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Jai\Documents\Computing\RProg\Columbia\rwalk\scripts\"/>
    </mc:Choice>
  </mc:AlternateContent>
  <xr:revisionPtr revIDLastSave="0" documentId="13_ncr:1_{1AA7C4EF-6A55-4D94-9AB9-D50FB84A3CD2}" xr6:coauthVersionLast="43" xr6:coauthVersionMax="43" xr10:uidLastSave="{00000000-0000-0000-0000-000000000000}"/>
  <bookViews>
    <workbookView xWindow="-120" yWindow="-120" windowWidth="20730" windowHeight="11760" tabRatio="500" xr2:uid="{00000000-000D-0000-FFFF-FFFF00000000}"/>
  </bookViews>
  <sheets>
    <sheet name="file_params" sheetId="1" r:id="rId1"/>
    <sheet name="Sheet1" sheetId="2" r:id="rId2"/>
  </sheets>
  <definedNames>
    <definedName name="_xlnm._FilterDatabase" localSheetId="0" hidden="1">file_params!$A$1:$Y$466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4" i="1" l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E466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4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0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E428" i="1"/>
  <c r="E429" i="1"/>
  <c r="E430" i="1"/>
  <c r="E431" i="1"/>
  <c r="E432" i="1"/>
  <c r="E433" i="1"/>
  <c r="E434" i="1"/>
  <c r="E435" i="1"/>
  <c r="E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E418" i="1"/>
  <c r="E419" i="1"/>
  <c r="E420" i="1"/>
  <c r="E421" i="1"/>
  <c r="E422" i="1"/>
  <c r="E423" i="1"/>
  <c r="E424" i="1"/>
  <c r="E425" i="1"/>
  <c r="E426" i="1"/>
  <c r="Q416" i="1"/>
  <c r="Q415" i="1"/>
  <c r="Q414" i="1"/>
  <c r="Q413" i="1"/>
  <c r="Q412" i="1"/>
  <c r="Q411" i="1"/>
  <c r="Q410" i="1"/>
  <c r="Q409" i="1"/>
  <c r="Q408" i="1"/>
  <c r="Q407" i="1"/>
  <c r="E408" i="1"/>
  <c r="E409" i="1"/>
  <c r="E410" i="1"/>
  <c r="E411" i="1"/>
  <c r="E412" i="1"/>
  <c r="E413" i="1"/>
  <c r="E414" i="1"/>
  <c r="E415" i="1"/>
  <c r="E416" i="1"/>
  <c r="Q406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Q376" i="1"/>
  <c r="E358" i="1"/>
  <c r="E359" i="1"/>
  <c r="E360" i="1"/>
  <c r="E361" i="1"/>
  <c r="E362" i="1"/>
  <c r="E363" i="1"/>
  <c r="E364" i="1"/>
  <c r="E365" i="1"/>
  <c r="E366" i="1"/>
  <c r="E368" i="1"/>
  <c r="E369" i="1"/>
  <c r="E370" i="1"/>
  <c r="E371" i="1"/>
  <c r="E372" i="1"/>
  <c r="E373" i="1"/>
  <c r="E374" i="1"/>
  <c r="E375" i="1"/>
  <c r="E37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Q326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E186" i="1"/>
  <c r="E187" i="1"/>
  <c r="E188" i="1"/>
  <c r="E189" i="1"/>
  <c r="E190" i="1"/>
  <c r="E191" i="1"/>
  <c r="Q191" i="1"/>
  <c r="Q187" i="1"/>
  <c r="Q188" i="1"/>
  <c r="Q189" i="1"/>
  <c r="Q190" i="1"/>
  <c r="Q186" i="1"/>
  <c r="Q184" i="1"/>
  <c r="E174" i="1"/>
  <c r="E175" i="1"/>
  <c r="Q175" i="1"/>
  <c r="E176" i="1"/>
  <c r="Q176" i="1"/>
  <c r="E177" i="1"/>
  <c r="Q177" i="1"/>
  <c r="E178" i="1"/>
  <c r="Q178" i="1"/>
  <c r="E179" i="1"/>
  <c r="Q179" i="1"/>
  <c r="E180" i="1"/>
  <c r="Q180" i="1"/>
  <c r="E181" i="1"/>
  <c r="Q181" i="1"/>
  <c r="E182" i="1"/>
  <c r="Q182" i="1"/>
  <c r="Q174" i="1"/>
  <c r="E164" i="1"/>
  <c r="E165" i="1"/>
  <c r="E166" i="1"/>
  <c r="E167" i="1"/>
  <c r="E168" i="1"/>
  <c r="E169" i="1"/>
  <c r="E170" i="1"/>
  <c r="E171" i="1"/>
  <c r="E172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E25" i="1"/>
  <c r="A18" i="1"/>
  <c r="A19" i="1"/>
  <c r="C18" i="1"/>
  <c r="C19" i="1"/>
  <c r="E18" i="1"/>
  <c r="E19" i="1"/>
  <c r="A20" i="1"/>
  <c r="C20" i="1"/>
  <c r="A21" i="1"/>
  <c r="C21" i="1"/>
  <c r="A22" i="1"/>
  <c r="C22" i="1"/>
  <c r="E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E29" i="1"/>
  <c r="A30" i="1"/>
  <c r="C30" i="1"/>
  <c r="E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<sst xmlns="http://schemas.openxmlformats.org/spreadsheetml/2006/main" count="1503" uniqueCount="75">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</sst>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4.5999999999999996</c:v>
                </c:pt>
                <c:pt idx="15">
                  <c:v>4.8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3.9</c:v>
                </c:pt>
                <c:pt idx="20">
                  <c:v>4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1.5384615384615385</c:v>
                </c:pt>
                <c:pt idx="1">
                  <c:v>1.8181818181818183</c:v>
                </c:pt>
                <c:pt idx="2">
                  <c:v>1.8181818181818183</c:v>
                </c:pt>
                <c:pt idx="3">
                  <c:v>1.5384615384615385</c:v>
                </c:pt>
                <c:pt idx="4">
                  <c:v>0.58823529411764708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0.29411764705882354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0.32258064516129031</c:v>
                </c:pt>
                <c:pt idx="15">
                  <c:v>0.27027027027027029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0.3125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0.2857142857142857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309088"/>
        <c:axId val="-1201299984"/>
      </c:lineChart>
      <c:catAx>
        <c:axId val="-12003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299984"/>
        <c:crosses val="autoZero"/>
        <c:auto val="1"/>
        <c:lblAlgn val="ctr"/>
        <c:lblOffset val="100"/>
        <c:noMultiLvlLbl val="0"/>
      </c:catAx>
      <c:valAx>
        <c:axId val="-1201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3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6"/>
  <sheetViews>
    <sheetView tabSelected="1" zoomScale="90" zoomScaleNormal="90" workbookViewId="0">
      <pane xSplit="3" ySplit="1" topLeftCell="D397" activePane="bottomRight" state="frozen"/>
      <selection pane="topRight" activeCell="C1" sqref="C1"/>
      <selection pane="bottomLeft" activeCell="A2" sqref="A2"/>
      <selection pane="bottomRight" activeCell="E416" sqref="E416"/>
    </sheetView>
  </sheetViews>
  <sheetFormatPr defaultColWidth="11" defaultRowHeight="15.75" x14ac:dyDescent="0.25"/>
  <cols>
    <col min="1" max="1" width="42.875" customWidth="1"/>
    <col min="2" max="2" width="9.875" bestFit="1" customWidth="1"/>
    <col min="3" max="3" width="14.375" customWidth="1"/>
    <col min="4" max="4" width="10.125" bestFit="1" customWidth="1"/>
    <col min="5" max="5" width="8" bestFit="1" customWidth="1"/>
    <col min="6" max="6" width="12" bestFit="1" customWidth="1"/>
    <col min="7" max="7" width="8.875" bestFit="1" customWidth="1"/>
    <col min="8" max="8" width="14.5" bestFit="1" customWidth="1"/>
    <col min="9" max="9" width="10.125" bestFit="1" customWidth="1"/>
    <col min="10" max="10" width="8.5" bestFit="1" customWidth="1"/>
    <col min="11" max="11" width="6.625" bestFit="1" customWidth="1"/>
    <col min="12" max="12" width="9.5" bestFit="1" customWidth="1"/>
    <col min="13" max="13" width="13" bestFit="1" customWidth="1"/>
    <col min="14" max="14" width="10.875" bestFit="1" customWidth="1"/>
    <col min="15" max="15" width="20" bestFit="1" customWidth="1"/>
    <col min="16" max="16" width="22" bestFit="1" customWidth="1"/>
    <col min="17" max="17" width="21.125" bestFit="1" customWidth="1"/>
    <col min="18" max="18" width="17.5" bestFit="1" customWidth="1"/>
    <col min="19" max="19" width="20.125" bestFit="1" customWidth="1"/>
    <col min="20" max="20" width="25.5" bestFit="1" customWidth="1"/>
    <col min="21" max="21" width="12.125" bestFit="1" customWidth="1"/>
    <col min="22" max="22" width="16.875" bestFit="1" customWidth="1"/>
    <col min="23" max="23" width="19.125" bestFit="1" customWidth="1"/>
    <col min="24" max="24" width="11.5" bestFit="1" customWidth="1"/>
    <col min="25" max="25" width="43.625" bestFit="1" customWidth="1"/>
  </cols>
  <sheetData>
    <row r="1" spans="1:25" x14ac:dyDescent="0.25">
      <c r="A1" t="s">
        <v>0</v>
      </c>
      <c r="B1" t="s">
        <v>49</v>
      </c>
      <c r="C1" t="s">
        <v>1</v>
      </c>
      <c r="D1" t="s">
        <v>50</v>
      </c>
      <c r="E1" t="s">
        <v>2</v>
      </c>
      <c r="F1" t="s">
        <v>7</v>
      </c>
      <c r="G1" t="s">
        <v>6</v>
      </c>
      <c r="H1" t="s">
        <v>14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5">
      <c r="A2" t="s">
        <v>3</v>
      </c>
      <c r="B2">
        <v>1809201</v>
      </c>
      <c r="C2">
        <v>1</v>
      </c>
      <c r="D2" t="b">
        <v>1</v>
      </c>
      <c r="E2">
        <v>105</v>
      </c>
      <c r="F2" t="s">
        <v>8</v>
      </c>
      <c r="G2">
        <v>0</v>
      </c>
      <c r="H2">
        <v>100</v>
      </c>
      <c r="I2">
        <v>2.2000000000000002</v>
      </c>
      <c r="J2">
        <v>4.8</v>
      </c>
      <c r="K2">
        <v>6.5</v>
      </c>
      <c r="L2">
        <v>30</v>
      </c>
      <c r="M2">
        <v>50</v>
      </c>
      <c r="N2">
        <v>2</v>
      </c>
      <c r="O2">
        <v>1000</v>
      </c>
      <c r="P2">
        <v>4</v>
      </c>
      <c r="Q2">
        <f>2.7*10^-6</f>
        <v>2.7E-6</v>
      </c>
      <c r="R2" t="b">
        <v>1</v>
      </c>
      <c r="S2">
        <v>5100</v>
      </c>
      <c r="T2">
        <v>5</v>
      </c>
      <c r="U2" t="s">
        <v>27</v>
      </c>
      <c r="V2">
        <v>0.3</v>
      </c>
      <c r="W2">
        <v>20</v>
      </c>
      <c r="X2" t="s">
        <v>46</v>
      </c>
    </row>
    <row r="3" spans="1:25" x14ac:dyDescent="0.25">
      <c r="A3" t="s">
        <v>3</v>
      </c>
      <c r="B3">
        <v>1809201</v>
      </c>
      <c r="C3">
        <v>2</v>
      </c>
      <c r="D3" t="b">
        <v>0</v>
      </c>
      <c r="E3">
        <v>1303</v>
      </c>
      <c r="F3" t="s">
        <v>8</v>
      </c>
      <c r="G3">
        <v>0</v>
      </c>
      <c r="H3">
        <v>100</v>
      </c>
      <c r="I3">
        <v>2</v>
      </c>
      <c r="J3">
        <v>4.8</v>
      </c>
      <c r="K3">
        <v>5.5</v>
      </c>
      <c r="L3">
        <v>30</v>
      </c>
      <c r="M3">
        <v>50</v>
      </c>
      <c r="N3">
        <v>2</v>
      </c>
      <c r="O3">
        <v>1000</v>
      </c>
      <c r="P3">
        <v>4</v>
      </c>
      <c r="Q3">
        <f t="shared" ref="Q3:Q121" si="0">2.7*10^-6</f>
        <v>2.7E-6</v>
      </c>
      <c r="R3" t="b">
        <v>1</v>
      </c>
      <c r="S3">
        <v>5100</v>
      </c>
      <c r="T3">
        <v>5</v>
      </c>
      <c r="U3" t="s">
        <v>27</v>
      </c>
      <c r="V3">
        <v>0.05</v>
      </c>
      <c r="W3">
        <v>20</v>
      </c>
      <c r="X3" t="s">
        <v>46</v>
      </c>
    </row>
    <row r="4" spans="1:25" x14ac:dyDescent="0.25">
      <c r="A4" t="s">
        <v>3</v>
      </c>
      <c r="B4">
        <v>1809201</v>
      </c>
      <c r="C4">
        <v>3</v>
      </c>
      <c r="D4" t="b">
        <v>0</v>
      </c>
      <c r="E4">
        <v>2503</v>
      </c>
      <c r="F4" t="s">
        <v>8</v>
      </c>
      <c r="G4">
        <v>0</v>
      </c>
      <c r="H4">
        <v>100</v>
      </c>
      <c r="I4">
        <v>2</v>
      </c>
      <c r="J4">
        <v>4.8</v>
      </c>
      <c r="K4">
        <v>5.5</v>
      </c>
      <c r="L4">
        <v>30</v>
      </c>
      <c r="M4">
        <v>50</v>
      </c>
      <c r="N4">
        <v>2</v>
      </c>
      <c r="O4">
        <v>1000</v>
      </c>
      <c r="P4">
        <v>4</v>
      </c>
      <c r="Q4">
        <f t="shared" si="0"/>
        <v>2.7E-6</v>
      </c>
      <c r="R4" t="b">
        <v>1</v>
      </c>
      <c r="S4">
        <v>5100</v>
      </c>
      <c r="T4">
        <v>5</v>
      </c>
      <c r="U4" t="s">
        <v>27</v>
      </c>
      <c r="V4">
        <v>0.05</v>
      </c>
      <c r="W4">
        <v>20</v>
      </c>
      <c r="X4" t="s">
        <v>46</v>
      </c>
    </row>
    <row r="5" spans="1:25" x14ac:dyDescent="0.25">
      <c r="A5" t="s">
        <v>3</v>
      </c>
      <c r="B5">
        <v>1809201</v>
      </c>
      <c r="C5">
        <v>4</v>
      </c>
      <c r="D5" t="b">
        <v>1</v>
      </c>
      <c r="E5">
        <v>3706</v>
      </c>
      <c r="F5" t="s">
        <v>8</v>
      </c>
      <c r="G5">
        <v>1</v>
      </c>
      <c r="H5">
        <v>100</v>
      </c>
      <c r="I5">
        <v>3.5</v>
      </c>
      <c r="J5">
        <v>4.8</v>
      </c>
      <c r="K5">
        <v>6.5</v>
      </c>
      <c r="L5">
        <v>30</v>
      </c>
      <c r="M5">
        <v>50</v>
      </c>
      <c r="N5">
        <v>2</v>
      </c>
      <c r="O5">
        <v>1000</v>
      </c>
      <c r="P5">
        <v>4</v>
      </c>
      <c r="Q5">
        <f t="shared" si="0"/>
        <v>2.7E-6</v>
      </c>
      <c r="R5" t="b">
        <v>1</v>
      </c>
      <c r="S5">
        <v>5100</v>
      </c>
      <c r="T5">
        <v>5</v>
      </c>
      <c r="U5" t="s">
        <v>27</v>
      </c>
      <c r="V5">
        <v>0.05</v>
      </c>
      <c r="W5">
        <v>20</v>
      </c>
      <c r="X5" t="s">
        <v>46</v>
      </c>
    </row>
    <row r="6" spans="1:25" x14ac:dyDescent="0.25">
      <c r="A6" t="s">
        <v>3</v>
      </c>
      <c r="B6">
        <v>1809201</v>
      </c>
      <c r="C6">
        <v>5</v>
      </c>
      <c r="D6" t="b">
        <v>1</v>
      </c>
      <c r="E6">
        <v>4903</v>
      </c>
      <c r="F6" t="s">
        <v>8</v>
      </c>
      <c r="G6">
        <v>1</v>
      </c>
      <c r="H6">
        <v>100</v>
      </c>
      <c r="I6">
        <v>6.8</v>
      </c>
      <c r="J6">
        <v>4.8</v>
      </c>
      <c r="K6">
        <v>17</v>
      </c>
      <c r="L6">
        <v>30</v>
      </c>
      <c r="M6">
        <v>50</v>
      </c>
      <c r="N6">
        <v>2</v>
      </c>
      <c r="O6">
        <v>1000</v>
      </c>
      <c r="P6">
        <v>4</v>
      </c>
      <c r="Q6">
        <f t="shared" si="0"/>
        <v>2.7E-6</v>
      </c>
      <c r="R6" t="b">
        <v>1</v>
      </c>
      <c r="S6">
        <v>5100</v>
      </c>
      <c r="T6">
        <v>5</v>
      </c>
      <c r="U6" t="s">
        <v>27</v>
      </c>
      <c r="V6">
        <v>0.5</v>
      </c>
      <c r="W6">
        <v>40</v>
      </c>
      <c r="X6" t="s">
        <v>46</v>
      </c>
    </row>
    <row r="7" spans="1:25" x14ac:dyDescent="0.25">
      <c r="A7" t="s">
        <v>3</v>
      </c>
      <c r="B7">
        <v>1809201</v>
      </c>
      <c r="C7">
        <v>6</v>
      </c>
      <c r="D7" t="b">
        <v>0</v>
      </c>
      <c r="E7">
        <v>6101</v>
      </c>
      <c r="F7" t="s">
        <v>8</v>
      </c>
      <c r="G7">
        <v>1</v>
      </c>
      <c r="H7">
        <v>100</v>
      </c>
      <c r="I7">
        <v>7.5</v>
      </c>
      <c r="J7">
        <v>4.8</v>
      </c>
      <c r="K7">
        <v>25</v>
      </c>
      <c r="L7">
        <v>30</v>
      </c>
      <c r="M7">
        <v>50</v>
      </c>
      <c r="N7">
        <v>2</v>
      </c>
      <c r="O7">
        <v>1000</v>
      </c>
      <c r="P7">
        <v>4</v>
      </c>
      <c r="Q7">
        <f t="shared" si="0"/>
        <v>2.7E-6</v>
      </c>
      <c r="R7" t="b">
        <v>1</v>
      </c>
      <c r="S7">
        <v>5100</v>
      </c>
      <c r="T7">
        <v>5</v>
      </c>
      <c r="U7" t="s">
        <v>27</v>
      </c>
      <c r="V7">
        <v>0.5</v>
      </c>
      <c r="W7">
        <v>60</v>
      </c>
      <c r="X7" t="s">
        <v>46</v>
      </c>
    </row>
    <row r="8" spans="1:25" x14ac:dyDescent="0.25">
      <c r="A8" t="s">
        <v>3</v>
      </c>
      <c r="B8">
        <v>1809201</v>
      </c>
      <c r="C8">
        <v>7</v>
      </c>
      <c r="D8" t="b">
        <v>1</v>
      </c>
      <c r="E8">
        <v>7303</v>
      </c>
      <c r="F8" t="s">
        <v>8</v>
      </c>
      <c r="G8">
        <v>1</v>
      </c>
      <c r="H8">
        <v>100</v>
      </c>
      <c r="I8">
        <v>7</v>
      </c>
      <c r="J8">
        <v>4.8</v>
      </c>
      <c r="K8">
        <v>32</v>
      </c>
      <c r="L8">
        <v>30</v>
      </c>
      <c r="M8">
        <v>50</v>
      </c>
      <c r="N8">
        <v>2</v>
      </c>
      <c r="O8">
        <v>1000</v>
      </c>
      <c r="P8">
        <v>4</v>
      </c>
      <c r="Q8">
        <f t="shared" si="0"/>
        <v>2.7E-6</v>
      </c>
      <c r="R8" t="b">
        <v>1</v>
      </c>
      <c r="S8">
        <v>5100</v>
      </c>
      <c r="T8">
        <v>5</v>
      </c>
      <c r="U8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5">
      <c r="A9" t="s">
        <v>3</v>
      </c>
      <c r="B9">
        <v>1809201</v>
      </c>
      <c r="C9">
        <v>8</v>
      </c>
      <c r="D9" t="b">
        <v>1</v>
      </c>
      <c r="E9">
        <v>8501</v>
      </c>
      <c r="F9" t="s">
        <v>8</v>
      </c>
      <c r="G9">
        <v>1</v>
      </c>
      <c r="H9">
        <v>100</v>
      </c>
      <c r="I9">
        <v>6.8</v>
      </c>
      <c r="J9">
        <v>4.8</v>
      </c>
      <c r="K9">
        <v>34</v>
      </c>
      <c r="L9">
        <v>30</v>
      </c>
      <c r="M9">
        <v>50</v>
      </c>
      <c r="N9">
        <v>2</v>
      </c>
      <c r="O9">
        <v>1000</v>
      </c>
      <c r="P9">
        <v>4</v>
      </c>
      <c r="Q9">
        <f t="shared" si="0"/>
        <v>2.7E-6</v>
      </c>
      <c r="R9" t="b">
        <v>1</v>
      </c>
      <c r="S9">
        <v>5100</v>
      </c>
      <c r="T9">
        <v>5</v>
      </c>
      <c r="U9" t="s">
        <v>27</v>
      </c>
      <c r="V9">
        <v>0.5</v>
      </c>
      <c r="W9">
        <v>40</v>
      </c>
      <c r="X9" t="s">
        <v>47</v>
      </c>
      <c r="Y9" t="s">
        <v>41</v>
      </c>
    </row>
    <row r="10" spans="1:25" x14ac:dyDescent="0.25">
      <c r="A10" t="s">
        <v>3</v>
      </c>
      <c r="B10">
        <v>1809201</v>
      </c>
      <c r="C10">
        <v>9</v>
      </c>
      <c r="D10" t="b">
        <v>1</v>
      </c>
      <c r="E10">
        <f t="shared" ref="E10:E14" si="1">E9+1200</f>
        <v>9701</v>
      </c>
      <c r="F10" t="s">
        <v>8</v>
      </c>
      <c r="G10">
        <v>1</v>
      </c>
      <c r="H10">
        <v>100</v>
      </c>
      <c r="I10">
        <v>6.5</v>
      </c>
      <c r="J10">
        <v>4.8</v>
      </c>
      <c r="K10">
        <v>35</v>
      </c>
      <c r="L10">
        <v>30</v>
      </c>
      <c r="M10">
        <v>50</v>
      </c>
      <c r="N10">
        <v>2</v>
      </c>
      <c r="O10">
        <v>1000</v>
      </c>
      <c r="P10">
        <v>4</v>
      </c>
      <c r="Q10">
        <f t="shared" si="0"/>
        <v>2.7E-6</v>
      </c>
      <c r="R10" t="b">
        <v>1</v>
      </c>
      <c r="S10">
        <v>5100</v>
      </c>
      <c r="T10">
        <v>5</v>
      </c>
      <c r="U10" t="s">
        <v>27</v>
      </c>
      <c r="V10">
        <v>0.5</v>
      </c>
      <c r="W10">
        <v>40</v>
      </c>
      <c r="X10" t="s">
        <v>47</v>
      </c>
    </row>
    <row r="11" spans="1:25" x14ac:dyDescent="0.25">
      <c r="A11" t="s">
        <v>3</v>
      </c>
      <c r="B11">
        <v>1809201</v>
      </c>
      <c r="C11">
        <v>10</v>
      </c>
      <c r="D11" t="b">
        <v>1</v>
      </c>
      <c r="E11">
        <f t="shared" si="1"/>
        <v>10901</v>
      </c>
      <c r="F11" t="s">
        <v>8</v>
      </c>
      <c r="G11">
        <v>1</v>
      </c>
      <c r="H11">
        <v>100</v>
      </c>
      <c r="I11">
        <v>6.2</v>
      </c>
      <c r="J11">
        <v>4.8</v>
      </c>
      <c r="K11">
        <v>35</v>
      </c>
      <c r="L11">
        <v>30</v>
      </c>
      <c r="M11">
        <v>50</v>
      </c>
      <c r="N11">
        <v>2</v>
      </c>
      <c r="O11">
        <v>1000</v>
      </c>
      <c r="P11">
        <v>4</v>
      </c>
      <c r="Q11">
        <f t="shared" si="0"/>
        <v>2.7E-6</v>
      </c>
      <c r="R11" t="b">
        <v>1</v>
      </c>
      <c r="S11">
        <v>5100</v>
      </c>
      <c r="T11">
        <v>5</v>
      </c>
      <c r="U11" t="s">
        <v>27</v>
      </c>
      <c r="V11">
        <v>0.5</v>
      </c>
      <c r="W11">
        <v>20</v>
      </c>
      <c r="X11" t="s">
        <v>47</v>
      </c>
    </row>
    <row r="12" spans="1:25" x14ac:dyDescent="0.25">
      <c r="A12" t="s">
        <v>3</v>
      </c>
      <c r="B12">
        <v>1809201</v>
      </c>
      <c r="C12">
        <v>11</v>
      </c>
      <c r="D12" t="b">
        <v>1</v>
      </c>
      <c r="E12">
        <f t="shared" si="1"/>
        <v>12101</v>
      </c>
      <c r="F12" t="s">
        <v>8</v>
      </c>
      <c r="G12">
        <v>1</v>
      </c>
      <c r="H12">
        <v>100</v>
      </c>
      <c r="I12">
        <v>6</v>
      </c>
      <c r="J12">
        <v>4.8</v>
      </c>
      <c r="K12">
        <v>35</v>
      </c>
      <c r="L12">
        <v>30</v>
      </c>
      <c r="M12">
        <v>50</v>
      </c>
      <c r="N12">
        <v>2</v>
      </c>
      <c r="O12">
        <v>1000</v>
      </c>
      <c r="P12">
        <v>4</v>
      </c>
      <c r="Q12">
        <f t="shared" si="0"/>
        <v>2.7E-6</v>
      </c>
      <c r="R12" t="b">
        <v>1</v>
      </c>
      <c r="S12">
        <v>5100</v>
      </c>
      <c r="T12">
        <v>5</v>
      </c>
      <c r="U12" t="s">
        <v>27</v>
      </c>
      <c r="V12">
        <v>0.5</v>
      </c>
      <c r="W12">
        <v>20</v>
      </c>
      <c r="X12" t="s">
        <v>47</v>
      </c>
    </row>
    <row r="13" spans="1:25" x14ac:dyDescent="0.25">
      <c r="A13" t="s">
        <v>3</v>
      </c>
      <c r="B13">
        <v>1809201</v>
      </c>
      <c r="C13">
        <v>12</v>
      </c>
      <c r="D13" t="b">
        <v>1</v>
      </c>
      <c r="E13">
        <f t="shared" si="1"/>
        <v>13301</v>
      </c>
      <c r="F13" t="s">
        <v>8</v>
      </c>
      <c r="G13">
        <v>1</v>
      </c>
      <c r="H13">
        <v>100</v>
      </c>
      <c r="I13">
        <v>5.8</v>
      </c>
      <c r="J13">
        <v>4.8</v>
      </c>
      <c r="K13">
        <v>35</v>
      </c>
      <c r="L13">
        <v>30</v>
      </c>
      <c r="M13">
        <v>50</v>
      </c>
      <c r="N13">
        <v>2</v>
      </c>
      <c r="O13">
        <v>1000</v>
      </c>
      <c r="P13">
        <v>4</v>
      </c>
      <c r="Q13">
        <f t="shared" si="0"/>
        <v>2.7E-6</v>
      </c>
      <c r="R13" t="b">
        <v>1</v>
      </c>
      <c r="S13">
        <v>5100</v>
      </c>
      <c r="T13">
        <v>5</v>
      </c>
      <c r="U13" t="s">
        <v>27</v>
      </c>
      <c r="V13">
        <v>0.5</v>
      </c>
      <c r="W13">
        <v>20</v>
      </c>
      <c r="X13" t="s">
        <v>47</v>
      </c>
    </row>
    <row r="14" spans="1:25" x14ac:dyDescent="0.25">
      <c r="A14" t="s">
        <v>3</v>
      </c>
      <c r="B14">
        <v>1809201</v>
      </c>
      <c r="C14">
        <v>13</v>
      </c>
      <c r="D14" t="b">
        <v>1</v>
      </c>
      <c r="E14">
        <f t="shared" si="1"/>
        <v>14501</v>
      </c>
      <c r="F14" t="s">
        <v>8</v>
      </c>
      <c r="G14">
        <v>1</v>
      </c>
      <c r="H14">
        <v>100</v>
      </c>
      <c r="I14">
        <v>5.6</v>
      </c>
      <c r="J14">
        <v>4.8</v>
      </c>
      <c r="K14">
        <v>35</v>
      </c>
      <c r="L14">
        <v>30</v>
      </c>
      <c r="M14">
        <v>50</v>
      </c>
      <c r="N14">
        <v>2</v>
      </c>
      <c r="O14">
        <v>1000</v>
      </c>
      <c r="P14">
        <v>4</v>
      </c>
      <c r="Q14">
        <f t="shared" si="0"/>
        <v>2.7E-6</v>
      </c>
      <c r="R14" t="b">
        <v>1</v>
      </c>
      <c r="S14">
        <v>5100</v>
      </c>
      <c r="T14">
        <v>5</v>
      </c>
      <c r="U14" t="s">
        <v>27</v>
      </c>
      <c r="V14">
        <v>0.5</v>
      </c>
      <c r="W14">
        <v>30</v>
      </c>
      <c r="X14" t="s">
        <v>47</v>
      </c>
    </row>
    <row r="15" spans="1:25" x14ac:dyDescent="0.25">
      <c r="A15" t="s">
        <v>3</v>
      </c>
      <c r="B15">
        <v>1809201</v>
      </c>
      <c r="C15">
        <v>14</v>
      </c>
      <c r="D15" t="b">
        <v>1</v>
      </c>
      <c r="E15">
        <v>15699</v>
      </c>
      <c r="F15" t="s">
        <v>8</v>
      </c>
      <c r="G15">
        <v>1</v>
      </c>
      <c r="H15">
        <v>100</v>
      </c>
      <c r="I15">
        <v>5.2</v>
      </c>
      <c r="J15">
        <v>4.8</v>
      </c>
      <c r="K15">
        <v>35</v>
      </c>
      <c r="L15">
        <v>30</v>
      </c>
      <c r="M15">
        <v>50</v>
      </c>
      <c r="N15">
        <v>2</v>
      </c>
      <c r="O15">
        <v>1000</v>
      </c>
      <c r="P15">
        <v>4</v>
      </c>
      <c r="Q15">
        <f t="shared" si="0"/>
        <v>2.7E-6</v>
      </c>
      <c r="R15" t="b">
        <v>1</v>
      </c>
      <c r="S15">
        <v>5100</v>
      </c>
      <c r="T15">
        <v>5</v>
      </c>
      <c r="U15" t="s">
        <v>27</v>
      </c>
      <c r="V15">
        <v>0.5</v>
      </c>
      <c r="W15">
        <v>30</v>
      </c>
      <c r="X15" t="s">
        <v>47</v>
      </c>
    </row>
    <row r="16" spans="1:25" x14ac:dyDescent="0.25">
      <c r="A16" t="s">
        <v>3</v>
      </c>
      <c r="B16">
        <v>1809201</v>
      </c>
      <c r="C16">
        <v>15</v>
      </c>
      <c r="D16" t="b">
        <v>1</v>
      </c>
      <c r="E16">
        <v>16901</v>
      </c>
      <c r="F16" t="s">
        <v>8</v>
      </c>
      <c r="G16">
        <v>1</v>
      </c>
      <c r="H16">
        <v>100</v>
      </c>
      <c r="I16">
        <v>4.5999999999999996</v>
      </c>
      <c r="J16">
        <v>4.8</v>
      </c>
      <c r="K16">
        <v>31</v>
      </c>
      <c r="L16">
        <v>30</v>
      </c>
      <c r="M16">
        <v>50</v>
      </c>
      <c r="N16">
        <v>2</v>
      </c>
      <c r="O16">
        <v>1000</v>
      </c>
      <c r="P16">
        <v>4</v>
      </c>
      <c r="Q16">
        <f t="shared" si="0"/>
        <v>2.7E-6</v>
      </c>
      <c r="R16" t="b">
        <v>1</v>
      </c>
      <c r="S16">
        <v>5100</v>
      </c>
      <c r="T16">
        <v>5</v>
      </c>
      <c r="U16" t="s">
        <v>27</v>
      </c>
      <c r="V16">
        <v>0.5</v>
      </c>
      <c r="W16">
        <v>30</v>
      </c>
      <c r="X16" t="s">
        <v>47</v>
      </c>
    </row>
    <row r="17" spans="1:24" x14ac:dyDescent="0.25">
      <c r="A17" t="s">
        <v>4</v>
      </c>
      <c r="B17">
        <v>1809201</v>
      </c>
      <c r="C17">
        <f>C16+1</f>
        <v>16</v>
      </c>
      <c r="D17" t="b">
        <v>1</v>
      </c>
      <c r="E17">
        <v>103</v>
      </c>
      <c r="F17" t="s">
        <v>8</v>
      </c>
      <c r="G17">
        <v>1</v>
      </c>
      <c r="H17">
        <v>100</v>
      </c>
      <c r="I17">
        <v>4.8</v>
      </c>
      <c r="J17">
        <v>4.8</v>
      </c>
      <c r="K17">
        <v>37</v>
      </c>
      <c r="L17">
        <v>30</v>
      </c>
      <c r="M17">
        <v>50</v>
      </c>
      <c r="N17">
        <v>2</v>
      </c>
      <c r="O17">
        <v>1000</v>
      </c>
      <c r="P17">
        <v>4</v>
      </c>
      <c r="Q17">
        <f t="shared" si="0"/>
        <v>2.7E-6</v>
      </c>
      <c r="R17" t="b">
        <v>1</v>
      </c>
      <c r="S17">
        <v>5100</v>
      </c>
      <c r="T17">
        <v>5</v>
      </c>
      <c r="U17" t="s">
        <v>27</v>
      </c>
      <c r="V17">
        <v>0.1</v>
      </c>
      <c r="W17">
        <v>30</v>
      </c>
      <c r="X17" t="s">
        <v>47</v>
      </c>
    </row>
    <row r="18" spans="1:24" x14ac:dyDescent="0.25">
      <c r="A18" t="str">
        <f>A17</f>
        <v>180920_10mg-kgAMPH_2.csv</v>
      </c>
      <c r="B18">
        <v>1809201</v>
      </c>
      <c r="C18">
        <f>C17+1</f>
        <v>17</v>
      </c>
      <c r="D18" t="b">
        <v>1</v>
      </c>
      <c r="E18">
        <f>E17+1200</f>
        <v>1303</v>
      </c>
      <c r="F18" t="s">
        <v>8</v>
      </c>
      <c r="G18">
        <v>1</v>
      </c>
      <c r="H18">
        <v>100</v>
      </c>
      <c r="I18">
        <v>4.5999999999999996</v>
      </c>
      <c r="J18">
        <v>4.8</v>
      </c>
      <c r="K18">
        <v>35</v>
      </c>
      <c r="L18">
        <v>30</v>
      </c>
      <c r="M18">
        <v>50</v>
      </c>
      <c r="N18">
        <v>2</v>
      </c>
      <c r="O18">
        <v>1000</v>
      </c>
      <c r="P18">
        <v>4</v>
      </c>
      <c r="Q18">
        <f t="shared" si="0"/>
        <v>2.7E-6</v>
      </c>
      <c r="R18" t="b">
        <v>1</v>
      </c>
      <c r="S18">
        <v>5100</v>
      </c>
      <c r="T18">
        <v>5</v>
      </c>
      <c r="U18" t="s">
        <v>27</v>
      </c>
      <c r="V18">
        <v>0.1</v>
      </c>
      <c r="W18">
        <v>30</v>
      </c>
      <c r="X18" t="s">
        <v>47</v>
      </c>
    </row>
    <row r="19" spans="1:24" x14ac:dyDescent="0.25">
      <c r="A19" t="str">
        <f t="shared" ref="A19:A31" si="2">A18</f>
        <v>180920_10mg-kgAMPH_2.csv</v>
      </c>
      <c r="B19">
        <v>1809201</v>
      </c>
      <c r="C19">
        <f t="shared" ref="C19:C31" si="3">C18+1</f>
        <v>18</v>
      </c>
      <c r="D19" t="b">
        <v>1</v>
      </c>
      <c r="E19">
        <f t="shared" ref="E19:E30" si="4">E18+1200</f>
        <v>2503</v>
      </c>
      <c r="F19" t="s">
        <v>8</v>
      </c>
      <c r="G19">
        <v>1</v>
      </c>
      <c r="H19">
        <v>100</v>
      </c>
      <c r="I19">
        <v>4.4000000000000004</v>
      </c>
      <c r="J19">
        <v>4.8</v>
      </c>
      <c r="K19">
        <v>35</v>
      </c>
      <c r="L19">
        <v>30</v>
      </c>
      <c r="M19">
        <v>50</v>
      </c>
      <c r="N19">
        <v>2</v>
      </c>
      <c r="O19">
        <v>1000</v>
      </c>
      <c r="P19">
        <v>4</v>
      </c>
      <c r="Q19">
        <f t="shared" si="0"/>
        <v>2.7E-6</v>
      </c>
      <c r="R19" t="b">
        <v>1</v>
      </c>
      <c r="S19">
        <v>5100</v>
      </c>
      <c r="T19">
        <v>5</v>
      </c>
      <c r="U19" t="s">
        <v>27</v>
      </c>
      <c r="V19">
        <v>0.1</v>
      </c>
      <c r="W19">
        <v>30</v>
      </c>
      <c r="X19" t="s">
        <v>47</v>
      </c>
    </row>
    <row r="20" spans="1:24" x14ac:dyDescent="0.25">
      <c r="A20" t="str">
        <f t="shared" si="2"/>
        <v>180920_10mg-kgAMPH_2.csv</v>
      </c>
      <c r="B20">
        <v>1809201</v>
      </c>
      <c r="C20">
        <f t="shared" si="3"/>
        <v>19</v>
      </c>
      <c r="D20" t="b">
        <v>1</v>
      </c>
      <c r="E20">
        <v>3705</v>
      </c>
      <c r="F20" t="s">
        <v>8</v>
      </c>
      <c r="G20">
        <v>1</v>
      </c>
      <c r="H20">
        <v>100</v>
      </c>
      <c r="I20">
        <v>4.4000000000000004</v>
      </c>
      <c r="J20">
        <v>4.8</v>
      </c>
      <c r="K20">
        <v>35</v>
      </c>
      <c r="L20">
        <v>30</v>
      </c>
      <c r="M20">
        <v>50</v>
      </c>
      <c r="N20">
        <v>2</v>
      </c>
      <c r="O20">
        <v>1000</v>
      </c>
      <c r="P20">
        <v>4</v>
      </c>
      <c r="Q20">
        <f t="shared" si="0"/>
        <v>2.7E-6</v>
      </c>
      <c r="R20" t="b">
        <v>1</v>
      </c>
      <c r="S20">
        <v>5100</v>
      </c>
      <c r="T20">
        <v>5</v>
      </c>
      <c r="U20" t="s">
        <v>27</v>
      </c>
      <c r="V20">
        <v>0.1</v>
      </c>
      <c r="W20">
        <v>40</v>
      </c>
      <c r="X20" t="s">
        <v>47</v>
      </c>
    </row>
    <row r="21" spans="1:24" x14ac:dyDescent="0.25">
      <c r="A21" t="str">
        <f t="shared" si="2"/>
        <v>180920_10mg-kgAMPH_2.csv</v>
      </c>
      <c r="B21">
        <v>1809201</v>
      </c>
      <c r="C21">
        <f t="shared" si="3"/>
        <v>20</v>
      </c>
      <c r="D21" t="b">
        <v>1</v>
      </c>
      <c r="E21">
        <v>4904</v>
      </c>
      <c r="F21" t="s">
        <v>8</v>
      </c>
      <c r="G21">
        <v>1</v>
      </c>
      <c r="H21">
        <v>100</v>
      </c>
      <c r="I21">
        <v>3.9</v>
      </c>
      <c r="J21">
        <v>4.8</v>
      </c>
      <c r="K21">
        <v>32</v>
      </c>
      <c r="L21">
        <v>30</v>
      </c>
      <c r="M21">
        <v>50</v>
      </c>
      <c r="N21">
        <v>2</v>
      </c>
      <c r="O21">
        <v>1000</v>
      </c>
      <c r="P21">
        <v>4</v>
      </c>
      <c r="Q21">
        <f t="shared" si="0"/>
        <v>2.7E-6</v>
      </c>
      <c r="R21" t="b">
        <v>1</v>
      </c>
      <c r="S21">
        <v>5100</v>
      </c>
      <c r="T21">
        <v>5</v>
      </c>
      <c r="U21" t="s">
        <v>27</v>
      </c>
      <c r="V21">
        <v>0.1</v>
      </c>
      <c r="W21">
        <v>30</v>
      </c>
      <c r="X21" t="s">
        <v>47</v>
      </c>
    </row>
    <row r="22" spans="1:24" x14ac:dyDescent="0.25">
      <c r="A22" t="str">
        <f t="shared" si="2"/>
        <v>180920_10mg-kgAMPH_2.csv</v>
      </c>
      <c r="B22">
        <v>1809201</v>
      </c>
      <c r="C22">
        <f t="shared" si="3"/>
        <v>21</v>
      </c>
      <c r="D22" t="b">
        <v>1</v>
      </c>
      <c r="E22">
        <f t="shared" si="4"/>
        <v>6104</v>
      </c>
      <c r="F22" t="s">
        <v>8</v>
      </c>
      <c r="G22">
        <v>1</v>
      </c>
      <c r="H22">
        <v>100</v>
      </c>
      <c r="I22">
        <v>4</v>
      </c>
      <c r="J22">
        <v>4.8</v>
      </c>
      <c r="K22">
        <v>35</v>
      </c>
      <c r="L22">
        <v>30</v>
      </c>
      <c r="M22">
        <v>50</v>
      </c>
      <c r="N22">
        <v>2</v>
      </c>
      <c r="O22">
        <v>1000</v>
      </c>
      <c r="P22">
        <v>4</v>
      </c>
      <c r="Q22">
        <f t="shared" si="0"/>
        <v>2.7E-6</v>
      </c>
      <c r="R22" t="b">
        <v>1</v>
      </c>
      <c r="S22">
        <v>5100</v>
      </c>
      <c r="T22">
        <v>5</v>
      </c>
      <c r="U22" t="s">
        <v>27</v>
      </c>
      <c r="V22">
        <v>0.1</v>
      </c>
      <c r="W22">
        <v>30</v>
      </c>
      <c r="X22" t="s">
        <v>47</v>
      </c>
    </row>
    <row r="23" spans="1:24" x14ac:dyDescent="0.25">
      <c r="A23" t="str">
        <f t="shared" si="2"/>
        <v>180920_10mg-kgAMPH_2.csv</v>
      </c>
      <c r="B23">
        <v>1809201</v>
      </c>
      <c r="C23">
        <f t="shared" si="3"/>
        <v>22</v>
      </c>
      <c r="D23" t="b">
        <v>1</v>
      </c>
      <c r="E23">
        <v>7302</v>
      </c>
      <c r="F23" t="s">
        <v>8</v>
      </c>
      <c r="G23">
        <v>1</v>
      </c>
      <c r="H23">
        <v>100</v>
      </c>
      <c r="I23">
        <v>3.8</v>
      </c>
      <c r="J23">
        <v>4.8</v>
      </c>
      <c r="K23">
        <v>35</v>
      </c>
      <c r="L23">
        <v>30</v>
      </c>
      <c r="M23">
        <v>50</v>
      </c>
      <c r="N23">
        <v>2</v>
      </c>
      <c r="O23">
        <v>1000</v>
      </c>
      <c r="P23">
        <v>4</v>
      </c>
      <c r="Q23">
        <f t="shared" si="0"/>
        <v>2.7E-6</v>
      </c>
      <c r="R23" t="b">
        <v>1</v>
      </c>
      <c r="S23">
        <v>5100</v>
      </c>
      <c r="T23">
        <v>5</v>
      </c>
      <c r="U23" t="s">
        <v>27</v>
      </c>
      <c r="V23">
        <v>0.1</v>
      </c>
      <c r="W23">
        <v>30</v>
      </c>
      <c r="X23" t="s">
        <v>47</v>
      </c>
    </row>
    <row r="24" spans="1:24" x14ac:dyDescent="0.25">
      <c r="A24" t="str">
        <f t="shared" si="2"/>
        <v>180920_10mg-kgAMPH_2.csv</v>
      </c>
      <c r="B24">
        <v>1809201</v>
      </c>
      <c r="C24">
        <f t="shared" si="3"/>
        <v>23</v>
      </c>
      <c r="D24" t="b">
        <v>1</v>
      </c>
      <c r="E24">
        <v>8500</v>
      </c>
      <c r="F24" t="s">
        <v>8</v>
      </c>
      <c r="G24">
        <v>1</v>
      </c>
      <c r="H24">
        <v>100</v>
      </c>
      <c r="I24">
        <v>3.9</v>
      </c>
      <c r="J24">
        <v>4.8</v>
      </c>
      <c r="K24">
        <v>35</v>
      </c>
      <c r="L24">
        <v>30</v>
      </c>
      <c r="M24">
        <v>50</v>
      </c>
      <c r="N24">
        <v>2</v>
      </c>
      <c r="O24">
        <v>1000</v>
      </c>
      <c r="P24">
        <v>4</v>
      </c>
      <c r="Q24">
        <f t="shared" si="0"/>
        <v>2.7E-6</v>
      </c>
      <c r="R24" t="b">
        <v>1</v>
      </c>
      <c r="S24">
        <v>5100</v>
      </c>
      <c r="T24">
        <v>5</v>
      </c>
      <c r="U24" t="s">
        <v>27</v>
      </c>
      <c r="V24">
        <v>0.1</v>
      </c>
      <c r="W24">
        <v>30</v>
      </c>
      <c r="X24" t="s">
        <v>47</v>
      </c>
    </row>
    <row r="25" spans="1:24" x14ac:dyDescent="0.25">
      <c r="A25" t="str">
        <f t="shared" si="2"/>
        <v>180920_10mg-kgAMPH_2.csv</v>
      </c>
      <c r="B25">
        <v>1809201</v>
      </c>
      <c r="C25">
        <f t="shared" si="3"/>
        <v>24</v>
      </c>
      <c r="D25" t="b">
        <v>1</v>
      </c>
      <c r="E25">
        <f t="shared" si="4"/>
        <v>9700</v>
      </c>
      <c r="F25" t="s">
        <v>8</v>
      </c>
      <c r="G25">
        <v>1</v>
      </c>
      <c r="H25">
        <v>100</v>
      </c>
      <c r="I25">
        <v>4</v>
      </c>
      <c r="J25">
        <v>4.8</v>
      </c>
      <c r="K25">
        <v>35</v>
      </c>
      <c r="L25">
        <v>30</v>
      </c>
      <c r="M25">
        <v>50</v>
      </c>
      <c r="N25">
        <v>2</v>
      </c>
      <c r="O25">
        <v>1000</v>
      </c>
      <c r="P25">
        <v>4</v>
      </c>
      <c r="Q25">
        <f t="shared" si="0"/>
        <v>2.7E-6</v>
      </c>
      <c r="R25" t="b">
        <v>1</v>
      </c>
      <c r="S25">
        <v>5100</v>
      </c>
      <c r="T25">
        <v>5</v>
      </c>
      <c r="U25" t="s">
        <v>27</v>
      </c>
      <c r="V25">
        <v>0.1</v>
      </c>
      <c r="W25">
        <v>30</v>
      </c>
      <c r="X25" t="s">
        <v>47</v>
      </c>
    </row>
    <row r="26" spans="1:24" x14ac:dyDescent="0.25">
      <c r="A26" t="str">
        <f t="shared" si="2"/>
        <v>180920_10mg-kgAMPH_2.csv</v>
      </c>
      <c r="B26">
        <v>1809201</v>
      </c>
      <c r="C26">
        <f t="shared" si="3"/>
        <v>25</v>
      </c>
      <c r="D26" t="b">
        <v>1</v>
      </c>
      <c r="E26">
        <v>10904</v>
      </c>
      <c r="F26" t="s">
        <v>8</v>
      </c>
      <c r="G26">
        <v>1</v>
      </c>
      <c r="H26">
        <v>100</v>
      </c>
      <c r="I26">
        <v>3.8</v>
      </c>
      <c r="J26">
        <v>4.8</v>
      </c>
      <c r="K26">
        <v>35</v>
      </c>
      <c r="L26">
        <v>30</v>
      </c>
      <c r="M26">
        <v>50</v>
      </c>
      <c r="N26">
        <v>2</v>
      </c>
      <c r="O26">
        <v>1000</v>
      </c>
      <c r="P26">
        <v>4</v>
      </c>
      <c r="Q26">
        <f t="shared" si="0"/>
        <v>2.7E-6</v>
      </c>
      <c r="R26" t="b">
        <v>1</v>
      </c>
      <c r="S26">
        <v>5100</v>
      </c>
      <c r="T26">
        <v>5</v>
      </c>
      <c r="U26" t="s">
        <v>27</v>
      </c>
      <c r="V26">
        <v>0.1</v>
      </c>
      <c r="W26">
        <v>40</v>
      </c>
      <c r="X26" t="s">
        <v>47</v>
      </c>
    </row>
    <row r="27" spans="1:24" x14ac:dyDescent="0.25">
      <c r="A27" t="str">
        <f t="shared" si="2"/>
        <v>180920_10mg-kgAMPH_2.csv</v>
      </c>
      <c r="B27">
        <v>1809201</v>
      </c>
      <c r="C27">
        <f t="shared" si="3"/>
        <v>26</v>
      </c>
      <c r="D27" t="b">
        <v>1</v>
      </c>
      <c r="E27">
        <v>12100</v>
      </c>
      <c r="F27" t="s">
        <v>8</v>
      </c>
      <c r="G27">
        <v>1</v>
      </c>
      <c r="H27">
        <v>100</v>
      </c>
      <c r="I27">
        <v>3.6</v>
      </c>
      <c r="J27">
        <v>4.8</v>
      </c>
      <c r="K27">
        <v>35</v>
      </c>
      <c r="L27">
        <v>30</v>
      </c>
      <c r="M27">
        <v>50</v>
      </c>
      <c r="N27">
        <v>2</v>
      </c>
      <c r="O27">
        <v>1000</v>
      </c>
      <c r="P27">
        <v>4</v>
      </c>
      <c r="Q27">
        <f t="shared" si="0"/>
        <v>2.7E-6</v>
      </c>
      <c r="R27" t="b">
        <v>1</v>
      </c>
      <c r="S27">
        <v>5100</v>
      </c>
      <c r="T27">
        <v>5</v>
      </c>
      <c r="U27" t="s">
        <v>27</v>
      </c>
      <c r="V27">
        <v>0.1</v>
      </c>
      <c r="W27">
        <v>30</v>
      </c>
      <c r="X27" t="s">
        <v>47</v>
      </c>
    </row>
    <row r="28" spans="1:24" x14ac:dyDescent="0.25">
      <c r="A28" t="str">
        <f t="shared" si="2"/>
        <v>180920_10mg-kgAMPH_2.csv</v>
      </c>
      <c r="B28">
        <v>1809201</v>
      </c>
      <c r="C28">
        <f t="shared" si="3"/>
        <v>27</v>
      </c>
      <c r="D28" t="b">
        <v>1</v>
      </c>
      <c r="E28">
        <v>13299</v>
      </c>
      <c r="F28" t="s">
        <v>8</v>
      </c>
      <c r="G28">
        <v>1</v>
      </c>
      <c r="H28">
        <v>100</v>
      </c>
      <c r="I28">
        <v>3.6</v>
      </c>
      <c r="J28">
        <v>4.8</v>
      </c>
      <c r="K28">
        <v>35</v>
      </c>
      <c r="L28">
        <v>30</v>
      </c>
      <c r="M28">
        <v>50</v>
      </c>
      <c r="N28">
        <v>2</v>
      </c>
      <c r="O28">
        <v>1000</v>
      </c>
      <c r="P28">
        <v>4</v>
      </c>
      <c r="Q28">
        <f t="shared" si="0"/>
        <v>2.7E-6</v>
      </c>
      <c r="R28" t="b">
        <v>1</v>
      </c>
      <c r="S28">
        <v>5100</v>
      </c>
      <c r="T28">
        <v>5</v>
      </c>
      <c r="U28" t="s">
        <v>27</v>
      </c>
      <c r="V28">
        <v>0.1</v>
      </c>
      <c r="W28">
        <v>40</v>
      </c>
      <c r="X28" t="s">
        <v>47</v>
      </c>
    </row>
    <row r="29" spans="1:24" x14ac:dyDescent="0.25">
      <c r="A29" t="str">
        <f t="shared" si="2"/>
        <v>180920_10mg-kgAMPH_2.csv</v>
      </c>
      <c r="B29">
        <v>1809201</v>
      </c>
      <c r="C29">
        <f t="shared" si="3"/>
        <v>28</v>
      </c>
      <c r="D29" t="b">
        <v>1</v>
      </c>
      <c r="E29">
        <f t="shared" si="4"/>
        <v>14499</v>
      </c>
      <c r="F29" t="s">
        <v>8</v>
      </c>
      <c r="G29">
        <v>1</v>
      </c>
      <c r="H29">
        <v>100</v>
      </c>
      <c r="I29">
        <v>3.5</v>
      </c>
      <c r="J29">
        <v>4.8</v>
      </c>
      <c r="K29">
        <v>35</v>
      </c>
      <c r="L29">
        <v>30</v>
      </c>
      <c r="M29">
        <v>50</v>
      </c>
      <c r="N29">
        <v>2</v>
      </c>
      <c r="O29">
        <v>1000</v>
      </c>
      <c r="P29">
        <v>4</v>
      </c>
      <c r="Q29">
        <f t="shared" si="0"/>
        <v>2.7E-6</v>
      </c>
      <c r="R29" t="b">
        <v>1</v>
      </c>
      <c r="S29">
        <v>5100</v>
      </c>
      <c r="T29">
        <v>5</v>
      </c>
      <c r="U29" t="s">
        <v>27</v>
      </c>
      <c r="V29">
        <v>0.1</v>
      </c>
      <c r="W29">
        <v>30</v>
      </c>
      <c r="X29" t="s">
        <v>47</v>
      </c>
    </row>
    <row r="30" spans="1:24" x14ac:dyDescent="0.25">
      <c r="A30" t="str">
        <f t="shared" si="2"/>
        <v>180920_10mg-kgAMPH_2.csv</v>
      </c>
      <c r="B30">
        <v>1809201</v>
      </c>
      <c r="C30">
        <f t="shared" si="3"/>
        <v>29</v>
      </c>
      <c r="D30" t="b">
        <v>1</v>
      </c>
      <c r="E30">
        <f t="shared" si="4"/>
        <v>15699</v>
      </c>
      <c r="F30" t="s">
        <v>8</v>
      </c>
      <c r="G30">
        <v>1</v>
      </c>
      <c r="H30">
        <v>100</v>
      </c>
      <c r="I30">
        <v>3.3</v>
      </c>
      <c r="J30">
        <v>4.8</v>
      </c>
      <c r="K30">
        <v>35</v>
      </c>
      <c r="L30">
        <v>30</v>
      </c>
      <c r="M30">
        <v>50</v>
      </c>
      <c r="N30">
        <v>2</v>
      </c>
      <c r="O30">
        <v>1000</v>
      </c>
      <c r="P30">
        <v>4</v>
      </c>
      <c r="Q30">
        <f t="shared" si="0"/>
        <v>2.7E-6</v>
      </c>
      <c r="R30" t="b">
        <v>1</v>
      </c>
      <c r="S30">
        <v>5100</v>
      </c>
      <c r="T30">
        <v>5</v>
      </c>
      <c r="U30" t="s">
        <v>27</v>
      </c>
      <c r="V30">
        <v>0.1</v>
      </c>
      <c r="W30">
        <v>30</v>
      </c>
      <c r="X30" t="s">
        <v>47</v>
      </c>
    </row>
    <row r="31" spans="1:24" x14ac:dyDescent="0.25">
      <c r="A31" t="str">
        <f t="shared" si="2"/>
        <v>180920_10mg-kgAMPH_2.csv</v>
      </c>
      <c r="B31">
        <v>1809201</v>
      </c>
      <c r="C31">
        <f t="shared" si="3"/>
        <v>30</v>
      </c>
      <c r="D31" t="b">
        <v>1</v>
      </c>
      <c r="E31">
        <v>16895</v>
      </c>
      <c r="F31" t="s">
        <v>8</v>
      </c>
      <c r="G31">
        <v>1</v>
      </c>
      <c r="H31">
        <v>100</v>
      </c>
      <c r="I31">
        <v>3.2</v>
      </c>
      <c r="J31">
        <v>4.8</v>
      </c>
      <c r="K31">
        <v>35</v>
      </c>
      <c r="L31">
        <v>30</v>
      </c>
      <c r="M31">
        <v>50</v>
      </c>
      <c r="N31">
        <v>2</v>
      </c>
      <c r="O31">
        <v>1000</v>
      </c>
      <c r="P31">
        <v>4</v>
      </c>
      <c r="Q31">
        <f t="shared" si="0"/>
        <v>2.7E-6</v>
      </c>
      <c r="R31" t="b">
        <v>1</v>
      </c>
      <c r="S31">
        <v>5100</v>
      </c>
      <c r="T31">
        <v>5</v>
      </c>
      <c r="U31" t="s">
        <v>27</v>
      </c>
      <c r="V31">
        <v>0.1</v>
      </c>
      <c r="W31">
        <v>50</v>
      </c>
      <c r="X31" t="s">
        <v>47</v>
      </c>
    </row>
    <row r="32" spans="1:24" x14ac:dyDescent="0.25">
      <c r="A32" t="s">
        <v>28</v>
      </c>
      <c r="B32">
        <v>1809211</v>
      </c>
      <c r="C32">
        <v>1</v>
      </c>
      <c r="D32" t="b">
        <v>1</v>
      </c>
      <c r="E32">
        <v>105</v>
      </c>
      <c r="F32" t="s">
        <v>8</v>
      </c>
      <c r="G32">
        <v>0</v>
      </c>
      <c r="H32">
        <v>100</v>
      </c>
      <c r="I32">
        <v>1.7</v>
      </c>
      <c r="J32">
        <v>4.8</v>
      </c>
      <c r="K32">
        <v>9</v>
      </c>
      <c r="L32">
        <v>30</v>
      </c>
      <c r="M32">
        <v>50</v>
      </c>
      <c r="N32">
        <v>2</v>
      </c>
      <c r="O32">
        <v>1000</v>
      </c>
      <c r="P32">
        <v>4</v>
      </c>
      <c r="Q32">
        <f t="shared" si="0"/>
        <v>2.7E-6</v>
      </c>
      <c r="R32" t="b">
        <v>1</v>
      </c>
      <c r="S32">
        <v>7000</v>
      </c>
      <c r="T32">
        <v>5</v>
      </c>
      <c r="U32" t="s">
        <v>27</v>
      </c>
      <c r="V32">
        <v>0.25</v>
      </c>
      <c r="W32">
        <v>20</v>
      </c>
      <c r="X32" t="s">
        <v>47</v>
      </c>
    </row>
    <row r="33" spans="1:24" x14ac:dyDescent="0.25">
      <c r="A33" t="s">
        <v>28</v>
      </c>
      <c r="B33">
        <v>1809211</v>
      </c>
      <c r="C33">
        <f>C32+1</f>
        <v>2</v>
      </c>
      <c r="D33" t="b">
        <v>1</v>
      </c>
      <c r="E33">
        <v>1303</v>
      </c>
      <c r="F33" t="s">
        <v>8</v>
      </c>
      <c r="G33">
        <v>0</v>
      </c>
      <c r="H33">
        <v>100</v>
      </c>
      <c r="I33">
        <v>2.1</v>
      </c>
      <c r="J33">
        <v>4.8</v>
      </c>
      <c r="K33">
        <v>5.5</v>
      </c>
      <c r="L33">
        <v>30</v>
      </c>
      <c r="M33">
        <v>50</v>
      </c>
      <c r="N33">
        <v>2</v>
      </c>
      <c r="O33">
        <v>1000</v>
      </c>
      <c r="P33">
        <v>4</v>
      </c>
      <c r="Q33">
        <f t="shared" si="0"/>
        <v>2.7E-6</v>
      </c>
      <c r="R33" t="b">
        <v>1</v>
      </c>
      <c r="S33">
        <v>7000</v>
      </c>
      <c r="T33">
        <v>5</v>
      </c>
      <c r="U33" t="s">
        <v>27</v>
      </c>
      <c r="V33">
        <v>0.05</v>
      </c>
      <c r="W33">
        <v>20</v>
      </c>
      <c r="X33" t="s">
        <v>47</v>
      </c>
    </row>
    <row r="34" spans="1:24" x14ac:dyDescent="0.25">
      <c r="A34" t="s">
        <v>28</v>
      </c>
      <c r="B34">
        <v>1809211</v>
      </c>
      <c r="C34">
        <f t="shared" ref="C34:C46" si="5">C33+1</f>
        <v>3</v>
      </c>
      <c r="D34" t="b">
        <v>1</v>
      </c>
      <c r="E34">
        <v>2504</v>
      </c>
      <c r="F34" t="s">
        <v>8</v>
      </c>
      <c r="G34">
        <v>0</v>
      </c>
      <c r="H34">
        <v>100</v>
      </c>
      <c r="I34">
        <v>2</v>
      </c>
      <c r="J34">
        <v>4.8</v>
      </c>
      <c r="K34">
        <v>5.5</v>
      </c>
      <c r="L34">
        <v>30</v>
      </c>
      <c r="M34">
        <v>50</v>
      </c>
      <c r="N34">
        <v>2</v>
      </c>
      <c r="O34">
        <v>1000</v>
      </c>
      <c r="P34">
        <v>4</v>
      </c>
      <c r="Q34">
        <f t="shared" si="0"/>
        <v>2.7E-6</v>
      </c>
      <c r="R34" t="b">
        <v>1</v>
      </c>
      <c r="S34">
        <v>7000</v>
      </c>
      <c r="T34">
        <v>5</v>
      </c>
      <c r="U34" t="s">
        <v>27</v>
      </c>
      <c r="V34">
        <v>0.05</v>
      </c>
      <c r="W34">
        <v>20</v>
      </c>
      <c r="X34" t="s">
        <v>47</v>
      </c>
    </row>
    <row r="35" spans="1:24" x14ac:dyDescent="0.25">
      <c r="A35" t="s">
        <v>28</v>
      </c>
      <c r="B35">
        <v>1809211</v>
      </c>
      <c r="C35">
        <f t="shared" si="5"/>
        <v>4</v>
      </c>
      <c r="D35" t="b">
        <v>1</v>
      </c>
      <c r="E35">
        <v>3703</v>
      </c>
      <c r="F35" t="s">
        <v>8</v>
      </c>
      <c r="G35">
        <v>1</v>
      </c>
      <c r="H35">
        <v>100</v>
      </c>
      <c r="I35">
        <v>4.2</v>
      </c>
      <c r="J35">
        <v>4.8</v>
      </c>
      <c r="K35">
        <v>8</v>
      </c>
      <c r="L35">
        <v>30</v>
      </c>
      <c r="M35">
        <v>50</v>
      </c>
      <c r="N35">
        <v>2</v>
      </c>
      <c r="O35">
        <v>1000</v>
      </c>
      <c r="P35">
        <v>4</v>
      </c>
      <c r="Q35">
        <f t="shared" si="0"/>
        <v>2.7E-6</v>
      </c>
      <c r="R35" t="b">
        <v>1</v>
      </c>
      <c r="S35">
        <v>7000</v>
      </c>
      <c r="T35">
        <v>5</v>
      </c>
      <c r="U35" t="s">
        <v>27</v>
      </c>
      <c r="V35">
        <v>0.05</v>
      </c>
      <c r="W35">
        <v>20</v>
      </c>
      <c r="X35" t="s">
        <v>47</v>
      </c>
    </row>
    <row r="36" spans="1:24" x14ac:dyDescent="0.25">
      <c r="A36" t="s">
        <v>28</v>
      </c>
      <c r="B36">
        <v>1809211</v>
      </c>
      <c r="C36">
        <f t="shared" si="5"/>
        <v>5</v>
      </c>
      <c r="D36" t="b">
        <v>1</v>
      </c>
      <c r="E36">
        <v>4903</v>
      </c>
      <c r="F36" t="s">
        <v>8</v>
      </c>
      <c r="G36">
        <v>1</v>
      </c>
      <c r="H36">
        <v>100</v>
      </c>
      <c r="I36">
        <v>7.8</v>
      </c>
      <c r="J36">
        <v>4.8</v>
      </c>
      <c r="K36">
        <v>20</v>
      </c>
      <c r="L36">
        <v>30</v>
      </c>
      <c r="M36">
        <v>50</v>
      </c>
      <c r="N36">
        <v>2</v>
      </c>
      <c r="O36">
        <v>1000</v>
      </c>
      <c r="P36">
        <v>4</v>
      </c>
      <c r="Q36">
        <f t="shared" si="0"/>
        <v>2.7E-6</v>
      </c>
      <c r="R36" t="b">
        <v>1</v>
      </c>
      <c r="S36">
        <v>7000</v>
      </c>
      <c r="T36">
        <v>5</v>
      </c>
      <c r="U36" t="s">
        <v>27</v>
      </c>
      <c r="V36">
        <v>0.1</v>
      </c>
      <c r="W36">
        <v>50</v>
      </c>
      <c r="X36" t="s">
        <v>47</v>
      </c>
    </row>
    <row r="37" spans="1:24" x14ac:dyDescent="0.25">
      <c r="A37" t="s">
        <v>28</v>
      </c>
      <c r="B37">
        <v>1809211</v>
      </c>
      <c r="C37">
        <f t="shared" si="5"/>
        <v>6</v>
      </c>
      <c r="D37" t="b">
        <v>1</v>
      </c>
      <c r="E37">
        <v>6103</v>
      </c>
      <c r="F37" t="s">
        <v>8</v>
      </c>
      <c r="G37">
        <v>1</v>
      </c>
      <c r="H37">
        <v>100</v>
      </c>
      <c r="I37">
        <v>9.5</v>
      </c>
      <c r="J37">
        <v>4.8</v>
      </c>
      <c r="K37">
        <v>27</v>
      </c>
      <c r="L37">
        <v>30</v>
      </c>
      <c r="M37">
        <v>50</v>
      </c>
      <c r="N37">
        <v>2</v>
      </c>
      <c r="O37">
        <v>1000</v>
      </c>
      <c r="P37">
        <v>4</v>
      </c>
      <c r="Q37">
        <f t="shared" ref="Q37:Q159" si="6">2.7*10^-6</f>
        <v>2.7E-6</v>
      </c>
      <c r="R37" t="b">
        <v>1</v>
      </c>
      <c r="S37">
        <v>7000</v>
      </c>
      <c r="T37">
        <v>5</v>
      </c>
      <c r="U37" t="s">
        <v>27</v>
      </c>
      <c r="V37">
        <v>0.1</v>
      </c>
      <c r="W37">
        <v>50</v>
      </c>
      <c r="X37" t="s">
        <v>47</v>
      </c>
    </row>
    <row r="38" spans="1:24" x14ac:dyDescent="0.25">
      <c r="A38" t="s">
        <v>28</v>
      </c>
      <c r="B38">
        <v>1809211</v>
      </c>
      <c r="C38">
        <f t="shared" si="5"/>
        <v>7</v>
      </c>
      <c r="D38" t="b">
        <v>1</v>
      </c>
      <c r="E38">
        <v>7303</v>
      </c>
      <c r="F38" t="s">
        <v>8</v>
      </c>
      <c r="G38">
        <v>1</v>
      </c>
      <c r="H38">
        <v>100</v>
      </c>
      <c r="I38">
        <v>9.6</v>
      </c>
      <c r="J38">
        <v>4.8</v>
      </c>
      <c r="K38">
        <v>32</v>
      </c>
      <c r="L38">
        <v>30</v>
      </c>
      <c r="M38">
        <v>50</v>
      </c>
      <c r="N38">
        <v>2</v>
      </c>
      <c r="O38">
        <v>1000</v>
      </c>
      <c r="P38">
        <v>4</v>
      </c>
      <c r="Q38">
        <f t="shared" si="6"/>
        <v>2.7E-6</v>
      </c>
      <c r="R38" t="b">
        <v>1</v>
      </c>
      <c r="S38">
        <v>7000</v>
      </c>
      <c r="T38">
        <v>5</v>
      </c>
      <c r="U38" t="s">
        <v>27</v>
      </c>
      <c r="V38">
        <v>0.1</v>
      </c>
      <c r="W38">
        <v>60</v>
      </c>
      <c r="X38" t="s">
        <v>47</v>
      </c>
    </row>
    <row r="39" spans="1:24" x14ac:dyDescent="0.25">
      <c r="A39" t="s">
        <v>28</v>
      </c>
      <c r="B39">
        <v>1809211</v>
      </c>
      <c r="C39">
        <f t="shared" si="5"/>
        <v>8</v>
      </c>
      <c r="D39" t="b">
        <v>1</v>
      </c>
      <c r="E39">
        <v>8500</v>
      </c>
      <c r="F39" t="s">
        <v>8</v>
      </c>
      <c r="G39">
        <v>1</v>
      </c>
      <c r="H39">
        <v>100</v>
      </c>
      <c r="I39">
        <v>9.3000000000000007</v>
      </c>
      <c r="J39">
        <v>4.8</v>
      </c>
      <c r="K39">
        <v>35</v>
      </c>
      <c r="L39">
        <v>30</v>
      </c>
      <c r="M39">
        <v>50</v>
      </c>
      <c r="N39">
        <v>2</v>
      </c>
      <c r="O39">
        <v>1000</v>
      </c>
      <c r="P39">
        <v>4</v>
      </c>
      <c r="Q39">
        <f t="shared" si="6"/>
        <v>2.7E-6</v>
      </c>
      <c r="R39" t="b">
        <v>1</v>
      </c>
      <c r="S39">
        <v>7000</v>
      </c>
      <c r="T39">
        <v>5</v>
      </c>
      <c r="U39" t="s">
        <v>27</v>
      </c>
      <c r="V39">
        <v>0.1</v>
      </c>
      <c r="W39">
        <v>50</v>
      </c>
      <c r="X39" t="s">
        <v>47</v>
      </c>
    </row>
    <row r="40" spans="1:24" x14ac:dyDescent="0.25">
      <c r="A40" t="s">
        <v>28</v>
      </c>
      <c r="B40">
        <v>1809211</v>
      </c>
      <c r="C40">
        <f t="shared" si="5"/>
        <v>9</v>
      </c>
      <c r="D40" t="b">
        <v>1</v>
      </c>
      <c r="E40">
        <f t="shared" ref="E40:E46" si="7">E39+1200</f>
        <v>9700</v>
      </c>
      <c r="F40" t="s">
        <v>8</v>
      </c>
      <c r="G40">
        <v>1</v>
      </c>
      <c r="H40">
        <v>100</v>
      </c>
      <c r="I40">
        <v>8.9</v>
      </c>
      <c r="J40">
        <v>4.8</v>
      </c>
      <c r="K40">
        <v>37</v>
      </c>
      <c r="L40">
        <v>30</v>
      </c>
      <c r="M40">
        <v>50</v>
      </c>
      <c r="N40">
        <v>2</v>
      </c>
      <c r="O40">
        <v>1000</v>
      </c>
      <c r="P40">
        <v>4</v>
      </c>
      <c r="Q40">
        <f t="shared" si="6"/>
        <v>2.7E-6</v>
      </c>
      <c r="R40" t="b">
        <v>1</v>
      </c>
      <c r="S40">
        <v>7000</v>
      </c>
      <c r="T40">
        <v>5</v>
      </c>
      <c r="U40" t="s">
        <v>27</v>
      </c>
      <c r="V40">
        <v>0.1</v>
      </c>
      <c r="W40">
        <v>60</v>
      </c>
      <c r="X40" t="s">
        <v>47</v>
      </c>
    </row>
    <row r="41" spans="1:24" x14ac:dyDescent="0.25">
      <c r="A41" t="s">
        <v>28</v>
      </c>
      <c r="B41">
        <v>1809211</v>
      </c>
      <c r="C41">
        <f t="shared" si="5"/>
        <v>10</v>
      </c>
      <c r="D41" t="b">
        <v>1</v>
      </c>
      <c r="E41">
        <f t="shared" si="7"/>
        <v>10900</v>
      </c>
      <c r="F41" t="s">
        <v>8</v>
      </c>
      <c r="G41">
        <v>1</v>
      </c>
      <c r="H41">
        <v>100</v>
      </c>
      <c r="I41">
        <v>8</v>
      </c>
      <c r="J41">
        <v>4.8</v>
      </c>
      <c r="K41">
        <v>35</v>
      </c>
      <c r="L41">
        <v>30</v>
      </c>
      <c r="M41">
        <v>50</v>
      </c>
      <c r="N41">
        <v>2</v>
      </c>
      <c r="O41">
        <v>1000</v>
      </c>
      <c r="P41">
        <v>4</v>
      </c>
      <c r="Q41">
        <f t="shared" si="6"/>
        <v>2.7E-6</v>
      </c>
      <c r="R41" t="b">
        <v>1</v>
      </c>
      <c r="S41">
        <v>7000</v>
      </c>
      <c r="T41">
        <v>5</v>
      </c>
      <c r="U41" t="s">
        <v>27</v>
      </c>
      <c r="V41">
        <v>0.1</v>
      </c>
      <c r="W41">
        <v>60</v>
      </c>
      <c r="X41" t="s">
        <v>47</v>
      </c>
    </row>
    <row r="42" spans="1:24" x14ac:dyDescent="0.25">
      <c r="A42" t="s">
        <v>28</v>
      </c>
      <c r="B42">
        <v>1809211</v>
      </c>
      <c r="C42">
        <f t="shared" si="5"/>
        <v>11</v>
      </c>
      <c r="D42" t="b">
        <v>1</v>
      </c>
      <c r="E42">
        <f t="shared" si="7"/>
        <v>12100</v>
      </c>
      <c r="F42" t="s">
        <v>8</v>
      </c>
      <c r="G42">
        <v>1</v>
      </c>
      <c r="H42">
        <v>100</v>
      </c>
      <c r="I42">
        <v>8</v>
      </c>
      <c r="J42">
        <v>4.8</v>
      </c>
      <c r="K42">
        <v>35</v>
      </c>
      <c r="L42">
        <v>30</v>
      </c>
      <c r="M42">
        <v>50</v>
      </c>
      <c r="N42">
        <v>2</v>
      </c>
      <c r="O42">
        <v>1000</v>
      </c>
      <c r="P42">
        <v>4</v>
      </c>
      <c r="Q42">
        <f t="shared" si="6"/>
        <v>2.7E-6</v>
      </c>
      <c r="R42" t="b">
        <v>1</v>
      </c>
      <c r="S42">
        <v>7000</v>
      </c>
      <c r="T42">
        <v>5</v>
      </c>
      <c r="U42" t="s">
        <v>27</v>
      </c>
      <c r="V42">
        <v>0.1</v>
      </c>
      <c r="W42">
        <v>60</v>
      </c>
      <c r="X42" t="s">
        <v>47</v>
      </c>
    </row>
    <row r="43" spans="1:24" x14ac:dyDescent="0.25">
      <c r="A43" t="s">
        <v>28</v>
      </c>
      <c r="B43">
        <v>1809211</v>
      </c>
      <c r="C43">
        <f t="shared" si="5"/>
        <v>12</v>
      </c>
      <c r="D43" t="b">
        <v>1</v>
      </c>
      <c r="E43">
        <f t="shared" si="7"/>
        <v>13300</v>
      </c>
      <c r="F43" t="s">
        <v>8</v>
      </c>
      <c r="G43">
        <v>1</v>
      </c>
      <c r="H43">
        <v>100</v>
      </c>
      <c r="I43">
        <v>8</v>
      </c>
      <c r="J43">
        <v>4.8</v>
      </c>
      <c r="K43">
        <v>35</v>
      </c>
      <c r="L43">
        <v>30</v>
      </c>
      <c r="M43">
        <v>50</v>
      </c>
      <c r="N43">
        <v>2</v>
      </c>
      <c r="O43">
        <v>1000</v>
      </c>
      <c r="P43">
        <v>4</v>
      </c>
      <c r="Q43">
        <f t="shared" si="6"/>
        <v>2.7E-6</v>
      </c>
      <c r="R43" t="b">
        <v>1</v>
      </c>
      <c r="S43">
        <v>7000</v>
      </c>
      <c r="T43">
        <v>5</v>
      </c>
      <c r="U43" t="s">
        <v>27</v>
      </c>
      <c r="V43">
        <v>0.1</v>
      </c>
      <c r="W43">
        <v>60</v>
      </c>
      <c r="X43" t="s">
        <v>47</v>
      </c>
    </row>
    <row r="44" spans="1:24" x14ac:dyDescent="0.25">
      <c r="A44" t="s">
        <v>28</v>
      </c>
      <c r="B44">
        <v>1809211</v>
      </c>
      <c r="C44">
        <f t="shared" si="5"/>
        <v>13</v>
      </c>
      <c r="D44" t="b">
        <v>1</v>
      </c>
      <c r="E44">
        <f t="shared" si="7"/>
        <v>14500</v>
      </c>
      <c r="F44" t="s">
        <v>8</v>
      </c>
      <c r="G44">
        <v>1</v>
      </c>
      <c r="H44">
        <v>100</v>
      </c>
      <c r="I44">
        <v>8</v>
      </c>
      <c r="J44">
        <v>4.8</v>
      </c>
      <c r="K44">
        <v>50</v>
      </c>
      <c r="L44">
        <v>30</v>
      </c>
      <c r="M44">
        <v>50</v>
      </c>
      <c r="N44">
        <v>2</v>
      </c>
      <c r="O44">
        <v>1000</v>
      </c>
      <c r="P44">
        <v>4</v>
      </c>
      <c r="Q44">
        <f t="shared" si="6"/>
        <v>2.7E-6</v>
      </c>
      <c r="R44" t="b">
        <v>1</v>
      </c>
      <c r="S44">
        <v>7000</v>
      </c>
      <c r="T44">
        <v>5</v>
      </c>
      <c r="U44" t="s">
        <v>27</v>
      </c>
      <c r="V44">
        <v>0.5</v>
      </c>
      <c r="W44">
        <v>60</v>
      </c>
      <c r="X44" t="s">
        <v>47</v>
      </c>
    </row>
    <row r="45" spans="1:24" x14ac:dyDescent="0.25">
      <c r="A45" t="s">
        <v>28</v>
      </c>
      <c r="B45">
        <v>1809211</v>
      </c>
      <c r="C45">
        <f t="shared" si="5"/>
        <v>14</v>
      </c>
      <c r="D45" t="b">
        <v>1</v>
      </c>
      <c r="E45">
        <f t="shared" si="7"/>
        <v>15700</v>
      </c>
      <c r="F45" t="s">
        <v>8</v>
      </c>
      <c r="G45">
        <v>1</v>
      </c>
      <c r="H45">
        <v>100</v>
      </c>
      <c r="I45">
        <v>7.5</v>
      </c>
      <c r="J45">
        <v>4.8</v>
      </c>
      <c r="K45">
        <v>34</v>
      </c>
      <c r="L45">
        <v>30</v>
      </c>
      <c r="M45">
        <v>50</v>
      </c>
      <c r="N45">
        <v>2</v>
      </c>
      <c r="O45">
        <v>1000</v>
      </c>
      <c r="P45">
        <v>4</v>
      </c>
      <c r="Q45">
        <f t="shared" si="6"/>
        <v>2.7E-6</v>
      </c>
      <c r="R45" t="b">
        <v>1</v>
      </c>
      <c r="S45">
        <v>7000</v>
      </c>
      <c r="T45">
        <v>5</v>
      </c>
      <c r="U45" t="s">
        <v>27</v>
      </c>
      <c r="V45">
        <v>0.1</v>
      </c>
      <c r="W45">
        <v>60</v>
      </c>
      <c r="X45" t="s">
        <v>47</v>
      </c>
    </row>
    <row r="46" spans="1:24" x14ac:dyDescent="0.25">
      <c r="A46" t="s">
        <v>28</v>
      </c>
      <c r="B46">
        <v>1809211</v>
      </c>
      <c r="C46">
        <f t="shared" si="5"/>
        <v>15</v>
      </c>
      <c r="D46" t="b">
        <v>1</v>
      </c>
      <c r="E46">
        <f t="shared" si="7"/>
        <v>16900</v>
      </c>
      <c r="F46" t="s">
        <v>8</v>
      </c>
      <c r="G46">
        <v>1</v>
      </c>
      <c r="H46">
        <v>100</v>
      </c>
      <c r="I46">
        <v>7.1</v>
      </c>
      <c r="J46">
        <v>4.8</v>
      </c>
      <c r="K46">
        <v>37</v>
      </c>
      <c r="L46">
        <v>30</v>
      </c>
      <c r="M46">
        <v>50</v>
      </c>
      <c r="N46">
        <v>2</v>
      </c>
      <c r="O46">
        <v>1000</v>
      </c>
      <c r="P46">
        <v>4</v>
      </c>
      <c r="Q46">
        <f t="shared" si="6"/>
        <v>2.7E-6</v>
      </c>
      <c r="R46" t="b">
        <v>1</v>
      </c>
      <c r="S46">
        <v>7000</v>
      </c>
      <c r="T46">
        <v>5</v>
      </c>
      <c r="U46" t="s">
        <v>27</v>
      </c>
      <c r="V46">
        <v>0.1</v>
      </c>
      <c r="W46">
        <v>60</v>
      </c>
      <c r="X46" t="s">
        <v>47</v>
      </c>
    </row>
    <row r="47" spans="1:24" x14ac:dyDescent="0.25">
      <c r="A47" t="s">
        <v>29</v>
      </c>
      <c r="B47">
        <v>1809211</v>
      </c>
      <c r="C47">
        <f>C46+1</f>
        <v>16</v>
      </c>
      <c r="D47" t="b">
        <v>1</v>
      </c>
      <c r="E47">
        <v>103</v>
      </c>
      <c r="F47" t="s">
        <v>8</v>
      </c>
      <c r="G47">
        <v>1</v>
      </c>
      <c r="H47">
        <v>100</v>
      </c>
      <c r="I47">
        <v>7.3</v>
      </c>
      <c r="J47">
        <v>4.8</v>
      </c>
      <c r="K47">
        <v>38</v>
      </c>
      <c r="L47">
        <v>30</v>
      </c>
      <c r="M47">
        <v>50</v>
      </c>
      <c r="N47">
        <v>2</v>
      </c>
      <c r="O47">
        <v>1000</v>
      </c>
      <c r="P47">
        <v>4</v>
      </c>
      <c r="Q47">
        <f t="shared" si="6"/>
        <v>2.7E-6</v>
      </c>
      <c r="R47" t="b">
        <v>1</v>
      </c>
      <c r="S47">
        <v>7000</v>
      </c>
      <c r="T47">
        <v>5</v>
      </c>
      <c r="U47" t="s">
        <v>27</v>
      </c>
      <c r="V47">
        <v>0.1</v>
      </c>
      <c r="W47">
        <v>60</v>
      </c>
      <c r="X47" t="s">
        <v>47</v>
      </c>
    </row>
    <row r="48" spans="1:24" x14ac:dyDescent="0.25">
      <c r="A48" t="s">
        <v>29</v>
      </c>
      <c r="B48">
        <v>1809211</v>
      </c>
      <c r="C48">
        <f>C47+1</f>
        <v>17</v>
      </c>
      <c r="D48" t="b">
        <v>1</v>
      </c>
      <c r="E48">
        <v>1303</v>
      </c>
      <c r="F48" t="s">
        <v>8</v>
      </c>
      <c r="G48">
        <v>1</v>
      </c>
      <c r="H48">
        <v>100</v>
      </c>
      <c r="I48">
        <v>7.4</v>
      </c>
      <c r="J48">
        <v>4.8</v>
      </c>
      <c r="K48">
        <v>38</v>
      </c>
      <c r="L48">
        <v>30</v>
      </c>
      <c r="M48">
        <v>50</v>
      </c>
      <c r="N48">
        <v>2</v>
      </c>
      <c r="O48">
        <v>1000</v>
      </c>
      <c r="P48">
        <v>4</v>
      </c>
      <c r="Q48">
        <f t="shared" si="6"/>
        <v>2.7E-6</v>
      </c>
      <c r="R48" t="b">
        <v>1</v>
      </c>
      <c r="S48">
        <v>7000</v>
      </c>
      <c r="T48">
        <v>5</v>
      </c>
      <c r="U48" t="s">
        <v>27</v>
      </c>
      <c r="V48">
        <v>0.1</v>
      </c>
      <c r="W48">
        <v>60</v>
      </c>
      <c r="X48" t="s">
        <v>47</v>
      </c>
    </row>
    <row r="49" spans="1:24" x14ac:dyDescent="0.25">
      <c r="A49" t="s">
        <v>29</v>
      </c>
      <c r="B49">
        <v>1809211</v>
      </c>
      <c r="C49">
        <f t="shared" ref="C49:C61" si="8">C48+1</f>
        <v>18</v>
      </c>
      <c r="D49" t="b">
        <v>1</v>
      </c>
      <c r="E49">
        <v>2505</v>
      </c>
      <c r="F49" t="s">
        <v>8</v>
      </c>
      <c r="G49">
        <v>1</v>
      </c>
      <c r="H49">
        <v>100</v>
      </c>
      <c r="I49">
        <v>6.8</v>
      </c>
      <c r="J49">
        <v>4.8</v>
      </c>
      <c r="K49">
        <v>38</v>
      </c>
      <c r="L49">
        <v>30</v>
      </c>
      <c r="M49">
        <v>50</v>
      </c>
      <c r="N49">
        <v>2</v>
      </c>
      <c r="O49">
        <v>1000</v>
      </c>
      <c r="P49">
        <v>4</v>
      </c>
      <c r="Q49">
        <f t="shared" si="6"/>
        <v>2.7E-6</v>
      </c>
      <c r="R49" t="b">
        <v>1</v>
      </c>
      <c r="S49">
        <v>7000</v>
      </c>
      <c r="T49">
        <v>5</v>
      </c>
      <c r="U49" t="s">
        <v>27</v>
      </c>
      <c r="V49">
        <v>0.1</v>
      </c>
      <c r="W49">
        <v>60</v>
      </c>
      <c r="X49" t="s">
        <v>47</v>
      </c>
    </row>
    <row r="50" spans="1:24" x14ac:dyDescent="0.25">
      <c r="A50" t="s">
        <v>29</v>
      </c>
      <c r="B50">
        <v>1809211</v>
      </c>
      <c r="C50">
        <f t="shared" si="8"/>
        <v>19</v>
      </c>
      <c r="D50" t="b">
        <v>1</v>
      </c>
      <c r="E50">
        <v>3702</v>
      </c>
      <c r="F50" t="s">
        <v>8</v>
      </c>
      <c r="G50">
        <v>1</v>
      </c>
      <c r="H50">
        <v>100</v>
      </c>
      <c r="I50">
        <v>6.4</v>
      </c>
      <c r="J50">
        <v>4.8</v>
      </c>
      <c r="K50">
        <v>37</v>
      </c>
      <c r="L50">
        <v>30</v>
      </c>
      <c r="M50">
        <v>50</v>
      </c>
      <c r="N50">
        <v>2</v>
      </c>
      <c r="O50">
        <v>1000</v>
      </c>
      <c r="P50">
        <v>4</v>
      </c>
      <c r="Q50">
        <f t="shared" si="6"/>
        <v>2.7E-6</v>
      </c>
      <c r="R50" t="b">
        <v>1</v>
      </c>
      <c r="S50">
        <v>7000</v>
      </c>
      <c r="T50">
        <v>5</v>
      </c>
      <c r="U50" t="s">
        <v>27</v>
      </c>
      <c r="V50">
        <v>0.1</v>
      </c>
      <c r="W50">
        <v>60</v>
      </c>
      <c r="X50" t="s">
        <v>47</v>
      </c>
    </row>
    <row r="51" spans="1:24" x14ac:dyDescent="0.25">
      <c r="A51" t="s">
        <v>29</v>
      </c>
      <c r="B51">
        <v>1809211</v>
      </c>
      <c r="C51">
        <f t="shared" si="8"/>
        <v>20</v>
      </c>
      <c r="D51" t="b">
        <v>1</v>
      </c>
      <c r="E51">
        <v>4902</v>
      </c>
      <c r="F51" t="s">
        <v>8</v>
      </c>
      <c r="G51">
        <v>1</v>
      </c>
      <c r="H51">
        <v>100</v>
      </c>
      <c r="I51">
        <v>6.2</v>
      </c>
      <c r="J51">
        <v>4.8</v>
      </c>
      <c r="K51">
        <v>35</v>
      </c>
      <c r="L51">
        <v>30</v>
      </c>
      <c r="M51">
        <v>50</v>
      </c>
      <c r="N51">
        <v>2</v>
      </c>
      <c r="O51">
        <v>1000</v>
      </c>
      <c r="P51">
        <v>4</v>
      </c>
      <c r="Q51">
        <f t="shared" si="6"/>
        <v>2.7E-6</v>
      </c>
      <c r="R51" t="b">
        <v>1</v>
      </c>
      <c r="S51">
        <v>7000</v>
      </c>
      <c r="T51">
        <v>5</v>
      </c>
      <c r="U51" t="s">
        <v>27</v>
      </c>
      <c r="V51">
        <v>0.1</v>
      </c>
      <c r="W51">
        <v>60</v>
      </c>
      <c r="X51" t="s">
        <v>47</v>
      </c>
    </row>
    <row r="52" spans="1:24" x14ac:dyDescent="0.25">
      <c r="A52" t="s">
        <v>29</v>
      </c>
      <c r="B52">
        <v>1809211</v>
      </c>
      <c r="C52">
        <f t="shared" si="8"/>
        <v>21</v>
      </c>
      <c r="D52" t="b">
        <v>1</v>
      </c>
      <c r="E52">
        <v>6102</v>
      </c>
      <c r="F52" t="s">
        <v>8</v>
      </c>
      <c r="G52">
        <v>1</v>
      </c>
      <c r="H52">
        <v>100</v>
      </c>
      <c r="I52">
        <v>6.2</v>
      </c>
      <c r="J52">
        <v>4.8</v>
      </c>
      <c r="K52">
        <v>37</v>
      </c>
      <c r="L52">
        <v>30</v>
      </c>
      <c r="M52">
        <v>50</v>
      </c>
      <c r="N52">
        <v>2</v>
      </c>
      <c r="O52">
        <v>1000</v>
      </c>
      <c r="P52">
        <v>4</v>
      </c>
      <c r="Q52">
        <f t="shared" si="6"/>
        <v>2.7E-6</v>
      </c>
      <c r="R52" t="b">
        <v>1</v>
      </c>
      <c r="S52">
        <v>7000</v>
      </c>
      <c r="T52">
        <v>5</v>
      </c>
      <c r="U52" t="s">
        <v>27</v>
      </c>
      <c r="V52">
        <v>0.4</v>
      </c>
      <c r="W52">
        <v>100</v>
      </c>
      <c r="X52" t="s">
        <v>47</v>
      </c>
    </row>
    <row r="53" spans="1:24" x14ac:dyDescent="0.25">
      <c r="A53" t="s">
        <v>29</v>
      </c>
      <c r="B53">
        <v>1809211</v>
      </c>
      <c r="C53">
        <f t="shared" si="8"/>
        <v>22</v>
      </c>
      <c r="D53" t="b">
        <v>1</v>
      </c>
      <c r="E53">
        <v>7302</v>
      </c>
      <c r="F53" t="s">
        <v>8</v>
      </c>
      <c r="G53">
        <v>1</v>
      </c>
      <c r="H53">
        <v>100</v>
      </c>
      <c r="I53">
        <v>6</v>
      </c>
      <c r="J53">
        <v>4.8</v>
      </c>
      <c r="K53">
        <v>35</v>
      </c>
      <c r="L53">
        <v>30</v>
      </c>
      <c r="M53">
        <v>50</v>
      </c>
      <c r="N53">
        <v>2</v>
      </c>
      <c r="O53">
        <v>1000</v>
      </c>
      <c r="P53">
        <v>4</v>
      </c>
      <c r="Q53">
        <f t="shared" si="6"/>
        <v>2.7E-6</v>
      </c>
      <c r="R53" t="b">
        <v>1</v>
      </c>
      <c r="S53">
        <v>7000</v>
      </c>
      <c r="T53">
        <v>5</v>
      </c>
      <c r="U53" t="s">
        <v>27</v>
      </c>
      <c r="V53">
        <v>0.4</v>
      </c>
      <c r="W53">
        <v>100</v>
      </c>
      <c r="X53" t="s">
        <v>47</v>
      </c>
    </row>
    <row r="54" spans="1:24" x14ac:dyDescent="0.25">
      <c r="A54" t="s">
        <v>29</v>
      </c>
      <c r="B54">
        <v>1809211</v>
      </c>
      <c r="C54">
        <f t="shared" si="8"/>
        <v>23</v>
      </c>
      <c r="D54" t="b">
        <v>1</v>
      </c>
      <c r="E54">
        <v>8502</v>
      </c>
      <c r="F54" t="s">
        <v>8</v>
      </c>
      <c r="G54">
        <v>1</v>
      </c>
      <c r="H54">
        <v>100</v>
      </c>
      <c r="I54">
        <v>5.9</v>
      </c>
      <c r="J54">
        <v>4.8</v>
      </c>
      <c r="K54">
        <v>37</v>
      </c>
      <c r="L54">
        <v>30</v>
      </c>
      <c r="M54">
        <v>50</v>
      </c>
      <c r="N54">
        <v>2</v>
      </c>
      <c r="O54">
        <v>1000</v>
      </c>
      <c r="P54">
        <v>4</v>
      </c>
      <c r="Q54">
        <f t="shared" si="6"/>
        <v>2.7E-6</v>
      </c>
      <c r="R54" t="b">
        <v>1</v>
      </c>
      <c r="S54">
        <v>7000</v>
      </c>
      <c r="T54">
        <v>5</v>
      </c>
      <c r="U54" t="s">
        <v>27</v>
      </c>
      <c r="V54">
        <v>0.4</v>
      </c>
      <c r="W54">
        <v>100</v>
      </c>
      <c r="X54" t="s">
        <v>47</v>
      </c>
    </row>
    <row r="55" spans="1:24" x14ac:dyDescent="0.25">
      <c r="A55" t="s">
        <v>29</v>
      </c>
      <c r="B55">
        <v>1809211</v>
      </c>
      <c r="C55">
        <f t="shared" si="8"/>
        <v>24</v>
      </c>
      <c r="D55" t="b">
        <v>1</v>
      </c>
      <c r="E55">
        <v>9702</v>
      </c>
      <c r="F55" t="s">
        <v>8</v>
      </c>
      <c r="G55">
        <v>1</v>
      </c>
      <c r="H55">
        <v>100</v>
      </c>
      <c r="I55">
        <v>5.9</v>
      </c>
      <c r="J55">
        <v>4.8</v>
      </c>
      <c r="K55">
        <v>37</v>
      </c>
      <c r="L55">
        <v>30</v>
      </c>
      <c r="M55">
        <v>50</v>
      </c>
      <c r="N55">
        <v>2</v>
      </c>
      <c r="O55">
        <v>1000</v>
      </c>
      <c r="P55">
        <v>4</v>
      </c>
      <c r="Q55">
        <f t="shared" si="6"/>
        <v>2.7E-6</v>
      </c>
      <c r="R55" t="b">
        <v>1</v>
      </c>
      <c r="S55">
        <v>7000</v>
      </c>
      <c r="T55">
        <v>5</v>
      </c>
      <c r="U55" t="s">
        <v>27</v>
      </c>
      <c r="V55">
        <v>0.4</v>
      </c>
      <c r="W55">
        <v>100</v>
      </c>
      <c r="X55" t="s">
        <v>47</v>
      </c>
    </row>
    <row r="56" spans="1:24" x14ac:dyDescent="0.25">
      <c r="A56" t="s">
        <v>29</v>
      </c>
      <c r="B56">
        <v>1809211</v>
      </c>
      <c r="C56">
        <f t="shared" si="8"/>
        <v>25</v>
      </c>
      <c r="D56" t="b">
        <v>1</v>
      </c>
      <c r="E56">
        <v>10902</v>
      </c>
      <c r="F56" t="s">
        <v>8</v>
      </c>
      <c r="G56">
        <v>1</v>
      </c>
      <c r="H56">
        <v>100</v>
      </c>
      <c r="I56">
        <v>5.4</v>
      </c>
      <c r="J56">
        <v>4.8</v>
      </c>
      <c r="K56">
        <v>35</v>
      </c>
      <c r="L56">
        <v>30</v>
      </c>
      <c r="M56">
        <v>50</v>
      </c>
      <c r="N56">
        <v>2</v>
      </c>
      <c r="O56">
        <v>1000</v>
      </c>
      <c r="P56">
        <v>4</v>
      </c>
      <c r="Q56">
        <f t="shared" si="6"/>
        <v>2.7E-6</v>
      </c>
      <c r="R56" t="b">
        <v>1</v>
      </c>
      <c r="S56">
        <v>7000</v>
      </c>
      <c r="T56">
        <v>5</v>
      </c>
      <c r="U56" t="s">
        <v>27</v>
      </c>
      <c r="V56">
        <v>0.4</v>
      </c>
      <c r="W56">
        <v>100</v>
      </c>
      <c r="X56" t="s">
        <v>47</v>
      </c>
    </row>
    <row r="57" spans="1:24" x14ac:dyDescent="0.25">
      <c r="A57" t="s">
        <v>29</v>
      </c>
      <c r="B57">
        <v>1809211</v>
      </c>
      <c r="C57">
        <f t="shared" si="8"/>
        <v>26</v>
      </c>
      <c r="D57" t="b">
        <v>1</v>
      </c>
      <c r="E57">
        <v>12100</v>
      </c>
      <c r="F57" t="s">
        <v>8</v>
      </c>
      <c r="G57">
        <v>1</v>
      </c>
      <c r="H57">
        <v>100</v>
      </c>
      <c r="I57">
        <v>4.8</v>
      </c>
      <c r="J57">
        <v>4.8</v>
      </c>
      <c r="K57">
        <v>35</v>
      </c>
      <c r="L57">
        <v>30</v>
      </c>
      <c r="M57">
        <v>50</v>
      </c>
      <c r="N57">
        <v>2</v>
      </c>
      <c r="O57">
        <v>1000</v>
      </c>
      <c r="P57">
        <v>4</v>
      </c>
      <c r="Q57">
        <f t="shared" si="6"/>
        <v>2.7E-6</v>
      </c>
      <c r="R57" t="b">
        <v>1</v>
      </c>
      <c r="S57">
        <v>7000</v>
      </c>
      <c r="T57">
        <v>5</v>
      </c>
      <c r="U57" t="s">
        <v>27</v>
      </c>
      <c r="V57">
        <v>0.1</v>
      </c>
      <c r="W57">
        <v>60</v>
      </c>
      <c r="X57" t="s">
        <v>47</v>
      </c>
    </row>
    <row r="58" spans="1:24" x14ac:dyDescent="0.25">
      <c r="A58" t="s">
        <v>29</v>
      </c>
      <c r="B58">
        <v>1809211</v>
      </c>
      <c r="C58">
        <f t="shared" si="8"/>
        <v>27</v>
      </c>
      <c r="D58" t="b">
        <v>1</v>
      </c>
      <c r="E58">
        <f t="shared" ref="E58:E61" si="9">E57+1200</f>
        <v>13300</v>
      </c>
      <c r="F58" t="s">
        <v>8</v>
      </c>
      <c r="G58">
        <v>1</v>
      </c>
      <c r="H58">
        <v>100</v>
      </c>
      <c r="I58">
        <v>4.2</v>
      </c>
      <c r="J58">
        <v>4.8</v>
      </c>
      <c r="K58">
        <v>35</v>
      </c>
      <c r="L58">
        <v>30</v>
      </c>
      <c r="M58">
        <v>50</v>
      </c>
      <c r="N58">
        <v>2</v>
      </c>
      <c r="O58">
        <v>1000</v>
      </c>
      <c r="P58">
        <v>4</v>
      </c>
      <c r="Q58">
        <f t="shared" si="6"/>
        <v>2.7E-6</v>
      </c>
      <c r="R58" t="b">
        <v>1</v>
      </c>
      <c r="S58">
        <v>7000</v>
      </c>
      <c r="T58">
        <v>5</v>
      </c>
      <c r="U58" t="s">
        <v>27</v>
      </c>
      <c r="V58">
        <v>0.1</v>
      </c>
      <c r="W58">
        <v>60</v>
      </c>
      <c r="X58" t="s">
        <v>47</v>
      </c>
    </row>
    <row r="59" spans="1:24" x14ac:dyDescent="0.25">
      <c r="A59" t="s">
        <v>29</v>
      </c>
      <c r="B59">
        <v>1809211</v>
      </c>
      <c r="C59">
        <f t="shared" si="8"/>
        <v>28</v>
      </c>
      <c r="D59" t="b">
        <v>1</v>
      </c>
      <c r="E59">
        <f t="shared" si="9"/>
        <v>14500</v>
      </c>
      <c r="F59" t="s">
        <v>8</v>
      </c>
      <c r="G59">
        <v>1</v>
      </c>
      <c r="H59">
        <v>100</v>
      </c>
      <c r="I59">
        <v>4.5999999999999996</v>
      </c>
      <c r="J59">
        <v>4.8</v>
      </c>
      <c r="K59">
        <v>35</v>
      </c>
      <c r="L59">
        <v>30</v>
      </c>
      <c r="M59">
        <v>50</v>
      </c>
      <c r="N59">
        <v>2</v>
      </c>
      <c r="O59">
        <v>1000</v>
      </c>
      <c r="P59">
        <v>4</v>
      </c>
      <c r="Q59">
        <f t="shared" si="6"/>
        <v>2.7E-6</v>
      </c>
      <c r="R59" t="b">
        <v>1</v>
      </c>
      <c r="S59">
        <v>7000</v>
      </c>
      <c r="T59">
        <v>5</v>
      </c>
      <c r="U59" t="s">
        <v>27</v>
      </c>
      <c r="V59">
        <v>0.1</v>
      </c>
      <c r="W59">
        <v>60</v>
      </c>
      <c r="X59" t="s">
        <v>47</v>
      </c>
    </row>
    <row r="60" spans="1:24" x14ac:dyDescent="0.25">
      <c r="A60" t="s">
        <v>29</v>
      </c>
      <c r="B60">
        <v>1809211</v>
      </c>
      <c r="C60">
        <f t="shared" si="8"/>
        <v>29</v>
      </c>
      <c r="D60" t="b">
        <v>1</v>
      </c>
      <c r="E60">
        <f t="shared" si="9"/>
        <v>15700</v>
      </c>
      <c r="F60" t="s">
        <v>8</v>
      </c>
      <c r="G60">
        <v>1</v>
      </c>
      <c r="H60">
        <v>100</v>
      </c>
      <c r="I60">
        <v>1.9</v>
      </c>
      <c r="J60">
        <v>4.8</v>
      </c>
      <c r="K60">
        <v>18</v>
      </c>
      <c r="L60">
        <v>30</v>
      </c>
      <c r="M60">
        <v>50</v>
      </c>
      <c r="N60">
        <v>2</v>
      </c>
      <c r="O60">
        <v>1000</v>
      </c>
      <c r="P60">
        <v>4</v>
      </c>
      <c r="Q60">
        <f t="shared" si="6"/>
        <v>2.7E-6</v>
      </c>
      <c r="R60" t="b">
        <v>1</v>
      </c>
      <c r="S60">
        <v>7000</v>
      </c>
      <c r="T60">
        <v>5</v>
      </c>
      <c r="U60" t="s">
        <v>27</v>
      </c>
      <c r="V60">
        <v>0.1</v>
      </c>
      <c r="W60">
        <v>60</v>
      </c>
      <c r="X60" t="s">
        <v>47</v>
      </c>
    </row>
    <row r="61" spans="1:24" x14ac:dyDescent="0.25">
      <c r="A61" t="s">
        <v>29</v>
      </c>
      <c r="B61">
        <v>1809211</v>
      </c>
      <c r="C61">
        <f t="shared" si="8"/>
        <v>30</v>
      </c>
      <c r="D61" t="b">
        <v>1</v>
      </c>
      <c r="E61">
        <f t="shared" si="9"/>
        <v>16900</v>
      </c>
      <c r="F61" t="s">
        <v>8</v>
      </c>
      <c r="G61">
        <v>1</v>
      </c>
      <c r="H61">
        <v>100</v>
      </c>
      <c r="I61">
        <v>2.5</v>
      </c>
      <c r="J61">
        <v>4.8</v>
      </c>
      <c r="K61">
        <v>35</v>
      </c>
      <c r="L61">
        <v>30</v>
      </c>
      <c r="M61">
        <v>50</v>
      </c>
      <c r="N61">
        <v>2</v>
      </c>
      <c r="O61">
        <v>1000</v>
      </c>
      <c r="P61">
        <v>4</v>
      </c>
      <c r="Q61">
        <f t="shared" si="6"/>
        <v>2.7E-6</v>
      </c>
      <c r="R61" t="b">
        <v>1</v>
      </c>
      <c r="S61">
        <v>7000</v>
      </c>
      <c r="T61">
        <v>5</v>
      </c>
      <c r="U61" t="s">
        <v>27</v>
      </c>
      <c r="V61">
        <v>0.4</v>
      </c>
      <c r="W61">
        <v>100</v>
      </c>
      <c r="X61" t="s">
        <v>47</v>
      </c>
    </row>
    <row r="62" spans="1:24" x14ac:dyDescent="0.25">
      <c r="A62" t="s">
        <v>30</v>
      </c>
      <c r="B62">
        <v>1902052</v>
      </c>
      <c r="C62">
        <v>1</v>
      </c>
      <c r="D62" t="b">
        <v>1</v>
      </c>
      <c r="E62">
        <v>102</v>
      </c>
      <c r="F62" t="s">
        <v>9</v>
      </c>
      <c r="G62">
        <v>0</v>
      </c>
      <c r="H62">
        <v>100</v>
      </c>
      <c r="I62">
        <v>1.45</v>
      </c>
      <c r="J62">
        <v>4.8</v>
      </c>
      <c r="K62">
        <v>3</v>
      </c>
      <c r="L62">
        <v>30</v>
      </c>
      <c r="M62">
        <v>50</v>
      </c>
      <c r="N62">
        <v>2</v>
      </c>
      <c r="O62">
        <v>1000</v>
      </c>
      <c r="P62">
        <v>4</v>
      </c>
      <c r="Q62">
        <f t="shared" si="6"/>
        <v>2.7E-6</v>
      </c>
      <c r="R62" t="b">
        <v>1</v>
      </c>
      <c r="S62">
        <v>10400</v>
      </c>
      <c r="T62">
        <v>5</v>
      </c>
      <c r="U62" t="s">
        <v>27</v>
      </c>
      <c r="V62">
        <v>0.05</v>
      </c>
      <c r="W62">
        <v>5</v>
      </c>
      <c r="X62" t="s">
        <v>47</v>
      </c>
    </row>
    <row r="63" spans="1:24" x14ac:dyDescent="0.25">
      <c r="A63" t="s">
        <v>30</v>
      </c>
      <c r="B63">
        <v>1902052</v>
      </c>
      <c r="C63">
        <f>C62+1</f>
        <v>2</v>
      </c>
      <c r="D63" t="b">
        <v>1</v>
      </c>
      <c r="E63">
        <v>1302</v>
      </c>
      <c r="F63" t="s">
        <v>9</v>
      </c>
      <c r="G63">
        <v>0</v>
      </c>
      <c r="H63">
        <v>100</v>
      </c>
      <c r="I63">
        <v>1.2</v>
      </c>
      <c r="J63">
        <v>4.8</v>
      </c>
      <c r="K63">
        <v>3</v>
      </c>
      <c r="L63">
        <v>30</v>
      </c>
      <c r="M63">
        <v>50</v>
      </c>
      <c r="N63">
        <v>2</v>
      </c>
      <c r="O63">
        <v>1000</v>
      </c>
      <c r="P63">
        <v>4</v>
      </c>
      <c r="Q63">
        <f t="shared" si="6"/>
        <v>2.7E-6</v>
      </c>
      <c r="R63" t="b">
        <v>1</v>
      </c>
      <c r="S63">
        <v>10400</v>
      </c>
      <c r="T63">
        <v>5</v>
      </c>
      <c r="U63" t="s">
        <v>27</v>
      </c>
      <c r="V63">
        <v>0.05</v>
      </c>
      <c r="W63">
        <v>5</v>
      </c>
      <c r="X63" t="s">
        <v>47</v>
      </c>
    </row>
    <row r="64" spans="1:24" x14ac:dyDescent="0.25">
      <c r="A64" t="s">
        <v>30</v>
      </c>
      <c r="B64">
        <v>1902052</v>
      </c>
      <c r="C64">
        <f t="shared" ref="C64:C76" si="10">C63+1</f>
        <v>3</v>
      </c>
      <c r="D64" t="b">
        <v>1</v>
      </c>
      <c r="E64">
        <v>2502</v>
      </c>
      <c r="F64" t="s">
        <v>9</v>
      </c>
      <c r="G64">
        <v>0</v>
      </c>
      <c r="H64">
        <v>100</v>
      </c>
      <c r="I64">
        <v>1.35</v>
      </c>
      <c r="J64">
        <v>4.8</v>
      </c>
      <c r="K64">
        <v>2.5</v>
      </c>
      <c r="L64">
        <v>30</v>
      </c>
      <c r="M64">
        <v>50</v>
      </c>
      <c r="N64">
        <v>2</v>
      </c>
      <c r="O64">
        <v>1000</v>
      </c>
      <c r="P64">
        <v>4</v>
      </c>
      <c r="Q64">
        <f t="shared" si="6"/>
        <v>2.7E-6</v>
      </c>
      <c r="R64" t="b">
        <v>1</v>
      </c>
      <c r="S64">
        <v>10400</v>
      </c>
      <c r="T64">
        <v>5</v>
      </c>
      <c r="U64" t="s">
        <v>27</v>
      </c>
      <c r="V64">
        <v>0.05</v>
      </c>
      <c r="W64">
        <v>10</v>
      </c>
      <c r="X64" t="s">
        <v>47</v>
      </c>
    </row>
    <row r="65" spans="1:24" x14ac:dyDescent="0.25">
      <c r="A65" t="s">
        <v>30</v>
      </c>
      <c r="B65">
        <v>1902052</v>
      </c>
      <c r="C65">
        <f t="shared" si="10"/>
        <v>4</v>
      </c>
      <c r="D65" t="b">
        <v>1</v>
      </c>
      <c r="E65">
        <v>3702</v>
      </c>
      <c r="F65" t="s">
        <v>9</v>
      </c>
      <c r="G65">
        <v>1</v>
      </c>
      <c r="H65">
        <v>100</v>
      </c>
      <c r="I65">
        <v>2.0499999999999998</v>
      </c>
      <c r="J65">
        <v>4.8</v>
      </c>
      <c r="K65">
        <v>2.5</v>
      </c>
      <c r="L65">
        <v>30</v>
      </c>
      <c r="M65">
        <v>50</v>
      </c>
      <c r="N65">
        <v>2</v>
      </c>
      <c r="O65">
        <v>1000</v>
      </c>
      <c r="P65">
        <v>4</v>
      </c>
      <c r="Q65">
        <f t="shared" si="6"/>
        <v>2.7E-6</v>
      </c>
      <c r="R65" t="b">
        <v>1</v>
      </c>
      <c r="S65">
        <v>10400</v>
      </c>
      <c r="T65">
        <v>5</v>
      </c>
      <c r="U65" t="s">
        <v>27</v>
      </c>
      <c r="V65">
        <v>0.15</v>
      </c>
      <c r="W65">
        <v>10</v>
      </c>
      <c r="X65" t="s">
        <v>47</v>
      </c>
    </row>
    <row r="66" spans="1:24" x14ac:dyDescent="0.25">
      <c r="A66" t="s">
        <v>30</v>
      </c>
      <c r="B66">
        <v>1902052</v>
      </c>
      <c r="C66">
        <f t="shared" si="10"/>
        <v>5</v>
      </c>
      <c r="D66" t="b">
        <v>1</v>
      </c>
      <c r="E66">
        <v>4902</v>
      </c>
      <c r="F66" t="s">
        <v>9</v>
      </c>
      <c r="G66">
        <v>1</v>
      </c>
      <c r="H66">
        <v>100</v>
      </c>
      <c r="I66">
        <v>4.5</v>
      </c>
      <c r="J66">
        <v>4.8</v>
      </c>
      <c r="K66">
        <v>5</v>
      </c>
      <c r="L66">
        <v>30</v>
      </c>
      <c r="M66">
        <v>50</v>
      </c>
      <c r="N66">
        <v>2</v>
      </c>
      <c r="O66">
        <v>1000</v>
      </c>
      <c r="P66">
        <v>4</v>
      </c>
      <c r="Q66">
        <f t="shared" si="6"/>
        <v>2.7E-6</v>
      </c>
      <c r="R66" t="b">
        <v>1</v>
      </c>
      <c r="S66">
        <v>10400</v>
      </c>
      <c r="T66">
        <v>5</v>
      </c>
      <c r="U66" t="s">
        <v>27</v>
      </c>
      <c r="V66">
        <v>0.5</v>
      </c>
      <c r="W66">
        <v>20</v>
      </c>
      <c r="X66" t="s">
        <v>47</v>
      </c>
    </row>
    <row r="67" spans="1:24" x14ac:dyDescent="0.25">
      <c r="A67" t="s">
        <v>30</v>
      </c>
      <c r="B67">
        <v>1902052</v>
      </c>
      <c r="C67">
        <f t="shared" si="10"/>
        <v>6</v>
      </c>
      <c r="D67" t="b">
        <v>1</v>
      </c>
      <c r="E67">
        <v>6102</v>
      </c>
      <c r="F67" t="s">
        <v>9</v>
      </c>
      <c r="G67">
        <v>1</v>
      </c>
      <c r="H67">
        <v>100</v>
      </c>
      <c r="I67">
        <v>4.5</v>
      </c>
      <c r="J67">
        <v>4.8</v>
      </c>
      <c r="K67">
        <v>10</v>
      </c>
      <c r="L67">
        <v>30</v>
      </c>
      <c r="M67">
        <v>50</v>
      </c>
      <c r="N67">
        <v>2</v>
      </c>
      <c r="O67">
        <v>1000</v>
      </c>
      <c r="P67">
        <v>4</v>
      </c>
      <c r="Q67">
        <f t="shared" si="6"/>
        <v>2.7E-6</v>
      </c>
      <c r="R67" t="b">
        <v>1</v>
      </c>
      <c r="S67">
        <v>10400</v>
      </c>
      <c r="T67">
        <v>5</v>
      </c>
      <c r="U67" t="s">
        <v>27</v>
      </c>
      <c r="V67">
        <v>0.3</v>
      </c>
      <c r="W67">
        <v>20</v>
      </c>
      <c r="X67" t="s">
        <v>47</v>
      </c>
    </row>
    <row r="68" spans="1:24" x14ac:dyDescent="0.25">
      <c r="A68" t="s">
        <v>30</v>
      </c>
      <c r="B68">
        <v>1902052</v>
      </c>
      <c r="C68">
        <f t="shared" si="10"/>
        <v>7</v>
      </c>
      <c r="D68" t="b">
        <v>0</v>
      </c>
      <c r="E68">
        <v>7302</v>
      </c>
      <c r="F68" t="s">
        <v>9</v>
      </c>
      <c r="G68">
        <v>1</v>
      </c>
      <c r="H68">
        <v>100</v>
      </c>
      <c r="I68">
        <v>4.5</v>
      </c>
      <c r="J68">
        <v>4.8</v>
      </c>
      <c r="K68">
        <v>18</v>
      </c>
      <c r="L68">
        <v>30</v>
      </c>
      <c r="M68">
        <v>50</v>
      </c>
      <c r="N68">
        <v>2</v>
      </c>
      <c r="O68">
        <v>1000</v>
      </c>
      <c r="P68">
        <v>4</v>
      </c>
      <c r="Q68">
        <f t="shared" si="6"/>
        <v>2.7E-6</v>
      </c>
      <c r="R68" t="b">
        <v>1</v>
      </c>
      <c r="S68">
        <v>10400</v>
      </c>
      <c r="T68">
        <v>5</v>
      </c>
      <c r="U68" t="s">
        <v>27</v>
      </c>
      <c r="V68">
        <v>0.3</v>
      </c>
      <c r="W68">
        <v>20</v>
      </c>
      <c r="X68" t="s">
        <v>47</v>
      </c>
    </row>
    <row r="69" spans="1:24" x14ac:dyDescent="0.25">
      <c r="A69" t="s">
        <v>30</v>
      </c>
      <c r="B69">
        <v>1902052</v>
      </c>
      <c r="C69">
        <f t="shared" si="10"/>
        <v>8</v>
      </c>
      <c r="D69" t="b">
        <v>0</v>
      </c>
      <c r="E69">
        <v>8502</v>
      </c>
      <c r="F69" t="s">
        <v>9</v>
      </c>
      <c r="G69">
        <v>1</v>
      </c>
      <c r="H69">
        <v>100</v>
      </c>
      <c r="I69">
        <v>4.0999999999999996</v>
      </c>
      <c r="J69">
        <v>4.8</v>
      </c>
      <c r="K69">
        <v>18</v>
      </c>
      <c r="L69">
        <v>30</v>
      </c>
      <c r="M69">
        <v>50</v>
      </c>
      <c r="N69">
        <v>2</v>
      </c>
      <c r="O69">
        <v>1000</v>
      </c>
      <c r="P69">
        <v>4</v>
      </c>
      <c r="Q69">
        <f t="shared" si="6"/>
        <v>2.7E-6</v>
      </c>
      <c r="R69" t="b">
        <v>1</v>
      </c>
      <c r="S69">
        <v>10400</v>
      </c>
      <c r="T69">
        <v>5</v>
      </c>
      <c r="U69" t="s">
        <v>27</v>
      </c>
      <c r="V69">
        <v>0.9</v>
      </c>
      <c r="W69">
        <v>20</v>
      </c>
      <c r="X69" t="s">
        <v>47</v>
      </c>
    </row>
    <row r="70" spans="1:24" x14ac:dyDescent="0.25">
      <c r="A70" t="s">
        <v>30</v>
      </c>
      <c r="B70">
        <v>1902052</v>
      </c>
      <c r="C70">
        <f t="shared" si="10"/>
        <v>9</v>
      </c>
      <c r="D70" t="b">
        <v>1</v>
      </c>
      <c r="E70">
        <v>9702</v>
      </c>
      <c r="F70" t="s">
        <v>9</v>
      </c>
      <c r="G70">
        <v>1</v>
      </c>
      <c r="H70">
        <v>100</v>
      </c>
      <c r="I70">
        <v>3.7</v>
      </c>
      <c r="J70">
        <v>4.8</v>
      </c>
      <c r="K70">
        <v>18</v>
      </c>
      <c r="L70">
        <v>30</v>
      </c>
      <c r="M70">
        <v>50</v>
      </c>
      <c r="N70">
        <v>2</v>
      </c>
      <c r="O70">
        <v>1000</v>
      </c>
      <c r="P70">
        <v>4</v>
      </c>
      <c r="Q70">
        <f t="shared" si="6"/>
        <v>2.7E-6</v>
      </c>
      <c r="R70" t="b">
        <v>1</v>
      </c>
      <c r="S70">
        <v>10400</v>
      </c>
      <c r="T70">
        <v>5</v>
      </c>
      <c r="U70" t="s">
        <v>27</v>
      </c>
      <c r="V70">
        <v>0.3</v>
      </c>
      <c r="W70">
        <v>20</v>
      </c>
      <c r="X70" t="s">
        <v>47</v>
      </c>
    </row>
    <row r="71" spans="1:24" x14ac:dyDescent="0.25">
      <c r="A71" t="s">
        <v>30</v>
      </c>
      <c r="B71">
        <v>1902052</v>
      </c>
      <c r="C71">
        <f t="shared" si="10"/>
        <v>10</v>
      </c>
      <c r="D71" t="b">
        <v>1</v>
      </c>
      <c r="E71">
        <v>10902</v>
      </c>
      <c r="F71" t="s">
        <v>9</v>
      </c>
      <c r="G71">
        <v>1</v>
      </c>
      <c r="H71">
        <v>100</v>
      </c>
      <c r="I71">
        <v>3.5</v>
      </c>
      <c r="J71">
        <v>4.8</v>
      </c>
      <c r="K71">
        <v>18</v>
      </c>
      <c r="L71">
        <v>30</v>
      </c>
      <c r="M71">
        <v>50</v>
      </c>
      <c r="N71">
        <v>2</v>
      </c>
      <c r="O71">
        <v>1000</v>
      </c>
      <c r="P71">
        <v>4</v>
      </c>
      <c r="Q71">
        <f t="shared" si="6"/>
        <v>2.7E-6</v>
      </c>
      <c r="R71" t="b">
        <v>1</v>
      </c>
      <c r="S71">
        <v>10400</v>
      </c>
      <c r="T71">
        <v>5</v>
      </c>
      <c r="U71" t="s">
        <v>27</v>
      </c>
      <c r="V71">
        <v>0.1</v>
      </c>
      <c r="W71">
        <v>20</v>
      </c>
      <c r="X71" t="s">
        <v>47</v>
      </c>
    </row>
    <row r="72" spans="1:24" x14ac:dyDescent="0.25">
      <c r="A72" t="s">
        <v>30</v>
      </c>
      <c r="B72">
        <v>1902052</v>
      </c>
      <c r="C72">
        <f t="shared" si="10"/>
        <v>11</v>
      </c>
      <c r="D72" t="b">
        <v>0</v>
      </c>
      <c r="E72">
        <v>12102</v>
      </c>
      <c r="F72" t="s">
        <v>9</v>
      </c>
      <c r="G72">
        <v>1</v>
      </c>
      <c r="H72">
        <v>100</v>
      </c>
      <c r="I72">
        <v>3.2</v>
      </c>
      <c r="J72">
        <v>4.8</v>
      </c>
      <c r="K72">
        <v>18</v>
      </c>
      <c r="L72">
        <v>30</v>
      </c>
      <c r="M72">
        <v>50</v>
      </c>
      <c r="N72">
        <v>2</v>
      </c>
      <c r="O72">
        <v>1000</v>
      </c>
      <c r="P72">
        <v>4</v>
      </c>
      <c r="Q72">
        <f t="shared" si="6"/>
        <v>2.7E-6</v>
      </c>
      <c r="R72" t="b">
        <v>1</v>
      </c>
      <c r="S72">
        <v>10400</v>
      </c>
      <c r="T72">
        <v>5</v>
      </c>
      <c r="U72" t="s">
        <v>27</v>
      </c>
      <c r="V72">
        <v>0.7</v>
      </c>
      <c r="W72">
        <v>20</v>
      </c>
      <c r="X72" t="s">
        <v>47</v>
      </c>
    </row>
    <row r="73" spans="1:24" x14ac:dyDescent="0.25">
      <c r="A73" t="s">
        <v>30</v>
      </c>
      <c r="B73">
        <v>1902052</v>
      </c>
      <c r="C73">
        <f t="shared" si="10"/>
        <v>12</v>
      </c>
      <c r="D73" t="b">
        <v>1</v>
      </c>
      <c r="E73">
        <v>13302</v>
      </c>
      <c r="F73" t="s">
        <v>9</v>
      </c>
      <c r="G73">
        <v>1</v>
      </c>
      <c r="H73">
        <v>100</v>
      </c>
      <c r="I73">
        <v>3.2</v>
      </c>
      <c r="J73">
        <v>4.8</v>
      </c>
      <c r="K73">
        <v>18</v>
      </c>
      <c r="L73">
        <v>30</v>
      </c>
      <c r="M73">
        <v>50</v>
      </c>
      <c r="N73">
        <v>2</v>
      </c>
      <c r="O73">
        <v>1000</v>
      </c>
      <c r="P73">
        <v>4</v>
      </c>
      <c r="Q73">
        <f t="shared" si="6"/>
        <v>2.7E-6</v>
      </c>
      <c r="R73" t="b">
        <v>1</v>
      </c>
      <c r="S73">
        <v>10400</v>
      </c>
      <c r="T73">
        <v>5</v>
      </c>
      <c r="U73" t="s">
        <v>27</v>
      </c>
      <c r="V73">
        <v>0.1</v>
      </c>
      <c r="W73">
        <v>20</v>
      </c>
      <c r="X73" t="s">
        <v>47</v>
      </c>
    </row>
    <row r="74" spans="1:24" x14ac:dyDescent="0.25">
      <c r="A74" t="s">
        <v>30</v>
      </c>
      <c r="B74">
        <v>1902052</v>
      </c>
      <c r="C74">
        <f t="shared" si="10"/>
        <v>13</v>
      </c>
      <c r="D74" t="b">
        <v>0</v>
      </c>
      <c r="E74">
        <v>14502</v>
      </c>
      <c r="F74" t="s">
        <v>9</v>
      </c>
      <c r="G74">
        <v>1</v>
      </c>
      <c r="H74">
        <v>100</v>
      </c>
      <c r="I74">
        <v>3</v>
      </c>
      <c r="J74">
        <v>4.8</v>
      </c>
      <c r="K74">
        <v>20</v>
      </c>
      <c r="L74">
        <v>30</v>
      </c>
      <c r="M74">
        <v>50</v>
      </c>
      <c r="N74">
        <v>2</v>
      </c>
      <c r="O74">
        <v>1000</v>
      </c>
      <c r="P74">
        <v>4</v>
      </c>
      <c r="Q74">
        <f t="shared" si="6"/>
        <v>2.7E-6</v>
      </c>
      <c r="R74" t="b">
        <v>1</v>
      </c>
      <c r="S74">
        <v>10400</v>
      </c>
      <c r="T74">
        <v>5</v>
      </c>
      <c r="U74" t="s">
        <v>27</v>
      </c>
      <c r="V74">
        <v>0.1</v>
      </c>
      <c r="W74">
        <v>20</v>
      </c>
      <c r="X74" t="s">
        <v>47</v>
      </c>
    </row>
    <row r="75" spans="1:24" x14ac:dyDescent="0.25">
      <c r="A75" t="s">
        <v>30</v>
      </c>
      <c r="B75">
        <v>1902052</v>
      </c>
      <c r="C75">
        <f t="shared" si="10"/>
        <v>14</v>
      </c>
      <c r="D75" t="b">
        <v>0</v>
      </c>
      <c r="E75">
        <v>15700</v>
      </c>
      <c r="F75" t="s">
        <v>9</v>
      </c>
      <c r="G75">
        <v>1</v>
      </c>
      <c r="H75">
        <v>100</v>
      </c>
      <c r="I75">
        <v>3.2</v>
      </c>
      <c r="J75">
        <v>4.8</v>
      </c>
      <c r="K75">
        <v>25</v>
      </c>
      <c r="L75">
        <v>30</v>
      </c>
      <c r="M75">
        <v>50</v>
      </c>
      <c r="N75">
        <v>2</v>
      </c>
      <c r="O75">
        <v>1000</v>
      </c>
      <c r="P75">
        <v>4</v>
      </c>
      <c r="Q75">
        <f t="shared" si="6"/>
        <v>2.7E-6</v>
      </c>
      <c r="R75" t="b">
        <v>1</v>
      </c>
      <c r="S75">
        <v>10400</v>
      </c>
      <c r="T75">
        <v>5</v>
      </c>
      <c r="U75" t="s">
        <v>27</v>
      </c>
      <c r="V75">
        <v>0.9</v>
      </c>
      <c r="W75">
        <v>20</v>
      </c>
      <c r="X75" t="s">
        <v>47</v>
      </c>
    </row>
    <row r="76" spans="1:24" x14ac:dyDescent="0.25">
      <c r="A76" t="s">
        <v>30</v>
      </c>
      <c r="B76">
        <v>1902052</v>
      </c>
      <c r="C76">
        <f t="shared" si="10"/>
        <v>15</v>
      </c>
      <c r="D76" t="b">
        <v>0</v>
      </c>
      <c r="E76">
        <v>16900</v>
      </c>
      <c r="F76" t="s">
        <v>9</v>
      </c>
      <c r="G76">
        <v>1</v>
      </c>
      <c r="H76">
        <v>100</v>
      </c>
      <c r="I76">
        <v>3.2</v>
      </c>
      <c r="J76">
        <v>4.8</v>
      </c>
      <c r="K76">
        <v>20</v>
      </c>
      <c r="L76">
        <v>30</v>
      </c>
      <c r="M76">
        <v>50</v>
      </c>
      <c r="N76">
        <v>2</v>
      </c>
      <c r="O76">
        <v>1000</v>
      </c>
      <c r="P76">
        <v>4</v>
      </c>
      <c r="Q76">
        <f t="shared" si="6"/>
        <v>2.7E-6</v>
      </c>
      <c r="R76" t="b">
        <v>1</v>
      </c>
      <c r="S76">
        <v>10400</v>
      </c>
      <c r="T76">
        <v>5</v>
      </c>
      <c r="U76" t="s">
        <v>27</v>
      </c>
      <c r="V76">
        <v>0.9</v>
      </c>
      <c r="W76">
        <v>20</v>
      </c>
      <c r="X76" t="s">
        <v>47</v>
      </c>
    </row>
    <row r="77" spans="1:24" x14ac:dyDescent="0.25">
      <c r="A77" t="s">
        <v>32</v>
      </c>
      <c r="B77">
        <v>1902052</v>
      </c>
      <c r="C77">
        <f>C76+1</f>
        <v>16</v>
      </c>
      <c r="D77" t="b">
        <v>1</v>
      </c>
      <c r="E77">
        <v>103</v>
      </c>
      <c r="F77" t="s">
        <v>9</v>
      </c>
      <c r="G77">
        <v>1</v>
      </c>
      <c r="H77">
        <v>100</v>
      </c>
      <c r="I77">
        <v>4</v>
      </c>
      <c r="J77">
        <v>4.8</v>
      </c>
      <c r="K77">
        <v>22</v>
      </c>
      <c r="L77">
        <v>30</v>
      </c>
      <c r="M77">
        <v>50</v>
      </c>
      <c r="N77">
        <v>2</v>
      </c>
      <c r="O77">
        <v>1000</v>
      </c>
      <c r="P77">
        <v>4</v>
      </c>
      <c r="Q77">
        <f t="shared" si="6"/>
        <v>2.7E-6</v>
      </c>
      <c r="R77" t="b">
        <v>1</v>
      </c>
      <c r="S77">
        <v>10400</v>
      </c>
      <c r="T77">
        <v>5</v>
      </c>
      <c r="U77" t="s">
        <v>27</v>
      </c>
      <c r="V77">
        <v>0.75</v>
      </c>
      <c r="W77">
        <v>40</v>
      </c>
      <c r="X77" t="s">
        <v>47</v>
      </c>
    </row>
    <row r="78" spans="1:24" x14ac:dyDescent="0.25">
      <c r="A78" t="s">
        <v>32</v>
      </c>
      <c r="B78">
        <v>1902052</v>
      </c>
      <c r="C78">
        <f>C77+1</f>
        <v>17</v>
      </c>
      <c r="D78" t="b">
        <v>1</v>
      </c>
      <c r="E78">
        <v>1302</v>
      </c>
      <c r="F78" t="s">
        <v>9</v>
      </c>
      <c r="G78">
        <v>1</v>
      </c>
      <c r="H78">
        <v>100</v>
      </c>
      <c r="I78">
        <v>3.6</v>
      </c>
      <c r="J78">
        <v>4.8</v>
      </c>
      <c r="K78">
        <v>22</v>
      </c>
      <c r="L78">
        <v>30</v>
      </c>
      <c r="M78">
        <v>50</v>
      </c>
      <c r="N78">
        <v>2</v>
      </c>
      <c r="O78">
        <v>1000</v>
      </c>
      <c r="P78">
        <v>4</v>
      </c>
      <c r="Q78">
        <f t="shared" si="6"/>
        <v>2.7E-6</v>
      </c>
      <c r="R78" t="b">
        <v>1</v>
      </c>
      <c r="S78">
        <v>10400</v>
      </c>
      <c r="T78">
        <v>5</v>
      </c>
      <c r="U78" t="s">
        <v>27</v>
      </c>
      <c r="V78">
        <v>0.1</v>
      </c>
      <c r="W78">
        <v>20</v>
      </c>
      <c r="X78" t="s">
        <v>47</v>
      </c>
    </row>
    <row r="79" spans="1:24" x14ac:dyDescent="0.25">
      <c r="A79" t="s">
        <v>32</v>
      </c>
      <c r="B79">
        <v>1902052</v>
      </c>
      <c r="C79">
        <f t="shared" ref="C79:C91" si="11">C78+1</f>
        <v>18</v>
      </c>
      <c r="D79" t="b">
        <v>1</v>
      </c>
      <c r="E79">
        <v>2502</v>
      </c>
      <c r="F79" t="s">
        <v>9</v>
      </c>
      <c r="G79">
        <v>1</v>
      </c>
      <c r="H79">
        <v>100</v>
      </c>
      <c r="I79">
        <v>3.4</v>
      </c>
      <c r="J79">
        <v>4.8</v>
      </c>
      <c r="K79">
        <v>22</v>
      </c>
      <c r="L79">
        <v>30</v>
      </c>
      <c r="M79">
        <v>50</v>
      </c>
      <c r="N79">
        <v>2</v>
      </c>
      <c r="O79">
        <v>1000</v>
      </c>
      <c r="P79">
        <v>4</v>
      </c>
      <c r="Q79">
        <f t="shared" si="6"/>
        <v>2.7E-6</v>
      </c>
      <c r="R79" t="b">
        <v>1</v>
      </c>
      <c r="S79">
        <v>10400</v>
      </c>
      <c r="T79">
        <v>5</v>
      </c>
      <c r="U79" t="s">
        <v>27</v>
      </c>
      <c r="V79">
        <v>0.1</v>
      </c>
      <c r="W79">
        <v>20</v>
      </c>
      <c r="X79" t="s">
        <v>47</v>
      </c>
    </row>
    <row r="80" spans="1:24" x14ac:dyDescent="0.25">
      <c r="A80" t="s">
        <v>32</v>
      </c>
      <c r="B80">
        <v>1902052</v>
      </c>
      <c r="C80">
        <f t="shared" si="11"/>
        <v>19</v>
      </c>
      <c r="D80" t="b">
        <v>1</v>
      </c>
      <c r="E80">
        <v>3702</v>
      </c>
      <c r="F80" t="s">
        <v>9</v>
      </c>
      <c r="G80">
        <v>1</v>
      </c>
      <c r="H80">
        <v>100</v>
      </c>
      <c r="I80">
        <v>3.3</v>
      </c>
      <c r="J80">
        <v>4.8</v>
      </c>
      <c r="K80">
        <v>22</v>
      </c>
      <c r="L80">
        <v>30</v>
      </c>
      <c r="M80">
        <v>50</v>
      </c>
      <c r="N80">
        <v>2</v>
      </c>
      <c r="O80">
        <v>1000</v>
      </c>
      <c r="P80">
        <v>4</v>
      </c>
      <c r="Q80">
        <f t="shared" si="6"/>
        <v>2.7E-6</v>
      </c>
      <c r="R80" t="b">
        <v>1</v>
      </c>
      <c r="S80">
        <v>10400</v>
      </c>
      <c r="T80">
        <v>5</v>
      </c>
      <c r="U80" t="s">
        <v>27</v>
      </c>
      <c r="V80">
        <v>0.1</v>
      </c>
      <c r="W80">
        <v>20</v>
      </c>
      <c r="X80" t="s">
        <v>47</v>
      </c>
    </row>
    <row r="81" spans="1:24" x14ac:dyDescent="0.25">
      <c r="A81" t="s">
        <v>32</v>
      </c>
      <c r="B81">
        <v>1902052</v>
      </c>
      <c r="C81">
        <f t="shared" si="11"/>
        <v>20</v>
      </c>
      <c r="D81" t="b">
        <v>1</v>
      </c>
      <c r="E81">
        <v>4902</v>
      </c>
      <c r="F81" t="s">
        <v>9</v>
      </c>
      <c r="G81">
        <v>1</v>
      </c>
      <c r="H81">
        <v>100</v>
      </c>
      <c r="I81">
        <v>3.1</v>
      </c>
      <c r="J81">
        <v>4.8</v>
      </c>
      <c r="K81">
        <v>22</v>
      </c>
      <c r="L81">
        <v>30</v>
      </c>
      <c r="M81">
        <v>50</v>
      </c>
      <c r="N81">
        <v>2</v>
      </c>
      <c r="O81">
        <v>1000</v>
      </c>
      <c r="P81">
        <v>4</v>
      </c>
      <c r="Q81">
        <f t="shared" si="6"/>
        <v>2.7E-6</v>
      </c>
      <c r="R81" t="b">
        <v>1</v>
      </c>
      <c r="S81">
        <v>10400</v>
      </c>
      <c r="T81">
        <v>5</v>
      </c>
      <c r="U81" t="s">
        <v>27</v>
      </c>
      <c r="V81">
        <v>0.1</v>
      </c>
      <c r="W81">
        <v>20</v>
      </c>
      <c r="X81" t="s">
        <v>47</v>
      </c>
    </row>
    <row r="82" spans="1:24" x14ac:dyDescent="0.25">
      <c r="A82" t="s">
        <v>32</v>
      </c>
      <c r="B82">
        <v>1902052</v>
      </c>
      <c r="C82">
        <f t="shared" si="11"/>
        <v>21</v>
      </c>
      <c r="D82" t="b">
        <v>1</v>
      </c>
      <c r="E82">
        <v>6101</v>
      </c>
      <c r="F82" t="s">
        <v>9</v>
      </c>
      <c r="G82">
        <v>1</v>
      </c>
      <c r="H82">
        <v>100</v>
      </c>
      <c r="I82">
        <v>3.1</v>
      </c>
      <c r="J82">
        <v>4.8</v>
      </c>
      <c r="K82">
        <v>22</v>
      </c>
      <c r="L82">
        <v>30</v>
      </c>
      <c r="M82">
        <v>50</v>
      </c>
      <c r="N82">
        <v>2</v>
      </c>
      <c r="O82">
        <v>1000</v>
      </c>
      <c r="P82">
        <v>4</v>
      </c>
      <c r="Q82">
        <f t="shared" si="6"/>
        <v>2.7E-6</v>
      </c>
      <c r="R82" t="b">
        <v>1</v>
      </c>
      <c r="S82">
        <v>10400</v>
      </c>
      <c r="T82">
        <v>5</v>
      </c>
      <c r="U82" t="s">
        <v>27</v>
      </c>
      <c r="V82">
        <v>0.1</v>
      </c>
      <c r="W82">
        <v>20</v>
      </c>
      <c r="X82" t="s">
        <v>47</v>
      </c>
    </row>
    <row r="83" spans="1:24" x14ac:dyDescent="0.25">
      <c r="A83" t="s">
        <v>32</v>
      </c>
      <c r="B83">
        <v>1902052</v>
      </c>
      <c r="C83">
        <f t="shared" si="11"/>
        <v>22</v>
      </c>
      <c r="D83" t="b">
        <v>1</v>
      </c>
      <c r="E83">
        <v>7301</v>
      </c>
      <c r="F83" t="s">
        <v>9</v>
      </c>
      <c r="G83">
        <v>1</v>
      </c>
      <c r="H83">
        <v>100</v>
      </c>
      <c r="I83">
        <v>2.9</v>
      </c>
      <c r="J83">
        <v>4.8</v>
      </c>
      <c r="K83">
        <v>20</v>
      </c>
      <c r="L83">
        <v>30</v>
      </c>
      <c r="M83">
        <v>50</v>
      </c>
      <c r="N83">
        <v>2</v>
      </c>
      <c r="O83">
        <v>1000</v>
      </c>
      <c r="P83">
        <v>4</v>
      </c>
      <c r="Q83">
        <f t="shared" si="6"/>
        <v>2.7E-6</v>
      </c>
      <c r="R83" t="b">
        <v>1</v>
      </c>
      <c r="S83">
        <v>10400</v>
      </c>
      <c r="T83">
        <v>5</v>
      </c>
      <c r="U83" t="s">
        <v>27</v>
      </c>
      <c r="V83">
        <v>0.1</v>
      </c>
      <c r="W83">
        <v>20</v>
      </c>
      <c r="X83" t="s">
        <v>47</v>
      </c>
    </row>
    <row r="84" spans="1:24" x14ac:dyDescent="0.25">
      <c r="A84" t="s">
        <v>32</v>
      </c>
      <c r="B84">
        <v>1902052</v>
      </c>
      <c r="C84">
        <f t="shared" si="11"/>
        <v>23</v>
      </c>
      <c r="D84" t="b">
        <v>0</v>
      </c>
      <c r="E84">
        <v>8501</v>
      </c>
      <c r="F84" t="s">
        <v>9</v>
      </c>
      <c r="G84">
        <v>1</v>
      </c>
      <c r="H84">
        <v>100</v>
      </c>
      <c r="I84">
        <v>3.1</v>
      </c>
      <c r="J84">
        <v>4.8</v>
      </c>
      <c r="K84">
        <v>22</v>
      </c>
      <c r="L84">
        <v>30</v>
      </c>
      <c r="M84">
        <v>50</v>
      </c>
      <c r="N84">
        <v>2</v>
      </c>
      <c r="O84">
        <v>1000</v>
      </c>
      <c r="P84">
        <v>4</v>
      </c>
      <c r="Q84">
        <f t="shared" si="6"/>
        <v>2.7E-6</v>
      </c>
      <c r="R84" t="b">
        <v>1</v>
      </c>
      <c r="S84">
        <v>10400</v>
      </c>
      <c r="T84">
        <v>5</v>
      </c>
      <c r="U84" t="s">
        <v>27</v>
      </c>
      <c r="V84">
        <v>0.1</v>
      </c>
      <c r="W84">
        <v>20</v>
      </c>
      <c r="X84" t="s">
        <v>47</v>
      </c>
    </row>
    <row r="85" spans="1:24" x14ac:dyDescent="0.25">
      <c r="A85" t="s">
        <v>32</v>
      </c>
      <c r="B85">
        <v>1902052</v>
      </c>
      <c r="C85">
        <f t="shared" si="11"/>
        <v>24</v>
      </c>
      <c r="D85" t="b">
        <v>1</v>
      </c>
      <c r="E85">
        <v>9701</v>
      </c>
      <c r="F85" t="s">
        <v>9</v>
      </c>
      <c r="G85">
        <v>1</v>
      </c>
      <c r="H85">
        <v>100</v>
      </c>
      <c r="I85">
        <v>3.1</v>
      </c>
      <c r="J85">
        <v>4.8</v>
      </c>
      <c r="K85">
        <v>22</v>
      </c>
      <c r="L85">
        <v>30</v>
      </c>
      <c r="M85">
        <v>50</v>
      </c>
      <c r="N85">
        <v>2</v>
      </c>
      <c r="O85">
        <v>1000</v>
      </c>
      <c r="P85">
        <v>4</v>
      </c>
      <c r="Q85">
        <f t="shared" si="6"/>
        <v>2.7E-6</v>
      </c>
      <c r="R85" t="b">
        <v>1</v>
      </c>
      <c r="S85">
        <v>10400</v>
      </c>
      <c r="T85">
        <v>5</v>
      </c>
      <c r="U85" t="s">
        <v>27</v>
      </c>
      <c r="V85">
        <v>0.1</v>
      </c>
      <c r="W85">
        <v>20</v>
      </c>
      <c r="X85" t="s">
        <v>47</v>
      </c>
    </row>
    <row r="86" spans="1:24" x14ac:dyDescent="0.25">
      <c r="A86" t="s">
        <v>32</v>
      </c>
      <c r="B86">
        <v>1902052</v>
      </c>
      <c r="C86">
        <f t="shared" si="11"/>
        <v>25</v>
      </c>
      <c r="D86" t="b">
        <v>1</v>
      </c>
      <c r="E86">
        <v>10901</v>
      </c>
      <c r="F86" t="s">
        <v>9</v>
      </c>
      <c r="G86">
        <v>1</v>
      </c>
      <c r="H86">
        <v>100</v>
      </c>
      <c r="I86">
        <v>3.2</v>
      </c>
      <c r="J86">
        <v>4.8</v>
      </c>
      <c r="K86">
        <v>23</v>
      </c>
      <c r="L86">
        <v>30</v>
      </c>
      <c r="M86">
        <v>50</v>
      </c>
      <c r="N86">
        <v>2</v>
      </c>
      <c r="O86">
        <v>1000</v>
      </c>
      <c r="P86">
        <v>4</v>
      </c>
      <c r="Q86">
        <f t="shared" si="6"/>
        <v>2.7E-6</v>
      </c>
      <c r="R86" t="b">
        <v>1</v>
      </c>
      <c r="S86">
        <v>10400</v>
      </c>
      <c r="T86">
        <v>5</v>
      </c>
      <c r="U86" t="s">
        <v>27</v>
      </c>
      <c r="V86">
        <v>0.2</v>
      </c>
      <c r="W86">
        <v>30</v>
      </c>
      <c r="X86" t="s">
        <v>47</v>
      </c>
    </row>
    <row r="87" spans="1:24" x14ac:dyDescent="0.25">
      <c r="A87" t="s">
        <v>32</v>
      </c>
      <c r="B87">
        <v>1902052</v>
      </c>
      <c r="C87">
        <f t="shared" si="11"/>
        <v>26</v>
      </c>
      <c r="D87" t="b">
        <v>1</v>
      </c>
      <c r="E87">
        <v>12102</v>
      </c>
      <c r="F87" t="s">
        <v>9</v>
      </c>
      <c r="G87">
        <v>1</v>
      </c>
      <c r="H87">
        <v>100</v>
      </c>
      <c r="I87">
        <v>2.8</v>
      </c>
      <c r="J87">
        <v>4.8</v>
      </c>
      <c r="K87">
        <v>18</v>
      </c>
      <c r="L87">
        <v>30</v>
      </c>
      <c r="M87">
        <v>50</v>
      </c>
      <c r="N87">
        <v>2</v>
      </c>
      <c r="O87">
        <v>1000</v>
      </c>
      <c r="P87">
        <v>4</v>
      </c>
      <c r="Q87">
        <f t="shared" si="6"/>
        <v>2.7E-6</v>
      </c>
      <c r="R87" t="b">
        <v>1</v>
      </c>
      <c r="S87">
        <v>10400</v>
      </c>
      <c r="T87">
        <v>5</v>
      </c>
      <c r="U87" t="s">
        <v>27</v>
      </c>
      <c r="V87">
        <v>0.1</v>
      </c>
      <c r="W87">
        <v>20</v>
      </c>
      <c r="X87" t="s">
        <v>47</v>
      </c>
    </row>
    <row r="88" spans="1:24" x14ac:dyDescent="0.25">
      <c r="A88" t="s">
        <v>32</v>
      </c>
      <c r="B88">
        <v>1902052</v>
      </c>
      <c r="C88">
        <f t="shared" si="11"/>
        <v>27</v>
      </c>
      <c r="D88" t="b">
        <v>0</v>
      </c>
      <c r="E88">
        <v>13301</v>
      </c>
      <c r="F88" t="s">
        <v>9</v>
      </c>
      <c r="G88">
        <v>1</v>
      </c>
      <c r="H88">
        <v>100</v>
      </c>
      <c r="I88">
        <v>4.2</v>
      </c>
      <c r="J88">
        <v>4.8</v>
      </c>
      <c r="K88">
        <v>40</v>
      </c>
      <c r="L88">
        <v>30</v>
      </c>
      <c r="M88">
        <v>50</v>
      </c>
      <c r="N88">
        <v>2</v>
      </c>
      <c r="O88">
        <v>1000</v>
      </c>
      <c r="P88">
        <v>4</v>
      </c>
      <c r="Q88">
        <f t="shared" si="6"/>
        <v>2.7E-6</v>
      </c>
      <c r="R88" t="b">
        <v>1</v>
      </c>
      <c r="S88">
        <v>10400</v>
      </c>
      <c r="T88">
        <v>5</v>
      </c>
      <c r="U88" t="s">
        <v>27</v>
      </c>
      <c r="V88">
        <v>1.2</v>
      </c>
      <c r="W88">
        <v>20</v>
      </c>
      <c r="X88" t="s">
        <v>47</v>
      </c>
    </row>
    <row r="89" spans="1:24" x14ac:dyDescent="0.25">
      <c r="A89" t="s">
        <v>32</v>
      </c>
      <c r="B89">
        <v>1902052</v>
      </c>
      <c r="C89">
        <f t="shared" si="11"/>
        <v>28</v>
      </c>
      <c r="D89" t="b">
        <v>1</v>
      </c>
      <c r="E89">
        <v>14501</v>
      </c>
      <c r="F89" t="s">
        <v>9</v>
      </c>
      <c r="G89">
        <v>1</v>
      </c>
      <c r="H89">
        <v>100</v>
      </c>
      <c r="I89">
        <v>3.1</v>
      </c>
      <c r="J89">
        <v>4.8</v>
      </c>
      <c r="K89">
        <v>22</v>
      </c>
      <c r="L89">
        <v>30</v>
      </c>
      <c r="M89">
        <v>50</v>
      </c>
      <c r="N89">
        <v>2</v>
      </c>
      <c r="O89">
        <v>1000</v>
      </c>
      <c r="P89">
        <v>4</v>
      </c>
      <c r="Q89">
        <f t="shared" si="6"/>
        <v>2.7E-6</v>
      </c>
      <c r="R89" t="b">
        <v>1</v>
      </c>
      <c r="S89">
        <v>10400</v>
      </c>
      <c r="T89">
        <v>5</v>
      </c>
      <c r="U89" t="s">
        <v>27</v>
      </c>
      <c r="V89">
        <v>0.2</v>
      </c>
      <c r="W89">
        <v>40</v>
      </c>
      <c r="X89" t="s">
        <v>47</v>
      </c>
    </row>
    <row r="90" spans="1:24" x14ac:dyDescent="0.25">
      <c r="A90" t="s">
        <v>32</v>
      </c>
      <c r="B90">
        <v>1902052</v>
      </c>
      <c r="C90">
        <f t="shared" si="11"/>
        <v>29</v>
      </c>
      <c r="D90" t="b">
        <v>1</v>
      </c>
      <c r="E90">
        <v>15701</v>
      </c>
      <c r="F90" t="s">
        <v>9</v>
      </c>
      <c r="G90">
        <v>1</v>
      </c>
      <c r="H90">
        <v>100</v>
      </c>
      <c r="I90">
        <v>3.1</v>
      </c>
      <c r="J90">
        <v>4.8</v>
      </c>
      <c r="K90">
        <v>25</v>
      </c>
      <c r="L90">
        <v>30</v>
      </c>
      <c r="M90">
        <v>50</v>
      </c>
      <c r="N90">
        <v>2</v>
      </c>
      <c r="O90">
        <v>1000</v>
      </c>
      <c r="P90">
        <v>4</v>
      </c>
      <c r="Q90">
        <f t="shared" si="6"/>
        <v>2.7E-6</v>
      </c>
      <c r="R90" t="b">
        <v>1</v>
      </c>
      <c r="S90">
        <v>10400</v>
      </c>
      <c r="T90">
        <v>5</v>
      </c>
      <c r="U90" t="s">
        <v>27</v>
      </c>
      <c r="V90">
        <v>0.25</v>
      </c>
      <c r="W90">
        <v>50</v>
      </c>
      <c r="X90" t="s">
        <v>47</v>
      </c>
    </row>
    <row r="91" spans="1:24" x14ac:dyDescent="0.25">
      <c r="A91" t="s">
        <v>32</v>
      </c>
      <c r="B91">
        <v>1902052</v>
      </c>
      <c r="C91">
        <f t="shared" si="11"/>
        <v>30</v>
      </c>
      <c r="D91" t="b">
        <v>1</v>
      </c>
      <c r="E91">
        <v>16901</v>
      </c>
      <c r="F91" t="s">
        <v>9</v>
      </c>
      <c r="G91">
        <v>1</v>
      </c>
      <c r="H91">
        <v>100</v>
      </c>
      <c r="I91">
        <v>2.8</v>
      </c>
      <c r="J91">
        <v>4.8</v>
      </c>
      <c r="K91">
        <v>22</v>
      </c>
      <c r="L91">
        <v>30</v>
      </c>
      <c r="M91">
        <v>50</v>
      </c>
      <c r="N91">
        <v>2</v>
      </c>
      <c r="O91">
        <v>1000</v>
      </c>
      <c r="P91">
        <v>4</v>
      </c>
      <c r="Q91">
        <f t="shared" si="6"/>
        <v>2.7E-6</v>
      </c>
      <c r="R91" t="b">
        <v>1</v>
      </c>
      <c r="S91">
        <v>10400</v>
      </c>
      <c r="T91">
        <v>5</v>
      </c>
      <c r="U91" t="s">
        <v>27</v>
      </c>
      <c r="V91">
        <v>0.1</v>
      </c>
      <c r="W91">
        <v>50</v>
      </c>
      <c r="X91" t="s">
        <v>47</v>
      </c>
    </row>
    <row r="92" spans="1:24" x14ac:dyDescent="0.25">
      <c r="A92" t="s">
        <v>5</v>
      </c>
      <c r="B92">
        <v>1902051</v>
      </c>
      <c r="C92">
        <v>1</v>
      </c>
      <c r="D92" t="b">
        <v>1</v>
      </c>
      <c r="E92">
        <v>104</v>
      </c>
      <c r="F92" t="s">
        <v>9</v>
      </c>
      <c r="G92">
        <v>0</v>
      </c>
      <c r="H92">
        <v>100</v>
      </c>
      <c r="I92">
        <v>1.8</v>
      </c>
      <c r="J92">
        <v>4.8</v>
      </c>
      <c r="K92">
        <v>4</v>
      </c>
      <c r="L92">
        <v>30</v>
      </c>
      <c r="M92">
        <v>50</v>
      </c>
      <c r="N92">
        <v>2</v>
      </c>
      <c r="O92">
        <v>1000</v>
      </c>
      <c r="P92">
        <v>4</v>
      </c>
      <c r="Q92">
        <f t="shared" si="0"/>
        <v>2.7E-6</v>
      </c>
      <c r="R92" t="b">
        <v>1</v>
      </c>
      <c r="S92">
        <v>11000</v>
      </c>
      <c r="T92">
        <v>5</v>
      </c>
      <c r="U92" t="s">
        <v>27</v>
      </c>
      <c r="V92">
        <v>0.1</v>
      </c>
      <c r="W92">
        <v>20</v>
      </c>
      <c r="X92" t="s">
        <v>46</v>
      </c>
    </row>
    <row r="93" spans="1:24" x14ac:dyDescent="0.25">
      <c r="A93" t="str">
        <f>A92</f>
        <v>190205_a-synKO_AMPH1.csv</v>
      </c>
      <c r="B93">
        <v>1902051</v>
      </c>
      <c r="C93">
        <f>C92+1</f>
        <v>2</v>
      </c>
      <c r="D93" t="b">
        <v>1</v>
      </c>
      <c r="E93">
        <v>1304</v>
      </c>
      <c r="F93" t="str">
        <f>F92</f>
        <v>ko</v>
      </c>
      <c r="G93">
        <f>G92</f>
        <v>0</v>
      </c>
      <c r="H93">
        <v>100</v>
      </c>
      <c r="I93">
        <v>1.8</v>
      </c>
      <c r="J93">
        <v>4.8</v>
      </c>
      <c r="K93">
        <v>3.8</v>
      </c>
      <c r="L93">
        <v>30</v>
      </c>
      <c r="M93">
        <v>50</v>
      </c>
      <c r="N93">
        <v>2</v>
      </c>
      <c r="O93">
        <v>1000</v>
      </c>
      <c r="P93">
        <v>4</v>
      </c>
      <c r="Q93">
        <f t="shared" si="0"/>
        <v>2.7E-6</v>
      </c>
      <c r="R93" t="b">
        <v>1</v>
      </c>
      <c r="S93">
        <v>11000</v>
      </c>
      <c r="T93">
        <v>5</v>
      </c>
      <c r="U93" t="s">
        <v>27</v>
      </c>
      <c r="V93">
        <v>0.2</v>
      </c>
      <c r="W93">
        <v>20</v>
      </c>
      <c r="X93" t="s">
        <v>46</v>
      </c>
    </row>
    <row r="94" spans="1:24" x14ac:dyDescent="0.25">
      <c r="A94" t="str">
        <f t="shared" ref="A94:A106" si="12">A93</f>
        <v>190205_a-synKO_AMPH1.csv</v>
      </c>
      <c r="B94">
        <v>1902051</v>
      </c>
      <c r="C94">
        <f t="shared" ref="C94:C106" si="13">C93+1</f>
        <v>3</v>
      </c>
      <c r="D94" t="b">
        <v>0</v>
      </c>
      <c r="E94">
        <v>2504</v>
      </c>
      <c r="F94" t="str">
        <f t="shared" ref="F94:F106" si="14">F93</f>
        <v>ko</v>
      </c>
      <c r="G94">
        <f t="shared" ref="G94" si="15">G93</f>
        <v>0</v>
      </c>
      <c r="H94">
        <v>100</v>
      </c>
      <c r="I94">
        <v>1.7</v>
      </c>
      <c r="J94">
        <v>4.8</v>
      </c>
      <c r="K94">
        <v>3</v>
      </c>
      <c r="L94">
        <v>30</v>
      </c>
      <c r="M94">
        <v>50</v>
      </c>
      <c r="N94">
        <v>2</v>
      </c>
      <c r="O94">
        <v>1000</v>
      </c>
      <c r="P94">
        <v>4</v>
      </c>
      <c r="Q94">
        <f t="shared" si="0"/>
        <v>2.7E-6</v>
      </c>
      <c r="R94" t="b">
        <v>1</v>
      </c>
      <c r="S94">
        <v>11000</v>
      </c>
      <c r="T94">
        <v>5</v>
      </c>
      <c r="U94" t="s">
        <v>27</v>
      </c>
      <c r="V94">
        <v>0.1</v>
      </c>
      <c r="W94">
        <v>20</v>
      </c>
      <c r="X94" t="s">
        <v>46</v>
      </c>
    </row>
    <row r="95" spans="1:24" x14ac:dyDescent="0.25">
      <c r="A95" t="str">
        <f t="shared" si="12"/>
        <v>190205_a-synKO_AMPH1.csv</v>
      </c>
      <c r="B95">
        <v>1902051</v>
      </c>
      <c r="C95">
        <f t="shared" si="13"/>
        <v>4</v>
      </c>
      <c r="D95" t="b">
        <v>1</v>
      </c>
      <c r="E95">
        <v>3704</v>
      </c>
      <c r="F95" t="str">
        <f t="shared" si="14"/>
        <v>ko</v>
      </c>
      <c r="G95">
        <v>1</v>
      </c>
      <c r="H95">
        <v>100</v>
      </c>
      <c r="I95">
        <v>2.1</v>
      </c>
      <c r="J95">
        <v>4.8</v>
      </c>
      <c r="K95">
        <v>2.2999999999999998</v>
      </c>
      <c r="L95">
        <v>30</v>
      </c>
      <c r="M95">
        <v>50</v>
      </c>
      <c r="N95">
        <v>2</v>
      </c>
      <c r="O95">
        <v>1000</v>
      </c>
      <c r="P95">
        <v>4</v>
      </c>
      <c r="Q95">
        <f t="shared" si="0"/>
        <v>2.7E-6</v>
      </c>
      <c r="R95" t="b">
        <v>1</v>
      </c>
      <c r="S95">
        <v>11000</v>
      </c>
      <c r="T95">
        <v>5</v>
      </c>
      <c r="U95" t="s">
        <v>27</v>
      </c>
      <c r="V95">
        <v>0.1</v>
      </c>
      <c r="W95">
        <v>15</v>
      </c>
      <c r="X95" t="s">
        <v>46</v>
      </c>
    </row>
    <row r="96" spans="1:24" x14ac:dyDescent="0.25">
      <c r="A96" t="str">
        <f t="shared" si="12"/>
        <v>190205_a-synKO_AMPH1.csv</v>
      </c>
      <c r="B96">
        <v>1902051</v>
      </c>
      <c r="C96">
        <f t="shared" si="13"/>
        <v>5</v>
      </c>
      <c r="D96" t="b">
        <v>1</v>
      </c>
      <c r="E96">
        <v>4904</v>
      </c>
      <c r="F96" t="str">
        <f t="shared" si="14"/>
        <v>ko</v>
      </c>
      <c r="G96">
        <v>1</v>
      </c>
      <c r="H96">
        <v>100</v>
      </c>
      <c r="I96">
        <v>3.2</v>
      </c>
      <c r="J96">
        <v>4.8</v>
      </c>
      <c r="K96">
        <v>2.5</v>
      </c>
      <c r="L96">
        <v>30</v>
      </c>
      <c r="M96">
        <v>50</v>
      </c>
      <c r="N96">
        <v>2</v>
      </c>
      <c r="O96">
        <v>1000</v>
      </c>
      <c r="P96">
        <v>4</v>
      </c>
      <c r="Q96">
        <f t="shared" si="0"/>
        <v>2.7E-6</v>
      </c>
      <c r="R96" t="b">
        <v>1</v>
      </c>
      <c r="S96">
        <v>11000</v>
      </c>
      <c r="T96">
        <v>5</v>
      </c>
      <c r="U96" t="s">
        <v>27</v>
      </c>
      <c r="V96">
        <v>0.1</v>
      </c>
      <c r="W96">
        <v>10</v>
      </c>
      <c r="X96" t="s">
        <v>46</v>
      </c>
    </row>
    <row r="97" spans="1:24" x14ac:dyDescent="0.25">
      <c r="A97" t="str">
        <f t="shared" si="12"/>
        <v>190205_a-synKO_AMPH1.csv</v>
      </c>
      <c r="B97">
        <v>1902051</v>
      </c>
      <c r="C97">
        <f t="shared" si="13"/>
        <v>6</v>
      </c>
      <c r="D97" t="b">
        <v>1</v>
      </c>
      <c r="E97">
        <v>6104</v>
      </c>
      <c r="F97" t="str">
        <f t="shared" si="14"/>
        <v>ko</v>
      </c>
      <c r="G97">
        <v>1</v>
      </c>
      <c r="H97">
        <v>100</v>
      </c>
      <c r="I97">
        <v>5</v>
      </c>
      <c r="J97">
        <v>4.8</v>
      </c>
      <c r="K97">
        <v>5</v>
      </c>
      <c r="L97">
        <v>30</v>
      </c>
      <c r="M97">
        <v>50</v>
      </c>
      <c r="N97">
        <v>2</v>
      </c>
      <c r="O97">
        <v>1000</v>
      </c>
      <c r="P97">
        <v>4</v>
      </c>
      <c r="Q97">
        <f t="shared" si="0"/>
        <v>2.7E-6</v>
      </c>
      <c r="R97" t="b">
        <v>1</v>
      </c>
      <c r="S97">
        <v>11000</v>
      </c>
      <c r="T97">
        <v>5</v>
      </c>
      <c r="U97" t="s">
        <v>27</v>
      </c>
      <c r="V97">
        <v>0.1</v>
      </c>
      <c r="W97">
        <v>20</v>
      </c>
      <c r="X97" t="s">
        <v>46</v>
      </c>
    </row>
    <row r="98" spans="1:24" x14ac:dyDescent="0.25">
      <c r="A98" t="str">
        <f t="shared" si="12"/>
        <v>190205_a-synKO_AMPH1.csv</v>
      </c>
      <c r="B98">
        <v>1902051</v>
      </c>
      <c r="C98">
        <f t="shared" si="13"/>
        <v>7</v>
      </c>
      <c r="D98" t="b">
        <v>1</v>
      </c>
      <c r="E98">
        <v>7301</v>
      </c>
      <c r="F98" t="str">
        <f t="shared" si="14"/>
        <v>ko</v>
      </c>
      <c r="G98">
        <v>1</v>
      </c>
      <c r="H98">
        <v>100</v>
      </c>
      <c r="I98">
        <v>5.2</v>
      </c>
      <c r="J98">
        <v>2.8</v>
      </c>
      <c r="K98">
        <v>9</v>
      </c>
      <c r="L98">
        <v>30</v>
      </c>
      <c r="M98">
        <v>50</v>
      </c>
      <c r="N98">
        <v>2</v>
      </c>
      <c r="O98">
        <v>1000</v>
      </c>
      <c r="P98">
        <v>4</v>
      </c>
      <c r="Q98">
        <f t="shared" si="0"/>
        <v>2.7E-6</v>
      </c>
      <c r="R98" t="b">
        <v>1</v>
      </c>
      <c r="S98">
        <v>11000</v>
      </c>
      <c r="T98">
        <v>5</v>
      </c>
      <c r="U98" t="s">
        <v>27</v>
      </c>
      <c r="V98">
        <v>0.2</v>
      </c>
      <c r="W98">
        <v>60</v>
      </c>
      <c r="X98" t="s">
        <v>46</v>
      </c>
    </row>
    <row r="99" spans="1:24" x14ac:dyDescent="0.25">
      <c r="A99" t="str">
        <f t="shared" si="12"/>
        <v>190205_a-synKO_AMPH1.csv</v>
      </c>
      <c r="B99">
        <v>1902051</v>
      </c>
      <c r="C99">
        <f t="shared" si="13"/>
        <v>8</v>
      </c>
      <c r="D99" t="b">
        <v>1</v>
      </c>
      <c r="E99">
        <v>8501</v>
      </c>
      <c r="F99" t="str">
        <f t="shared" si="14"/>
        <v>ko</v>
      </c>
      <c r="G99">
        <v>1</v>
      </c>
      <c r="H99">
        <v>100</v>
      </c>
      <c r="I99">
        <v>4.5</v>
      </c>
      <c r="J99">
        <v>2.8</v>
      </c>
      <c r="K99">
        <v>10</v>
      </c>
      <c r="L99">
        <v>30</v>
      </c>
      <c r="M99">
        <v>50</v>
      </c>
      <c r="N99">
        <v>2</v>
      </c>
      <c r="O99">
        <v>1000</v>
      </c>
      <c r="P99">
        <v>4</v>
      </c>
      <c r="Q99">
        <f t="shared" si="0"/>
        <v>2.7E-6</v>
      </c>
      <c r="R99" t="b">
        <v>1</v>
      </c>
      <c r="S99">
        <v>11000</v>
      </c>
      <c r="T99">
        <v>5</v>
      </c>
      <c r="U99" t="s">
        <v>27</v>
      </c>
      <c r="V99">
        <v>0.1</v>
      </c>
      <c r="W99">
        <v>40</v>
      </c>
      <c r="X99" t="s">
        <v>46</v>
      </c>
    </row>
    <row r="100" spans="1:24" x14ac:dyDescent="0.25">
      <c r="A100" t="str">
        <f t="shared" si="12"/>
        <v>190205_a-synKO_AMPH1.csv</v>
      </c>
      <c r="B100">
        <v>1902051</v>
      </c>
      <c r="C100">
        <f t="shared" si="13"/>
        <v>9</v>
      </c>
      <c r="D100" t="b">
        <v>1</v>
      </c>
      <c r="E100">
        <v>9701</v>
      </c>
      <c r="F100" t="str">
        <f t="shared" si="14"/>
        <v>ko</v>
      </c>
      <c r="G100">
        <v>1</v>
      </c>
      <c r="H100">
        <v>100</v>
      </c>
      <c r="I100">
        <v>3.8</v>
      </c>
      <c r="J100">
        <v>2</v>
      </c>
      <c r="K100">
        <v>8.5</v>
      </c>
      <c r="L100">
        <v>30</v>
      </c>
      <c r="M100">
        <v>50</v>
      </c>
      <c r="N100">
        <v>2</v>
      </c>
      <c r="O100">
        <v>1000</v>
      </c>
      <c r="P100">
        <v>4</v>
      </c>
      <c r="Q100">
        <f t="shared" si="0"/>
        <v>2.7E-6</v>
      </c>
      <c r="R100" t="b">
        <v>1</v>
      </c>
      <c r="S100">
        <v>11000</v>
      </c>
      <c r="T100">
        <v>5</v>
      </c>
      <c r="U100" t="s">
        <v>27</v>
      </c>
      <c r="V100">
        <v>0.1</v>
      </c>
      <c r="W100">
        <v>40</v>
      </c>
      <c r="X100" t="s">
        <v>46</v>
      </c>
    </row>
    <row r="101" spans="1:24" x14ac:dyDescent="0.25">
      <c r="A101" t="str">
        <f t="shared" si="12"/>
        <v>190205_a-synKO_AMPH1.csv</v>
      </c>
      <c r="B101">
        <v>1902051</v>
      </c>
      <c r="C101">
        <f t="shared" si="13"/>
        <v>10</v>
      </c>
      <c r="D101" t="b">
        <v>1</v>
      </c>
      <c r="E101">
        <v>10900</v>
      </c>
      <c r="F101" t="str">
        <f t="shared" si="14"/>
        <v>ko</v>
      </c>
      <c r="G101">
        <v>1</v>
      </c>
      <c r="H101">
        <v>100</v>
      </c>
      <c r="I101">
        <v>3.35</v>
      </c>
      <c r="J101">
        <v>2</v>
      </c>
      <c r="K101">
        <v>8.9</v>
      </c>
      <c r="L101">
        <v>30</v>
      </c>
      <c r="M101">
        <v>50</v>
      </c>
      <c r="N101">
        <v>2</v>
      </c>
      <c r="O101">
        <v>1000</v>
      </c>
      <c r="P101">
        <v>4</v>
      </c>
      <c r="Q101">
        <f t="shared" si="0"/>
        <v>2.7E-6</v>
      </c>
      <c r="R101" t="b">
        <v>1</v>
      </c>
      <c r="S101">
        <v>11000</v>
      </c>
      <c r="T101">
        <v>5</v>
      </c>
      <c r="U101" t="s">
        <v>27</v>
      </c>
      <c r="V101">
        <v>0.1</v>
      </c>
      <c r="W101">
        <v>20</v>
      </c>
      <c r="X101" t="s">
        <v>46</v>
      </c>
    </row>
    <row r="102" spans="1:24" x14ac:dyDescent="0.25">
      <c r="A102" t="str">
        <f t="shared" si="12"/>
        <v>190205_a-synKO_AMPH1.csv</v>
      </c>
      <c r="B102">
        <v>1902051</v>
      </c>
      <c r="C102">
        <f t="shared" si="13"/>
        <v>11</v>
      </c>
      <c r="D102" t="b">
        <v>1</v>
      </c>
      <c r="E102">
        <v>12101</v>
      </c>
      <c r="F102" t="str">
        <f t="shared" si="14"/>
        <v>ko</v>
      </c>
      <c r="G102">
        <v>1</v>
      </c>
      <c r="H102">
        <v>100</v>
      </c>
      <c r="I102">
        <v>3</v>
      </c>
      <c r="J102">
        <v>2</v>
      </c>
      <c r="K102">
        <v>9.3000000000000007</v>
      </c>
      <c r="L102">
        <v>30</v>
      </c>
      <c r="M102">
        <v>50</v>
      </c>
      <c r="N102">
        <v>2</v>
      </c>
      <c r="O102">
        <v>1000</v>
      </c>
      <c r="P102">
        <v>4</v>
      </c>
      <c r="Q102">
        <f t="shared" si="0"/>
        <v>2.7E-6</v>
      </c>
      <c r="R102" t="b">
        <v>1</v>
      </c>
      <c r="S102">
        <v>11000</v>
      </c>
      <c r="T102">
        <v>5</v>
      </c>
      <c r="U102" t="s">
        <v>27</v>
      </c>
      <c r="V102">
        <v>0.1</v>
      </c>
      <c r="W102">
        <v>20</v>
      </c>
      <c r="X102" t="s">
        <v>46</v>
      </c>
    </row>
    <row r="103" spans="1:24" x14ac:dyDescent="0.25">
      <c r="A103" t="str">
        <f t="shared" si="12"/>
        <v>190205_a-synKO_AMPH1.csv</v>
      </c>
      <c r="B103">
        <v>1902051</v>
      </c>
      <c r="C103">
        <f t="shared" si="13"/>
        <v>12</v>
      </c>
      <c r="D103" t="b">
        <v>1</v>
      </c>
      <c r="E103">
        <v>13301</v>
      </c>
      <c r="F103" t="str">
        <f t="shared" si="14"/>
        <v>ko</v>
      </c>
      <c r="G103">
        <v>1</v>
      </c>
      <c r="H103">
        <v>100</v>
      </c>
      <c r="I103">
        <v>3</v>
      </c>
      <c r="J103">
        <v>2</v>
      </c>
      <c r="K103">
        <v>10.8</v>
      </c>
      <c r="L103">
        <v>30</v>
      </c>
      <c r="M103">
        <v>50</v>
      </c>
      <c r="N103">
        <v>2</v>
      </c>
      <c r="O103">
        <v>1000</v>
      </c>
      <c r="P103">
        <v>4</v>
      </c>
      <c r="Q103">
        <f t="shared" si="0"/>
        <v>2.7E-6</v>
      </c>
      <c r="R103" t="b">
        <v>1</v>
      </c>
      <c r="S103">
        <v>11000</v>
      </c>
      <c r="T103">
        <v>5</v>
      </c>
      <c r="U103" t="s">
        <v>27</v>
      </c>
      <c r="V103">
        <v>0.1</v>
      </c>
      <c r="W103">
        <v>30</v>
      </c>
      <c r="X103" t="s">
        <v>46</v>
      </c>
    </row>
    <row r="104" spans="1:24" x14ac:dyDescent="0.25">
      <c r="A104" t="str">
        <f t="shared" si="12"/>
        <v>190205_a-synKO_AMPH1.csv</v>
      </c>
      <c r="B104">
        <v>1902051</v>
      </c>
      <c r="C104">
        <f t="shared" si="13"/>
        <v>13</v>
      </c>
      <c r="D104" t="b">
        <v>1</v>
      </c>
      <c r="E104">
        <f t="shared" ref="E104:E105" si="16">E103+1200</f>
        <v>14501</v>
      </c>
      <c r="F104" t="str">
        <f t="shared" si="14"/>
        <v>ko</v>
      </c>
      <c r="G104">
        <v>1</v>
      </c>
      <c r="H104">
        <v>100</v>
      </c>
      <c r="I104">
        <v>2.8</v>
      </c>
      <c r="J104">
        <v>2</v>
      </c>
      <c r="K104">
        <v>10</v>
      </c>
      <c r="L104">
        <v>30</v>
      </c>
      <c r="M104">
        <v>50</v>
      </c>
      <c r="N104">
        <v>2</v>
      </c>
      <c r="O104">
        <v>1000</v>
      </c>
      <c r="P104">
        <v>4</v>
      </c>
      <c r="Q104">
        <f t="shared" si="0"/>
        <v>2.7E-6</v>
      </c>
      <c r="R104" t="b">
        <v>1</v>
      </c>
      <c r="S104">
        <v>11000</v>
      </c>
      <c r="T104">
        <v>5</v>
      </c>
      <c r="U104" t="s">
        <v>27</v>
      </c>
      <c r="V104">
        <v>0.1</v>
      </c>
      <c r="W104">
        <v>30</v>
      </c>
      <c r="X104" t="s">
        <v>46</v>
      </c>
    </row>
    <row r="105" spans="1:24" x14ac:dyDescent="0.25">
      <c r="A105" t="str">
        <f t="shared" si="12"/>
        <v>190205_a-synKO_AMPH1.csv</v>
      </c>
      <c r="B105">
        <v>1902051</v>
      </c>
      <c r="C105">
        <f t="shared" si="13"/>
        <v>14</v>
      </c>
      <c r="D105" t="b">
        <v>1</v>
      </c>
      <c r="E105">
        <f t="shared" si="16"/>
        <v>15701</v>
      </c>
      <c r="F105" t="str">
        <f t="shared" si="14"/>
        <v>ko</v>
      </c>
      <c r="G105">
        <v>1</v>
      </c>
      <c r="H105">
        <v>100</v>
      </c>
      <c r="I105">
        <v>2.7</v>
      </c>
      <c r="J105">
        <v>2</v>
      </c>
      <c r="K105">
        <v>10</v>
      </c>
      <c r="L105">
        <v>30</v>
      </c>
      <c r="M105">
        <v>50</v>
      </c>
      <c r="N105">
        <v>2</v>
      </c>
      <c r="O105">
        <v>1000</v>
      </c>
      <c r="P105">
        <v>4</v>
      </c>
      <c r="Q105">
        <f t="shared" si="0"/>
        <v>2.7E-6</v>
      </c>
      <c r="R105" t="b">
        <v>1</v>
      </c>
      <c r="S105">
        <v>11000</v>
      </c>
      <c r="T105">
        <v>5</v>
      </c>
      <c r="U105" t="s">
        <v>27</v>
      </c>
      <c r="V105">
        <v>0.1</v>
      </c>
      <c r="W105">
        <v>30</v>
      </c>
      <c r="X105" t="s">
        <v>46</v>
      </c>
    </row>
    <row r="106" spans="1:24" x14ac:dyDescent="0.25">
      <c r="A106" t="str">
        <f t="shared" si="12"/>
        <v>190205_a-synKO_AMPH1.csv</v>
      </c>
      <c r="B106">
        <v>1902051</v>
      </c>
      <c r="C106">
        <f t="shared" si="13"/>
        <v>15</v>
      </c>
      <c r="D106" t="b">
        <v>1</v>
      </c>
      <c r="E106">
        <v>16900</v>
      </c>
      <c r="F106" t="str">
        <f t="shared" si="14"/>
        <v>ko</v>
      </c>
      <c r="G106">
        <v>1</v>
      </c>
      <c r="H106">
        <v>100</v>
      </c>
      <c r="I106">
        <v>2.5</v>
      </c>
      <c r="J106">
        <v>2</v>
      </c>
      <c r="K106">
        <v>11</v>
      </c>
      <c r="L106">
        <v>30</v>
      </c>
      <c r="M106">
        <v>50</v>
      </c>
      <c r="N106">
        <v>2</v>
      </c>
      <c r="O106">
        <v>1000</v>
      </c>
      <c r="P106">
        <v>4</v>
      </c>
      <c r="Q106">
        <f t="shared" si="0"/>
        <v>2.7E-6</v>
      </c>
      <c r="R106" t="b">
        <v>1</v>
      </c>
      <c r="S106">
        <v>11000</v>
      </c>
      <c r="T106">
        <v>5</v>
      </c>
      <c r="U106" t="s">
        <v>27</v>
      </c>
      <c r="V106">
        <v>0.1</v>
      </c>
      <c r="W106">
        <v>30</v>
      </c>
      <c r="X106" t="s">
        <v>46</v>
      </c>
    </row>
    <row r="107" spans="1:24" x14ac:dyDescent="0.25">
      <c r="A107" t="s">
        <v>10</v>
      </c>
      <c r="B107">
        <v>1902051</v>
      </c>
      <c r="C107">
        <f>C106+1</f>
        <v>16</v>
      </c>
      <c r="D107" t="b">
        <v>1</v>
      </c>
      <c r="E107">
        <v>103</v>
      </c>
      <c r="F107" t="s">
        <v>9</v>
      </c>
      <c r="G107">
        <v>1</v>
      </c>
      <c r="H107">
        <v>100</v>
      </c>
      <c r="I107">
        <v>3.2</v>
      </c>
      <c r="J107">
        <v>4.8</v>
      </c>
      <c r="K107">
        <v>35</v>
      </c>
      <c r="L107">
        <v>30</v>
      </c>
      <c r="M107">
        <v>50</v>
      </c>
      <c r="N107">
        <v>2</v>
      </c>
      <c r="O107">
        <v>1000</v>
      </c>
      <c r="P107">
        <v>4</v>
      </c>
      <c r="Q107">
        <f t="shared" si="0"/>
        <v>2.7E-6</v>
      </c>
      <c r="R107" t="b">
        <v>1</v>
      </c>
      <c r="S107">
        <v>10400</v>
      </c>
      <c r="T107">
        <v>5</v>
      </c>
      <c r="U107" t="s">
        <v>27</v>
      </c>
      <c r="V107">
        <v>0.1</v>
      </c>
      <c r="W107">
        <v>30</v>
      </c>
      <c r="X107" t="s">
        <v>47</v>
      </c>
    </row>
    <row r="108" spans="1:24" x14ac:dyDescent="0.25">
      <c r="A108" t="str">
        <f>A107</f>
        <v>190205_a-synKO_AMPH2.csv</v>
      </c>
      <c r="B108">
        <v>1902051</v>
      </c>
      <c r="C108">
        <f>C107+1</f>
        <v>17</v>
      </c>
      <c r="D108" t="b">
        <v>1</v>
      </c>
      <c r="E108">
        <v>1305</v>
      </c>
      <c r="F108" t="str">
        <f>F107</f>
        <v>ko</v>
      </c>
      <c r="G108">
        <v>1</v>
      </c>
      <c r="H108">
        <v>100</v>
      </c>
      <c r="I108">
        <v>3.3</v>
      </c>
      <c r="J108">
        <v>4.8</v>
      </c>
      <c r="K108">
        <v>35</v>
      </c>
      <c r="L108">
        <v>30</v>
      </c>
      <c r="M108">
        <v>50</v>
      </c>
      <c r="N108">
        <v>2</v>
      </c>
      <c r="O108">
        <v>1000</v>
      </c>
      <c r="P108">
        <v>4</v>
      </c>
      <c r="Q108">
        <f t="shared" si="0"/>
        <v>2.7E-6</v>
      </c>
      <c r="R108" t="b">
        <v>1</v>
      </c>
      <c r="S108">
        <v>10400</v>
      </c>
      <c r="T108">
        <v>5</v>
      </c>
      <c r="U108" t="s">
        <v>27</v>
      </c>
      <c r="V108">
        <v>0.1</v>
      </c>
      <c r="W108">
        <v>100</v>
      </c>
      <c r="X108" t="s">
        <v>47</v>
      </c>
    </row>
    <row r="109" spans="1:24" x14ac:dyDescent="0.25">
      <c r="A109" t="str">
        <f t="shared" ref="A109:A121" si="17">A108</f>
        <v>190205_a-synKO_AMPH2.csv</v>
      </c>
      <c r="B109">
        <v>1902051</v>
      </c>
      <c r="C109">
        <f t="shared" ref="C109:C121" si="18">C108+1</f>
        <v>18</v>
      </c>
      <c r="D109" t="b">
        <v>1</v>
      </c>
      <c r="E109">
        <v>2505</v>
      </c>
      <c r="F109" t="str">
        <f t="shared" ref="F109:F121" si="19">F108</f>
        <v>ko</v>
      </c>
      <c r="G109">
        <v>1</v>
      </c>
      <c r="H109">
        <v>100</v>
      </c>
      <c r="I109">
        <v>3.2</v>
      </c>
      <c r="J109">
        <v>4.8</v>
      </c>
      <c r="K109">
        <v>35</v>
      </c>
      <c r="L109">
        <v>30</v>
      </c>
      <c r="M109">
        <v>50</v>
      </c>
      <c r="N109">
        <v>2</v>
      </c>
      <c r="O109">
        <v>1000</v>
      </c>
      <c r="P109">
        <v>4</v>
      </c>
      <c r="Q109">
        <f t="shared" si="0"/>
        <v>2.7E-6</v>
      </c>
      <c r="R109" t="b">
        <v>1</v>
      </c>
      <c r="S109">
        <v>10400</v>
      </c>
      <c r="T109">
        <v>5</v>
      </c>
      <c r="U109" t="s">
        <v>27</v>
      </c>
      <c r="V109">
        <v>0.1</v>
      </c>
      <c r="W109">
        <v>50</v>
      </c>
      <c r="X109" t="s">
        <v>47</v>
      </c>
    </row>
    <row r="110" spans="1:24" x14ac:dyDescent="0.25">
      <c r="A110" t="str">
        <f t="shared" si="17"/>
        <v>190205_a-synKO_AMPH2.csv</v>
      </c>
      <c r="B110">
        <v>1902051</v>
      </c>
      <c r="C110">
        <f t="shared" si="18"/>
        <v>19</v>
      </c>
      <c r="D110" t="b">
        <v>1</v>
      </c>
      <c r="E110">
        <v>3705</v>
      </c>
      <c r="F110" t="str">
        <f t="shared" si="19"/>
        <v>ko</v>
      </c>
      <c r="G110">
        <v>1</v>
      </c>
      <c r="H110">
        <v>100</v>
      </c>
      <c r="I110">
        <v>2.9</v>
      </c>
      <c r="J110">
        <v>4.8</v>
      </c>
      <c r="K110">
        <v>35</v>
      </c>
      <c r="L110">
        <v>30</v>
      </c>
      <c r="M110">
        <v>50</v>
      </c>
      <c r="N110">
        <v>2</v>
      </c>
      <c r="O110">
        <v>1000</v>
      </c>
      <c r="P110">
        <v>4</v>
      </c>
      <c r="Q110">
        <f t="shared" si="0"/>
        <v>2.7E-6</v>
      </c>
      <c r="R110" t="b">
        <v>1</v>
      </c>
      <c r="S110">
        <v>10400</v>
      </c>
      <c r="T110">
        <v>5</v>
      </c>
      <c r="U110" t="s">
        <v>27</v>
      </c>
      <c r="V110">
        <v>0.1</v>
      </c>
      <c r="W110">
        <v>30</v>
      </c>
      <c r="X110" t="s">
        <v>47</v>
      </c>
    </row>
    <row r="111" spans="1:24" x14ac:dyDescent="0.25">
      <c r="A111" t="str">
        <f t="shared" si="17"/>
        <v>190205_a-synKO_AMPH2.csv</v>
      </c>
      <c r="B111">
        <v>1902051</v>
      </c>
      <c r="C111">
        <f t="shared" si="18"/>
        <v>20</v>
      </c>
      <c r="D111" t="b">
        <v>1</v>
      </c>
      <c r="E111">
        <v>4903</v>
      </c>
      <c r="F111" t="str">
        <f t="shared" si="19"/>
        <v>ko</v>
      </c>
      <c r="G111">
        <v>1</v>
      </c>
      <c r="H111">
        <v>100</v>
      </c>
      <c r="I111">
        <v>2.9</v>
      </c>
      <c r="J111">
        <v>4.8</v>
      </c>
      <c r="K111">
        <v>35</v>
      </c>
      <c r="L111">
        <v>30</v>
      </c>
      <c r="M111">
        <v>50</v>
      </c>
      <c r="N111">
        <v>2</v>
      </c>
      <c r="O111">
        <v>1000</v>
      </c>
      <c r="P111">
        <v>4</v>
      </c>
      <c r="Q111">
        <f t="shared" si="0"/>
        <v>2.7E-6</v>
      </c>
      <c r="R111" t="b">
        <v>1</v>
      </c>
      <c r="S111">
        <v>10400</v>
      </c>
      <c r="T111">
        <v>5</v>
      </c>
      <c r="U111" t="s">
        <v>27</v>
      </c>
      <c r="V111">
        <v>0.1</v>
      </c>
      <c r="W111">
        <v>30</v>
      </c>
      <c r="X111" t="s">
        <v>47</v>
      </c>
    </row>
    <row r="112" spans="1:24" x14ac:dyDescent="0.25">
      <c r="A112" t="str">
        <f t="shared" si="17"/>
        <v>190205_a-synKO_AMPH2.csv</v>
      </c>
      <c r="B112">
        <v>1902051</v>
      </c>
      <c r="C112">
        <f t="shared" si="18"/>
        <v>21</v>
      </c>
      <c r="D112" t="b">
        <v>1</v>
      </c>
      <c r="E112">
        <v>6103</v>
      </c>
      <c r="F112" t="str">
        <f t="shared" si="19"/>
        <v>ko</v>
      </c>
      <c r="G112">
        <v>1</v>
      </c>
      <c r="H112">
        <v>100</v>
      </c>
      <c r="I112">
        <v>2.6</v>
      </c>
      <c r="J112">
        <v>4.8</v>
      </c>
      <c r="K112">
        <v>33</v>
      </c>
      <c r="L112">
        <v>30</v>
      </c>
      <c r="M112">
        <v>50</v>
      </c>
      <c r="N112">
        <v>2</v>
      </c>
      <c r="O112">
        <v>1000</v>
      </c>
      <c r="P112">
        <v>4</v>
      </c>
      <c r="Q112">
        <f t="shared" si="0"/>
        <v>2.7E-6</v>
      </c>
      <c r="R112" t="b">
        <v>1</v>
      </c>
      <c r="S112">
        <v>10400</v>
      </c>
      <c r="T112">
        <v>5</v>
      </c>
      <c r="U112" t="s">
        <v>27</v>
      </c>
      <c r="V112">
        <v>0.1</v>
      </c>
      <c r="W112">
        <v>30</v>
      </c>
      <c r="X112" t="s">
        <v>47</v>
      </c>
    </row>
    <row r="113" spans="1:25" x14ac:dyDescent="0.25">
      <c r="A113" t="str">
        <f t="shared" si="17"/>
        <v>190205_a-synKO_AMPH2.csv</v>
      </c>
      <c r="B113">
        <v>1902051</v>
      </c>
      <c r="C113">
        <f t="shared" si="18"/>
        <v>22</v>
      </c>
      <c r="D113" t="b">
        <v>1</v>
      </c>
      <c r="E113">
        <v>7301</v>
      </c>
      <c r="F113" t="str">
        <f t="shared" si="19"/>
        <v>ko</v>
      </c>
      <c r="G113">
        <v>1</v>
      </c>
      <c r="H113">
        <v>100</v>
      </c>
      <c r="I113">
        <v>2.7</v>
      </c>
      <c r="J113">
        <v>4.8</v>
      </c>
      <c r="K113">
        <v>35</v>
      </c>
      <c r="L113">
        <v>30</v>
      </c>
      <c r="M113">
        <v>50</v>
      </c>
      <c r="N113">
        <v>2</v>
      </c>
      <c r="O113">
        <v>1000</v>
      </c>
      <c r="P113">
        <v>4</v>
      </c>
      <c r="Q113">
        <f t="shared" si="0"/>
        <v>2.7E-6</v>
      </c>
      <c r="R113" t="b">
        <v>1</v>
      </c>
      <c r="S113">
        <v>10400</v>
      </c>
      <c r="T113">
        <v>5</v>
      </c>
      <c r="U113" t="s">
        <v>27</v>
      </c>
      <c r="V113">
        <v>0.1</v>
      </c>
      <c r="W113">
        <v>100</v>
      </c>
      <c r="X113" t="s">
        <v>47</v>
      </c>
    </row>
    <row r="114" spans="1:25" x14ac:dyDescent="0.25">
      <c r="A114" t="str">
        <f t="shared" si="17"/>
        <v>190205_a-synKO_AMPH2.csv</v>
      </c>
      <c r="B114">
        <v>1902051</v>
      </c>
      <c r="C114">
        <f t="shared" si="18"/>
        <v>23</v>
      </c>
      <c r="D114" t="b">
        <v>1</v>
      </c>
      <c r="E114">
        <v>8503</v>
      </c>
      <c r="F114" t="str">
        <f t="shared" si="19"/>
        <v>ko</v>
      </c>
      <c r="G114">
        <v>1</v>
      </c>
      <c r="H114">
        <v>100</v>
      </c>
      <c r="I114">
        <v>3</v>
      </c>
      <c r="J114">
        <v>4.8</v>
      </c>
      <c r="K114">
        <v>35</v>
      </c>
      <c r="L114">
        <v>30</v>
      </c>
      <c r="M114">
        <v>50</v>
      </c>
      <c r="N114">
        <v>2</v>
      </c>
      <c r="O114">
        <v>1000</v>
      </c>
      <c r="P114">
        <v>4</v>
      </c>
      <c r="Q114">
        <f t="shared" si="0"/>
        <v>2.7E-6</v>
      </c>
      <c r="R114" t="b">
        <v>1</v>
      </c>
      <c r="S114">
        <v>10400</v>
      </c>
      <c r="T114">
        <v>5</v>
      </c>
      <c r="U114" t="s">
        <v>27</v>
      </c>
      <c r="V114">
        <v>0.1</v>
      </c>
      <c r="W114">
        <v>30</v>
      </c>
      <c r="X114" t="s">
        <v>47</v>
      </c>
    </row>
    <row r="115" spans="1:25" x14ac:dyDescent="0.25">
      <c r="A115" t="str">
        <f t="shared" si="17"/>
        <v>190205_a-synKO_AMPH2.csv</v>
      </c>
      <c r="B115">
        <v>1902051</v>
      </c>
      <c r="C115">
        <f t="shared" si="18"/>
        <v>24</v>
      </c>
      <c r="D115" t="b">
        <v>1</v>
      </c>
      <c r="E115">
        <v>9703</v>
      </c>
      <c r="F115" t="str">
        <f t="shared" si="19"/>
        <v>ko</v>
      </c>
      <c r="G115">
        <v>1</v>
      </c>
      <c r="H115">
        <v>100</v>
      </c>
      <c r="I115">
        <v>2.85</v>
      </c>
      <c r="J115">
        <v>4.8</v>
      </c>
      <c r="K115">
        <v>33</v>
      </c>
      <c r="L115">
        <v>30</v>
      </c>
      <c r="M115">
        <v>50</v>
      </c>
      <c r="N115">
        <v>2</v>
      </c>
      <c r="O115">
        <v>1000</v>
      </c>
      <c r="P115">
        <v>4</v>
      </c>
      <c r="Q115">
        <f t="shared" si="0"/>
        <v>2.7E-6</v>
      </c>
      <c r="R115" t="b">
        <v>1</v>
      </c>
      <c r="S115">
        <v>10400</v>
      </c>
      <c r="T115">
        <v>5</v>
      </c>
      <c r="U115" t="s">
        <v>27</v>
      </c>
      <c r="V115">
        <v>0.1</v>
      </c>
      <c r="W115">
        <v>30</v>
      </c>
      <c r="X115" t="s">
        <v>47</v>
      </c>
    </row>
    <row r="116" spans="1:25" x14ac:dyDescent="0.25">
      <c r="A116" t="str">
        <f t="shared" si="17"/>
        <v>190205_a-synKO_AMPH2.csv</v>
      </c>
      <c r="B116">
        <v>1902051</v>
      </c>
      <c r="C116">
        <f t="shared" si="18"/>
        <v>25</v>
      </c>
      <c r="D116" t="b">
        <v>1</v>
      </c>
      <c r="E116">
        <v>10901</v>
      </c>
      <c r="F116" t="str">
        <f t="shared" si="19"/>
        <v>ko</v>
      </c>
      <c r="G116">
        <v>1</v>
      </c>
      <c r="H116">
        <v>100</v>
      </c>
      <c r="I116">
        <v>3.05</v>
      </c>
      <c r="J116">
        <v>4.8</v>
      </c>
      <c r="K116">
        <v>36</v>
      </c>
      <c r="L116">
        <v>30</v>
      </c>
      <c r="M116">
        <v>50</v>
      </c>
      <c r="N116">
        <v>2</v>
      </c>
      <c r="O116">
        <v>1000</v>
      </c>
      <c r="P116">
        <v>4</v>
      </c>
      <c r="Q116">
        <f t="shared" si="0"/>
        <v>2.7E-6</v>
      </c>
      <c r="R116" t="b">
        <v>1</v>
      </c>
      <c r="S116">
        <v>10400</v>
      </c>
      <c r="T116">
        <v>5</v>
      </c>
      <c r="U116" t="s">
        <v>27</v>
      </c>
      <c r="V116">
        <v>0.1</v>
      </c>
      <c r="W116">
        <v>30</v>
      </c>
      <c r="X116" t="s">
        <v>47</v>
      </c>
    </row>
    <row r="117" spans="1:25" x14ac:dyDescent="0.25">
      <c r="A117" t="str">
        <f t="shared" si="17"/>
        <v>190205_a-synKO_AMPH2.csv</v>
      </c>
      <c r="B117">
        <v>1902051</v>
      </c>
      <c r="C117">
        <f t="shared" si="18"/>
        <v>26</v>
      </c>
      <c r="D117" t="b">
        <v>1</v>
      </c>
      <c r="E117">
        <f t="shared" ref="E117" si="20">E116+1200</f>
        <v>12101</v>
      </c>
      <c r="F117" t="str">
        <f t="shared" si="19"/>
        <v>ko</v>
      </c>
      <c r="G117">
        <v>1</v>
      </c>
      <c r="H117">
        <v>100</v>
      </c>
      <c r="I117">
        <v>3</v>
      </c>
      <c r="J117">
        <v>4.8</v>
      </c>
      <c r="K117">
        <v>35</v>
      </c>
      <c r="L117">
        <v>30</v>
      </c>
      <c r="M117">
        <v>50</v>
      </c>
      <c r="N117">
        <v>2</v>
      </c>
      <c r="O117">
        <v>1000</v>
      </c>
      <c r="P117">
        <v>4</v>
      </c>
      <c r="Q117">
        <f t="shared" si="0"/>
        <v>2.7E-6</v>
      </c>
      <c r="R117" t="b">
        <v>1</v>
      </c>
      <c r="S117">
        <v>10400</v>
      </c>
      <c r="T117">
        <v>5</v>
      </c>
      <c r="U117" t="s">
        <v>27</v>
      </c>
      <c r="V117">
        <v>0.1</v>
      </c>
      <c r="W117">
        <v>30</v>
      </c>
      <c r="X117" t="s">
        <v>47</v>
      </c>
    </row>
    <row r="118" spans="1:25" x14ac:dyDescent="0.25">
      <c r="A118" t="str">
        <f t="shared" si="17"/>
        <v>190205_a-synKO_AMPH2.csv</v>
      </c>
      <c r="B118">
        <v>1902051</v>
      </c>
      <c r="C118">
        <f t="shared" si="18"/>
        <v>27</v>
      </c>
      <c r="D118" t="b">
        <v>1</v>
      </c>
      <c r="E118">
        <v>13303</v>
      </c>
      <c r="F118" t="str">
        <f t="shared" si="19"/>
        <v>ko</v>
      </c>
      <c r="G118">
        <v>1</v>
      </c>
      <c r="H118">
        <v>100</v>
      </c>
      <c r="I118">
        <v>3</v>
      </c>
      <c r="J118">
        <v>4.8</v>
      </c>
      <c r="K118">
        <v>35</v>
      </c>
      <c r="L118">
        <v>30</v>
      </c>
      <c r="M118">
        <v>50</v>
      </c>
      <c r="N118">
        <v>2</v>
      </c>
      <c r="O118">
        <v>1000</v>
      </c>
      <c r="P118">
        <v>4</v>
      </c>
      <c r="Q118">
        <f t="shared" si="0"/>
        <v>2.7E-6</v>
      </c>
      <c r="R118" t="b">
        <v>1</v>
      </c>
      <c r="S118">
        <v>10400</v>
      </c>
      <c r="T118">
        <v>5</v>
      </c>
      <c r="U118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5">
      <c r="A119" t="str">
        <f t="shared" si="17"/>
        <v>190205_a-synKO_AMPH2.csv</v>
      </c>
      <c r="B119">
        <v>1902051</v>
      </c>
      <c r="C119">
        <f t="shared" si="18"/>
        <v>28</v>
      </c>
      <c r="D119" t="b">
        <v>1</v>
      </c>
      <c r="E119">
        <v>14500</v>
      </c>
      <c r="F119" t="str">
        <f t="shared" si="19"/>
        <v>ko</v>
      </c>
      <c r="G119">
        <v>1</v>
      </c>
      <c r="H119">
        <v>100</v>
      </c>
      <c r="I119">
        <v>3.1</v>
      </c>
      <c r="J119">
        <v>4.8</v>
      </c>
      <c r="K119">
        <v>35</v>
      </c>
      <c r="L119">
        <v>30</v>
      </c>
      <c r="M119">
        <v>50</v>
      </c>
      <c r="N119">
        <v>2</v>
      </c>
      <c r="O119">
        <v>1000</v>
      </c>
      <c r="P119">
        <v>4</v>
      </c>
      <c r="Q119">
        <f t="shared" si="0"/>
        <v>2.7E-6</v>
      </c>
      <c r="R119" t="b">
        <v>1</v>
      </c>
      <c r="S119">
        <v>10400</v>
      </c>
      <c r="T119">
        <v>5</v>
      </c>
      <c r="U119" t="s">
        <v>27</v>
      </c>
      <c r="V119">
        <v>0.1</v>
      </c>
      <c r="W119">
        <v>30</v>
      </c>
      <c r="X119" t="s">
        <v>47</v>
      </c>
    </row>
    <row r="120" spans="1:25" x14ac:dyDescent="0.25">
      <c r="A120" t="str">
        <f t="shared" si="17"/>
        <v>190205_a-synKO_AMPH2.csv</v>
      </c>
      <c r="B120">
        <v>1902051</v>
      </c>
      <c r="C120">
        <f t="shared" si="18"/>
        <v>29</v>
      </c>
      <c r="D120" t="b">
        <v>1</v>
      </c>
      <c r="E120">
        <f>16701-1000</f>
        <v>15701</v>
      </c>
      <c r="F120" t="str">
        <f t="shared" si="19"/>
        <v>ko</v>
      </c>
      <c r="G120">
        <v>1</v>
      </c>
      <c r="H120">
        <v>100</v>
      </c>
      <c r="I120">
        <v>3</v>
      </c>
      <c r="J120">
        <v>4.8</v>
      </c>
      <c r="K120">
        <v>35</v>
      </c>
      <c r="L120">
        <v>30</v>
      </c>
      <c r="M120">
        <v>50</v>
      </c>
      <c r="N120">
        <v>2</v>
      </c>
      <c r="O120">
        <v>1000</v>
      </c>
      <c r="P120">
        <v>4</v>
      </c>
      <c r="Q120">
        <f t="shared" si="0"/>
        <v>2.7E-6</v>
      </c>
      <c r="R120" t="b">
        <v>1</v>
      </c>
      <c r="S120">
        <v>10400</v>
      </c>
      <c r="T120">
        <v>5</v>
      </c>
      <c r="U120" t="s">
        <v>27</v>
      </c>
      <c r="V120">
        <v>0.1</v>
      </c>
      <c r="W120">
        <v>30</v>
      </c>
      <c r="X120" t="s">
        <v>47</v>
      </c>
    </row>
    <row r="121" spans="1:25" x14ac:dyDescent="0.25">
      <c r="A121" t="str">
        <f t="shared" si="17"/>
        <v>190205_a-synKO_AMPH2.csv</v>
      </c>
      <c r="B121">
        <v>1902051</v>
      </c>
      <c r="C121">
        <f t="shared" si="18"/>
        <v>30</v>
      </c>
      <c r="D121" t="b">
        <v>1</v>
      </c>
      <c r="E121">
        <v>16899</v>
      </c>
      <c r="F121" t="str">
        <f t="shared" si="19"/>
        <v>ko</v>
      </c>
      <c r="G121">
        <v>1</v>
      </c>
      <c r="H121">
        <v>100</v>
      </c>
      <c r="I121">
        <v>3</v>
      </c>
      <c r="J121">
        <v>4.8</v>
      </c>
      <c r="K121">
        <v>35</v>
      </c>
      <c r="L121">
        <v>30</v>
      </c>
      <c r="M121">
        <v>50</v>
      </c>
      <c r="N121">
        <v>2</v>
      </c>
      <c r="O121">
        <v>1000</v>
      </c>
      <c r="P121">
        <v>4</v>
      </c>
      <c r="Q121">
        <f t="shared" si="0"/>
        <v>2.7E-6</v>
      </c>
      <c r="R121" t="b">
        <v>1</v>
      </c>
      <c r="S121">
        <v>10400</v>
      </c>
      <c r="T121">
        <v>5</v>
      </c>
      <c r="U121" t="s">
        <v>27</v>
      </c>
      <c r="V121">
        <v>0.1</v>
      </c>
      <c r="W121">
        <v>30</v>
      </c>
      <c r="X121" t="s">
        <v>47</v>
      </c>
    </row>
    <row r="122" spans="1:25" x14ac:dyDescent="0.25">
      <c r="A122" t="s">
        <v>36</v>
      </c>
      <c r="B122">
        <v>1904041</v>
      </c>
      <c r="C122">
        <v>1</v>
      </c>
      <c r="D122" t="b">
        <v>1</v>
      </c>
      <c r="E122">
        <v>100</v>
      </c>
      <c r="F122" t="s">
        <v>9</v>
      </c>
      <c r="G122">
        <v>0</v>
      </c>
      <c r="H122">
        <v>100</v>
      </c>
      <c r="I122">
        <v>2.4</v>
      </c>
      <c r="J122">
        <v>4.8</v>
      </c>
      <c r="K122">
        <v>2.1</v>
      </c>
      <c r="L122">
        <v>30</v>
      </c>
      <c r="M122">
        <v>50</v>
      </c>
      <c r="N122">
        <v>2</v>
      </c>
      <c r="O122">
        <v>1000</v>
      </c>
      <c r="P122">
        <v>4</v>
      </c>
      <c r="Q122">
        <f t="shared" ref="Q122:Q221" si="21">2.7*10^-6</f>
        <v>2.7E-6</v>
      </c>
      <c r="R122" t="b">
        <v>1</v>
      </c>
      <c r="S122">
        <v>8500</v>
      </c>
      <c r="T122">
        <v>5</v>
      </c>
      <c r="U122" t="s">
        <v>27</v>
      </c>
      <c r="V122">
        <v>0.05</v>
      </c>
      <c r="W122">
        <v>20</v>
      </c>
      <c r="Y122" t="s">
        <v>39</v>
      </c>
    </row>
    <row r="123" spans="1:25" x14ac:dyDescent="0.25">
      <c r="A123" t="s">
        <v>36</v>
      </c>
      <c r="B123">
        <v>1904041</v>
      </c>
      <c r="C123">
        <f>C122+1</f>
        <v>2</v>
      </c>
      <c r="D123" t="b">
        <v>1</v>
      </c>
      <c r="E123">
        <f>E122+1200</f>
        <v>1300</v>
      </c>
      <c r="F123" t="s">
        <v>9</v>
      </c>
      <c r="G123">
        <v>0</v>
      </c>
      <c r="H123">
        <v>100</v>
      </c>
      <c r="I123">
        <v>2.4</v>
      </c>
      <c r="J123">
        <v>4.8</v>
      </c>
      <c r="K123">
        <v>2.1</v>
      </c>
      <c r="L123">
        <v>30</v>
      </c>
      <c r="M123">
        <v>50</v>
      </c>
      <c r="N123">
        <v>2</v>
      </c>
      <c r="O123">
        <v>1000</v>
      </c>
      <c r="P123">
        <v>4</v>
      </c>
      <c r="Q123">
        <f t="shared" si="21"/>
        <v>2.7E-6</v>
      </c>
      <c r="R123" t="b">
        <v>1</v>
      </c>
      <c r="S123">
        <v>8500</v>
      </c>
      <c r="T123">
        <v>5</v>
      </c>
      <c r="U123" t="s">
        <v>27</v>
      </c>
      <c r="V123">
        <v>0.05</v>
      </c>
      <c r="W123">
        <v>20</v>
      </c>
    </row>
    <row r="124" spans="1:25" x14ac:dyDescent="0.25">
      <c r="A124" t="s">
        <v>36</v>
      </c>
      <c r="B124">
        <v>1904041</v>
      </c>
      <c r="C124">
        <f t="shared" ref="C124:C136" si="22">C123+1</f>
        <v>3</v>
      </c>
      <c r="D124" t="b">
        <v>0</v>
      </c>
      <c r="E124">
        <f t="shared" ref="E124:E136" si="23">E123+1200</f>
        <v>2500</v>
      </c>
      <c r="F124" t="s">
        <v>9</v>
      </c>
      <c r="G124">
        <v>0</v>
      </c>
      <c r="H124">
        <v>100</v>
      </c>
      <c r="I124">
        <v>2.4</v>
      </c>
      <c r="J124">
        <v>4.8</v>
      </c>
      <c r="K124">
        <v>2.1</v>
      </c>
      <c r="L124">
        <v>30</v>
      </c>
      <c r="M124">
        <v>50</v>
      </c>
      <c r="N124">
        <v>2</v>
      </c>
      <c r="O124">
        <v>1000</v>
      </c>
      <c r="P124">
        <v>4</v>
      </c>
      <c r="Q124">
        <f t="shared" si="21"/>
        <v>2.7E-6</v>
      </c>
      <c r="R124" t="b">
        <v>1</v>
      </c>
      <c r="S124">
        <v>8500</v>
      </c>
      <c r="T124">
        <v>5</v>
      </c>
      <c r="U124" t="s">
        <v>27</v>
      </c>
      <c r="V124">
        <v>0.05</v>
      </c>
      <c r="W124">
        <v>20</v>
      </c>
    </row>
    <row r="125" spans="1:25" x14ac:dyDescent="0.25">
      <c r="A125" t="s">
        <v>36</v>
      </c>
      <c r="B125">
        <v>1904041</v>
      </c>
      <c r="C125">
        <f t="shared" si="22"/>
        <v>4</v>
      </c>
      <c r="D125" t="b">
        <v>1</v>
      </c>
      <c r="E125">
        <f t="shared" si="23"/>
        <v>3700</v>
      </c>
      <c r="F125" t="s">
        <v>9</v>
      </c>
      <c r="G125">
        <v>1</v>
      </c>
      <c r="H125">
        <v>100</v>
      </c>
      <c r="I125">
        <v>2.4</v>
      </c>
      <c r="J125">
        <v>4.8</v>
      </c>
      <c r="K125">
        <v>2.1</v>
      </c>
      <c r="L125">
        <v>30</v>
      </c>
      <c r="M125">
        <v>50</v>
      </c>
      <c r="N125">
        <v>2</v>
      </c>
      <c r="O125">
        <v>1000</v>
      </c>
      <c r="P125">
        <v>4</v>
      </c>
      <c r="Q125">
        <f t="shared" si="21"/>
        <v>2.7E-6</v>
      </c>
      <c r="R125" t="b">
        <v>1</v>
      </c>
      <c r="S125">
        <v>8500</v>
      </c>
      <c r="T125">
        <v>5</v>
      </c>
      <c r="U125" t="s">
        <v>27</v>
      </c>
      <c r="V125">
        <v>0.05</v>
      </c>
      <c r="W125">
        <v>20</v>
      </c>
    </row>
    <row r="126" spans="1:25" x14ac:dyDescent="0.25">
      <c r="A126" t="s">
        <v>36</v>
      </c>
      <c r="B126">
        <v>1904041</v>
      </c>
      <c r="C126">
        <f t="shared" si="22"/>
        <v>5</v>
      </c>
      <c r="D126" t="b">
        <v>1</v>
      </c>
      <c r="E126">
        <f t="shared" si="23"/>
        <v>4900</v>
      </c>
      <c r="F126" t="s">
        <v>9</v>
      </c>
      <c r="G126">
        <v>1</v>
      </c>
      <c r="H126">
        <v>100</v>
      </c>
      <c r="I126">
        <v>2.4</v>
      </c>
      <c r="J126">
        <v>4.8</v>
      </c>
      <c r="K126">
        <v>2.1</v>
      </c>
      <c r="L126">
        <v>30</v>
      </c>
      <c r="M126">
        <v>50</v>
      </c>
      <c r="N126">
        <v>2</v>
      </c>
      <c r="O126">
        <v>1000</v>
      </c>
      <c r="P126">
        <v>4</v>
      </c>
      <c r="Q126">
        <f t="shared" si="21"/>
        <v>2.7E-6</v>
      </c>
      <c r="R126" t="b">
        <v>1</v>
      </c>
      <c r="S126">
        <v>8500</v>
      </c>
      <c r="T126">
        <v>5</v>
      </c>
      <c r="U126" t="s">
        <v>27</v>
      </c>
      <c r="V126">
        <v>0.05</v>
      </c>
      <c r="W126">
        <v>20</v>
      </c>
    </row>
    <row r="127" spans="1:25" x14ac:dyDescent="0.25">
      <c r="A127" t="s">
        <v>36</v>
      </c>
      <c r="B127">
        <v>1904041</v>
      </c>
      <c r="C127">
        <f t="shared" si="22"/>
        <v>6</v>
      </c>
      <c r="D127" t="b">
        <v>1</v>
      </c>
      <c r="E127">
        <f t="shared" si="23"/>
        <v>6100</v>
      </c>
      <c r="F127" t="s">
        <v>9</v>
      </c>
      <c r="G127">
        <v>1</v>
      </c>
      <c r="H127">
        <v>100</v>
      </c>
      <c r="I127">
        <v>2.4</v>
      </c>
      <c r="J127">
        <v>4.8</v>
      </c>
      <c r="K127">
        <v>2.1</v>
      </c>
      <c r="L127">
        <v>30</v>
      </c>
      <c r="M127">
        <v>50</v>
      </c>
      <c r="N127">
        <v>2</v>
      </c>
      <c r="O127">
        <v>1000</v>
      </c>
      <c r="P127">
        <v>4</v>
      </c>
      <c r="Q127">
        <f t="shared" si="21"/>
        <v>2.7E-6</v>
      </c>
      <c r="R127" t="b">
        <v>1</v>
      </c>
      <c r="S127">
        <v>8500</v>
      </c>
      <c r="T127">
        <v>5</v>
      </c>
      <c r="U127" t="s">
        <v>27</v>
      </c>
      <c r="V127">
        <v>0.05</v>
      </c>
      <c r="W127">
        <v>20</v>
      </c>
    </row>
    <row r="128" spans="1:25" x14ac:dyDescent="0.25">
      <c r="A128" t="s">
        <v>36</v>
      </c>
      <c r="B128">
        <v>1904041</v>
      </c>
      <c r="C128">
        <f t="shared" si="22"/>
        <v>7</v>
      </c>
      <c r="D128" t="b">
        <v>1</v>
      </c>
      <c r="E128">
        <f t="shared" si="23"/>
        <v>7300</v>
      </c>
      <c r="F128" t="s">
        <v>9</v>
      </c>
      <c r="G128">
        <v>1</v>
      </c>
      <c r="H128">
        <v>100</v>
      </c>
      <c r="I128">
        <v>2.4</v>
      </c>
      <c r="J128">
        <v>4.8</v>
      </c>
      <c r="K128">
        <v>2.1</v>
      </c>
      <c r="L128">
        <v>30</v>
      </c>
      <c r="M128">
        <v>50</v>
      </c>
      <c r="N128">
        <v>2</v>
      </c>
      <c r="O128">
        <v>1000</v>
      </c>
      <c r="P128">
        <v>4</v>
      </c>
      <c r="Q128">
        <f t="shared" si="21"/>
        <v>2.7E-6</v>
      </c>
      <c r="R128" t="b">
        <v>1</v>
      </c>
      <c r="S128">
        <v>8500</v>
      </c>
      <c r="T128">
        <v>5</v>
      </c>
      <c r="U128" t="s">
        <v>27</v>
      </c>
      <c r="V128">
        <v>0.05</v>
      </c>
      <c r="W128">
        <v>20</v>
      </c>
    </row>
    <row r="129" spans="1:24" x14ac:dyDescent="0.25">
      <c r="A129" t="s">
        <v>36</v>
      </c>
      <c r="B129">
        <v>1904041</v>
      </c>
      <c r="C129">
        <f t="shared" si="22"/>
        <v>8</v>
      </c>
      <c r="D129" t="b">
        <v>1</v>
      </c>
      <c r="E129">
        <f t="shared" si="23"/>
        <v>8500</v>
      </c>
      <c r="F129" t="s">
        <v>9</v>
      </c>
      <c r="G129">
        <v>1</v>
      </c>
      <c r="H129">
        <v>100</v>
      </c>
      <c r="I129">
        <v>2.4</v>
      </c>
      <c r="J129">
        <v>4.8</v>
      </c>
      <c r="K129">
        <v>2.1</v>
      </c>
      <c r="L129">
        <v>30</v>
      </c>
      <c r="M129">
        <v>50</v>
      </c>
      <c r="N129">
        <v>2</v>
      </c>
      <c r="O129">
        <v>1000</v>
      </c>
      <c r="P129">
        <v>4</v>
      </c>
      <c r="Q129">
        <f t="shared" si="21"/>
        <v>2.7E-6</v>
      </c>
      <c r="R129" t="b">
        <v>1</v>
      </c>
      <c r="S129">
        <v>8500</v>
      </c>
      <c r="T129">
        <v>5</v>
      </c>
      <c r="U129" t="s">
        <v>27</v>
      </c>
      <c r="V129">
        <v>0.05</v>
      </c>
      <c r="W129">
        <v>20</v>
      </c>
    </row>
    <row r="130" spans="1:24" x14ac:dyDescent="0.25">
      <c r="A130" t="s">
        <v>36</v>
      </c>
      <c r="B130">
        <v>1904041</v>
      </c>
      <c r="C130">
        <f t="shared" si="22"/>
        <v>9</v>
      </c>
      <c r="D130" t="b">
        <v>1</v>
      </c>
      <c r="E130">
        <f t="shared" si="23"/>
        <v>9700</v>
      </c>
      <c r="F130" t="s">
        <v>9</v>
      </c>
      <c r="G130">
        <v>1</v>
      </c>
      <c r="H130">
        <v>100</v>
      </c>
      <c r="I130">
        <v>2.4</v>
      </c>
      <c r="J130">
        <v>4.8</v>
      </c>
      <c r="K130">
        <v>2.1</v>
      </c>
      <c r="L130">
        <v>30</v>
      </c>
      <c r="M130">
        <v>50</v>
      </c>
      <c r="N130">
        <v>2</v>
      </c>
      <c r="O130">
        <v>1000</v>
      </c>
      <c r="P130">
        <v>4</v>
      </c>
      <c r="Q130">
        <f t="shared" si="21"/>
        <v>2.7E-6</v>
      </c>
      <c r="R130" t="b">
        <v>1</v>
      </c>
      <c r="S130">
        <v>8500</v>
      </c>
      <c r="T130">
        <v>5</v>
      </c>
      <c r="U130" t="s">
        <v>27</v>
      </c>
      <c r="V130">
        <v>0.05</v>
      </c>
      <c r="W130">
        <v>20</v>
      </c>
    </row>
    <row r="131" spans="1:24" x14ac:dyDescent="0.25">
      <c r="A131" t="s">
        <v>36</v>
      </c>
      <c r="B131">
        <v>1904041</v>
      </c>
      <c r="C131">
        <f t="shared" si="22"/>
        <v>10</v>
      </c>
      <c r="D131" t="b">
        <v>1</v>
      </c>
      <c r="E131">
        <f t="shared" si="23"/>
        <v>10900</v>
      </c>
      <c r="F131" t="s">
        <v>9</v>
      </c>
      <c r="G131">
        <v>1</v>
      </c>
      <c r="H131">
        <v>100</v>
      </c>
      <c r="I131">
        <v>2.4</v>
      </c>
      <c r="J131">
        <v>4.8</v>
      </c>
      <c r="K131">
        <v>2.1</v>
      </c>
      <c r="L131">
        <v>30</v>
      </c>
      <c r="M131">
        <v>50</v>
      </c>
      <c r="N131">
        <v>2</v>
      </c>
      <c r="O131">
        <v>1000</v>
      </c>
      <c r="P131">
        <v>4</v>
      </c>
      <c r="Q131">
        <f t="shared" si="21"/>
        <v>2.7E-6</v>
      </c>
      <c r="R131" t="b">
        <v>1</v>
      </c>
      <c r="S131">
        <v>8500</v>
      </c>
      <c r="T131">
        <v>5</v>
      </c>
      <c r="U131" t="s">
        <v>27</v>
      </c>
      <c r="V131">
        <v>0.05</v>
      </c>
      <c r="W131">
        <v>20</v>
      </c>
    </row>
    <row r="132" spans="1:24" x14ac:dyDescent="0.25">
      <c r="A132" t="s">
        <v>36</v>
      </c>
      <c r="B132">
        <v>1904041</v>
      </c>
      <c r="C132">
        <f t="shared" si="22"/>
        <v>11</v>
      </c>
      <c r="D132" t="b">
        <v>1</v>
      </c>
      <c r="E132">
        <f t="shared" si="23"/>
        <v>12100</v>
      </c>
      <c r="F132" t="s">
        <v>9</v>
      </c>
      <c r="G132">
        <v>1</v>
      </c>
      <c r="H132">
        <v>100</v>
      </c>
      <c r="I132">
        <v>2.4</v>
      </c>
      <c r="J132">
        <v>4.8</v>
      </c>
      <c r="K132">
        <v>2.1</v>
      </c>
      <c r="L132">
        <v>30</v>
      </c>
      <c r="M132">
        <v>50</v>
      </c>
      <c r="N132">
        <v>2</v>
      </c>
      <c r="O132">
        <v>1000</v>
      </c>
      <c r="P132">
        <v>4</v>
      </c>
      <c r="Q132">
        <f t="shared" si="21"/>
        <v>2.7E-6</v>
      </c>
      <c r="R132" t="b">
        <v>1</v>
      </c>
      <c r="S132">
        <v>8500</v>
      </c>
      <c r="T132">
        <v>5</v>
      </c>
      <c r="U132" t="s">
        <v>27</v>
      </c>
      <c r="V132">
        <v>0.05</v>
      </c>
      <c r="W132">
        <v>20</v>
      </c>
    </row>
    <row r="133" spans="1:24" x14ac:dyDescent="0.25">
      <c r="A133" t="s">
        <v>36</v>
      </c>
      <c r="B133">
        <v>1904041</v>
      </c>
      <c r="C133">
        <f t="shared" si="22"/>
        <v>12</v>
      </c>
      <c r="D133" t="b">
        <v>1</v>
      </c>
      <c r="E133">
        <f t="shared" si="23"/>
        <v>13300</v>
      </c>
      <c r="F133" t="s">
        <v>9</v>
      </c>
      <c r="G133">
        <v>1</v>
      </c>
      <c r="H133">
        <v>100</v>
      </c>
      <c r="I133">
        <v>2.4</v>
      </c>
      <c r="J133">
        <v>4.8</v>
      </c>
      <c r="K133">
        <v>2.1</v>
      </c>
      <c r="L133">
        <v>30</v>
      </c>
      <c r="M133">
        <v>50</v>
      </c>
      <c r="N133">
        <v>2</v>
      </c>
      <c r="O133">
        <v>1000</v>
      </c>
      <c r="P133">
        <v>4</v>
      </c>
      <c r="Q133">
        <f t="shared" si="21"/>
        <v>2.7E-6</v>
      </c>
      <c r="R133" t="b">
        <v>1</v>
      </c>
      <c r="S133">
        <v>8500</v>
      </c>
      <c r="T133">
        <v>5</v>
      </c>
      <c r="U133" t="s">
        <v>27</v>
      </c>
      <c r="V133">
        <v>0.05</v>
      </c>
      <c r="W133">
        <v>20</v>
      </c>
    </row>
    <row r="134" spans="1:24" x14ac:dyDescent="0.25">
      <c r="A134" t="s">
        <v>36</v>
      </c>
      <c r="B134">
        <v>1904041</v>
      </c>
      <c r="C134">
        <f t="shared" si="22"/>
        <v>13</v>
      </c>
      <c r="D134" t="b">
        <v>1</v>
      </c>
      <c r="E134">
        <f t="shared" si="23"/>
        <v>14500</v>
      </c>
      <c r="F134" t="s">
        <v>9</v>
      </c>
      <c r="G134">
        <v>1</v>
      </c>
      <c r="H134">
        <v>100</v>
      </c>
      <c r="I134">
        <v>2.4</v>
      </c>
      <c r="J134">
        <v>4.8</v>
      </c>
      <c r="K134">
        <v>2.1</v>
      </c>
      <c r="L134">
        <v>30</v>
      </c>
      <c r="M134">
        <v>50</v>
      </c>
      <c r="N134">
        <v>2</v>
      </c>
      <c r="O134">
        <v>1000</v>
      </c>
      <c r="P134">
        <v>4</v>
      </c>
      <c r="Q134">
        <f t="shared" si="21"/>
        <v>2.7E-6</v>
      </c>
      <c r="R134" t="b">
        <v>1</v>
      </c>
      <c r="S134">
        <v>8500</v>
      </c>
      <c r="T134">
        <v>5</v>
      </c>
      <c r="U134" t="s">
        <v>27</v>
      </c>
      <c r="V134">
        <v>0.05</v>
      </c>
      <c r="W134">
        <v>20</v>
      </c>
    </row>
    <row r="135" spans="1:24" x14ac:dyDescent="0.25">
      <c r="A135" t="s">
        <v>36</v>
      </c>
      <c r="B135">
        <v>1904041</v>
      </c>
      <c r="C135">
        <f t="shared" si="22"/>
        <v>14</v>
      </c>
      <c r="D135" t="b">
        <v>1</v>
      </c>
      <c r="E135">
        <f t="shared" si="23"/>
        <v>15700</v>
      </c>
      <c r="F135" t="s">
        <v>9</v>
      </c>
      <c r="G135">
        <v>1</v>
      </c>
      <c r="H135">
        <v>100</v>
      </c>
      <c r="I135">
        <v>2.4</v>
      </c>
      <c r="J135">
        <v>4.8</v>
      </c>
      <c r="K135">
        <v>2.1</v>
      </c>
      <c r="L135">
        <v>30</v>
      </c>
      <c r="M135">
        <v>50</v>
      </c>
      <c r="N135">
        <v>2</v>
      </c>
      <c r="O135">
        <v>1000</v>
      </c>
      <c r="P135">
        <v>4</v>
      </c>
      <c r="Q135">
        <f t="shared" si="21"/>
        <v>2.7E-6</v>
      </c>
      <c r="R135" t="b">
        <v>1</v>
      </c>
      <c r="S135">
        <v>8500</v>
      </c>
      <c r="T135">
        <v>5</v>
      </c>
      <c r="U135" t="s">
        <v>27</v>
      </c>
      <c r="V135">
        <v>0.05</v>
      </c>
      <c r="W135">
        <v>20</v>
      </c>
    </row>
    <row r="136" spans="1:24" x14ac:dyDescent="0.25">
      <c r="A136" t="s">
        <v>36</v>
      </c>
      <c r="B136">
        <v>1904041</v>
      </c>
      <c r="C136">
        <f t="shared" si="22"/>
        <v>15</v>
      </c>
      <c r="D136" t="b">
        <v>1</v>
      </c>
      <c r="E136">
        <f t="shared" si="23"/>
        <v>16900</v>
      </c>
      <c r="F136" t="s">
        <v>9</v>
      </c>
      <c r="G136">
        <v>1</v>
      </c>
      <c r="H136">
        <v>100</v>
      </c>
      <c r="I136">
        <v>2.4</v>
      </c>
      <c r="J136">
        <v>4.8</v>
      </c>
      <c r="K136">
        <v>2.1</v>
      </c>
      <c r="L136">
        <v>30</v>
      </c>
      <c r="M136">
        <v>50</v>
      </c>
      <c r="N136">
        <v>2</v>
      </c>
      <c r="O136">
        <v>1000</v>
      </c>
      <c r="P136">
        <v>4</v>
      </c>
      <c r="Q136">
        <f t="shared" si="21"/>
        <v>2.7E-6</v>
      </c>
      <c r="R136" t="b">
        <v>1</v>
      </c>
      <c r="S136">
        <v>8500</v>
      </c>
      <c r="T136">
        <v>5</v>
      </c>
      <c r="U136" t="s">
        <v>27</v>
      </c>
      <c r="V136">
        <v>0.05</v>
      </c>
      <c r="W136">
        <v>20</v>
      </c>
    </row>
    <row r="137" spans="1:24" x14ac:dyDescent="0.25">
      <c r="A137" t="s">
        <v>33</v>
      </c>
      <c r="B137">
        <v>1904091</v>
      </c>
      <c r="C137">
        <v>1</v>
      </c>
      <c r="D137" t="b">
        <v>1</v>
      </c>
      <c r="E137">
        <v>103</v>
      </c>
      <c r="F137" t="s">
        <v>8</v>
      </c>
      <c r="G137">
        <v>0</v>
      </c>
      <c r="H137">
        <v>100</v>
      </c>
      <c r="I137">
        <v>1.9</v>
      </c>
      <c r="J137">
        <v>4.8</v>
      </c>
      <c r="K137">
        <v>2.5</v>
      </c>
      <c r="L137">
        <v>30</v>
      </c>
      <c r="M137">
        <v>50</v>
      </c>
      <c r="N137">
        <v>2</v>
      </c>
      <c r="O137">
        <v>1000</v>
      </c>
      <c r="P137">
        <v>4</v>
      </c>
      <c r="Q137">
        <f t="shared" si="6"/>
        <v>2.7E-6</v>
      </c>
      <c r="R137" t="b">
        <v>1</v>
      </c>
      <c r="S137">
        <v>10900</v>
      </c>
      <c r="T137">
        <v>5</v>
      </c>
      <c r="U137" t="s">
        <v>27</v>
      </c>
      <c r="V137">
        <v>0.05</v>
      </c>
      <c r="W137">
        <v>20</v>
      </c>
      <c r="X137" t="s">
        <v>47</v>
      </c>
    </row>
    <row r="138" spans="1:24" x14ac:dyDescent="0.25">
      <c r="A138" t="s">
        <v>33</v>
      </c>
      <c r="B138">
        <v>1904091</v>
      </c>
      <c r="C138">
        <f>C137+1</f>
        <v>2</v>
      </c>
      <c r="D138" t="b">
        <v>1</v>
      </c>
      <c r="E138">
        <v>1303</v>
      </c>
      <c r="F138" t="s">
        <v>8</v>
      </c>
      <c r="G138">
        <v>0</v>
      </c>
      <c r="H138">
        <v>100</v>
      </c>
      <c r="I138">
        <v>1.9</v>
      </c>
      <c r="J138">
        <v>4.8</v>
      </c>
      <c r="K138">
        <v>2</v>
      </c>
      <c r="L138">
        <v>30</v>
      </c>
      <c r="M138">
        <v>50</v>
      </c>
      <c r="N138">
        <v>2</v>
      </c>
      <c r="O138">
        <v>1000</v>
      </c>
      <c r="P138">
        <v>4</v>
      </c>
      <c r="Q138">
        <f t="shared" si="6"/>
        <v>2.7E-6</v>
      </c>
      <c r="R138" t="b">
        <v>1</v>
      </c>
      <c r="S138">
        <v>10900</v>
      </c>
      <c r="T138">
        <v>5</v>
      </c>
      <c r="U138" t="s">
        <v>27</v>
      </c>
      <c r="V138">
        <v>0.05</v>
      </c>
      <c r="W138">
        <v>20</v>
      </c>
      <c r="X138" t="s">
        <v>47</v>
      </c>
    </row>
    <row r="139" spans="1:24" x14ac:dyDescent="0.25">
      <c r="A139" t="s">
        <v>33</v>
      </c>
      <c r="B139">
        <v>1904091</v>
      </c>
      <c r="C139">
        <f t="shared" ref="C139:C146" si="24">C138+1</f>
        <v>3</v>
      </c>
      <c r="D139" t="b">
        <v>1</v>
      </c>
      <c r="E139">
        <v>2502</v>
      </c>
      <c r="F139" t="s">
        <v>8</v>
      </c>
      <c r="G139">
        <v>0</v>
      </c>
      <c r="H139">
        <v>100</v>
      </c>
      <c r="I139">
        <v>2.2000000000000002</v>
      </c>
      <c r="J139">
        <v>4.8</v>
      </c>
      <c r="K139">
        <v>2</v>
      </c>
      <c r="L139">
        <v>30</v>
      </c>
      <c r="M139">
        <v>50</v>
      </c>
      <c r="N139">
        <v>2</v>
      </c>
      <c r="O139">
        <v>1000</v>
      </c>
      <c r="P139">
        <v>4</v>
      </c>
      <c r="Q139">
        <f t="shared" si="6"/>
        <v>2.7E-6</v>
      </c>
      <c r="R139" t="b">
        <v>1</v>
      </c>
      <c r="S139">
        <v>10900</v>
      </c>
      <c r="T139">
        <v>5</v>
      </c>
      <c r="U139" t="s">
        <v>27</v>
      </c>
      <c r="V139">
        <v>0.05</v>
      </c>
      <c r="W139">
        <v>20</v>
      </c>
      <c r="X139" t="s">
        <v>47</v>
      </c>
    </row>
    <row r="140" spans="1:24" x14ac:dyDescent="0.25">
      <c r="A140" t="s">
        <v>33</v>
      </c>
      <c r="B140">
        <v>1904091</v>
      </c>
      <c r="C140">
        <f t="shared" si="24"/>
        <v>4</v>
      </c>
      <c r="D140" t="b">
        <v>1</v>
      </c>
      <c r="E140">
        <v>3702</v>
      </c>
      <c r="F140" t="s">
        <v>8</v>
      </c>
      <c r="G140">
        <v>1</v>
      </c>
      <c r="H140">
        <v>100</v>
      </c>
      <c r="I140">
        <v>2.8</v>
      </c>
      <c r="J140">
        <v>4.8</v>
      </c>
      <c r="K140">
        <v>2</v>
      </c>
      <c r="L140">
        <v>30</v>
      </c>
      <c r="M140">
        <v>50</v>
      </c>
      <c r="N140">
        <v>2</v>
      </c>
      <c r="O140">
        <v>1000</v>
      </c>
      <c r="P140">
        <v>4</v>
      </c>
      <c r="Q140">
        <f t="shared" si="6"/>
        <v>2.7E-6</v>
      </c>
      <c r="R140" t="b">
        <v>1</v>
      </c>
      <c r="S140">
        <v>10900</v>
      </c>
      <c r="T140">
        <v>5</v>
      </c>
      <c r="U140" t="s">
        <v>27</v>
      </c>
      <c r="V140">
        <v>0.05</v>
      </c>
      <c r="W140">
        <v>20</v>
      </c>
      <c r="X140" t="s">
        <v>47</v>
      </c>
    </row>
    <row r="141" spans="1:24" x14ac:dyDescent="0.25">
      <c r="A141" t="s">
        <v>33</v>
      </c>
      <c r="B141">
        <v>1904091</v>
      </c>
      <c r="C141">
        <f t="shared" si="24"/>
        <v>5</v>
      </c>
      <c r="D141" t="b">
        <v>1</v>
      </c>
      <c r="E141">
        <v>4901</v>
      </c>
      <c r="F141" t="s">
        <v>8</v>
      </c>
      <c r="G141">
        <v>1</v>
      </c>
      <c r="H141">
        <v>100</v>
      </c>
      <c r="I141">
        <v>4.4000000000000004</v>
      </c>
      <c r="J141">
        <v>4.8</v>
      </c>
      <c r="K141">
        <v>3</v>
      </c>
      <c r="L141">
        <v>30</v>
      </c>
      <c r="M141">
        <v>50</v>
      </c>
      <c r="N141">
        <v>2</v>
      </c>
      <c r="O141">
        <v>1000</v>
      </c>
      <c r="P141">
        <v>4</v>
      </c>
      <c r="Q141">
        <f t="shared" si="6"/>
        <v>2.7E-6</v>
      </c>
      <c r="R141" t="b">
        <v>1</v>
      </c>
      <c r="S141">
        <v>10900</v>
      </c>
      <c r="T141">
        <v>5</v>
      </c>
      <c r="U141" t="s">
        <v>27</v>
      </c>
      <c r="V141">
        <v>0.05</v>
      </c>
      <c r="W141">
        <v>20</v>
      </c>
      <c r="X141" t="s">
        <v>47</v>
      </c>
    </row>
    <row r="142" spans="1:24" x14ac:dyDescent="0.25">
      <c r="A142" t="s">
        <v>33</v>
      </c>
      <c r="B142">
        <v>1904091</v>
      </c>
      <c r="C142">
        <f t="shared" si="24"/>
        <v>6</v>
      </c>
      <c r="D142" t="b">
        <v>1</v>
      </c>
      <c r="E142">
        <v>6101</v>
      </c>
      <c r="F142" t="s">
        <v>8</v>
      </c>
      <c r="G142">
        <v>1</v>
      </c>
      <c r="H142">
        <v>100</v>
      </c>
      <c r="I142">
        <v>7.5</v>
      </c>
      <c r="J142">
        <v>4.8</v>
      </c>
      <c r="K142">
        <v>5</v>
      </c>
      <c r="L142">
        <v>30</v>
      </c>
      <c r="M142">
        <v>50</v>
      </c>
      <c r="N142">
        <v>2</v>
      </c>
      <c r="O142">
        <v>1000</v>
      </c>
      <c r="P142">
        <v>4</v>
      </c>
      <c r="Q142">
        <f t="shared" si="6"/>
        <v>2.7E-6</v>
      </c>
      <c r="R142" t="b">
        <v>1</v>
      </c>
      <c r="S142">
        <v>10900</v>
      </c>
      <c r="T142">
        <v>5</v>
      </c>
      <c r="U142" t="s">
        <v>27</v>
      </c>
      <c r="V142">
        <v>0.05</v>
      </c>
      <c r="W142">
        <v>20</v>
      </c>
      <c r="X142" t="s">
        <v>47</v>
      </c>
    </row>
    <row r="143" spans="1:24" x14ac:dyDescent="0.25">
      <c r="A143" t="s">
        <v>33</v>
      </c>
      <c r="B143">
        <v>1904091</v>
      </c>
      <c r="C143">
        <f t="shared" si="24"/>
        <v>7</v>
      </c>
      <c r="D143" t="b">
        <v>1</v>
      </c>
      <c r="E143">
        <v>7301</v>
      </c>
      <c r="F143" t="s">
        <v>8</v>
      </c>
      <c r="G143">
        <v>1</v>
      </c>
      <c r="H143">
        <v>100</v>
      </c>
      <c r="I143">
        <v>7.5</v>
      </c>
      <c r="J143">
        <v>4.8</v>
      </c>
      <c r="K143">
        <v>8</v>
      </c>
      <c r="L143">
        <v>30</v>
      </c>
      <c r="M143">
        <v>50</v>
      </c>
      <c r="N143">
        <v>2</v>
      </c>
      <c r="O143">
        <v>1000</v>
      </c>
      <c r="P143">
        <v>4</v>
      </c>
      <c r="Q143">
        <f t="shared" si="6"/>
        <v>2.7E-6</v>
      </c>
      <c r="R143" t="b">
        <v>1</v>
      </c>
      <c r="S143">
        <v>10900</v>
      </c>
      <c r="T143">
        <v>5</v>
      </c>
      <c r="U143" t="s">
        <v>27</v>
      </c>
      <c r="V143">
        <v>0.05</v>
      </c>
      <c r="W143">
        <v>20</v>
      </c>
      <c r="X143" t="s">
        <v>47</v>
      </c>
    </row>
    <row r="144" spans="1:24" x14ac:dyDescent="0.25">
      <c r="A144" t="s">
        <v>33</v>
      </c>
      <c r="B144">
        <v>1904091</v>
      </c>
      <c r="C144">
        <f t="shared" si="24"/>
        <v>8</v>
      </c>
      <c r="D144" t="b">
        <v>1</v>
      </c>
      <c r="E144">
        <v>8501</v>
      </c>
      <c r="F144" t="s">
        <v>8</v>
      </c>
      <c r="G144">
        <v>1</v>
      </c>
      <c r="H144">
        <v>100</v>
      </c>
      <c r="I144">
        <v>7.3</v>
      </c>
      <c r="J144">
        <v>4.8</v>
      </c>
      <c r="K144">
        <v>9</v>
      </c>
      <c r="L144">
        <v>30</v>
      </c>
      <c r="M144">
        <v>50</v>
      </c>
      <c r="N144">
        <v>2</v>
      </c>
      <c r="O144">
        <v>1000</v>
      </c>
      <c r="P144">
        <v>4</v>
      </c>
      <c r="Q144">
        <f t="shared" si="6"/>
        <v>2.7E-6</v>
      </c>
      <c r="R144" t="b">
        <v>1</v>
      </c>
      <c r="S144">
        <v>10900</v>
      </c>
      <c r="T144">
        <v>5</v>
      </c>
      <c r="U144" t="s">
        <v>27</v>
      </c>
      <c r="V144">
        <v>0.05</v>
      </c>
      <c r="W144">
        <v>20</v>
      </c>
      <c r="X144" t="s">
        <v>47</v>
      </c>
    </row>
    <row r="145" spans="1:24" x14ac:dyDescent="0.25">
      <c r="A145" t="s">
        <v>33</v>
      </c>
      <c r="B145">
        <v>1904091</v>
      </c>
      <c r="C145">
        <f t="shared" si="24"/>
        <v>9</v>
      </c>
      <c r="D145" t="b">
        <v>1</v>
      </c>
      <c r="E145">
        <v>9701</v>
      </c>
      <c r="F145" t="s">
        <v>8</v>
      </c>
      <c r="G145">
        <v>1</v>
      </c>
      <c r="H145">
        <v>100</v>
      </c>
      <c r="I145">
        <v>6.7</v>
      </c>
      <c r="J145">
        <v>4.8</v>
      </c>
      <c r="K145">
        <v>9</v>
      </c>
      <c r="L145">
        <v>30</v>
      </c>
      <c r="M145">
        <v>50</v>
      </c>
      <c r="N145">
        <v>2</v>
      </c>
      <c r="O145">
        <v>1000</v>
      </c>
      <c r="P145">
        <v>4</v>
      </c>
      <c r="Q145">
        <f t="shared" si="6"/>
        <v>2.7E-6</v>
      </c>
      <c r="R145" t="b">
        <v>1</v>
      </c>
      <c r="S145">
        <v>10900</v>
      </c>
      <c r="T145">
        <v>5</v>
      </c>
      <c r="U145" t="s">
        <v>27</v>
      </c>
      <c r="V145">
        <v>0.05</v>
      </c>
      <c r="W145">
        <v>20</v>
      </c>
      <c r="X145" t="s">
        <v>47</v>
      </c>
    </row>
    <row r="146" spans="1:24" x14ac:dyDescent="0.25">
      <c r="A146" t="s">
        <v>33</v>
      </c>
      <c r="B146">
        <v>1904091</v>
      </c>
      <c r="C146">
        <f t="shared" si="24"/>
        <v>10</v>
      </c>
      <c r="D146" t="b">
        <v>1</v>
      </c>
      <c r="E146">
        <v>10901</v>
      </c>
      <c r="F146" t="s">
        <v>8</v>
      </c>
      <c r="G146">
        <v>1</v>
      </c>
      <c r="H146">
        <v>100</v>
      </c>
      <c r="I146">
        <v>6.3</v>
      </c>
      <c r="J146">
        <v>4.8</v>
      </c>
      <c r="K146">
        <v>10</v>
      </c>
      <c r="L146">
        <v>30</v>
      </c>
      <c r="M146">
        <v>50</v>
      </c>
      <c r="N146">
        <v>2</v>
      </c>
      <c r="O146">
        <v>1000</v>
      </c>
      <c r="P146">
        <v>4</v>
      </c>
      <c r="Q146">
        <f t="shared" si="6"/>
        <v>2.7E-6</v>
      </c>
      <c r="R146" t="b">
        <v>1</v>
      </c>
      <c r="S146">
        <v>10900</v>
      </c>
      <c r="T146">
        <v>5</v>
      </c>
      <c r="U146" t="s">
        <v>27</v>
      </c>
      <c r="V146">
        <v>0.05</v>
      </c>
      <c r="W146">
        <v>20</v>
      </c>
      <c r="X146" t="s">
        <v>47</v>
      </c>
    </row>
    <row r="147" spans="1:24" x14ac:dyDescent="0.25">
      <c r="A147" t="s">
        <v>34</v>
      </c>
      <c r="B147">
        <v>1904091</v>
      </c>
      <c r="C147">
        <f>C146+1</f>
        <v>11</v>
      </c>
      <c r="D147" t="b">
        <v>1</v>
      </c>
      <c r="E147">
        <v>103</v>
      </c>
      <c r="F147" t="s">
        <v>8</v>
      </c>
      <c r="G147">
        <v>1</v>
      </c>
      <c r="H147">
        <v>100</v>
      </c>
      <c r="I147">
        <v>6.8</v>
      </c>
      <c r="J147">
        <v>4.8</v>
      </c>
      <c r="K147">
        <v>15</v>
      </c>
      <c r="L147">
        <v>30</v>
      </c>
      <c r="M147">
        <v>50</v>
      </c>
      <c r="N147">
        <v>2</v>
      </c>
      <c r="O147">
        <v>1000</v>
      </c>
      <c r="P147">
        <v>4</v>
      </c>
      <c r="Q147">
        <f t="shared" si="6"/>
        <v>2.7E-6</v>
      </c>
      <c r="R147" t="b">
        <v>1</v>
      </c>
      <c r="S147">
        <v>10900</v>
      </c>
      <c r="T147">
        <v>5</v>
      </c>
      <c r="U147" t="s">
        <v>27</v>
      </c>
      <c r="V147">
        <v>0.05</v>
      </c>
      <c r="W147">
        <v>20</v>
      </c>
      <c r="X147" t="s">
        <v>47</v>
      </c>
    </row>
    <row r="148" spans="1:24" x14ac:dyDescent="0.25">
      <c r="A148" t="s">
        <v>34</v>
      </c>
      <c r="B148">
        <v>1904091</v>
      </c>
      <c r="C148">
        <f>C147+1</f>
        <v>12</v>
      </c>
      <c r="D148" t="b">
        <v>1</v>
      </c>
      <c r="E148">
        <v>1301</v>
      </c>
      <c r="F148" t="s">
        <v>8</v>
      </c>
      <c r="G148">
        <v>1</v>
      </c>
      <c r="H148">
        <v>100</v>
      </c>
      <c r="I148">
        <v>6.3</v>
      </c>
      <c r="J148">
        <v>4.8</v>
      </c>
      <c r="K148">
        <v>17</v>
      </c>
      <c r="L148">
        <v>30</v>
      </c>
      <c r="M148">
        <v>50</v>
      </c>
      <c r="N148">
        <v>2</v>
      </c>
      <c r="O148">
        <v>1000</v>
      </c>
      <c r="P148">
        <v>4</v>
      </c>
      <c r="Q148">
        <f t="shared" si="6"/>
        <v>2.7E-6</v>
      </c>
      <c r="R148" t="b">
        <v>1</v>
      </c>
      <c r="S148">
        <v>10900</v>
      </c>
      <c r="T148">
        <v>5</v>
      </c>
      <c r="U148" t="s">
        <v>27</v>
      </c>
      <c r="V148">
        <v>0.05</v>
      </c>
      <c r="W148">
        <v>40</v>
      </c>
      <c r="X148" t="s">
        <v>47</v>
      </c>
    </row>
    <row r="149" spans="1:24" x14ac:dyDescent="0.25">
      <c r="A149" t="s">
        <v>34</v>
      </c>
      <c r="B149">
        <v>1904091</v>
      </c>
      <c r="C149">
        <f t="shared" ref="C149:C156" si="25">C148+1</f>
        <v>13</v>
      </c>
      <c r="D149" t="b">
        <v>1</v>
      </c>
      <c r="E149">
        <f t="shared" ref="E149:E156" si="26">E148+1200</f>
        <v>2501</v>
      </c>
      <c r="F149" t="s">
        <v>8</v>
      </c>
      <c r="G149">
        <v>1</v>
      </c>
      <c r="H149">
        <v>100</v>
      </c>
      <c r="I149">
        <v>6.1</v>
      </c>
      <c r="J149">
        <v>4.8</v>
      </c>
      <c r="K149">
        <v>17</v>
      </c>
      <c r="L149">
        <v>30</v>
      </c>
      <c r="M149">
        <v>50</v>
      </c>
      <c r="N149">
        <v>2</v>
      </c>
      <c r="O149">
        <v>1000</v>
      </c>
      <c r="P149">
        <v>4</v>
      </c>
      <c r="Q149">
        <f t="shared" si="6"/>
        <v>2.7E-6</v>
      </c>
      <c r="R149" t="b">
        <v>1</v>
      </c>
      <c r="S149">
        <v>10900</v>
      </c>
      <c r="T149">
        <v>5</v>
      </c>
      <c r="U149" t="s">
        <v>27</v>
      </c>
      <c r="V149">
        <v>0.05</v>
      </c>
      <c r="W149">
        <v>40</v>
      </c>
      <c r="X149" t="s">
        <v>47</v>
      </c>
    </row>
    <row r="150" spans="1:24" x14ac:dyDescent="0.25">
      <c r="A150" t="s">
        <v>34</v>
      </c>
      <c r="B150">
        <v>1904091</v>
      </c>
      <c r="C150">
        <f t="shared" si="25"/>
        <v>14</v>
      </c>
      <c r="D150" t="b">
        <v>1</v>
      </c>
      <c r="E150">
        <f t="shared" si="26"/>
        <v>3701</v>
      </c>
      <c r="F150" t="s">
        <v>8</v>
      </c>
      <c r="G150">
        <v>1</v>
      </c>
      <c r="H150">
        <v>100</v>
      </c>
      <c r="I150">
        <v>6</v>
      </c>
      <c r="J150">
        <v>4.8</v>
      </c>
      <c r="K150">
        <v>17</v>
      </c>
      <c r="L150">
        <v>30</v>
      </c>
      <c r="M150">
        <v>50</v>
      </c>
      <c r="N150">
        <v>2</v>
      </c>
      <c r="O150">
        <v>1000</v>
      </c>
      <c r="P150">
        <v>4</v>
      </c>
      <c r="Q150">
        <f t="shared" si="6"/>
        <v>2.7E-6</v>
      </c>
      <c r="R150" t="b">
        <v>1</v>
      </c>
      <c r="S150">
        <v>10900</v>
      </c>
      <c r="T150">
        <v>5</v>
      </c>
      <c r="U150" t="s">
        <v>27</v>
      </c>
      <c r="V150">
        <v>0.05</v>
      </c>
      <c r="W150">
        <v>40</v>
      </c>
      <c r="X150" t="s">
        <v>47</v>
      </c>
    </row>
    <row r="151" spans="1:24" x14ac:dyDescent="0.25">
      <c r="A151" t="s">
        <v>34</v>
      </c>
      <c r="B151">
        <v>1904091</v>
      </c>
      <c r="C151">
        <f t="shared" si="25"/>
        <v>15</v>
      </c>
      <c r="D151" t="b">
        <v>1</v>
      </c>
      <c r="E151">
        <f t="shared" si="26"/>
        <v>4901</v>
      </c>
      <c r="F151" t="s">
        <v>8</v>
      </c>
      <c r="G151">
        <v>1</v>
      </c>
      <c r="H151">
        <v>100</v>
      </c>
      <c r="I151">
        <v>5.8</v>
      </c>
      <c r="J151">
        <v>4.8</v>
      </c>
      <c r="K151">
        <v>17</v>
      </c>
      <c r="L151">
        <v>30</v>
      </c>
      <c r="M151">
        <v>50</v>
      </c>
      <c r="N151">
        <v>2</v>
      </c>
      <c r="O151">
        <v>1000</v>
      </c>
      <c r="P151">
        <v>4</v>
      </c>
      <c r="Q151">
        <f t="shared" si="6"/>
        <v>2.7E-6</v>
      </c>
      <c r="R151" t="b">
        <v>1</v>
      </c>
      <c r="S151">
        <v>10900</v>
      </c>
      <c r="T151">
        <v>5</v>
      </c>
      <c r="U151" t="s">
        <v>27</v>
      </c>
      <c r="V151">
        <v>0.1</v>
      </c>
      <c r="W151">
        <v>40</v>
      </c>
      <c r="X151" t="s">
        <v>47</v>
      </c>
    </row>
    <row r="152" spans="1:24" x14ac:dyDescent="0.25">
      <c r="A152" t="s">
        <v>34</v>
      </c>
      <c r="B152">
        <v>1904091</v>
      </c>
      <c r="C152">
        <f t="shared" si="25"/>
        <v>16</v>
      </c>
      <c r="D152" t="b">
        <v>1</v>
      </c>
      <c r="E152">
        <f t="shared" si="26"/>
        <v>6101</v>
      </c>
      <c r="F152" t="s">
        <v>8</v>
      </c>
      <c r="G152">
        <v>1</v>
      </c>
      <c r="H152">
        <v>100</v>
      </c>
      <c r="I152">
        <v>5.7</v>
      </c>
      <c r="J152">
        <v>4.8</v>
      </c>
      <c r="K152">
        <v>17</v>
      </c>
      <c r="L152">
        <v>30</v>
      </c>
      <c r="M152">
        <v>50</v>
      </c>
      <c r="N152">
        <v>2</v>
      </c>
      <c r="O152">
        <v>1000</v>
      </c>
      <c r="P152">
        <v>4</v>
      </c>
      <c r="Q152">
        <f t="shared" si="6"/>
        <v>2.7E-6</v>
      </c>
      <c r="R152" t="b">
        <v>1</v>
      </c>
      <c r="S152">
        <v>10900</v>
      </c>
      <c r="T152">
        <v>5</v>
      </c>
      <c r="U152" t="s">
        <v>27</v>
      </c>
      <c r="V152">
        <v>0.05</v>
      </c>
      <c r="W152">
        <v>40</v>
      </c>
      <c r="X152" t="s">
        <v>47</v>
      </c>
    </row>
    <row r="153" spans="1:24" x14ac:dyDescent="0.25">
      <c r="A153" t="s">
        <v>34</v>
      </c>
      <c r="B153">
        <v>1904091</v>
      </c>
      <c r="C153">
        <f t="shared" si="25"/>
        <v>17</v>
      </c>
      <c r="D153" t="b">
        <v>0</v>
      </c>
      <c r="E153">
        <f t="shared" si="26"/>
        <v>7301</v>
      </c>
      <c r="F153" t="s">
        <v>8</v>
      </c>
      <c r="G153">
        <v>1</v>
      </c>
      <c r="H153">
        <v>100</v>
      </c>
      <c r="I153">
        <v>5.7</v>
      </c>
      <c r="J153">
        <v>4.8</v>
      </c>
      <c r="K153">
        <v>17</v>
      </c>
      <c r="L153">
        <v>30</v>
      </c>
      <c r="M153">
        <v>50</v>
      </c>
      <c r="N153">
        <v>2</v>
      </c>
      <c r="O153">
        <v>1000</v>
      </c>
      <c r="P153">
        <v>4</v>
      </c>
      <c r="Q153">
        <f t="shared" si="6"/>
        <v>2.7E-6</v>
      </c>
      <c r="R153" t="b">
        <v>1</v>
      </c>
      <c r="S153">
        <v>10900</v>
      </c>
      <c r="T153">
        <v>5</v>
      </c>
      <c r="V153">
        <v>0.1</v>
      </c>
      <c r="W153">
        <v>20</v>
      </c>
      <c r="X153" t="s">
        <v>47</v>
      </c>
    </row>
    <row r="154" spans="1:24" x14ac:dyDescent="0.25">
      <c r="A154" t="s">
        <v>34</v>
      </c>
      <c r="B154">
        <v>1904091</v>
      </c>
      <c r="C154">
        <f t="shared" si="25"/>
        <v>18</v>
      </c>
      <c r="D154" t="b">
        <v>0</v>
      </c>
      <c r="E154">
        <f t="shared" si="26"/>
        <v>8501</v>
      </c>
      <c r="F154" t="s">
        <v>8</v>
      </c>
      <c r="G154">
        <v>1</v>
      </c>
      <c r="H154">
        <v>100</v>
      </c>
      <c r="I154">
        <v>5.2</v>
      </c>
      <c r="J154">
        <v>4.8</v>
      </c>
      <c r="K154">
        <v>17</v>
      </c>
      <c r="L154">
        <v>30</v>
      </c>
      <c r="M154">
        <v>50</v>
      </c>
      <c r="N154">
        <v>2</v>
      </c>
      <c r="O154">
        <v>1000</v>
      </c>
      <c r="P154">
        <v>4</v>
      </c>
      <c r="Q154">
        <f t="shared" si="6"/>
        <v>2.7E-6</v>
      </c>
      <c r="R154" t="b">
        <v>1</v>
      </c>
      <c r="S154">
        <v>10900</v>
      </c>
      <c r="T154">
        <v>5</v>
      </c>
      <c r="U154" t="s">
        <v>27</v>
      </c>
      <c r="V154">
        <v>0.05</v>
      </c>
      <c r="W154">
        <v>40</v>
      </c>
      <c r="X154" t="s">
        <v>47</v>
      </c>
    </row>
    <row r="155" spans="1:24" x14ac:dyDescent="0.25">
      <c r="A155" t="s">
        <v>34</v>
      </c>
      <c r="B155">
        <v>1904091</v>
      </c>
      <c r="C155">
        <f t="shared" si="25"/>
        <v>19</v>
      </c>
      <c r="D155" t="b">
        <v>1</v>
      </c>
      <c r="E155">
        <f t="shared" si="26"/>
        <v>9701</v>
      </c>
      <c r="F155" t="s">
        <v>8</v>
      </c>
      <c r="G155">
        <v>1</v>
      </c>
      <c r="H155">
        <v>100</v>
      </c>
      <c r="I155">
        <v>5</v>
      </c>
      <c r="J155">
        <v>4.8</v>
      </c>
      <c r="K155">
        <v>15</v>
      </c>
      <c r="L155">
        <v>30</v>
      </c>
      <c r="M155">
        <v>50</v>
      </c>
      <c r="N155">
        <v>2</v>
      </c>
      <c r="O155">
        <v>1000</v>
      </c>
      <c r="P155">
        <v>4</v>
      </c>
      <c r="Q155">
        <f t="shared" si="6"/>
        <v>2.7E-6</v>
      </c>
      <c r="R155" t="b">
        <v>1</v>
      </c>
      <c r="S155">
        <v>10900</v>
      </c>
      <c r="T155">
        <v>5</v>
      </c>
      <c r="U155" t="s">
        <v>27</v>
      </c>
      <c r="V155">
        <v>0.05</v>
      </c>
      <c r="W155">
        <v>40</v>
      </c>
      <c r="X155" t="s">
        <v>47</v>
      </c>
    </row>
    <row r="156" spans="1:24" x14ac:dyDescent="0.25">
      <c r="A156" t="s">
        <v>34</v>
      </c>
      <c r="B156">
        <v>1904091</v>
      </c>
      <c r="C156">
        <f t="shared" si="25"/>
        <v>20</v>
      </c>
      <c r="D156" t="b">
        <v>1</v>
      </c>
      <c r="E156">
        <f t="shared" si="26"/>
        <v>10901</v>
      </c>
      <c r="F156" t="s">
        <v>8</v>
      </c>
      <c r="G156">
        <v>1</v>
      </c>
      <c r="H156">
        <v>100</v>
      </c>
      <c r="I156">
        <v>4.7</v>
      </c>
      <c r="J156">
        <v>4.8</v>
      </c>
      <c r="K156">
        <v>15</v>
      </c>
      <c r="L156">
        <v>30</v>
      </c>
      <c r="M156">
        <v>50</v>
      </c>
      <c r="N156">
        <v>2</v>
      </c>
      <c r="O156">
        <v>1000</v>
      </c>
      <c r="P156">
        <v>4</v>
      </c>
      <c r="Q156">
        <f t="shared" si="6"/>
        <v>2.7E-6</v>
      </c>
      <c r="R156" t="b">
        <v>1</v>
      </c>
      <c r="S156">
        <v>10900</v>
      </c>
      <c r="T156">
        <v>5</v>
      </c>
      <c r="U156" t="s">
        <v>27</v>
      </c>
      <c r="V156">
        <v>0.05</v>
      </c>
      <c r="W156">
        <v>40</v>
      </c>
      <c r="X156" t="s">
        <v>47</v>
      </c>
    </row>
    <row r="157" spans="1:24" x14ac:dyDescent="0.25">
      <c r="A157" t="s">
        <v>35</v>
      </c>
      <c r="B157">
        <v>1904091</v>
      </c>
      <c r="C157">
        <f>C156+1</f>
        <v>21</v>
      </c>
      <c r="D157" t="b">
        <v>1</v>
      </c>
      <c r="E157">
        <v>102</v>
      </c>
      <c r="F157" t="s">
        <v>8</v>
      </c>
      <c r="G157">
        <v>1</v>
      </c>
      <c r="H157">
        <v>100</v>
      </c>
      <c r="I157">
        <v>5.6</v>
      </c>
      <c r="J157">
        <v>4.8</v>
      </c>
      <c r="K157">
        <v>18</v>
      </c>
      <c r="L157">
        <v>30</v>
      </c>
      <c r="M157">
        <v>50</v>
      </c>
      <c r="N157">
        <v>2</v>
      </c>
      <c r="O157">
        <v>1000</v>
      </c>
      <c r="P157">
        <v>4</v>
      </c>
      <c r="Q157">
        <f t="shared" si="6"/>
        <v>2.7E-6</v>
      </c>
      <c r="R157" t="b">
        <v>1</v>
      </c>
      <c r="S157">
        <v>10900</v>
      </c>
      <c r="T157">
        <v>5</v>
      </c>
      <c r="U157" t="s">
        <v>27</v>
      </c>
      <c r="V157">
        <v>0.05</v>
      </c>
      <c r="W157">
        <v>40</v>
      </c>
      <c r="X157" t="s">
        <v>47</v>
      </c>
    </row>
    <row r="158" spans="1:24" x14ac:dyDescent="0.25">
      <c r="A158" t="s">
        <v>35</v>
      </c>
      <c r="B158">
        <v>1904091</v>
      </c>
      <c r="C158">
        <f>C157+1</f>
        <v>22</v>
      </c>
      <c r="D158" t="b">
        <v>1</v>
      </c>
      <c r="E158">
        <v>1302</v>
      </c>
      <c r="F158" t="s">
        <v>8</v>
      </c>
      <c r="G158">
        <v>1</v>
      </c>
      <c r="H158">
        <v>100</v>
      </c>
      <c r="I158">
        <v>5.2</v>
      </c>
      <c r="J158">
        <v>4.8</v>
      </c>
      <c r="K158">
        <v>17</v>
      </c>
      <c r="L158">
        <v>30</v>
      </c>
      <c r="M158">
        <v>50</v>
      </c>
      <c r="N158">
        <v>2</v>
      </c>
      <c r="O158">
        <v>1000</v>
      </c>
      <c r="P158">
        <v>4</v>
      </c>
      <c r="Q158">
        <f t="shared" si="6"/>
        <v>2.7E-6</v>
      </c>
      <c r="R158" t="b">
        <v>1</v>
      </c>
      <c r="S158">
        <v>10900</v>
      </c>
      <c r="T158">
        <v>5</v>
      </c>
      <c r="U158" t="s">
        <v>27</v>
      </c>
      <c r="V158">
        <v>0.05</v>
      </c>
      <c r="W158">
        <v>40</v>
      </c>
      <c r="X158" t="s">
        <v>47</v>
      </c>
    </row>
    <row r="159" spans="1:24" x14ac:dyDescent="0.25">
      <c r="A159" t="s">
        <v>35</v>
      </c>
      <c r="B159">
        <v>1904091</v>
      </c>
      <c r="C159">
        <f t="shared" ref="C159:C162" si="27">C158+1</f>
        <v>23</v>
      </c>
      <c r="D159" t="b">
        <v>1</v>
      </c>
      <c r="E159">
        <v>2501</v>
      </c>
      <c r="F159" t="s">
        <v>8</v>
      </c>
      <c r="G159">
        <v>1</v>
      </c>
      <c r="H159">
        <v>100</v>
      </c>
      <c r="I159">
        <v>5.0999999999999996</v>
      </c>
      <c r="J159">
        <v>4.8</v>
      </c>
      <c r="K159">
        <v>17</v>
      </c>
      <c r="L159">
        <v>30</v>
      </c>
      <c r="M159">
        <v>50</v>
      </c>
      <c r="N159">
        <v>2</v>
      </c>
      <c r="O159">
        <v>1000</v>
      </c>
      <c r="P159">
        <v>4</v>
      </c>
      <c r="Q159">
        <f t="shared" si="6"/>
        <v>2.7E-6</v>
      </c>
      <c r="R159" t="b">
        <v>1</v>
      </c>
      <c r="S159">
        <v>10900</v>
      </c>
      <c r="T159">
        <v>5</v>
      </c>
      <c r="U159" t="s">
        <v>27</v>
      </c>
      <c r="V159">
        <v>0.1</v>
      </c>
      <c r="W159">
        <v>40</v>
      </c>
      <c r="X159" t="s">
        <v>47</v>
      </c>
    </row>
    <row r="160" spans="1:24" x14ac:dyDescent="0.25">
      <c r="A160" t="s">
        <v>35</v>
      </c>
      <c r="B160">
        <v>1904091</v>
      </c>
      <c r="C160">
        <f t="shared" si="27"/>
        <v>24</v>
      </c>
      <c r="D160" t="b">
        <v>1</v>
      </c>
      <c r="E160">
        <v>3701</v>
      </c>
      <c r="F160" t="s">
        <v>8</v>
      </c>
      <c r="G160">
        <v>1</v>
      </c>
      <c r="H160">
        <v>100</v>
      </c>
      <c r="I160">
        <v>5</v>
      </c>
      <c r="J160">
        <v>4.8</v>
      </c>
      <c r="K160">
        <v>17</v>
      </c>
      <c r="L160">
        <v>30</v>
      </c>
      <c r="M160">
        <v>50</v>
      </c>
      <c r="N160">
        <v>2</v>
      </c>
      <c r="O160">
        <v>1000</v>
      </c>
      <c r="P160">
        <v>4</v>
      </c>
      <c r="Q160">
        <f t="shared" si="21"/>
        <v>2.7E-6</v>
      </c>
      <c r="R160" t="b">
        <v>1</v>
      </c>
      <c r="S160">
        <v>10900</v>
      </c>
      <c r="T160">
        <v>5</v>
      </c>
      <c r="U160" t="s">
        <v>27</v>
      </c>
      <c r="V160">
        <v>0.05</v>
      </c>
      <c r="W160">
        <v>40</v>
      </c>
      <c r="X160" t="s">
        <v>47</v>
      </c>
    </row>
    <row r="161" spans="1:24" x14ac:dyDescent="0.25">
      <c r="A161" t="s">
        <v>35</v>
      </c>
      <c r="B161">
        <v>1904091</v>
      </c>
      <c r="C161">
        <f t="shared" si="27"/>
        <v>25</v>
      </c>
      <c r="D161" t="b">
        <v>1</v>
      </c>
      <c r="E161">
        <v>4901</v>
      </c>
      <c r="F161" t="s">
        <v>8</v>
      </c>
      <c r="G161">
        <v>1</v>
      </c>
      <c r="H161">
        <v>100</v>
      </c>
      <c r="I161">
        <v>4.8</v>
      </c>
      <c r="J161">
        <v>4.8</v>
      </c>
      <c r="K161">
        <v>17</v>
      </c>
      <c r="L161">
        <v>30</v>
      </c>
      <c r="M161">
        <v>50</v>
      </c>
      <c r="N161">
        <v>2</v>
      </c>
      <c r="O161">
        <v>1000</v>
      </c>
      <c r="P161">
        <v>4</v>
      </c>
      <c r="Q161">
        <f t="shared" si="21"/>
        <v>2.7E-6</v>
      </c>
      <c r="R161" t="b">
        <v>1</v>
      </c>
      <c r="S161">
        <v>10900</v>
      </c>
      <c r="T161">
        <v>5</v>
      </c>
      <c r="U161" t="s">
        <v>27</v>
      </c>
      <c r="V161">
        <v>0.05</v>
      </c>
      <c r="W161">
        <v>40</v>
      </c>
      <c r="X161" t="s">
        <v>47</v>
      </c>
    </row>
    <row r="162" spans="1:24" x14ac:dyDescent="0.25">
      <c r="A162" t="s">
        <v>35</v>
      </c>
      <c r="B162">
        <v>1904091</v>
      </c>
      <c r="C162">
        <f t="shared" si="27"/>
        <v>26</v>
      </c>
      <c r="D162" t="b">
        <v>1</v>
      </c>
      <c r="E162">
        <v>6101</v>
      </c>
      <c r="F162" t="s">
        <v>8</v>
      </c>
      <c r="G162">
        <v>1</v>
      </c>
      <c r="H162">
        <v>100</v>
      </c>
      <c r="I162">
        <v>4.8</v>
      </c>
      <c r="J162">
        <v>4.8</v>
      </c>
      <c r="K162">
        <v>18</v>
      </c>
      <c r="L162">
        <v>30</v>
      </c>
      <c r="M162">
        <v>50</v>
      </c>
      <c r="N162">
        <v>2</v>
      </c>
      <c r="O162">
        <v>1000</v>
      </c>
      <c r="P162">
        <v>4</v>
      </c>
      <c r="Q162">
        <f t="shared" si="21"/>
        <v>2.7E-6</v>
      </c>
      <c r="R162" t="b">
        <v>1</v>
      </c>
      <c r="S162">
        <v>10900</v>
      </c>
      <c r="T162">
        <v>5</v>
      </c>
      <c r="U162" t="s">
        <v>27</v>
      </c>
      <c r="V162">
        <v>0.05</v>
      </c>
      <c r="W162">
        <v>40</v>
      </c>
      <c r="X162" t="s">
        <v>47</v>
      </c>
    </row>
    <row r="163" spans="1:24" x14ac:dyDescent="0.25">
      <c r="A163" t="s">
        <v>51</v>
      </c>
      <c r="B163">
        <v>1904092</v>
      </c>
      <c r="C163">
        <v>1</v>
      </c>
      <c r="D163" t="b">
        <v>1</v>
      </c>
      <c r="E163">
        <v>100</v>
      </c>
      <c r="F163" t="s">
        <v>8</v>
      </c>
      <c r="G163">
        <v>0</v>
      </c>
      <c r="H163">
        <v>100</v>
      </c>
      <c r="I163">
        <v>2.4</v>
      </c>
      <c r="J163">
        <v>4.8</v>
      </c>
      <c r="K163">
        <v>2.1</v>
      </c>
      <c r="L163">
        <v>30</v>
      </c>
      <c r="M163">
        <v>50</v>
      </c>
      <c r="N163">
        <v>2</v>
      </c>
      <c r="O163">
        <v>1000</v>
      </c>
      <c r="P163">
        <v>4</v>
      </c>
      <c r="Q163">
        <f t="shared" si="21"/>
        <v>2.7E-6</v>
      </c>
      <c r="R163" t="b">
        <v>1</v>
      </c>
      <c r="S163">
        <v>10000</v>
      </c>
      <c r="T163">
        <v>5</v>
      </c>
      <c r="U163" t="s">
        <v>27</v>
      </c>
      <c r="V163">
        <v>0.05</v>
      </c>
      <c r="W163">
        <v>20</v>
      </c>
    </row>
    <row r="164" spans="1:24" x14ac:dyDescent="0.25">
      <c r="A164" t="s">
        <v>51</v>
      </c>
      <c r="B164">
        <v>1904092</v>
      </c>
      <c r="C164">
        <f>C163+1</f>
        <v>2</v>
      </c>
      <c r="D164" t="b">
        <v>0</v>
      </c>
      <c r="E164">
        <f>E163+1200</f>
        <v>1300</v>
      </c>
      <c r="F164" t="s">
        <v>8</v>
      </c>
      <c r="G164">
        <v>0</v>
      </c>
      <c r="H164">
        <v>100</v>
      </c>
      <c r="I164">
        <v>2.4</v>
      </c>
      <c r="J164">
        <v>4.8</v>
      </c>
      <c r="K164">
        <v>2.1</v>
      </c>
      <c r="L164">
        <v>30</v>
      </c>
      <c r="M164">
        <v>50</v>
      </c>
      <c r="N164">
        <v>2</v>
      </c>
      <c r="O164">
        <v>1000</v>
      </c>
      <c r="P164">
        <v>4</v>
      </c>
      <c r="Q164">
        <f t="shared" si="21"/>
        <v>2.7E-6</v>
      </c>
      <c r="R164" t="b">
        <v>1</v>
      </c>
      <c r="S164">
        <v>10000</v>
      </c>
      <c r="T164">
        <v>5</v>
      </c>
      <c r="U164" t="s">
        <v>27</v>
      </c>
      <c r="V164">
        <v>0.05</v>
      </c>
      <c r="W164">
        <v>20</v>
      </c>
    </row>
    <row r="165" spans="1:24" x14ac:dyDescent="0.25">
      <c r="A165" t="s">
        <v>51</v>
      </c>
      <c r="B165">
        <v>1904092</v>
      </c>
      <c r="C165">
        <f t="shared" ref="C165:C174" si="28">C164+1</f>
        <v>3</v>
      </c>
      <c r="D165" t="b">
        <v>0</v>
      </c>
      <c r="E165">
        <f t="shared" ref="E165:E172" si="29">E164+1200</f>
        <v>2500</v>
      </c>
      <c r="F165" t="s">
        <v>8</v>
      </c>
      <c r="G165">
        <v>0</v>
      </c>
      <c r="H165">
        <v>100</v>
      </c>
      <c r="I165">
        <v>2.4</v>
      </c>
      <c r="J165">
        <v>4.8</v>
      </c>
      <c r="K165">
        <v>2.1</v>
      </c>
      <c r="L165">
        <v>30</v>
      </c>
      <c r="M165">
        <v>50</v>
      </c>
      <c r="N165">
        <v>2</v>
      </c>
      <c r="O165">
        <v>1000</v>
      </c>
      <c r="P165">
        <v>4</v>
      </c>
      <c r="Q165">
        <f t="shared" si="21"/>
        <v>2.7E-6</v>
      </c>
      <c r="R165" t="b">
        <v>1</v>
      </c>
      <c r="S165">
        <v>10000</v>
      </c>
      <c r="T165">
        <v>5</v>
      </c>
      <c r="U165" t="s">
        <v>27</v>
      </c>
      <c r="V165">
        <v>0.05</v>
      </c>
      <c r="W165">
        <v>20</v>
      </c>
    </row>
    <row r="166" spans="1:24" x14ac:dyDescent="0.25">
      <c r="A166" t="s">
        <v>51</v>
      </c>
      <c r="B166">
        <v>1904092</v>
      </c>
      <c r="C166">
        <f t="shared" si="28"/>
        <v>4</v>
      </c>
      <c r="D166" t="b">
        <v>1</v>
      </c>
      <c r="E166">
        <f t="shared" si="29"/>
        <v>3700</v>
      </c>
      <c r="F166" t="s">
        <v>8</v>
      </c>
      <c r="G166">
        <v>1</v>
      </c>
      <c r="H166">
        <v>100</v>
      </c>
      <c r="I166">
        <v>2.4</v>
      </c>
      <c r="J166">
        <v>4.8</v>
      </c>
      <c r="K166">
        <v>2.1</v>
      </c>
      <c r="L166">
        <v>30</v>
      </c>
      <c r="M166">
        <v>50</v>
      </c>
      <c r="N166">
        <v>2</v>
      </c>
      <c r="O166">
        <v>1000</v>
      </c>
      <c r="P166">
        <v>4</v>
      </c>
      <c r="Q166">
        <f t="shared" si="21"/>
        <v>2.7E-6</v>
      </c>
      <c r="R166" t="b">
        <v>1</v>
      </c>
      <c r="S166">
        <v>10000</v>
      </c>
      <c r="T166">
        <v>5</v>
      </c>
      <c r="U166" t="s">
        <v>27</v>
      </c>
      <c r="V166">
        <v>0.05</v>
      </c>
      <c r="W166">
        <v>20</v>
      </c>
    </row>
    <row r="167" spans="1:24" x14ac:dyDescent="0.25">
      <c r="A167" t="s">
        <v>51</v>
      </c>
      <c r="B167">
        <v>1904092</v>
      </c>
      <c r="C167">
        <f t="shared" si="28"/>
        <v>5</v>
      </c>
      <c r="D167" t="b">
        <v>1</v>
      </c>
      <c r="E167">
        <f t="shared" si="29"/>
        <v>4900</v>
      </c>
      <c r="F167" t="s">
        <v>8</v>
      </c>
      <c r="G167">
        <v>1</v>
      </c>
      <c r="H167">
        <v>100</v>
      </c>
      <c r="I167">
        <v>2.4</v>
      </c>
      <c r="J167">
        <v>4.8</v>
      </c>
      <c r="K167">
        <v>2.1</v>
      </c>
      <c r="L167">
        <v>30</v>
      </c>
      <c r="M167">
        <v>50</v>
      </c>
      <c r="N167">
        <v>2</v>
      </c>
      <c r="O167">
        <v>1000</v>
      </c>
      <c r="P167">
        <v>4</v>
      </c>
      <c r="Q167">
        <f t="shared" si="21"/>
        <v>2.7E-6</v>
      </c>
      <c r="R167" t="b">
        <v>1</v>
      </c>
      <c r="S167">
        <v>10000</v>
      </c>
      <c r="T167">
        <v>5</v>
      </c>
      <c r="U167" t="s">
        <v>27</v>
      </c>
      <c r="V167">
        <v>0.05</v>
      </c>
      <c r="W167">
        <v>20</v>
      </c>
    </row>
    <row r="168" spans="1:24" x14ac:dyDescent="0.25">
      <c r="A168" t="s">
        <v>51</v>
      </c>
      <c r="B168">
        <v>1904092</v>
      </c>
      <c r="C168">
        <f t="shared" si="28"/>
        <v>6</v>
      </c>
      <c r="D168" t="b">
        <v>0</v>
      </c>
      <c r="E168">
        <f t="shared" si="29"/>
        <v>6100</v>
      </c>
      <c r="F168" t="s">
        <v>8</v>
      </c>
      <c r="G168">
        <v>1</v>
      </c>
      <c r="H168">
        <v>100</v>
      </c>
      <c r="I168">
        <v>2.4</v>
      </c>
      <c r="J168">
        <v>4.8</v>
      </c>
      <c r="K168">
        <v>2.1</v>
      </c>
      <c r="L168">
        <v>30</v>
      </c>
      <c r="M168">
        <v>50</v>
      </c>
      <c r="N168">
        <v>2</v>
      </c>
      <c r="O168">
        <v>1000</v>
      </c>
      <c r="P168">
        <v>4</v>
      </c>
      <c r="Q168">
        <f t="shared" si="21"/>
        <v>2.7E-6</v>
      </c>
      <c r="R168" t="b">
        <v>1</v>
      </c>
      <c r="S168">
        <v>10000</v>
      </c>
      <c r="T168">
        <v>5</v>
      </c>
      <c r="U168" t="s">
        <v>27</v>
      </c>
      <c r="V168">
        <v>0.05</v>
      </c>
      <c r="W168">
        <v>20</v>
      </c>
    </row>
    <row r="169" spans="1:24" x14ac:dyDescent="0.25">
      <c r="A169" t="s">
        <v>51</v>
      </c>
      <c r="B169">
        <v>1904092</v>
      </c>
      <c r="C169">
        <f t="shared" si="28"/>
        <v>7</v>
      </c>
      <c r="D169" t="b">
        <v>0</v>
      </c>
      <c r="E169">
        <f t="shared" si="29"/>
        <v>7300</v>
      </c>
      <c r="F169" t="s">
        <v>8</v>
      </c>
      <c r="G169">
        <v>1</v>
      </c>
      <c r="H169">
        <v>100</v>
      </c>
      <c r="I169">
        <v>2.4</v>
      </c>
      <c r="J169">
        <v>4.8</v>
      </c>
      <c r="K169">
        <v>2.1</v>
      </c>
      <c r="L169">
        <v>30</v>
      </c>
      <c r="M169">
        <v>50</v>
      </c>
      <c r="N169">
        <v>2</v>
      </c>
      <c r="O169">
        <v>1000</v>
      </c>
      <c r="P169">
        <v>4</v>
      </c>
      <c r="Q169">
        <f t="shared" si="21"/>
        <v>2.7E-6</v>
      </c>
      <c r="R169" t="b">
        <v>1</v>
      </c>
      <c r="S169">
        <v>10000</v>
      </c>
      <c r="T169">
        <v>5</v>
      </c>
      <c r="U169" t="s">
        <v>27</v>
      </c>
      <c r="V169">
        <v>0.05</v>
      </c>
      <c r="W169">
        <v>20</v>
      </c>
    </row>
    <row r="170" spans="1:24" x14ac:dyDescent="0.25">
      <c r="A170" t="s">
        <v>51</v>
      </c>
      <c r="B170">
        <v>1904092</v>
      </c>
      <c r="C170">
        <f t="shared" si="28"/>
        <v>8</v>
      </c>
      <c r="D170" t="b">
        <v>0</v>
      </c>
      <c r="E170">
        <f t="shared" si="29"/>
        <v>8500</v>
      </c>
      <c r="F170" t="s">
        <v>8</v>
      </c>
      <c r="G170">
        <v>1</v>
      </c>
      <c r="H170">
        <v>100</v>
      </c>
      <c r="I170">
        <v>2.4</v>
      </c>
      <c r="J170">
        <v>4.8</v>
      </c>
      <c r="K170">
        <v>2.1</v>
      </c>
      <c r="L170">
        <v>30</v>
      </c>
      <c r="M170">
        <v>50</v>
      </c>
      <c r="N170">
        <v>2</v>
      </c>
      <c r="O170">
        <v>1000</v>
      </c>
      <c r="P170">
        <v>4</v>
      </c>
      <c r="Q170">
        <f t="shared" si="21"/>
        <v>2.7E-6</v>
      </c>
      <c r="R170" t="b">
        <v>1</v>
      </c>
      <c r="S170">
        <v>10000</v>
      </c>
      <c r="T170">
        <v>5</v>
      </c>
      <c r="U170" t="s">
        <v>27</v>
      </c>
      <c r="V170">
        <v>0.05</v>
      </c>
      <c r="W170">
        <v>20</v>
      </c>
    </row>
    <row r="171" spans="1:24" x14ac:dyDescent="0.25">
      <c r="A171" t="s">
        <v>51</v>
      </c>
      <c r="B171">
        <v>1904092</v>
      </c>
      <c r="C171">
        <f t="shared" si="28"/>
        <v>9</v>
      </c>
      <c r="D171" t="b">
        <v>0</v>
      </c>
      <c r="E171">
        <f t="shared" si="29"/>
        <v>9700</v>
      </c>
      <c r="F171" t="s">
        <v>8</v>
      </c>
      <c r="G171">
        <v>1</v>
      </c>
      <c r="H171">
        <v>100</v>
      </c>
      <c r="I171">
        <v>2.4</v>
      </c>
      <c r="J171">
        <v>4.8</v>
      </c>
      <c r="K171">
        <v>2.1</v>
      </c>
      <c r="L171">
        <v>30</v>
      </c>
      <c r="M171">
        <v>50</v>
      </c>
      <c r="N171">
        <v>2</v>
      </c>
      <c r="O171">
        <v>1000</v>
      </c>
      <c r="P171">
        <v>4</v>
      </c>
      <c r="Q171">
        <f t="shared" si="21"/>
        <v>2.7E-6</v>
      </c>
      <c r="R171" t="b">
        <v>1</v>
      </c>
      <c r="S171">
        <v>10000</v>
      </c>
      <c r="T171">
        <v>5</v>
      </c>
      <c r="U171" t="s">
        <v>27</v>
      </c>
      <c r="V171">
        <v>0.05</v>
      </c>
      <c r="W171">
        <v>20</v>
      </c>
    </row>
    <row r="172" spans="1:24" x14ac:dyDescent="0.25">
      <c r="A172" t="s">
        <v>51</v>
      </c>
      <c r="B172">
        <v>1904092</v>
      </c>
      <c r="C172">
        <f t="shared" si="28"/>
        <v>10</v>
      </c>
      <c r="D172" t="b">
        <v>0</v>
      </c>
      <c r="E172">
        <f t="shared" si="29"/>
        <v>10900</v>
      </c>
      <c r="F172" t="s">
        <v>8</v>
      </c>
      <c r="G172">
        <v>1</v>
      </c>
      <c r="H172">
        <v>100</v>
      </c>
      <c r="I172">
        <v>2.4</v>
      </c>
      <c r="J172">
        <v>4.8</v>
      </c>
      <c r="K172">
        <v>2.1</v>
      </c>
      <c r="L172">
        <v>30</v>
      </c>
      <c r="M172">
        <v>50</v>
      </c>
      <c r="N172">
        <v>2</v>
      </c>
      <c r="O172">
        <v>1000</v>
      </c>
      <c r="P172">
        <v>4</v>
      </c>
      <c r="Q172">
        <f t="shared" si="21"/>
        <v>2.7E-6</v>
      </c>
      <c r="R172" t="b">
        <v>1</v>
      </c>
      <c r="S172">
        <v>10000</v>
      </c>
      <c r="T172">
        <v>5</v>
      </c>
      <c r="U172" t="s">
        <v>27</v>
      </c>
      <c r="V172">
        <v>0.05</v>
      </c>
      <c r="W172">
        <v>20</v>
      </c>
    </row>
    <row r="173" spans="1:24" x14ac:dyDescent="0.25">
      <c r="A173" t="s">
        <v>52</v>
      </c>
      <c r="B173">
        <v>1904092</v>
      </c>
      <c r="C173">
        <f t="shared" si="28"/>
        <v>11</v>
      </c>
      <c r="D173" t="b">
        <v>1</v>
      </c>
      <c r="E173">
        <v>100</v>
      </c>
      <c r="F173" t="s">
        <v>8</v>
      </c>
      <c r="G173">
        <v>1</v>
      </c>
      <c r="H173">
        <v>100</v>
      </c>
      <c r="I173">
        <v>2.4</v>
      </c>
      <c r="J173">
        <v>4.8</v>
      </c>
      <c r="K173">
        <v>2.1</v>
      </c>
      <c r="L173">
        <v>30</v>
      </c>
      <c r="M173">
        <v>50</v>
      </c>
      <c r="N173">
        <v>2</v>
      </c>
      <c r="O173">
        <v>1000</v>
      </c>
      <c r="P173">
        <v>4</v>
      </c>
      <c r="Q173">
        <f t="shared" si="21"/>
        <v>2.7E-6</v>
      </c>
      <c r="R173" t="b">
        <v>1</v>
      </c>
      <c r="S173">
        <v>10000</v>
      </c>
      <c r="T173">
        <v>5</v>
      </c>
      <c r="U173" t="s">
        <v>27</v>
      </c>
      <c r="V173">
        <v>0.05</v>
      </c>
      <c r="W173">
        <v>20</v>
      </c>
    </row>
    <row r="174" spans="1:24" x14ac:dyDescent="0.25">
      <c r="A174" t="s">
        <v>52</v>
      </c>
      <c r="B174">
        <v>1904092</v>
      </c>
      <c r="C174">
        <f t="shared" si="28"/>
        <v>12</v>
      </c>
      <c r="D174" t="b">
        <v>1</v>
      </c>
      <c r="E174">
        <f>E173+1200</f>
        <v>1300</v>
      </c>
      <c r="F174" t="s">
        <v>8</v>
      </c>
      <c r="G174">
        <v>1</v>
      </c>
      <c r="H174">
        <v>100</v>
      </c>
      <c r="I174">
        <v>2.4</v>
      </c>
      <c r="J174">
        <v>4.8</v>
      </c>
      <c r="K174">
        <v>2.1</v>
      </c>
      <c r="L174">
        <v>30</v>
      </c>
      <c r="M174">
        <v>50</v>
      </c>
      <c r="N174">
        <v>2</v>
      </c>
      <c r="O174">
        <v>1000</v>
      </c>
      <c r="P174">
        <v>4</v>
      </c>
      <c r="Q174">
        <f t="shared" si="21"/>
        <v>2.7E-6</v>
      </c>
      <c r="R174" t="b">
        <v>1</v>
      </c>
      <c r="S174">
        <v>10000</v>
      </c>
      <c r="T174">
        <v>5</v>
      </c>
      <c r="U174" t="s">
        <v>27</v>
      </c>
      <c r="V174">
        <v>0.05</v>
      </c>
      <c r="W174">
        <v>20</v>
      </c>
    </row>
    <row r="175" spans="1:24" x14ac:dyDescent="0.25">
      <c r="A175" t="s">
        <v>52</v>
      </c>
      <c r="B175">
        <v>1904092</v>
      </c>
      <c r="C175">
        <f t="shared" ref="C175:C182" si="30">C174+1</f>
        <v>13</v>
      </c>
      <c r="D175" t="b">
        <v>1</v>
      </c>
      <c r="E175">
        <f t="shared" ref="E175:E182" si="31">E174+1200</f>
        <v>2500</v>
      </c>
      <c r="F175" t="s">
        <v>8</v>
      </c>
      <c r="G175">
        <v>1</v>
      </c>
      <c r="H175">
        <v>100</v>
      </c>
      <c r="I175">
        <v>2.4</v>
      </c>
      <c r="J175">
        <v>4.8</v>
      </c>
      <c r="K175">
        <v>2.1</v>
      </c>
      <c r="L175">
        <v>30</v>
      </c>
      <c r="M175">
        <v>50</v>
      </c>
      <c r="N175">
        <v>2</v>
      </c>
      <c r="O175">
        <v>1000</v>
      </c>
      <c r="P175">
        <v>4</v>
      </c>
      <c r="Q175">
        <f t="shared" si="21"/>
        <v>2.7E-6</v>
      </c>
      <c r="R175" t="b">
        <v>1</v>
      </c>
      <c r="S175">
        <v>10000</v>
      </c>
      <c r="T175">
        <v>5</v>
      </c>
      <c r="U175" t="s">
        <v>27</v>
      </c>
      <c r="V175">
        <v>0.05</v>
      </c>
      <c r="W175">
        <v>20</v>
      </c>
    </row>
    <row r="176" spans="1:24" x14ac:dyDescent="0.25">
      <c r="A176" t="s">
        <v>52</v>
      </c>
      <c r="B176">
        <v>1904092</v>
      </c>
      <c r="C176">
        <f t="shared" si="30"/>
        <v>14</v>
      </c>
      <c r="D176" t="b">
        <v>1</v>
      </c>
      <c r="E176">
        <f t="shared" si="31"/>
        <v>3700</v>
      </c>
      <c r="F176" t="s">
        <v>8</v>
      </c>
      <c r="G176">
        <v>1</v>
      </c>
      <c r="H176">
        <v>100</v>
      </c>
      <c r="I176">
        <v>2.4</v>
      </c>
      <c r="J176">
        <v>4.8</v>
      </c>
      <c r="K176">
        <v>2.1</v>
      </c>
      <c r="L176">
        <v>30</v>
      </c>
      <c r="M176">
        <v>50</v>
      </c>
      <c r="N176">
        <v>2</v>
      </c>
      <c r="O176">
        <v>1000</v>
      </c>
      <c r="P176">
        <v>4</v>
      </c>
      <c r="Q176">
        <f t="shared" si="21"/>
        <v>2.7E-6</v>
      </c>
      <c r="R176" t="b">
        <v>1</v>
      </c>
      <c r="S176">
        <v>10000</v>
      </c>
      <c r="T176">
        <v>5</v>
      </c>
      <c r="U176" t="s">
        <v>27</v>
      </c>
      <c r="V176">
        <v>0.05</v>
      </c>
      <c r="W176">
        <v>20</v>
      </c>
    </row>
    <row r="177" spans="1:25" x14ac:dyDescent="0.25">
      <c r="A177" t="s">
        <v>52</v>
      </c>
      <c r="B177">
        <v>1904092</v>
      </c>
      <c r="C177">
        <f t="shared" si="30"/>
        <v>15</v>
      </c>
      <c r="D177" t="b">
        <v>1</v>
      </c>
      <c r="E177">
        <f t="shared" si="31"/>
        <v>4900</v>
      </c>
      <c r="F177" t="s">
        <v>8</v>
      </c>
      <c r="G177">
        <v>1</v>
      </c>
      <c r="H177">
        <v>100</v>
      </c>
      <c r="I177">
        <v>2.4</v>
      </c>
      <c r="J177">
        <v>4.8</v>
      </c>
      <c r="K177">
        <v>2.1</v>
      </c>
      <c r="L177">
        <v>30</v>
      </c>
      <c r="M177">
        <v>50</v>
      </c>
      <c r="N177">
        <v>2</v>
      </c>
      <c r="O177">
        <v>1000</v>
      </c>
      <c r="P177">
        <v>4</v>
      </c>
      <c r="Q177">
        <f t="shared" si="21"/>
        <v>2.7E-6</v>
      </c>
      <c r="R177" t="b">
        <v>1</v>
      </c>
      <c r="S177">
        <v>10000</v>
      </c>
      <c r="T177">
        <v>5</v>
      </c>
      <c r="U177" t="s">
        <v>27</v>
      </c>
      <c r="V177">
        <v>0.05</v>
      </c>
      <c r="W177">
        <v>20</v>
      </c>
    </row>
    <row r="178" spans="1:25" x14ac:dyDescent="0.25">
      <c r="A178" t="s">
        <v>52</v>
      </c>
      <c r="B178">
        <v>1904092</v>
      </c>
      <c r="C178">
        <f t="shared" si="30"/>
        <v>16</v>
      </c>
      <c r="D178" t="b">
        <v>1</v>
      </c>
      <c r="E178">
        <f t="shared" si="31"/>
        <v>6100</v>
      </c>
      <c r="F178" t="s">
        <v>8</v>
      </c>
      <c r="G178">
        <v>1</v>
      </c>
      <c r="H178">
        <v>100</v>
      </c>
      <c r="I178">
        <v>2.4</v>
      </c>
      <c r="J178">
        <v>4.8</v>
      </c>
      <c r="K178">
        <v>2.1</v>
      </c>
      <c r="L178">
        <v>30</v>
      </c>
      <c r="M178">
        <v>50</v>
      </c>
      <c r="N178">
        <v>2</v>
      </c>
      <c r="O178">
        <v>1000</v>
      </c>
      <c r="P178">
        <v>4</v>
      </c>
      <c r="Q178">
        <f t="shared" si="21"/>
        <v>2.7E-6</v>
      </c>
      <c r="R178" t="b">
        <v>1</v>
      </c>
      <c r="S178">
        <v>10000</v>
      </c>
      <c r="T178">
        <v>5</v>
      </c>
      <c r="U178" t="s">
        <v>27</v>
      </c>
      <c r="V178">
        <v>0.05</v>
      </c>
      <c r="W178">
        <v>20</v>
      </c>
    </row>
    <row r="179" spans="1:25" x14ac:dyDescent="0.25">
      <c r="A179" t="s">
        <v>52</v>
      </c>
      <c r="B179">
        <v>1904092</v>
      </c>
      <c r="C179">
        <f t="shared" si="30"/>
        <v>17</v>
      </c>
      <c r="D179" t="b">
        <v>1</v>
      </c>
      <c r="E179">
        <f t="shared" si="31"/>
        <v>7300</v>
      </c>
      <c r="F179" t="s">
        <v>8</v>
      </c>
      <c r="G179">
        <v>1</v>
      </c>
      <c r="H179">
        <v>100</v>
      </c>
      <c r="I179">
        <v>2.4</v>
      </c>
      <c r="J179">
        <v>4.8</v>
      </c>
      <c r="K179">
        <v>2.1</v>
      </c>
      <c r="L179">
        <v>30</v>
      </c>
      <c r="M179">
        <v>50</v>
      </c>
      <c r="N179">
        <v>2</v>
      </c>
      <c r="O179">
        <v>1000</v>
      </c>
      <c r="P179">
        <v>4</v>
      </c>
      <c r="Q179">
        <f t="shared" si="21"/>
        <v>2.7E-6</v>
      </c>
      <c r="R179" t="b">
        <v>1</v>
      </c>
      <c r="S179">
        <v>10000</v>
      </c>
      <c r="T179">
        <v>5</v>
      </c>
      <c r="U179" t="s">
        <v>27</v>
      </c>
      <c r="V179">
        <v>0.05</v>
      </c>
      <c r="W179">
        <v>20</v>
      </c>
    </row>
    <row r="180" spans="1:25" x14ac:dyDescent="0.25">
      <c r="A180" t="s">
        <v>52</v>
      </c>
      <c r="B180">
        <v>1904092</v>
      </c>
      <c r="C180">
        <f t="shared" si="30"/>
        <v>18</v>
      </c>
      <c r="D180" t="b">
        <v>1</v>
      </c>
      <c r="E180">
        <f t="shared" si="31"/>
        <v>8500</v>
      </c>
      <c r="F180" t="s">
        <v>8</v>
      </c>
      <c r="G180">
        <v>1</v>
      </c>
      <c r="H180">
        <v>100</v>
      </c>
      <c r="I180">
        <v>2.4</v>
      </c>
      <c r="J180">
        <v>4.8</v>
      </c>
      <c r="K180">
        <v>2.1</v>
      </c>
      <c r="L180">
        <v>30</v>
      </c>
      <c r="M180">
        <v>50</v>
      </c>
      <c r="N180">
        <v>2</v>
      </c>
      <c r="O180">
        <v>1000</v>
      </c>
      <c r="P180">
        <v>4</v>
      </c>
      <c r="Q180">
        <f t="shared" si="21"/>
        <v>2.7E-6</v>
      </c>
      <c r="R180" t="b">
        <v>1</v>
      </c>
      <c r="S180">
        <v>10000</v>
      </c>
      <c r="T180">
        <v>5</v>
      </c>
      <c r="U180" t="s">
        <v>27</v>
      </c>
      <c r="V180">
        <v>0.05</v>
      </c>
      <c r="W180">
        <v>20</v>
      </c>
    </row>
    <row r="181" spans="1:25" x14ac:dyDescent="0.25">
      <c r="A181" t="s">
        <v>52</v>
      </c>
      <c r="B181">
        <v>1904092</v>
      </c>
      <c r="C181">
        <f t="shared" si="30"/>
        <v>19</v>
      </c>
      <c r="D181" t="b">
        <v>1</v>
      </c>
      <c r="E181">
        <f t="shared" si="31"/>
        <v>9700</v>
      </c>
      <c r="F181" t="s">
        <v>8</v>
      </c>
      <c r="G181">
        <v>1</v>
      </c>
      <c r="H181">
        <v>100</v>
      </c>
      <c r="I181">
        <v>2.4</v>
      </c>
      <c r="J181">
        <v>4.8</v>
      </c>
      <c r="K181">
        <v>2.1</v>
      </c>
      <c r="L181">
        <v>30</v>
      </c>
      <c r="M181">
        <v>50</v>
      </c>
      <c r="N181">
        <v>2</v>
      </c>
      <c r="O181">
        <v>1000</v>
      </c>
      <c r="P181">
        <v>4</v>
      </c>
      <c r="Q181">
        <f t="shared" si="21"/>
        <v>2.7E-6</v>
      </c>
      <c r="R181" t="b">
        <v>1</v>
      </c>
      <c r="S181">
        <v>10000</v>
      </c>
      <c r="T181">
        <v>5</v>
      </c>
      <c r="U181" t="s">
        <v>27</v>
      </c>
      <c r="V181">
        <v>0.05</v>
      </c>
      <c r="W181">
        <v>20</v>
      </c>
    </row>
    <row r="182" spans="1:25" x14ac:dyDescent="0.25">
      <c r="A182" t="s">
        <v>52</v>
      </c>
      <c r="B182">
        <v>1904092</v>
      </c>
      <c r="C182">
        <f t="shared" si="30"/>
        <v>20</v>
      </c>
      <c r="D182" t="b">
        <v>1</v>
      </c>
      <c r="E182">
        <f t="shared" si="31"/>
        <v>10900</v>
      </c>
      <c r="F182" t="s">
        <v>8</v>
      </c>
      <c r="G182">
        <v>1</v>
      </c>
      <c r="H182">
        <v>100</v>
      </c>
      <c r="I182">
        <v>2.4</v>
      </c>
      <c r="J182">
        <v>4.8</v>
      </c>
      <c r="K182">
        <v>2.1</v>
      </c>
      <c r="L182">
        <v>30</v>
      </c>
      <c r="M182">
        <v>50</v>
      </c>
      <c r="N182">
        <v>2</v>
      </c>
      <c r="O182">
        <v>1000</v>
      </c>
      <c r="P182">
        <v>4</v>
      </c>
      <c r="Q182">
        <f t="shared" si="21"/>
        <v>2.7E-6</v>
      </c>
      <c r="R182" t="b">
        <v>1</v>
      </c>
      <c r="S182">
        <v>10000</v>
      </c>
      <c r="T182">
        <v>5</v>
      </c>
      <c r="U182" t="s">
        <v>27</v>
      </c>
      <c r="V182">
        <v>0.05</v>
      </c>
      <c r="W182">
        <v>20</v>
      </c>
    </row>
    <row r="183" spans="1:25" x14ac:dyDescent="0.25">
      <c r="A183" t="s">
        <v>53</v>
      </c>
      <c r="B183">
        <v>1904092</v>
      </c>
      <c r="C183">
        <f>C182+1</f>
        <v>21</v>
      </c>
      <c r="D183" t="b">
        <v>1</v>
      </c>
      <c r="E183">
        <v>100</v>
      </c>
      <c r="F183" t="s">
        <v>8</v>
      </c>
      <c r="G183">
        <v>1</v>
      </c>
      <c r="H183">
        <v>100</v>
      </c>
      <c r="I183">
        <v>2.4</v>
      </c>
      <c r="J183">
        <v>4.8</v>
      </c>
      <c r="K183">
        <v>2.1</v>
      </c>
      <c r="L183">
        <v>30</v>
      </c>
      <c r="M183">
        <v>50</v>
      </c>
      <c r="N183">
        <v>2</v>
      </c>
      <c r="O183">
        <v>1000</v>
      </c>
      <c r="P183">
        <v>4</v>
      </c>
      <c r="Q183">
        <f t="shared" si="21"/>
        <v>2.7E-6</v>
      </c>
      <c r="R183" t="b">
        <v>1</v>
      </c>
      <c r="S183">
        <v>10000</v>
      </c>
      <c r="T183">
        <v>5</v>
      </c>
      <c r="U183" t="s">
        <v>27</v>
      </c>
      <c r="V183">
        <v>0.05</v>
      </c>
      <c r="W183">
        <v>20</v>
      </c>
    </row>
    <row r="184" spans="1:25" x14ac:dyDescent="0.25">
      <c r="A184" t="s">
        <v>53</v>
      </c>
      <c r="B184">
        <v>1904092</v>
      </c>
      <c r="C184">
        <f>C183+1</f>
        <v>22</v>
      </c>
      <c r="D184" t="b">
        <v>1</v>
      </c>
      <c r="E184">
        <f>E183+1200</f>
        <v>1300</v>
      </c>
      <c r="F184" t="s">
        <v>8</v>
      </c>
      <c r="G184">
        <v>1</v>
      </c>
      <c r="H184">
        <v>100</v>
      </c>
      <c r="I184">
        <v>2.4</v>
      </c>
      <c r="J184">
        <v>4.8</v>
      </c>
      <c r="K184">
        <v>2.1</v>
      </c>
      <c r="L184">
        <v>30</v>
      </c>
      <c r="M184">
        <v>50</v>
      </c>
      <c r="N184">
        <v>2</v>
      </c>
      <c r="O184">
        <v>1000</v>
      </c>
      <c r="P184">
        <v>4</v>
      </c>
      <c r="Q184">
        <f t="shared" si="21"/>
        <v>2.7E-6</v>
      </c>
      <c r="R184" t="b">
        <v>1</v>
      </c>
      <c r="S184">
        <v>10000</v>
      </c>
      <c r="T184">
        <v>5</v>
      </c>
      <c r="U184" t="s">
        <v>27</v>
      </c>
      <c r="V184">
        <v>0.05</v>
      </c>
      <c r="W184">
        <v>20</v>
      </c>
      <c r="Y184" t="s">
        <v>74</v>
      </c>
    </row>
    <row r="185" spans="1:25" x14ac:dyDescent="0.25">
      <c r="A185" t="s">
        <v>54</v>
      </c>
      <c r="B185">
        <v>1904092</v>
      </c>
      <c r="C185">
        <f t="shared" ref="C185:C191" si="32">C184+1</f>
        <v>23</v>
      </c>
      <c r="D185" t="b">
        <v>1</v>
      </c>
      <c r="E185">
        <v>100</v>
      </c>
      <c r="F185" t="s">
        <v>8</v>
      </c>
      <c r="G185">
        <v>1</v>
      </c>
      <c r="H185">
        <v>100</v>
      </c>
      <c r="I185">
        <v>2.4</v>
      </c>
      <c r="J185">
        <v>4.8</v>
      </c>
      <c r="K185">
        <v>2.1</v>
      </c>
      <c r="L185">
        <v>30</v>
      </c>
      <c r="M185">
        <v>50</v>
      </c>
      <c r="N185">
        <v>2</v>
      </c>
      <c r="O185">
        <v>1000</v>
      </c>
      <c r="P185">
        <v>4</v>
      </c>
      <c r="Q185">
        <f t="shared" si="21"/>
        <v>2.7E-6</v>
      </c>
      <c r="R185" t="b">
        <v>1</v>
      </c>
      <c r="S185">
        <v>10000</v>
      </c>
      <c r="T185">
        <v>5</v>
      </c>
      <c r="U185" t="s">
        <v>27</v>
      </c>
      <c r="V185">
        <v>0.05</v>
      </c>
      <c r="W185">
        <v>20</v>
      </c>
    </row>
    <row r="186" spans="1:25" x14ac:dyDescent="0.25">
      <c r="A186" t="s">
        <v>54</v>
      </c>
      <c r="B186">
        <v>1904092</v>
      </c>
      <c r="C186">
        <f t="shared" si="32"/>
        <v>24</v>
      </c>
      <c r="D186" t="b">
        <v>1</v>
      </c>
      <c r="E186">
        <f>E185+1200</f>
        <v>1300</v>
      </c>
      <c r="F186" t="s">
        <v>8</v>
      </c>
      <c r="G186">
        <v>1</v>
      </c>
      <c r="H186">
        <v>100</v>
      </c>
      <c r="I186">
        <v>2.4</v>
      </c>
      <c r="J186">
        <v>4.8</v>
      </c>
      <c r="K186">
        <v>2.1</v>
      </c>
      <c r="L186">
        <v>30</v>
      </c>
      <c r="M186">
        <v>50</v>
      </c>
      <c r="N186">
        <v>2</v>
      </c>
      <c r="O186">
        <v>1000</v>
      </c>
      <c r="P186">
        <v>4</v>
      </c>
      <c r="Q186">
        <f t="shared" si="21"/>
        <v>2.7E-6</v>
      </c>
      <c r="R186" t="b">
        <v>1</v>
      </c>
      <c r="S186">
        <v>10000</v>
      </c>
      <c r="T186">
        <v>5</v>
      </c>
      <c r="U186" t="s">
        <v>27</v>
      </c>
      <c r="V186">
        <v>0.05</v>
      </c>
      <c r="W186">
        <v>20</v>
      </c>
    </row>
    <row r="187" spans="1:25" x14ac:dyDescent="0.25">
      <c r="A187" t="s">
        <v>54</v>
      </c>
      <c r="B187">
        <v>1904092</v>
      </c>
      <c r="C187">
        <f t="shared" si="32"/>
        <v>25</v>
      </c>
      <c r="D187" t="b">
        <v>1</v>
      </c>
      <c r="E187">
        <f t="shared" ref="E187:E190" si="33">E186+1200</f>
        <v>2500</v>
      </c>
      <c r="F187" t="s">
        <v>8</v>
      </c>
      <c r="G187">
        <v>1</v>
      </c>
      <c r="H187">
        <v>100</v>
      </c>
      <c r="I187">
        <v>2.4</v>
      </c>
      <c r="J187">
        <v>4.8</v>
      </c>
      <c r="K187">
        <v>2.1</v>
      </c>
      <c r="L187">
        <v>30</v>
      </c>
      <c r="M187">
        <v>50</v>
      </c>
      <c r="N187">
        <v>2</v>
      </c>
      <c r="O187">
        <v>1000</v>
      </c>
      <c r="P187">
        <v>4</v>
      </c>
      <c r="Q187">
        <f t="shared" si="21"/>
        <v>2.7E-6</v>
      </c>
      <c r="R187" t="b">
        <v>1</v>
      </c>
      <c r="S187">
        <v>10000</v>
      </c>
      <c r="T187">
        <v>5</v>
      </c>
      <c r="U187" t="s">
        <v>27</v>
      </c>
      <c r="V187">
        <v>0.05</v>
      </c>
      <c r="W187">
        <v>20</v>
      </c>
    </row>
    <row r="188" spans="1:25" x14ac:dyDescent="0.25">
      <c r="A188" t="s">
        <v>54</v>
      </c>
      <c r="B188">
        <v>1904092</v>
      </c>
      <c r="C188">
        <f t="shared" si="32"/>
        <v>26</v>
      </c>
      <c r="D188" t="b">
        <v>1</v>
      </c>
      <c r="E188">
        <f t="shared" si="33"/>
        <v>3700</v>
      </c>
      <c r="F188" t="s">
        <v>8</v>
      </c>
      <c r="G188">
        <v>1</v>
      </c>
      <c r="H188">
        <v>100</v>
      </c>
      <c r="I188">
        <v>2.4</v>
      </c>
      <c r="J188">
        <v>4.8</v>
      </c>
      <c r="K188">
        <v>2.1</v>
      </c>
      <c r="L188">
        <v>30</v>
      </c>
      <c r="M188">
        <v>50</v>
      </c>
      <c r="N188">
        <v>2</v>
      </c>
      <c r="O188">
        <v>1000</v>
      </c>
      <c r="P188">
        <v>4</v>
      </c>
      <c r="Q188">
        <f t="shared" ref="Q188:Q282" si="34">2.7*10^-6</f>
        <v>2.7E-6</v>
      </c>
      <c r="R188" t="b">
        <v>1</v>
      </c>
      <c r="S188">
        <v>10000</v>
      </c>
      <c r="T188">
        <v>5</v>
      </c>
      <c r="U188" t="s">
        <v>27</v>
      </c>
      <c r="V188">
        <v>0.05</v>
      </c>
      <c r="W188">
        <v>20</v>
      </c>
    </row>
    <row r="189" spans="1:25" x14ac:dyDescent="0.25">
      <c r="A189" t="s">
        <v>54</v>
      </c>
      <c r="B189">
        <v>1904092</v>
      </c>
      <c r="C189">
        <f t="shared" si="32"/>
        <v>27</v>
      </c>
      <c r="D189" t="b">
        <v>1</v>
      </c>
      <c r="E189">
        <f t="shared" si="33"/>
        <v>4900</v>
      </c>
      <c r="F189" t="s">
        <v>8</v>
      </c>
      <c r="G189">
        <v>1</v>
      </c>
      <c r="H189">
        <v>100</v>
      </c>
      <c r="I189">
        <v>2.4</v>
      </c>
      <c r="J189">
        <v>4.8</v>
      </c>
      <c r="K189">
        <v>2.1</v>
      </c>
      <c r="L189">
        <v>30</v>
      </c>
      <c r="M189">
        <v>50</v>
      </c>
      <c r="N189">
        <v>2</v>
      </c>
      <c r="O189">
        <v>1000</v>
      </c>
      <c r="P189">
        <v>4</v>
      </c>
      <c r="Q189">
        <f t="shared" si="34"/>
        <v>2.7E-6</v>
      </c>
      <c r="R189" t="b">
        <v>1</v>
      </c>
      <c r="S189">
        <v>10000</v>
      </c>
      <c r="T189">
        <v>5</v>
      </c>
      <c r="U189" t="s">
        <v>27</v>
      </c>
      <c r="V189">
        <v>0.05</v>
      </c>
      <c r="W189">
        <v>20</v>
      </c>
    </row>
    <row r="190" spans="1:25" x14ac:dyDescent="0.25">
      <c r="A190" t="s">
        <v>54</v>
      </c>
      <c r="B190">
        <v>1904092</v>
      </c>
      <c r="C190">
        <f t="shared" si="32"/>
        <v>28</v>
      </c>
      <c r="D190" t="b">
        <v>1</v>
      </c>
      <c r="E190">
        <f t="shared" si="33"/>
        <v>6100</v>
      </c>
      <c r="F190" t="s">
        <v>8</v>
      </c>
      <c r="G190">
        <v>1</v>
      </c>
      <c r="H190">
        <v>100</v>
      </c>
      <c r="I190">
        <v>2.4</v>
      </c>
      <c r="J190">
        <v>4.8</v>
      </c>
      <c r="K190">
        <v>2.1</v>
      </c>
      <c r="L190">
        <v>30</v>
      </c>
      <c r="M190">
        <v>50</v>
      </c>
      <c r="N190">
        <v>2</v>
      </c>
      <c r="O190">
        <v>1000</v>
      </c>
      <c r="P190">
        <v>4</v>
      </c>
      <c r="Q190">
        <f t="shared" si="34"/>
        <v>2.7E-6</v>
      </c>
      <c r="R190" t="b">
        <v>1</v>
      </c>
      <c r="S190">
        <v>10000</v>
      </c>
      <c r="T190">
        <v>5</v>
      </c>
      <c r="U190" t="s">
        <v>27</v>
      </c>
      <c r="V190">
        <v>0.05</v>
      </c>
      <c r="W190">
        <v>20</v>
      </c>
    </row>
    <row r="191" spans="1:25" x14ac:dyDescent="0.25">
      <c r="A191" t="s">
        <v>54</v>
      </c>
      <c r="B191">
        <v>1904092</v>
      </c>
      <c r="C191">
        <f t="shared" si="32"/>
        <v>29</v>
      </c>
      <c r="D191" t="b">
        <v>1</v>
      </c>
      <c r="E191">
        <f>E190+1200</f>
        <v>7300</v>
      </c>
      <c r="F191" t="s">
        <v>8</v>
      </c>
      <c r="G191">
        <v>1</v>
      </c>
      <c r="H191">
        <v>100</v>
      </c>
      <c r="I191">
        <v>2.4</v>
      </c>
      <c r="J191">
        <v>4.8</v>
      </c>
      <c r="K191">
        <v>2.1</v>
      </c>
      <c r="L191">
        <v>30</v>
      </c>
      <c r="M191">
        <v>50</v>
      </c>
      <c r="N191">
        <v>2</v>
      </c>
      <c r="O191">
        <v>1000</v>
      </c>
      <c r="P191">
        <v>4</v>
      </c>
      <c r="Q191">
        <f t="shared" si="34"/>
        <v>2.7E-6</v>
      </c>
      <c r="R191" t="b">
        <v>1</v>
      </c>
      <c r="S191">
        <v>10000</v>
      </c>
      <c r="T191">
        <v>5</v>
      </c>
      <c r="U191" t="s">
        <v>27</v>
      </c>
      <c r="V191">
        <v>0.05</v>
      </c>
      <c r="W191">
        <v>20</v>
      </c>
    </row>
    <row r="192" spans="1:25" x14ac:dyDescent="0.25">
      <c r="A192" t="s">
        <v>37</v>
      </c>
      <c r="B192">
        <v>1905211</v>
      </c>
      <c r="C192">
        <v>1</v>
      </c>
      <c r="D192" t="b">
        <v>1</v>
      </c>
      <c r="E192">
        <v>100</v>
      </c>
      <c r="F192" t="s">
        <v>9</v>
      </c>
      <c r="G192">
        <v>0</v>
      </c>
      <c r="H192">
        <v>100</v>
      </c>
      <c r="I192">
        <v>2.4</v>
      </c>
      <c r="J192">
        <v>4.8</v>
      </c>
      <c r="K192">
        <v>2.1</v>
      </c>
      <c r="L192">
        <v>30</v>
      </c>
      <c r="M192">
        <v>50</v>
      </c>
      <c r="N192">
        <v>2</v>
      </c>
      <c r="O192">
        <v>1000</v>
      </c>
      <c r="P192">
        <v>4</v>
      </c>
      <c r="Q192">
        <f t="shared" si="21"/>
        <v>2.7E-6</v>
      </c>
      <c r="R192" t="b">
        <v>1</v>
      </c>
      <c r="S192">
        <v>6800</v>
      </c>
      <c r="T192">
        <v>5</v>
      </c>
      <c r="U192" t="s">
        <v>27</v>
      </c>
      <c r="V192">
        <v>0.05</v>
      </c>
      <c r="W192">
        <v>20</v>
      </c>
    </row>
    <row r="193" spans="1:23" x14ac:dyDescent="0.25">
      <c r="A193" t="s">
        <v>37</v>
      </c>
      <c r="B193">
        <v>1905211</v>
      </c>
      <c r="C193">
        <f>C192+1</f>
        <v>2</v>
      </c>
      <c r="D193" t="b">
        <v>1</v>
      </c>
      <c r="E193">
        <f>E192+1200</f>
        <v>1300</v>
      </c>
      <c r="F193" t="s">
        <v>9</v>
      </c>
      <c r="G193">
        <v>0</v>
      </c>
      <c r="H193">
        <v>100</v>
      </c>
      <c r="I193">
        <v>2.4</v>
      </c>
      <c r="J193">
        <v>4.8</v>
      </c>
      <c r="K193">
        <v>2.1</v>
      </c>
      <c r="L193">
        <v>30</v>
      </c>
      <c r="M193">
        <v>50</v>
      </c>
      <c r="N193">
        <v>2</v>
      </c>
      <c r="O193">
        <v>1000</v>
      </c>
      <c r="P193">
        <v>4</v>
      </c>
      <c r="Q193">
        <f t="shared" si="21"/>
        <v>2.7E-6</v>
      </c>
      <c r="R193" t="b">
        <v>1</v>
      </c>
      <c r="S193">
        <v>6800</v>
      </c>
      <c r="T193">
        <v>5</v>
      </c>
      <c r="U193" t="s">
        <v>27</v>
      </c>
      <c r="V193">
        <v>0.05</v>
      </c>
      <c r="W193">
        <v>20</v>
      </c>
    </row>
    <row r="194" spans="1:23" x14ac:dyDescent="0.25">
      <c r="A194" t="s">
        <v>37</v>
      </c>
      <c r="B194">
        <v>1905211</v>
      </c>
      <c r="C194">
        <f t="shared" ref="C194:C206" si="35">C193+1</f>
        <v>3</v>
      </c>
      <c r="D194" t="b">
        <v>1</v>
      </c>
      <c r="E194">
        <f t="shared" ref="E194:E206" si="36">E193+1200</f>
        <v>2500</v>
      </c>
      <c r="F194" t="s">
        <v>9</v>
      </c>
      <c r="G194">
        <v>0</v>
      </c>
      <c r="H194">
        <v>100</v>
      </c>
      <c r="I194">
        <v>2.4</v>
      </c>
      <c r="J194">
        <v>4.8</v>
      </c>
      <c r="K194">
        <v>2.1</v>
      </c>
      <c r="L194">
        <v>30</v>
      </c>
      <c r="M194">
        <v>50</v>
      </c>
      <c r="N194">
        <v>2</v>
      </c>
      <c r="O194">
        <v>1000</v>
      </c>
      <c r="P194">
        <v>4</v>
      </c>
      <c r="Q194">
        <f t="shared" si="21"/>
        <v>2.7E-6</v>
      </c>
      <c r="R194" t="b">
        <v>1</v>
      </c>
      <c r="S194">
        <v>6800</v>
      </c>
      <c r="T194">
        <v>5</v>
      </c>
      <c r="U194" t="s">
        <v>27</v>
      </c>
      <c r="V194">
        <v>0.05</v>
      </c>
      <c r="W194">
        <v>20</v>
      </c>
    </row>
    <row r="195" spans="1:23" x14ac:dyDescent="0.25">
      <c r="A195" t="s">
        <v>37</v>
      </c>
      <c r="B195">
        <v>1905211</v>
      </c>
      <c r="C195">
        <f t="shared" si="35"/>
        <v>4</v>
      </c>
      <c r="D195" t="b">
        <v>1</v>
      </c>
      <c r="E195">
        <f t="shared" si="36"/>
        <v>3700</v>
      </c>
      <c r="F195" t="s">
        <v>9</v>
      </c>
      <c r="G195">
        <v>1</v>
      </c>
      <c r="H195">
        <v>100</v>
      </c>
      <c r="I195">
        <v>2.4</v>
      </c>
      <c r="J195">
        <v>4.8</v>
      </c>
      <c r="K195">
        <v>2.1</v>
      </c>
      <c r="L195">
        <v>30</v>
      </c>
      <c r="M195">
        <v>50</v>
      </c>
      <c r="N195">
        <v>2</v>
      </c>
      <c r="O195">
        <v>1000</v>
      </c>
      <c r="P195">
        <v>4</v>
      </c>
      <c r="Q195">
        <f t="shared" si="21"/>
        <v>2.7E-6</v>
      </c>
      <c r="R195" t="b">
        <v>1</v>
      </c>
      <c r="S195">
        <v>6800</v>
      </c>
      <c r="T195">
        <v>5</v>
      </c>
      <c r="U195" t="s">
        <v>27</v>
      </c>
      <c r="V195">
        <v>0.05</v>
      </c>
      <c r="W195">
        <v>20</v>
      </c>
    </row>
    <row r="196" spans="1:23" x14ac:dyDescent="0.25">
      <c r="A196" t="s">
        <v>37</v>
      </c>
      <c r="B196">
        <v>1905211</v>
      </c>
      <c r="C196">
        <f t="shared" si="35"/>
        <v>5</v>
      </c>
      <c r="D196" t="b">
        <v>1</v>
      </c>
      <c r="E196">
        <f t="shared" si="36"/>
        <v>4900</v>
      </c>
      <c r="F196" t="s">
        <v>9</v>
      </c>
      <c r="G196">
        <v>1</v>
      </c>
      <c r="H196">
        <v>100</v>
      </c>
      <c r="I196">
        <v>2.4</v>
      </c>
      <c r="J196">
        <v>4.8</v>
      </c>
      <c r="K196">
        <v>2.1</v>
      </c>
      <c r="L196">
        <v>30</v>
      </c>
      <c r="M196">
        <v>50</v>
      </c>
      <c r="N196">
        <v>2</v>
      </c>
      <c r="O196">
        <v>1000</v>
      </c>
      <c r="P196">
        <v>4</v>
      </c>
      <c r="Q196">
        <f t="shared" si="21"/>
        <v>2.7E-6</v>
      </c>
      <c r="R196" t="b">
        <v>1</v>
      </c>
      <c r="S196">
        <v>6800</v>
      </c>
      <c r="T196">
        <v>5</v>
      </c>
      <c r="U196" t="s">
        <v>27</v>
      </c>
      <c r="V196">
        <v>0.05</v>
      </c>
      <c r="W196">
        <v>20</v>
      </c>
    </row>
    <row r="197" spans="1:23" x14ac:dyDescent="0.25">
      <c r="A197" t="s">
        <v>37</v>
      </c>
      <c r="B197">
        <v>1905211</v>
      </c>
      <c r="C197">
        <f t="shared" si="35"/>
        <v>6</v>
      </c>
      <c r="D197" t="b">
        <v>1</v>
      </c>
      <c r="E197">
        <f t="shared" si="36"/>
        <v>6100</v>
      </c>
      <c r="F197" t="s">
        <v>9</v>
      </c>
      <c r="G197">
        <v>1</v>
      </c>
      <c r="H197">
        <v>100</v>
      </c>
      <c r="I197">
        <v>2.4</v>
      </c>
      <c r="J197">
        <v>4.8</v>
      </c>
      <c r="K197">
        <v>2.1</v>
      </c>
      <c r="L197">
        <v>30</v>
      </c>
      <c r="M197">
        <v>50</v>
      </c>
      <c r="N197">
        <v>2</v>
      </c>
      <c r="O197">
        <v>1000</v>
      </c>
      <c r="P197">
        <v>4</v>
      </c>
      <c r="Q197">
        <f t="shared" si="21"/>
        <v>2.7E-6</v>
      </c>
      <c r="R197" t="b">
        <v>1</v>
      </c>
      <c r="S197">
        <v>6800</v>
      </c>
      <c r="T197">
        <v>5</v>
      </c>
      <c r="U197" t="s">
        <v>27</v>
      </c>
      <c r="V197">
        <v>0.05</v>
      </c>
      <c r="W197">
        <v>20</v>
      </c>
    </row>
    <row r="198" spans="1:23" x14ac:dyDescent="0.25">
      <c r="A198" t="s">
        <v>37</v>
      </c>
      <c r="B198">
        <v>1905211</v>
      </c>
      <c r="C198">
        <f t="shared" si="35"/>
        <v>7</v>
      </c>
      <c r="D198" t="b">
        <v>1</v>
      </c>
      <c r="E198">
        <f t="shared" si="36"/>
        <v>7300</v>
      </c>
      <c r="F198" t="s">
        <v>9</v>
      </c>
      <c r="G198">
        <v>1</v>
      </c>
      <c r="H198">
        <v>100</v>
      </c>
      <c r="I198">
        <v>2.4</v>
      </c>
      <c r="J198">
        <v>4.8</v>
      </c>
      <c r="K198">
        <v>2.1</v>
      </c>
      <c r="L198">
        <v>30</v>
      </c>
      <c r="M198">
        <v>50</v>
      </c>
      <c r="N198">
        <v>2</v>
      </c>
      <c r="O198">
        <v>1000</v>
      </c>
      <c r="P198">
        <v>4</v>
      </c>
      <c r="Q198">
        <f t="shared" si="21"/>
        <v>2.7E-6</v>
      </c>
      <c r="R198" t="b">
        <v>1</v>
      </c>
      <c r="S198">
        <v>6800</v>
      </c>
      <c r="T198">
        <v>5</v>
      </c>
      <c r="U198" t="s">
        <v>27</v>
      </c>
      <c r="V198">
        <v>0.05</v>
      </c>
      <c r="W198">
        <v>20</v>
      </c>
    </row>
    <row r="199" spans="1:23" x14ac:dyDescent="0.25">
      <c r="A199" t="s">
        <v>37</v>
      </c>
      <c r="B199">
        <v>1905211</v>
      </c>
      <c r="C199">
        <f t="shared" si="35"/>
        <v>8</v>
      </c>
      <c r="D199" t="b">
        <v>1</v>
      </c>
      <c r="E199">
        <f t="shared" si="36"/>
        <v>8500</v>
      </c>
      <c r="F199" t="s">
        <v>9</v>
      </c>
      <c r="G199">
        <v>1</v>
      </c>
      <c r="H199">
        <v>100</v>
      </c>
      <c r="I199">
        <v>2.4</v>
      </c>
      <c r="J199">
        <v>4.8</v>
      </c>
      <c r="K199">
        <v>2.1</v>
      </c>
      <c r="L199">
        <v>30</v>
      </c>
      <c r="M199">
        <v>50</v>
      </c>
      <c r="N199">
        <v>2</v>
      </c>
      <c r="O199">
        <v>1000</v>
      </c>
      <c r="P199">
        <v>4</v>
      </c>
      <c r="Q199">
        <f t="shared" si="21"/>
        <v>2.7E-6</v>
      </c>
      <c r="R199" t="b">
        <v>1</v>
      </c>
      <c r="S199">
        <v>6800</v>
      </c>
      <c r="T199">
        <v>5</v>
      </c>
      <c r="U199" t="s">
        <v>27</v>
      </c>
      <c r="V199">
        <v>0.05</v>
      </c>
      <c r="W199">
        <v>20</v>
      </c>
    </row>
    <row r="200" spans="1:23" x14ac:dyDescent="0.25">
      <c r="A200" t="s">
        <v>37</v>
      </c>
      <c r="B200">
        <v>1905211</v>
      </c>
      <c r="C200">
        <f t="shared" si="35"/>
        <v>9</v>
      </c>
      <c r="D200" t="b">
        <v>1</v>
      </c>
      <c r="E200">
        <f t="shared" si="36"/>
        <v>9700</v>
      </c>
      <c r="F200" t="s">
        <v>9</v>
      </c>
      <c r="G200">
        <v>1</v>
      </c>
      <c r="H200">
        <v>100</v>
      </c>
      <c r="I200">
        <v>2.4</v>
      </c>
      <c r="J200">
        <v>4.8</v>
      </c>
      <c r="K200">
        <v>2.1</v>
      </c>
      <c r="L200">
        <v>30</v>
      </c>
      <c r="M200">
        <v>50</v>
      </c>
      <c r="N200">
        <v>2</v>
      </c>
      <c r="O200">
        <v>1000</v>
      </c>
      <c r="P200">
        <v>4</v>
      </c>
      <c r="Q200">
        <f t="shared" si="21"/>
        <v>2.7E-6</v>
      </c>
      <c r="R200" t="b">
        <v>1</v>
      </c>
      <c r="S200">
        <v>6800</v>
      </c>
      <c r="T200">
        <v>5</v>
      </c>
      <c r="U200" t="s">
        <v>27</v>
      </c>
      <c r="V200">
        <v>0.05</v>
      </c>
      <c r="W200">
        <v>20</v>
      </c>
    </row>
    <row r="201" spans="1:23" x14ac:dyDescent="0.25">
      <c r="A201" t="s">
        <v>37</v>
      </c>
      <c r="B201">
        <v>1905211</v>
      </c>
      <c r="C201">
        <f t="shared" si="35"/>
        <v>10</v>
      </c>
      <c r="D201" t="b">
        <v>1</v>
      </c>
      <c r="E201">
        <f t="shared" si="36"/>
        <v>10900</v>
      </c>
      <c r="F201" t="s">
        <v>9</v>
      </c>
      <c r="G201">
        <v>1</v>
      </c>
      <c r="H201">
        <v>100</v>
      </c>
      <c r="I201">
        <v>2.4</v>
      </c>
      <c r="J201">
        <v>4.8</v>
      </c>
      <c r="K201">
        <v>2.1</v>
      </c>
      <c r="L201">
        <v>30</v>
      </c>
      <c r="M201">
        <v>50</v>
      </c>
      <c r="N201">
        <v>2</v>
      </c>
      <c r="O201">
        <v>1000</v>
      </c>
      <c r="P201">
        <v>4</v>
      </c>
      <c r="Q201">
        <f t="shared" si="21"/>
        <v>2.7E-6</v>
      </c>
      <c r="R201" t="b">
        <v>1</v>
      </c>
      <c r="S201">
        <v>6800</v>
      </c>
      <c r="T201">
        <v>5</v>
      </c>
      <c r="U201" t="s">
        <v>27</v>
      </c>
      <c r="V201">
        <v>0.05</v>
      </c>
      <c r="W201">
        <v>20</v>
      </c>
    </row>
    <row r="202" spans="1:23" x14ac:dyDescent="0.25">
      <c r="A202" t="s">
        <v>37</v>
      </c>
      <c r="B202">
        <v>1905211</v>
      </c>
      <c r="C202">
        <f t="shared" si="35"/>
        <v>11</v>
      </c>
      <c r="D202" t="b">
        <v>0</v>
      </c>
      <c r="E202">
        <f t="shared" si="36"/>
        <v>12100</v>
      </c>
      <c r="F202" t="s">
        <v>9</v>
      </c>
      <c r="G202">
        <v>1</v>
      </c>
      <c r="H202">
        <v>100</v>
      </c>
      <c r="I202">
        <v>2.4</v>
      </c>
      <c r="J202">
        <v>4.8</v>
      </c>
      <c r="K202">
        <v>2.1</v>
      </c>
      <c r="L202">
        <v>30</v>
      </c>
      <c r="M202">
        <v>50</v>
      </c>
      <c r="N202">
        <v>2</v>
      </c>
      <c r="O202">
        <v>1000</v>
      </c>
      <c r="P202">
        <v>4</v>
      </c>
      <c r="Q202">
        <f t="shared" si="21"/>
        <v>2.7E-6</v>
      </c>
      <c r="R202" t="b">
        <v>1</v>
      </c>
      <c r="S202">
        <v>6800</v>
      </c>
      <c r="T202">
        <v>5</v>
      </c>
      <c r="U202" t="s">
        <v>27</v>
      </c>
      <c r="V202">
        <v>0.05</v>
      </c>
      <c r="W202">
        <v>20</v>
      </c>
    </row>
    <row r="203" spans="1:23" x14ac:dyDescent="0.25">
      <c r="A203" t="s">
        <v>37</v>
      </c>
      <c r="B203">
        <v>1905211</v>
      </c>
      <c r="C203">
        <f t="shared" si="35"/>
        <v>12</v>
      </c>
      <c r="D203" t="b">
        <v>0</v>
      </c>
      <c r="E203">
        <f t="shared" si="36"/>
        <v>13300</v>
      </c>
      <c r="F203" t="s">
        <v>9</v>
      </c>
      <c r="G203">
        <v>1</v>
      </c>
      <c r="H203">
        <v>100</v>
      </c>
      <c r="I203">
        <v>2.4</v>
      </c>
      <c r="J203">
        <v>4.8</v>
      </c>
      <c r="K203">
        <v>2.1</v>
      </c>
      <c r="L203">
        <v>30</v>
      </c>
      <c r="M203">
        <v>50</v>
      </c>
      <c r="N203">
        <v>2</v>
      </c>
      <c r="O203">
        <v>1000</v>
      </c>
      <c r="P203">
        <v>4</v>
      </c>
      <c r="Q203">
        <f t="shared" si="21"/>
        <v>2.7E-6</v>
      </c>
      <c r="R203" t="b">
        <v>1</v>
      </c>
      <c r="S203">
        <v>6800</v>
      </c>
      <c r="T203">
        <v>5</v>
      </c>
      <c r="U203" t="s">
        <v>27</v>
      </c>
      <c r="V203">
        <v>0.05</v>
      </c>
      <c r="W203">
        <v>20</v>
      </c>
    </row>
    <row r="204" spans="1:23" x14ac:dyDescent="0.25">
      <c r="A204" t="s">
        <v>37</v>
      </c>
      <c r="B204">
        <v>1905211</v>
      </c>
      <c r="C204">
        <f t="shared" si="35"/>
        <v>13</v>
      </c>
      <c r="D204" t="b">
        <v>1</v>
      </c>
      <c r="E204">
        <f t="shared" si="36"/>
        <v>14500</v>
      </c>
      <c r="F204" t="s">
        <v>9</v>
      </c>
      <c r="G204">
        <v>1</v>
      </c>
      <c r="H204">
        <v>100</v>
      </c>
      <c r="I204">
        <v>2.4</v>
      </c>
      <c r="J204">
        <v>4.8</v>
      </c>
      <c r="K204">
        <v>2.1</v>
      </c>
      <c r="L204">
        <v>30</v>
      </c>
      <c r="M204">
        <v>50</v>
      </c>
      <c r="N204">
        <v>2</v>
      </c>
      <c r="O204">
        <v>1000</v>
      </c>
      <c r="P204">
        <v>4</v>
      </c>
      <c r="Q204">
        <f t="shared" si="21"/>
        <v>2.7E-6</v>
      </c>
      <c r="R204" t="b">
        <v>1</v>
      </c>
      <c r="S204">
        <v>6800</v>
      </c>
      <c r="T204">
        <v>5</v>
      </c>
      <c r="U204" t="s">
        <v>27</v>
      </c>
      <c r="V204">
        <v>0.05</v>
      </c>
      <c r="W204">
        <v>20</v>
      </c>
    </row>
    <row r="205" spans="1:23" x14ac:dyDescent="0.25">
      <c r="A205" t="s">
        <v>37</v>
      </c>
      <c r="B205">
        <v>1905211</v>
      </c>
      <c r="C205">
        <f t="shared" si="35"/>
        <v>14</v>
      </c>
      <c r="D205" t="b">
        <v>1</v>
      </c>
      <c r="E205">
        <f t="shared" si="36"/>
        <v>15700</v>
      </c>
      <c r="F205" t="s">
        <v>9</v>
      </c>
      <c r="G205">
        <v>1</v>
      </c>
      <c r="H205">
        <v>100</v>
      </c>
      <c r="I205">
        <v>2.4</v>
      </c>
      <c r="J205">
        <v>4.8</v>
      </c>
      <c r="K205">
        <v>2.1</v>
      </c>
      <c r="L205">
        <v>30</v>
      </c>
      <c r="M205">
        <v>50</v>
      </c>
      <c r="N205">
        <v>2</v>
      </c>
      <c r="O205">
        <v>1000</v>
      </c>
      <c r="P205">
        <v>4</v>
      </c>
      <c r="Q205">
        <f t="shared" si="21"/>
        <v>2.7E-6</v>
      </c>
      <c r="R205" t="b">
        <v>1</v>
      </c>
      <c r="S205">
        <v>6800</v>
      </c>
      <c r="T205">
        <v>5</v>
      </c>
      <c r="U205" t="s">
        <v>27</v>
      </c>
      <c r="V205">
        <v>0.05</v>
      </c>
      <c r="W205">
        <v>20</v>
      </c>
    </row>
    <row r="206" spans="1:23" x14ac:dyDescent="0.25">
      <c r="A206" t="s">
        <v>37</v>
      </c>
      <c r="B206">
        <v>1905211</v>
      </c>
      <c r="C206">
        <f t="shared" si="35"/>
        <v>15</v>
      </c>
      <c r="D206" t="b">
        <v>1</v>
      </c>
      <c r="E206">
        <f t="shared" si="36"/>
        <v>16900</v>
      </c>
      <c r="F206" t="s">
        <v>9</v>
      </c>
      <c r="G206">
        <v>1</v>
      </c>
      <c r="H206">
        <v>100</v>
      </c>
      <c r="I206">
        <v>2.4</v>
      </c>
      <c r="J206">
        <v>4.8</v>
      </c>
      <c r="K206">
        <v>2.1</v>
      </c>
      <c r="L206">
        <v>30</v>
      </c>
      <c r="M206">
        <v>50</v>
      </c>
      <c r="N206">
        <v>2</v>
      </c>
      <c r="O206">
        <v>1000</v>
      </c>
      <c r="P206">
        <v>4</v>
      </c>
      <c r="Q206">
        <f t="shared" si="21"/>
        <v>2.7E-6</v>
      </c>
      <c r="R206" t="b">
        <v>1</v>
      </c>
      <c r="S206">
        <v>6800</v>
      </c>
      <c r="T206">
        <v>5</v>
      </c>
      <c r="U206" t="s">
        <v>27</v>
      </c>
      <c r="V206">
        <v>0.05</v>
      </c>
      <c r="W206">
        <v>20</v>
      </c>
    </row>
    <row r="207" spans="1:23" x14ac:dyDescent="0.25">
      <c r="A207" t="s">
        <v>38</v>
      </c>
      <c r="B207">
        <v>1905211</v>
      </c>
      <c r="C207">
        <f>C206+1</f>
        <v>16</v>
      </c>
      <c r="D207" t="b">
        <v>1</v>
      </c>
      <c r="E207">
        <v>100</v>
      </c>
      <c r="F207" t="s">
        <v>9</v>
      </c>
      <c r="G207">
        <v>1</v>
      </c>
      <c r="H207">
        <v>100</v>
      </c>
      <c r="I207">
        <v>2.4</v>
      </c>
      <c r="J207">
        <v>4.8</v>
      </c>
      <c r="K207">
        <v>2.1</v>
      </c>
      <c r="L207">
        <v>30</v>
      </c>
      <c r="M207">
        <v>50</v>
      </c>
      <c r="N207">
        <v>2</v>
      </c>
      <c r="O207">
        <v>1000</v>
      </c>
      <c r="P207">
        <v>4</v>
      </c>
      <c r="Q207">
        <f t="shared" si="21"/>
        <v>2.7E-6</v>
      </c>
      <c r="R207" t="b">
        <v>1</v>
      </c>
      <c r="S207">
        <v>6800</v>
      </c>
      <c r="T207">
        <v>5</v>
      </c>
      <c r="U207" t="s">
        <v>27</v>
      </c>
      <c r="V207">
        <v>0.05</v>
      </c>
      <c r="W207">
        <v>20</v>
      </c>
    </row>
    <row r="208" spans="1:23" x14ac:dyDescent="0.25">
      <c r="A208" t="s">
        <v>38</v>
      </c>
      <c r="B208">
        <v>1905211</v>
      </c>
      <c r="C208">
        <f>C207+1</f>
        <v>17</v>
      </c>
      <c r="D208" t="b">
        <v>1</v>
      </c>
      <c r="E208">
        <f>E207+1200</f>
        <v>1300</v>
      </c>
      <c r="F208" t="s">
        <v>9</v>
      </c>
      <c r="G208">
        <v>1</v>
      </c>
      <c r="H208">
        <v>100</v>
      </c>
      <c r="I208">
        <v>2.4</v>
      </c>
      <c r="J208">
        <v>4.8</v>
      </c>
      <c r="K208">
        <v>2.1</v>
      </c>
      <c r="L208">
        <v>30</v>
      </c>
      <c r="M208">
        <v>50</v>
      </c>
      <c r="N208">
        <v>2</v>
      </c>
      <c r="O208">
        <v>1000</v>
      </c>
      <c r="P208">
        <v>4</v>
      </c>
      <c r="Q208">
        <f t="shared" si="21"/>
        <v>2.7E-6</v>
      </c>
      <c r="R208" t="b">
        <v>1</v>
      </c>
      <c r="S208">
        <v>6800</v>
      </c>
      <c r="T208">
        <v>5</v>
      </c>
      <c r="U208" t="s">
        <v>27</v>
      </c>
      <c r="V208">
        <v>0.05</v>
      </c>
      <c r="W208">
        <v>20</v>
      </c>
    </row>
    <row r="209" spans="1:23" x14ac:dyDescent="0.25">
      <c r="A209" t="s">
        <v>38</v>
      </c>
      <c r="B209">
        <v>1905211</v>
      </c>
      <c r="C209">
        <f t="shared" ref="C209:C221" si="37">C208+1</f>
        <v>18</v>
      </c>
      <c r="D209" t="b">
        <v>1</v>
      </c>
      <c r="E209">
        <f t="shared" ref="E209:E221" si="38">E208+1200</f>
        <v>2500</v>
      </c>
      <c r="F209" t="s">
        <v>9</v>
      </c>
      <c r="G209">
        <v>1</v>
      </c>
      <c r="H209">
        <v>100</v>
      </c>
      <c r="I209">
        <v>2.4</v>
      </c>
      <c r="J209">
        <v>4.8</v>
      </c>
      <c r="K209">
        <v>2.1</v>
      </c>
      <c r="L209">
        <v>30</v>
      </c>
      <c r="M209">
        <v>50</v>
      </c>
      <c r="N209">
        <v>2</v>
      </c>
      <c r="O209">
        <v>1000</v>
      </c>
      <c r="P209">
        <v>4</v>
      </c>
      <c r="Q209">
        <f t="shared" si="21"/>
        <v>2.7E-6</v>
      </c>
      <c r="R209" t="b">
        <v>1</v>
      </c>
      <c r="S209">
        <v>6800</v>
      </c>
      <c r="T209">
        <v>5</v>
      </c>
      <c r="U209" t="s">
        <v>27</v>
      </c>
      <c r="V209">
        <v>0.05</v>
      </c>
      <c r="W209">
        <v>20</v>
      </c>
    </row>
    <row r="210" spans="1:23" x14ac:dyDescent="0.25">
      <c r="A210" t="s">
        <v>38</v>
      </c>
      <c r="B210">
        <v>1905211</v>
      </c>
      <c r="C210">
        <f t="shared" si="37"/>
        <v>19</v>
      </c>
      <c r="D210" t="b">
        <v>1</v>
      </c>
      <c r="E210">
        <f t="shared" si="38"/>
        <v>3700</v>
      </c>
      <c r="F210" t="s">
        <v>9</v>
      </c>
      <c r="G210">
        <v>1</v>
      </c>
      <c r="H210">
        <v>100</v>
      </c>
      <c r="I210">
        <v>2.4</v>
      </c>
      <c r="J210">
        <v>4.8</v>
      </c>
      <c r="K210">
        <v>2.1</v>
      </c>
      <c r="L210">
        <v>30</v>
      </c>
      <c r="M210">
        <v>50</v>
      </c>
      <c r="N210">
        <v>2</v>
      </c>
      <c r="O210">
        <v>1000</v>
      </c>
      <c r="P210">
        <v>4</v>
      </c>
      <c r="Q210">
        <f t="shared" si="21"/>
        <v>2.7E-6</v>
      </c>
      <c r="R210" t="b">
        <v>1</v>
      </c>
      <c r="S210">
        <v>6800</v>
      </c>
      <c r="T210">
        <v>5</v>
      </c>
      <c r="U210" t="s">
        <v>27</v>
      </c>
      <c r="V210">
        <v>0.05</v>
      </c>
      <c r="W210">
        <v>20</v>
      </c>
    </row>
    <row r="211" spans="1:23" x14ac:dyDescent="0.25">
      <c r="A211" t="s">
        <v>38</v>
      </c>
      <c r="B211">
        <v>1905211</v>
      </c>
      <c r="C211">
        <f t="shared" si="37"/>
        <v>20</v>
      </c>
      <c r="D211" t="b">
        <v>1</v>
      </c>
      <c r="E211">
        <f t="shared" si="38"/>
        <v>4900</v>
      </c>
      <c r="F211" t="s">
        <v>9</v>
      </c>
      <c r="G211">
        <v>1</v>
      </c>
      <c r="H211">
        <v>100</v>
      </c>
      <c r="I211">
        <v>2.4</v>
      </c>
      <c r="J211">
        <v>4.8</v>
      </c>
      <c r="K211">
        <v>2.1</v>
      </c>
      <c r="L211">
        <v>30</v>
      </c>
      <c r="M211">
        <v>50</v>
      </c>
      <c r="N211">
        <v>2</v>
      </c>
      <c r="O211">
        <v>1000</v>
      </c>
      <c r="P211">
        <v>4</v>
      </c>
      <c r="Q211">
        <f t="shared" si="21"/>
        <v>2.7E-6</v>
      </c>
      <c r="R211" t="b">
        <v>1</v>
      </c>
      <c r="S211">
        <v>6800</v>
      </c>
      <c r="T211">
        <v>5</v>
      </c>
      <c r="U211" t="s">
        <v>27</v>
      </c>
      <c r="V211">
        <v>0.05</v>
      </c>
      <c r="W211">
        <v>20</v>
      </c>
    </row>
    <row r="212" spans="1:23" x14ac:dyDescent="0.25">
      <c r="A212" t="s">
        <v>38</v>
      </c>
      <c r="B212">
        <v>1905211</v>
      </c>
      <c r="C212">
        <f t="shared" si="37"/>
        <v>21</v>
      </c>
      <c r="D212" t="b">
        <v>1</v>
      </c>
      <c r="E212">
        <f t="shared" si="38"/>
        <v>6100</v>
      </c>
      <c r="F212" t="s">
        <v>9</v>
      </c>
      <c r="G212">
        <v>1</v>
      </c>
      <c r="H212">
        <v>100</v>
      </c>
      <c r="I212">
        <v>2.4</v>
      </c>
      <c r="J212">
        <v>4.8</v>
      </c>
      <c r="K212">
        <v>2.1</v>
      </c>
      <c r="L212">
        <v>30</v>
      </c>
      <c r="M212">
        <v>50</v>
      </c>
      <c r="N212">
        <v>2</v>
      </c>
      <c r="O212">
        <v>1000</v>
      </c>
      <c r="P212">
        <v>4</v>
      </c>
      <c r="Q212">
        <f t="shared" si="21"/>
        <v>2.7E-6</v>
      </c>
      <c r="R212" t="b">
        <v>1</v>
      </c>
      <c r="S212">
        <v>6800</v>
      </c>
      <c r="T212">
        <v>5</v>
      </c>
      <c r="U212" t="s">
        <v>27</v>
      </c>
      <c r="V212">
        <v>0.05</v>
      </c>
      <c r="W212">
        <v>20</v>
      </c>
    </row>
    <row r="213" spans="1:23" x14ac:dyDescent="0.25">
      <c r="A213" t="s">
        <v>38</v>
      </c>
      <c r="B213">
        <v>1905211</v>
      </c>
      <c r="C213">
        <f t="shared" si="37"/>
        <v>22</v>
      </c>
      <c r="D213" t="b">
        <v>1</v>
      </c>
      <c r="E213">
        <f t="shared" si="38"/>
        <v>7300</v>
      </c>
      <c r="F213" t="s">
        <v>9</v>
      </c>
      <c r="G213">
        <v>1</v>
      </c>
      <c r="H213">
        <v>100</v>
      </c>
      <c r="I213">
        <v>2.4</v>
      </c>
      <c r="J213">
        <v>4.8</v>
      </c>
      <c r="K213">
        <v>2.1</v>
      </c>
      <c r="L213">
        <v>30</v>
      </c>
      <c r="M213">
        <v>50</v>
      </c>
      <c r="N213">
        <v>2</v>
      </c>
      <c r="O213">
        <v>1000</v>
      </c>
      <c r="P213">
        <v>4</v>
      </c>
      <c r="Q213">
        <f t="shared" si="21"/>
        <v>2.7E-6</v>
      </c>
      <c r="R213" t="b">
        <v>1</v>
      </c>
      <c r="S213">
        <v>6800</v>
      </c>
      <c r="T213">
        <v>5</v>
      </c>
      <c r="U213" t="s">
        <v>27</v>
      </c>
      <c r="V213">
        <v>0.05</v>
      </c>
      <c r="W213">
        <v>20</v>
      </c>
    </row>
    <row r="214" spans="1:23" x14ac:dyDescent="0.25">
      <c r="A214" t="s">
        <v>38</v>
      </c>
      <c r="B214">
        <v>1905211</v>
      </c>
      <c r="C214">
        <f t="shared" si="37"/>
        <v>23</v>
      </c>
      <c r="D214" t="b">
        <v>1</v>
      </c>
      <c r="E214">
        <f t="shared" si="38"/>
        <v>8500</v>
      </c>
      <c r="F214" t="s">
        <v>9</v>
      </c>
      <c r="G214">
        <v>1</v>
      </c>
      <c r="H214">
        <v>100</v>
      </c>
      <c r="I214">
        <v>2.4</v>
      </c>
      <c r="J214">
        <v>4.8</v>
      </c>
      <c r="K214">
        <v>2.1</v>
      </c>
      <c r="L214">
        <v>30</v>
      </c>
      <c r="M214">
        <v>50</v>
      </c>
      <c r="N214">
        <v>2</v>
      </c>
      <c r="O214">
        <v>1000</v>
      </c>
      <c r="P214">
        <v>4</v>
      </c>
      <c r="Q214">
        <f t="shared" si="21"/>
        <v>2.7E-6</v>
      </c>
      <c r="R214" t="b">
        <v>1</v>
      </c>
      <c r="S214">
        <v>6800</v>
      </c>
      <c r="T214">
        <v>5</v>
      </c>
      <c r="U214" t="s">
        <v>27</v>
      </c>
      <c r="V214">
        <v>0.05</v>
      </c>
      <c r="W214">
        <v>20</v>
      </c>
    </row>
    <row r="215" spans="1:23" x14ac:dyDescent="0.25">
      <c r="A215" t="s">
        <v>38</v>
      </c>
      <c r="B215">
        <v>1905211</v>
      </c>
      <c r="C215">
        <f t="shared" si="37"/>
        <v>24</v>
      </c>
      <c r="D215" t="b">
        <v>1</v>
      </c>
      <c r="E215">
        <f t="shared" si="38"/>
        <v>9700</v>
      </c>
      <c r="F215" t="s">
        <v>9</v>
      </c>
      <c r="G215">
        <v>1</v>
      </c>
      <c r="H215">
        <v>100</v>
      </c>
      <c r="I215">
        <v>2.4</v>
      </c>
      <c r="J215">
        <v>4.8</v>
      </c>
      <c r="K215">
        <v>2.1</v>
      </c>
      <c r="L215">
        <v>30</v>
      </c>
      <c r="M215">
        <v>50</v>
      </c>
      <c r="N215">
        <v>2</v>
      </c>
      <c r="O215">
        <v>1000</v>
      </c>
      <c r="P215">
        <v>4</v>
      </c>
      <c r="Q215">
        <f t="shared" si="21"/>
        <v>2.7E-6</v>
      </c>
      <c r="R215" t="b">
        <v>1</v>
      </c>
      <c r="S215">
        <v>6800</v>
      </c>
      <c r="T215">
        <v>5</v>
      </c>
      <c r="U215" t="s">
        <v>27</v>
      </c>
      <c r="V215">
        <v>0.05</v>
      </c>
      <c r="W215">
        <v>20</v>
      </c>
    </row>
    <row r="216" spans="1:23" x14ac:dyDescent="0.25">
      <c r="A216" t="s">
        <v>38</v>
      </c>
      <c r="B216">
        <v>1905211</v>
      </c>
      <c r="C216">
        <f t="shared" si="37"/>
        <v>25</v>
      </c>
      <c r="D216" t="b">
        <v>1</v>
      </c>
      <c r="E216">
        <f t="shared" si="38"/>
        <v>10900</v>
      </c>
      <c r="F216" t="s">
        <v>9</v>
      </c>
      <c r="G216">
        <v>1</v>
      </c>
      <c r="H216">
        <v>100</v>
      </c>
      <c r="I216">
        <v>2.4</v>
      </c>
      <c r="J216">
        <v>4.8</v>
      </c>
      <c r="K216">
        <v>2.1</v>
      </c>
      <c r="L216">
        <v>30</v>
      </c>
      <c r="M216">
        <v>50</v>
      </c>
      <c r="N216">
        <v>2</v>
      </c>
      <c r="O216">
        <v>1000</v>
      </c>
      <c r="P216">
        <v>4</v>
      </c>
      <c r="Q216">
        <f t="shared" si="21"/>
        <v>2.7E-6</v>
      </c>
      <c r="R216" t="b">
        <v>1</v>
      </c>
      <c r="S216">
        <v>6800</v>
      </c>
      <c r="T216">
        <v>5</v>
      </c>
      <c r="U216" t="s">
        <v>27</v>
      </c>
      <c r="V216">
        <v>0.05</v>
      </c>
      <c r="W216">
        <v>20</v>
      </c>
    </row>
    <row r="217" spans="1:23" x14ac:dyDescent="0.25">
      <c r="A217" t="s">
        <v>38</v>
      </c>
      <c r="B217">
        <v>1905211</v>
      </c>
      <c r="C217">
        <f t="shared" si="37"/>
        <v>26</v>
      </c>
      <c r="D217" t="b">
        <v>1</v>
      </c>
      <c r="E217">
        <f t="shared" si="38"/>
        <v>12100</v>
      </c>
      <c r="F217" t="s">
        <v>9</v>
      </c>
      <c r="G217">
        <v>1</v>
      </c>
      <c r="H217">
        <v>100</v>
      </c>
      <c r="I217">
        <v>2.4</v>
      </c>
      <c r="J217">
        <v>4.8</v>
      </c>
      <c r="K217">
        <v>2.1</v>
      </c>
      <c r="L217">
        <v>30</v>
      </c>
      <c r="M217">
        <v>50</v>
      </c>
      <c r="N217">
        <v>2</v>
      </c>
      <c r="O217">
        <v>1000</v>
      </c>
      <c r="P217">
        <v>4</v>
      </c>
      <c r="Q217">
        <f t="shared" si="21"/>
        <v>2.7E-6</v>
      </c>
      <c r="R217" t="b">
        <v>1</v>
      </c>
      <c r="S217">
        <v>6800</v>
      </c>
      <c r="T217">
        <v>5</v>
      </c>
      <c r="U217" t="s">
        <v>27</v>
      </c>
      <c r="V217">
        <v>0.05</v>
      </c>
      <c r="W217">
        <v>20</v>
      </c>
    </row>
    <row r="218" spans="1:23" x14ac:dyDescent="0.25">
      <c r="A218" t="s">
        <v>38</v>
      </c>
      <c r="B218">
        <v>1905211</v>
      </c>
      <c r="C218">
        <f t="shared" si="37"/>
        <v>27</v>
      </c>
      <c r="D218" t="b">
        <v>1</v>
      </c>
      <c r="E218">
        <f t="shared" si="38"/>
        <v>13300</v>
      </c>
      <c r="F218" t="s">
        <v>9</v>
      </c>
      <c r="G218">
        <v>1</v>
      </c>
      <c r="H218">
        <v>100</v>
      </c>
      <c r="I218">
        <v>2.4</v>
      </c>
      <c r="J218">
        <v>4.8</v>
      </c>
      <c r="K218">
        <v>2.1</v>
      </c>
      <c r="L218">
        <v>30</v>
      </c>
      <c r="M218">
        <v>50</v>
      </c>
      <c r="N218">
        <v>2</v>
      </c>
      <c r="O218">
        <v>1000</v>
      </c>
      <c r="P218">
        <v>4</v>
      </c>
      <c r="Q218">
        <f t="shared" si="21"/>
        <v>2.7E-6</v>
      </c>
      <c r="R218" t="b">
        <v>1</v>
      </c>
      <c r="S218">
        <v>6800</v>
      </c>
      <c r="T218">
        <v>5</v>
      </c>
      <c r="U218" t="s">
        <v>27</v>
      </c>
      <c r="V218">
        <v>0.05</v>
      </c>
      <c r="W218">
        <v>20</v>
      </c>
    </row>
    <row r="219" spans="1:23" x14ac:dyDescent="0.25">
      <c r="A219" t="s">
        <v>38</v>
      </c>
      <c r="B219">
        <v>1905211</v>
      </c>
      <c r="C219">
        <f t="shared" si="37"/>
        <v>28</v>
      </c>
      <c r="D219" t="b">
        <v>1</v>
      </c>
      <c r="E219">
        <f t="shared" si="38"/>
        <v>14500</v>
      </c>
      <c r="F219" t="s">
        <v>9</v>
      </c>
      <c r="G219">
        <v>1</v>
      </c>
      <c r="H219">
        <v>100</v>
      </c>
      <c r="I219">
        <v>2.4</v>
      </c>
      <c r="J219">
        <v>4.8</v>
      </c>
      <c r="K219">
        <v>2.1</v>
      </c>
      <c r="L219">
        <v>30</v>
      </c>
      <c r="M219">
        <v>50</v>
      </c>
      <c r="N219">
        <v>2</v>
      </c>
      <c r="O219">
        <v>1000</v>
      </c>
      <c r="P219">
        <v>4</v>
      </c>
      <c r="Q219">
        <f t="shared" si="21"/>
        <v>2.7E-6</v>
      </c>
      <c r="R219" t="b">
        <v>1</v>
      </c>
      <c r="S219">
        <v>6800</v>
      </c>
      <c r="T219">
        <v>5</v>
      </c>
      <c r="U219" t="s">
        <v>27</v>
      </c>
      <c r="V219">
        <v>0.05</v>
      </c>
      <c r="W219">
        <v>20</v>
      </c>
    </row>
    <row r="220" spans="1:23" x14ac:dyDescent="0.25">
      <c r="A220" t="s">
        <v>38</v>
      </c>
      <c r="B220">
        <v>1905211</v>
      </c>
      <c r="C220">
        <f t="shared" si="37"/>
        <v>29</v>
      </c>
      <c r="D220" t="b">
        <v>1</v>
      </c>
      <c r="E220">
        <f t="shared" si="38"/>
        <v>15700</v>
      </c>
      <c r="F220" t="s">
        <v>9</v>
      </c>
      <c r="G220">
        <v>1</v>
      </c>
      <c r="H220">
        <v>100</v>
      </c>
      <c r="I220">
        <v>2.4</v>
      </c>
      <c r="J220">
        <v>4.8</v>
      </c>
      <c r="K220">
        <v>2.1</v>
      </c>
      <c r="L220">
        <v>30</v>
      </c>
      <c r="M220">
        <v>50</v>
      </c>
      <c r="N220">
        <v>2</v>
      </c>
      <c r="O220">
        <v>1000</v>
      </c>
      <c r="P220">
        <v>4</v>
      </c>
      <c r="Q220">
        <f t="shared" si="21"/>
        <v>2.7E-6</v>
      </c>
      <c r="R220" t="b">
        <v>1</v>
      </c>
      <c r="S220">
        <v>6800</v>
      </c>
      <c r="T220">
        <v>5</v>
      </c>
      <c r="U220" t="s">
        <v>27</v>
      </c>
      <c r="V220">
        <v>0.05</v>
      </c>
      <c r="W220">
        <v>20</v>
      </c>
    </row>
    <row r="221" spans="1:23" x14ac:dyDescent="0.25">
      <c r="A221" t="s">
        <v>38</v>
      </c>
      <c r="B221">
        <v>1905211</v>
      </c>
      <c r="C221">
        <f t="shared" si="37"/>
        <v>30</v>
      </c>
      <c r="D221" t="b">
        <v>1</v>
      </c>
      <c r="E221">
        <f t="shared" si="38"/>
        <v>16900</v>
      </c>
      <c r="F221" t="s">
        <v>9</v>
      </c>
      <c r="G221">
        <v>1</v>
      </c>
      <c r="H221">
        <v>100</v>
      </c>
      <c r="I221">
        <v>2.4</v>
      </c>
      <c r="J221">
        <v>4.8</v>
      </c>
      <c r="K221">
        <v>2.1</v>
      </c>
      <c r="L221">
        <v>30</v>
      </c>
      <c r="M221">
        <v>50</v>
      </c>
      <c r="N221">
        <v>2</v>
      </c>
      <c r="O221">
        <v>1000</v>
      </c>
      <c r="P221">
        <v>4</v>
      </c>
      <c r="Q221">
        <f t="shared" si="21"/>
        <v>2.7E-6</v>
      </c>
      <c r="R221" t="b">
        <v>1</v>
      </c>
      <c r="S221">
        <v>6800</v>
      </c>
      <c r="T221">
        <v>5</v>
      </c>
      <c r="U221" t="s">
        <v>27</v>
      </c>
      <c r="V221">
        <v>0.05</v>
      </c>
      <c r="W221">
        <v>20</v>
      </c>
    </row>
    <row r="222" spans="1:23" x14ac:dyDescent="0.25">
      <c r="A222" t="s">
        <v>55</v>
      </c>
      <c r="B222">
        <v>1905281</v>
      </c>
      <c r="C222">
        <v>1</v>
      </c>
      <c r="D222" t="b">
        <v>1</v>
      </c>
      <c r="E222">
        <v>100</v>
      </c>
      <c r="F222" t="s">
        <v>8</v>
      </c>
      <c r="G222">
        <v>0</v>
      </c>
      <c r="H222">
        <v>100</v>
      </c>
      <c r="I222">
        <v>2.4</v>
      </c>
      <c r="J222">
        <v>4.8</v>
      </c>
      <c r="K222">
        <v>2.1</v>
      </c>
      <c r="L222">
        <v>30</v>
      </c>
      <c r="M222">
        <v>50</v>
      </c>
      <c r="N222">
        <v>2</v>
      </c>
      <c r="O222">
        <v>1000</v>
      </c>
      <c r="P222">
        <v>4</v>
      </c>
      <c r="Q222">
        <f t="shared" si="34"/>
        <v>2.7E-6</v>
      </c>
      <c r="R222" t="b">
        <v>1</v>
      </c>
      <c r="S222">
        <v>8500</v>
      </c>
      <c r="T222">
        <v>5</v>
      </c>
      <c r="U222" t="s">
        <v>27</v>
      </c>
      <c r="V222">
        <v>0.05</v>
      </c>
      <c r="W222">
        <v>20</v>
      </c>
    </row>
    <row r="223" spans="1:23" x14ac:dyDescent="0.25">
      <c r="A223" t="s">
        <v>55</v>
      </c>
      <c r="B223">
        <v>1905281</v>
      </c>
      <c r="C223">
        <f>C222+1</f>
        <v>2</v>
      </c>
      <c r="D223" t="b">
        <v>1</v>
      </c>
      <c r="E223">
        <f>E222+1200</f>
        <v>1300</v>
      </c>
      <c r="F223" t="s">
        <v>8</v>
      </c>
      <c r="G223">
        <v>0</v>
      </c>
      <c r="H223">
        <v>100</v>
      </c>
      <c r="I223">
        <v>2.4</v>
      </c>
      <c r="J223">
        <v>4.8</v>
      </c>
      <c r="K223">
        <v>2.1</v>
      </c>
      <c r="L223">
        <v>30</v>
      </c>
      <c r="M223">
        <v>50</v>
      </c>
      <c r="N223">
        <v>2</v>
      </c>
      <c r="O223">
        <v>1000</v>
      </c>
      <c r="P223">
        <v>4</v>
      </c>
      <c r="Q223">
        <f t="shared" si="34"/>
        <v>2.7E-6</v>
      </c>
      <c r="R223" t="b">
        <v>1</v>
      </c>
      <c r="S223">
        <v>8500</v>
      </c>
      <c r="T223">
        <v>5</v>
      </c>
      <c r="U223" t="s">
        <v>27</v>
      </c>
      <c r="V223">
        <v>0.05</v>
      </c>
      <c r="W223">
        <v>20</v>
      </c>
    </row>
    <row r="224" spans="1:23" x14ac:dyDescent="0.25">
      <c r="A224" t="s">
        <v>55</v>
      </c>
      <c r="B224">
        <v>1905281</v>
      </c>
      <c r="C224">
        <f t="shared" ref="C224:C236" si="39">C223+1</f>
        <v>3</v>
      </c>
      <c r="D224" t="b">
        <v>1</v>
      </c>
      <c r="E224">
        <f t="shared" ref="E224:E251" si="40">E223+1200</f>
        <v>2500</v>
      </c>
      <c r="F224" t="s">
        <v>8</v>
      </c>
      <c r="G224">
        <v>0</v>
      </c>
      <c r="H224">
        <v>100</v>
      </c>
      <c r="I224">
        <v>2.4</v>
      </c>
      <c r="J224">
        <v>4.8</v>
      </c>
      <c r="K224">
        <v>2.1</v>
      </c>
      <c r="L224">
        <v>30</v>
      </c>
      <c r="M224">
        <v>50</v>
      </c>
      <c r="N224">
        <v>2</v>
      </c>
      <c r="O224">
        <v>1000</v>
      </c>
      <c r="P224">
        <v>4</v>
      </c>
      <c r="Q224">
        <f t="shared" si="34"/>
        <v>2.7E-6</v>
      </c>
      <c r="R224" t="b">
        <v>1</v>
      </c>
      <c r="S224">
        <v>8500</v>
      </c>
      <c r="T224">
        <v>5</v>
      </c>
      <c r="U224" t="s">
        <v>27</v>
      </c>
      <c r="V224">
        <v>0.05</v>
      </c>
      <c r="W224">
        <v>20</v>
      </c>
    </row>
    <row r="225" spans="1:23" x14ac:dyDescent="0.25">
      <c r="A225" t="s">
        <v>55</v>
      </c>
      <c r="B225">
        <v>1905281</v>
      </c>
      <c r="C225">
        <f t="shared" si="39"/>
        <v>4</v>
      </c>
      <c r="D225" t="b">
        <v>1</v>
      </c>
      <c r="E225">
        <f t="shared" si="40"/>
        <v>3700</v>
      </c>
      <c r="F225" t="s">
        <v>8</v>
      </c>
      <c r="G225">
        <v>1</v>
      </c>
      <c r="H225">
        <v>100</v>
      </c>
      <c r="I225">
        <v>2.4</v>
      </c>
      <c r="J225">
        <v>4.8</v>
      </c>
      <c r="K225">
        <v>2.1</v>
      </c>
      <c r="L225">
        <v>30</v>
      </c>
      <c r="M225">
        <v>50</v>
      </c>
      <c r="N225">
        <v>2</v>
      </c>
      <c r="O225">
        <v>1000</v>
      </c>
      <c r="P225">
        <v>4</v>
      </c>
      <c r="Q225">
        <f t="shared" si="34"/>
        <v>2.7E-6</v>
      </c>
      <c r="R225" t="b">
        <v>1</v>
      </c>
      <c r="S225">
        <v>8500</v>
      </c>
      <c r="T225">
        <v>5</v>
      </c>
      <c r="U225" t="s">
        <v>27</v>
      </c>
      <c r="V225">
        <v>0.05</v>
      </c>
      <c r="W225">
        <v>20</v>
      </c>
    </row>
    <row r="226" spans="1:23" x14ac:dyDescent="0.25">
      <c r="A226" t="s">
        <v>55</v>
      </c>
      <c r="B226">
        <v>1905281</v>
      </c>
      <c r="C226">
        <f t="shared" si="39"/>
        <v>5</v>
      </c>
      <c r="D226" t="b">
        <v>1</v>
      </c>
      <c r="E226">
        <f t="shared" si="40"/>
        <v>4900</v>
      </c>
      <c r="F226" t="s">
        <v>8</v>
      </c>
      <c r="G226">
        <v>1</v>
      </c>
      <c r="H226">
        <v>100</v>
      </c>
      <c r="I226">
        <v>2.4</v>
      </c>
      <c r="J226">
        <v>4.8</v>
      </c>
      <c r="K226">
        <v>2.1</v>
      </c>
      <c r="L226">
        <v>30</v>
      </c>
      <c r="M226">
        <v>50</v>
      </c>
      <c r="N226">
        <v>2</v>
      </c>
      <c r="O226">
        <v>1000</v>
      </c>
      <c r="P226">
        <v>4</v>
      </c>
      <c r="Q226">
        <f t="shared" si="34"/>
        <v>2.7E-6</v>
      </c>
      <c r="R226" t="b">
        <v>1</v>
      </c>
      <c r="S226">
        <v>8500</v>
      </c>
      <c r="T226">
        <v>5</v>
      </c>
      <c r="U226" t="s">
        <v>27</v>
      </c>
      <c r="V226">
        <v>0.05</v>
      </c>
      <c r="W226">
        <v>20</v>
      </c>
    </row>
    <row r="227" spans="1:23" x14ac:dyDescent="0.25">
      <c r="A227" t="s">
        <v>55</v>
      </c>
      <c r="B227">
        <v>1905281</v>
      </c>
      <c r="C227">
        <f t="shared" si="39"/>
        <v>6</v>
      </c>
      <c r="D227" t="b">
        <v>1</v>
      </c>
      <c r="E227">
        <f t="shared" si="40"/>
        <v>6100</v>
      </c>
      <c r="F227" t="s">
        <v>8</v>
      </c>
      <c r="G227">
        <v>1</v>
      </c>
      <c r="H227">
        <v>100</v>
      </c>
      <c r="I227">
        <v>2.4</v>
      </c>
      <c r="J227">
        <v>4.8</v>
      </c>
      <c r="K227">
        <v>2.1</v>
      </c>
      <c r="L227">
        <v>30</v>
      </c>
      <c r="M227">
        <v>50</v>
      </c>
      <c r="N227">
        <v>2</v>
      </c>
      <c r="O227">
        <v>1000</v>
      </c>
      <c r="P227">
        <v>4</v>
      </c>
      <c r="Q227">
        <f t="shared" si="34"/>
        <v>2.7E-6</v>
      </c>
      <c r="R227" t="b">
        <v>1</v>
      </c>
      <c r="S227">
        <v>8500</v>
      </c>
      <c r="T227">
        <v>5</v>
      </c>
      <c r="U227" t="s">
        <v>27</v>
      </c>
      <c r="V227">
        <v>0.05</v>
      </c>
      <c r="W227">
        <v>20</v>
      </c>
    </row>
    <row r="228" spans="1:23" x14ac:dyDescent="0.25">
      <c r="A228" t="s">
        <v>55</v>
      </c>
      <c r="B228">
        <v>1905281</v>
      </c>
      <c r="C228">
        <f t="shared" si="39"/>
        <v>7</v>
      </c>
      <c r="D228" t="b">
        <v>1</v>
      </c>
      <c r="E228">
        <f t="shared" si="40"/>
        <v>7300</v>
      </c>
      <c r="F228" t="s">
        <v>8</v>
      </c>
      <c r="G228">
        <v>1</v>
      </c>
      <c r="H228">
        <v>100</v>
      </c>
      <c r="I228">
        <v>2.4</v>
      </c>
      <c r="J228">
        <v>4.8</v>
      </c>
      <c r="K228">
        <v>2.1</v>
      </c>
      <c r="L228">
        <v>30</v>
      </c>
      <c r="M228">
        <v>50</v>
      </c>
      <c r="N228">
        <v>2</v>
      </c>
      <c r="O228">
        <v>1000</v>
      </c>
      <c r="P228">
        <v>4</v>
      </c>
      <c r="Q228">
        <f t="shared" si="34"/>
        <v>2.7E-6</v>
      </c>
      <c r="R228" t="b">
        <v>1</v>
      </c>
      <c r="S228">
        <v>8500</v>
      </c>
      <c r="T228">
        <v>5</v>
      </c>
      <c r="U228" t="s">
        <v>27</v>
      </c>
      <c r="V228">
        <v>0.05</v>
      </c>
      <c r="W228">
        <v>20</v>
      </c>
    </row>
    <row r="229" spans="1:23" x14ac:dyDescent="0.25">
      <c r="A229" t="s">
        <v>55</v>
      </c>
      <c r="B229">
        <v>1905281</v>
      </c>
      <c r="C229">
        <f t="shared" si="39"/>
        <v>8</v>
      </c>
      <c r="D229" t="b">
        <v>1</v>
      </c>
      <c r="E229">
        <f t="shared" si="40"/>
        <v>8500</v>
      </c>
      <c r="F229" t="s">
        <v>8</v>
      </c>
      <c r="G229">
        <v>1</v>
      </c>
      <c r="H229">
        <v>100</v>
      </c>
      <c r="I229">
        <v>2.4</v>
      </c>
      <c r="J229">
        <v>4.8</v>
      </c>
      <c r="K229">
        <v>2.1</v>
      </c>
      <c r="L229">
        <v>30</v>
      </c>
      <c r="M229">
        <v>50</v>
      </c>
      <c r="N229">
        <v>2</v>
      </c>
      <c r="O229">
        <v>1000</v>
      </c>
      <c r="P229">
        <v>4</v>
      </c>
      <c r="Q229">
        <f t="shared" si="34"/>
        <v>2.7E-6</v>
      </c>
      <c r="R229" t="b">
        <v>1</v>
      </c>
      <c r="S229">
        <v>8500</v>
      </c>
      <c r="T229">
        <v>5</v>
      </c>
      <c r="U229" t="s">
        <v>27</v>
      </c>
      <c r="V229">
        <v>0.05</v>
      </c>
      <c r="W229">
        <v>20</v>
      </c>
    </row>
    <row r="230" spans="1:23" x14ac:dyDescent="0.25">
      <c r="A230" t="s">
        <v>55</v>
      </c>
      <c r="B230">
        <v>1905281</v>
      </c>
      <c r="C230">
        <f t="shared" si="39"/>
        <v>9</v>
      </c>
      <c r="D230" t="b">
        <v>1</v>
      </c>
      <c r="E230">
        <f t="shared" si="40"/>
        <v>9700</v>
      </c>
      <c r="F230" t="s">
        <v>8</v>
      </c>
      <c r="G230">
        <v>1</v>
      </c>
      <c r="H230">
        <v>100</v>
      </c>
      <c r="I230">
        <v>2.4</v>
      </c>
      <c r="J230">
        <v>4.8</v>
      </c>
      <c r="K230">
        <v>2.1</v>
      </c>
      <c r="L230">
        <v>30</v>
      </c>
      <c r="M230">
        <v>50</v>
      </c>
      <c r="N230">
        <v>2</v>
      </c>
      <c r="O230">
        <v>1000</v>
      </c>
      <c r="P230">
        <v>4</v>
      </c>
      <c r="Q230">
        <f t="shared" si="34"/>
        <v>2.7E-6</v>
      </c>
      <c r="R230" t="b">
        <v>1</v>
      </c>
      <c r="S230">
        <v>8500</v>
      </c>
      <c r="T230">
        <v>5</v>
      </c>
      <c r="U230" t="s">
        <v>27</v>
      </c>
      <c r="V230">
        <v>0.05</v>
      </c>
      <c r="W230">
        <v>20</v>
      </c>
    </row>
    <row r="231" spans="1:23" x14ac:dyDescent="0.25">
      <c r="A231" t="s">
        <v>55</v>
      </c>
      <c r="B231">
        <v>1905281</v>
      </c>
      <c r="C231">
        <f t="shared" si="39"/>
        <v>10</v>
      </c>
      <c r="D231" t="b">
        <v>1</v>
      </c>
      <c r="E231">
        <f t="shared" si="40"/>
        <v>10900</v>
      </c>
      <c r="F231" t="s">
        <v>8</v>
      </c>
      <c r="G231">
        <v>1</v>
      </c>
      <c r="H231">
        <v>100</v>
      </c>
      <c r="I231">
        <v>2.4</v>
      </c>
      <c r="J231">
        <v>4.8</v>
      </c>
      <c r="K231">
        <v>2.1</v>
      </c>
      <c r="L231">
        <v>30</v>
      </c>
      <c r="M231">
        <v>50</v>
      </c>
      <c r="N231">
        <v>2</v>
      </c>
      <c r="O231">
        <v>1000</v>
      </c>
      <c r="P231">
        <v>4</v>
      </c>
      <c r="Q231">
        <f t="shared" si="34"/>
        <v>2.7E-6</v>
      </c>
      <c r="R231" t="b">
        <v>1</v>
      </c>
      <c r="S231">
        <v>8500</v>
      </c>
      <c r="T231">
        <v>5</v>
      </c>
      <c r="U231" t="s">
        <v>27</v>
      </c>
      <c r="V231">
        <v>0.05</v>
      </c>
      <c r="W231">
        <v>20</v>
      </c>
    </row>
    <row r="232" spans="1:23" x14ac:dyDescent="0.25">
      <c r="A232" t="s">
        <v>55</v>
      </c>
      <c r="B232">
        <v>1905281</v>
      </c>
      <c r="C232">
        <f t="shared" si="39"/>
        <v>11</v>
      </c>
      <c r="D232" t="b">
        <v>1</v>
      </c>
      <c r="E232">
        <f t="shared" si="40"/>
        <v>12100</v>
      </c>
      <c r="F232" t="s">
        <v>8</v>
      </c>
      <c r="G232">
        <v>1</v>
      </c>
      <c r="H232">
        <v>100</v>
      </c>
      <c r="I232">
        <v>2.4</v>
      </c>
      <c r="J232">
        <v>4.8</v>
      </c>
      <c r="K232">
        <v>2.1</v>
      </c>
      <c r="L232">
        <v>30</v>
      </c>
      <c r="M232">
        <v>50</v>
      </c>
      <c r="N232">
        <v>2</v>
      </c>
      <c r="O232">
        <v>1000</v>
      </c>
      <c r="P232">
        <v>4</v>
      </c>
      <c r="Q232">
        <f t="shared" si="34"/>
        <v>2.7E-6</v>
      </c>
      <c r="R232" t="b">
        <v>1</v>
      </c>
      <c r="S232">
        <v>8500</v>
      </c>
      <c r="T232">
        <v>5</v>
      </c>
      <c r="U232" t="s">
        <v>27</v>
      </c>
      <c r="V232">
        <v>0.05</v>
      </c>
      <c r="W232">
        <v>20</v>
      </c>
    </row>
    <row r="233" spans="1:23" x14ac:dyDescent="0.25">
      <c r="A233" t="s">
        <v>55</v>
      </c>
      <c r="B233">
        <v>1905281</v>
      </c>
      <c r="C233">
        <f t="shared" si="39"/>
        <v>12</v>
      </c>
      <c r="D233" t="b">
        <v>1</v>
      </c>
      <c r="E233">
        <f t="shared" si="40"/>
        <v>13300</v>
      </c>
      <c r="F233" t="s">
        <v>8</v>
      </c>
      <c r="G233">
        <v>1</v>
      </c>
      <c r="H233">
        <v>100</v>
      </c>
      <c r="I233">
        <v>2.4</v>
      </c>
      <c r="J233">
        <v>4.8</v>
      </c>
      <c r="K233">
        <v>2.1</v>
      </c>
      <c r="L233">
        <v>30</v>
      </c>
      <c r="M233">
        <v>50</v>
      </c>
      <c r="N233">
        <v>2</v>
      </c>
      <c r="O233">
        <v>1000</v>
      </c>
      <c r="P233">
        <v>4</v>
      </c>
      <c r="Q233">
        <f t="shared" si="34"/>
        <v>2.7E-6</v>
      </c>
      <c r="R233" t="b">
        <v>1</v>
      </c>
      <c r="S233">
        <v>8500</v>
      </c>
      <c r="T233">
        <v>5</v>
      </c>
      <c r="U233" t="s">
        <v>27</v>
      </c>
      <c r="V233">
        <v>0.05</v>
      </c>
      <c r="W233">
        <v>20</v>
      </c>
    </row>
    <row r="234" spans="1:23" x14ac:dyDescent="0.25">
      <c r="A234" t="s">
        <v>55</v>
      </c>
      <c r="B234">
        <v>1905281</v>
      </c>
      <c r="C234">
        <f t="shared" si="39"/>
        <v>13</v>
      </c>
      <c r="D234" t="b">
        <v>1</v>
      </c>
      <c r="E234">
        <f t="shared" si="40"/>
        <v>14500</v>
      </c>
      <c r="F234" t="s">
        <v>8</v>
      </c>
      <c r="G234">
        <v>1</v>
      </c>
      <c r="H234">
        <v>100</v>
      </c>
      <c r="I234">
        <v>2.4</v>
      </c>
      <c r="J234">
        <v>4.8</v>
      </c>
      <c r="K234">
        <v>2.1</v>
      </c>
      <c r="L234">
        <v>30</v>
      </c>
      <c r="M234">
        <v>50</v>
      </c>
      <c r="N234">
        <v>2</v>
      </c>
      <c r="O234">
        <v>1000</v>
      </c>
      <c r="P234">
        <v>4</v>
      </c>
      <c r="Q234">
        <f t="shared" si="34"/>
        <v>2.7E-6</v>
      </c>
      <c r="R234" t="b">
        <v>1</v>
      </c>
      <c r="S234">
        <v>8500</v>
      </c>
      <c r="T234">
        <v>5</v>
      </c>
      <c r="U234" t="s">
        <v>27</v>
      </c>
      <c r="V234">
        <v>0.05</v>
      </c>
      <c r="W234">
        <v>20</v>
      </c>
    </row>
    <row r="235" spans="1:23" x14ac:dyDescent="0.25">
      <c r="A235" t="s">
        <v>55</v>
      </c>
      <c r="B235">
        <v>1905281</v>
      </c>
      <c r="C235">
        <f t="shared" si="39"/>
        <v>14</v>
      </c>
      <c r="D235" t="b">
        <v>1</v>
      </c>
      <c r="E235">
        <f t="shared" si="40"/>
        <v>15700</v>
      </c>
      <c r="F235" t="s">
        <v>8</v>
      </c>
      <c r="G235">
        <v>1</v>
      </c>
      <c r="H235">
        <v>100</v>
      </c>
      <c r="I235">
        <v>2.4</v>
      </c>
      <c r="J235">
        <v>4.8</v>
      </c>
      <c r="K235">
        <v>2.1</v>
      </c>
      <c r="L235">
        <v>30</v>
      </c>
      <c r="M235">
        <v>50</v>
      </c>
      <c r="N235">
        <v>2</v>
      </c>
      <c r="O235">
        <v>1000</v>
      </c>
      <c r="P235">
        <v>4</v>
      </c>
      <c r="Q235">
        <f t="shared" si="34"/>
        <v>2.7E-6</v>
      </c>
      <c r="R235" t="b">
        <v>1</v>
      </c>
      <c r="S235">
        <v>8500</v>
      </c>
      <c r="T235">
        <v>5</v>
      </c>
      <c r="U235" t="s">
        <v>27</v>
      </c>
      <c r="V235">
        <v>0.05</v>
      </c>
      <c r="W235">
        <v>20</v>
      </c>
    </row>
    <row r="236" spans="1:23" x14ac:dyDescent="0.25">
      <c r="A236" t="s">
        <v>55</v>
      </c>
      <c r="B236">
        <v>1905281</v>
      </c>
      <c r="C236">
        <f t="shared" si="39"/>
        <v>15</v>
      </c>
      <c r="D236" t="b">
        <v>1</v>
      </c>
      <c r="E236">
        <f t="shared" si="40"/>
        <v>16900</v>
      </c>
      <c r="F236" t="s">
        <v>8</v>
      </c>
      <c r="G236">
        <v>1</v>
      </c>
      <c r="H236">
        <v>100</v>
      </c>
      <c r="I236">
        <v>2.4</v>
      </c>
      <c r="J236">
        <v>4.8</v>
      </c>
      <c r="K236">
        <v>2.1</v>
      </c>
      <c r="L236">
        <v>30</v>
      </c>
      <c r="M236">
        <v>50</v>
      </c>
      <c r="N236">
        <v>2</v>
      </c>
      <c r="O236">
        <v>1000</v>
      </c>
      <c r="P236">
        <v>4</v>
      </c>
      <c r="Q236">
        <f t="shared" si="34"/>
        <v>2.7E-6</v>
      </c>
      <c r="R236" t="b">
        <v>1</v>
      </c>
      <c r="S236">
        <v>8500</v>
      </c>
      <c r="T236">
        <v>5</v>
      </c>
      <c r="U236" t="s">
        <v>27</v>
      </c>
      <c r="V236">
        <v>0.05</v>
      </c>
      <c r="W236">
        <v>20</v>
      </c>
    </row>
    <row r="237" spans="1:23" x14ac:dyDescent="0.25">
      <c r="A237" t="s">
        <v>56</v>
      </c>
      <c r="B237">
        <v>1905281</v>
      </c>
      <c r="C237">
        <f t="shared" ref="C237" si="41">C236+1</f>
        <v>16</v>
      </c>
      <c r="D237" t="b">
        <v>1</v>
      </c>
      <c r="E237">
        <v>100</v>
      </c>
      <c r="F237" t="s">
        <v>8</v>
      </c>
      <c r="G237">
        <v>1</v>
      </c>
      <c r="H237">
        <v>100</v>
      </c>
      <c r="I237">
        <v>2.4</v>
      </c>
      <c r="J237">
        <v>4.8</v>
      </c>
      <c r="K237">
        <v>2.1</v>
      </c>
      <c r="L237">
        <v>30</v>
      </c>
      <c r="M237">
        <v>50</v>
      </c>
      <c r="N237">
        <v>2</v>
      </c>
      <c r="O237">
        <v>1000</v>
      </c>
      <c r="P237">
        <v>4</v>
      </c>
      <c r="Q237">
        <f t="shared" si="34"/>
        <v>2.7E-6</v>
      </c>
      <c r="R237" t="b">
        <v>1</v>
      </c>
      <c r="S237">
        <v>8500</v>
      </c>
      <c r="T237">
        <v>5</v>
      </c>
      <c r="U237" t="s">
        <v>27</v>
      </c>
      <c r="V237">
        <v>0.05</v>
      </c>
      <c r="W237">
        <v>20</v>
      </c>
    </row>
    <row r="238" spans="1:23" x14ac:dyDescent="0.25">
      <c r="A238" t="s">
        <v>56</v>
      </c>
      <c r="B238">
        <v>1905281</v>
      </c>
      <c r="C238">
        <f t="shared" ref="C238:C251" si="42">C237+1</f>
        <v>17</v>
      </c>
      <c r="D238" t="b">
        <v>1</v>
      </c>
      <c r="E238">
        <f t="shared" si="40"/>
        <v>1300</v>
      </c>
      <c r="F238" t="s">
        <v>8</v>
      </c>
      <c r="G238">
        <v>1</v>
      </c>
      <c r="H238">
        <v>100</v>
      </c>
      <c r="I238">
        <v>2.4</v>
      </c>
      <c r="J238">
        <v>4.8</v>
      </c>
      <c r="K238">
        <v>2.1</v>
      </c>
      <c r="L238">
        <v>30</v>
      </c>
      <c r="M238">
        <v>50</v>
      </c>
      <c r="N238">
        <v>2</v>
      </c>
      <c r="O238">
        <v>1000</v>
      </c>
      <c r="P238">
        <v>4</v>
      </c>
      <c r="Q238">
        <f t="shared" si="34"/>
        <v>2.7E-6</v>
      </c>
      <c r="R238" t="b">
        <v>1</v>
      </c>
      <c r="S238">
        <v>8500</v>
      </c>
      <c r="T238">
        <v>5</v>
      </c>
      <c r="U238" t="s">
        <v>27</v>
      </c>
      <c r="V238">
        <v>0.05</v>
      </c>
      <c r="W238">
        <v>20</v>
      </c>
    </row>
    <row r="239" spans="1:23" x14ac:dyDescent="0.25">
      <c r="A239" t="s">
        <v>56</v>
      </c>
      <c r="B239">
        <v>1905281</v>
      </c>
      <c r="C239">
        <f t="shared" si="42"/>
        <v>18</v>
      </c>
      <c r="D239" t="b">
        <v>1</v>
      </c>
      <c r="E239">
        <f t="shared" si="40"/>
        <v>2500</v>
      </c>
      <c r="F239" t="s">
        <v>8</v>
      </c>
      <c r="G239">
        <v>1</v>
      </c>
      <c r="H239">
        <v>100</v>
      </c>
      <c r="I239">
        <v>2.4</v>
      </c>
      <c r="J239">
        <v>4.8</v>
      </c>
      <c r="K239">
        <v>2.1</v>
      </c>
      <c r="L239">
        <v>30</v>
      </c>
      <c r="M239">
        <v>50</v>
      </c>
      <c r="N239">
        <v>2</v>
      </c>
      <c r="O239">
        <v>1000</v>
      </c>
      <c r="P239">
        <v>4</v>
      </c>
      <c r="Q239">
        <f t="shared" si="34"/>
        <v>2.7E-6</v>
      </c>
      <c r="R239" t="b">
        <v>1</v>
      </c>
      <c r="S239">
        <v>8500</v>
      </c>
      <c r="T239">
        <v>5</v>
      </c>
      <c r="U239" t="s">
        <v>27</v>
      </c>
      <c r="V239">
        <v>0.05</v>
      </c>
      <c r="W239">
        <v>20</v>
      </c>
    </row>
    <row r="240" spans="1:23" x14ac:dyDescent="0.25">
      <c r="A240" t="s">
        <v>56</v>
      </c>
      <c r="B240">
        <v>1905281</v>
      </c>
      <c r="C240">
        <f t="shared" si="42"/>
        <v>19</v>
      </c>
      <c r="D240" t="b">
        <v>1</v>
      </c>
      <c r="E240">
        <f t="shared" si="40"/>
        <v>3700</v>
      </c>
      <c r="F240" t="s">
        <v>8</v>
      </c>
      <c r="G240">
        <v>1</v>
      </c>
      <c r="H240">
        <v>100</v>
      </c>
      <c r="I240">
        <v>2.4</v>
      </c>
      <c r="J240">
        <v>4.8</v>
      </c>
      <c r="K240">
        <v>2.1</v>
      </c>
      <c r="L240">
        <v>30</v>
      </c>
      <c r="M240">
        <v>50</v>
      </c>
      <c r="N240">
        <v>2</v>
      </c>
      <c r="O240">
        <v>1000</v>
      </c>
      <c r="P240">
        <v>4</v>
      </c>
      <c r="Q240">
        <f t="shared" si="34"/>
        <v>2.7E-6</v>
      </c>
      <c r="R240" t="b">
        <v>1</v>
      </c>
      <c r="S240">
        <v>8500</v>
      </c>
      <c r="T240">
        <v>5</v>
      </c>
      <c r="U240" t="s">
        <v>27</v>
      </c>
      <c r="V240">
        <v>0.05</v>
      </c>
      <c r="W240">
        <v>20</v>
      </c>
    </row>
    <row r="241" spans="1:23" x14ac:dyDescent="0.25">
      <c r="A241" t="s">
        <v>56</v>
      </c>
      <c r="B241">
        <v>1905281</v>
      </c>
      <c r="C241">
        <f t="shared" si="42"/>
        <v>20</v>
      </c>
      <c r="D241" t="b">
        <v>1</v>
      </c>
      <c r="E241">
        <f t="shared" si="40"/>
        <v>4900</v>
      </c>
      <c r="F241" t="s">
        <v>8</v>
      </c>
      <c r="G241">
        <v>1</v>
      </c>
      <c r="H241">
        <v>100</v>
      </c>
      <c r="I241">
        <v>2.4</v>
      </c>
      <c r="J241">
        <v>4.8</v>
      </c>
      <c r="K241">
        <v>2.1</v>
      </c>
      <c r="L241">
        <v>30</v>
      </c>
      <c r="M241">
        <v>50</v>
      </c>
      <c r="N241">
        <v>2</v>
      </c>
      <c r="O241">
        <v>1000</v>
      </c>
      <c r="P241">
        <v>4</v>
      </c>
      <c r="Q241">
        <f t="shared" si="34"/>
        <v>2.7E-6</v>
      </c>
      <c r="R241" t="b">
        <v>1</v>
      </c>
      <c r="S241">
        <v>8500</v>
      </c>
      <c r="T241">
        <v>5</v>
      </c>
      <c r="U241" t="s">
        <v>27</v>
      </c>
      <c r="V241">
        <v>0.05</v>
      </c>
      <c r="W241">
        <v>20</v>
      </c>
    </row>
    <row r="242" spans="1:23" x14ac:dyDescent="0.25">
      <c r="A242" t="s">
        <v>56</v>
      </c>
      <c r="B242">
        <v>1905281</v>
      </c>
      <c r="C242">
        <f t="shared" si="42"/>
        <v>21</v>
      </c>
      <c r="D242" t="b">
        <v>1</v>
      </c>
      <c r="E242">
        <f t="shared" si="40"/>
        <v>6100</v>
      </c>
      <c r="F242" t="s">
        <v>8</v>
      </c>
      <c r="G242">
        <v>1</v>
      </c>
      <c r="H242">
        <v>100</v>
      </c>
      <c r="I242">
        <v>2.4</v>
      </c>
      <c r="J242">
        <v>4.8</v>
      </c>
      <c r="K242">
        <v>2.1</v>
      </c>
      <c r="L242">
        <v>30</v>
      </c>
      <c r="M242">
        <v>50</v>
      </c>
      <c r="N242">
        <v>2</v>
      </c>
      <c r="O242">
        <v>1000</v>
      </c>
      <c r="P242">
        <v>4</v>
      </c>
      <c r="Q242">
        <f t="shared" si="34"/>
        <v>2.7E-6</v>
      </c>
      <c r="R242" t="b">
        <v>1</v>
      </c>
      <c r="S242">
        <v>8500</v>
      </c>
      <c r="T242">
        <v>5</v>
      </c>
      <c r="U242" t="s">
        <v>27</v>
      </c>
      <c r="V242">
        <v>0.05</v>
      </c>
      <c r="W242">
        <v>20</v>
      </c>
    </row>
    <row r="243" spans="1:23" x14ac:dyDescent="0.25">
      <c r="A243" t="s">
        <v>56</v>
      </c>
      <c r="B243">
        <v>1905281</v>
      </c>
      <c r="C243">
        <f t="shared" si="42"/>
        <v>22</v>
      </c>
      <c r="D243" t="b">
        <v>1</v>
      </c>
      <c r="E243">
        <f t="shared" si="40"/>
        <v>7300</v>
      </c>
      <c r="F243" t="s">
        <v>8</v>
      </c>
      <c r="G243">
        <v>1</v>
      </c>
      <c r="H243">
        <v>100</v>
      </c>
      <c r="I243">
        <v>2.4</v>
      </c>
      <c r="J243">
        <v>4.8</v>
      </c>
      <c r="K243">
        <v>2.1</v>
      </c>
      <c r="L243">
        <v>30</v>
      </c>
      <c r="M243">
        <v>50</v>
      </c>
      <c r="N243">
        <v>2</v>
      </c>
      <c r="O243">
        <v>1000</v>
      </c>
      <c r="P243">
        <v>4</v>
      </c>
      <c r="Q243">
        <f t="shared" si="34"/>
        <v>2.7E-6</v>
      </c>
      <c r="R243" t="b">
        <v>1</v>
      </c>
      <c r="S243">
        <v>8500</v>
      </c>
      <c r="T243">
        <v>5</v>
      </c>
      <c r="U243" t="s">
        <v>27</v>
      </c>
      <c r="V243">
        <v>0.05</v>
      </c>
      <c r="W243">
        <v>20</v>
      </c>
    </row>
    <row r="244" spans="1:23" x14ac:dyDescent="0.25">
      <c r="A244" t="s">
        <v>56</v>
      </c>
      <c r="B244">
        <v>1905281</v>
      </c>
      <c r="C244">
        <f t="shared" si="42"/>
        <v>23</v>
      </c>
      <c r="D244" t="b">
        <v>1</v>
      </c>
      <c r="E244">
        <f t="shared" si="40"/>
        <v>8500</v>
      </c>
      <c r="F244" t="s">
        <v>8</v>
      </c>
      <c r="G244">
        <v>1</v>
      </c>
      <c r="H244">
        <v>100</v>
      </c>
      <c r="I244">
        <v>2.4</v>
      </c>
      <c r="J244">
        <v>4.8</v>
      </c>
      <c r="K244">
        <v>2.1</v>
      </c>
      <c r="L244">
        <v>30</v>
      </c>
      <c r="M244">
        <v>50</v>
      </c>
      <c r="N244">
        <v>2</v>
      </c>
      <c r="O244">
        <v>1000</v>
      </c>
      <c r="P244">
        <v>4</v>
      </c>
      <c r="Q244">
        <f t="shared" si="34"/>
        <v>2.7E-6</v>
      </c>
      <c r="R244" t="b">
        <v>1</v>
      </c>
      <c r="S244">
        <v>8500</v>
      </c>
      <c r="T244">
        <v>5</v>
      </c>
      <c r="U244" t="s">
        <v>27</v>
      </c>
      <c r="V244">
        <v>0.05</v>
      </c>
      <c r="W244">
        <v>20</v>
      </c>
    </row>
    <row r="245" spans="1:23" x14ac:dyDescent="0.25">
      <c r="A245" t="s">
        <v>56</v>
      </c>
      <c r="B245">
        <v>1905281</v>
      </c>
      <c r="C245">
        <f t="shared" si="42"/>
        <v>24</v>
      </c>
      <c r="D245" t="b">
        <v>1</v>
      </c>
      <c r="E245">
        <f t="shared" si="40"/>
        <v>9700</v>
      </c>
      <c r="F245" t="s">
        <v>8</v>
      </c>
      <c r="G245">
        <v>1</v>
      </c>
      <c r="H245">
        <v>100</v>
      </c>
      <c r="I245">
        <v>2.4</v>
      </c>
      <c r="J245">
        <v>4.8</v>
      </c>
      <c r="K245">
        <v>2.1</v>
      </c>
      <c r="L245">
        <v>30</v>
      </c>
      <c r="M245">
        <v>50</v>
      </c>
      <c r="N245">
        <v>2</v>
      </c>
      <c r="O245">
        <v>1000</v>
      </c>
      <c r="P245">
        <v>4</v>
      </c>
      <c r="Q245">
        <f t="shared" si="34"/>
        <v>2.7E-6</v>
      </c>
      <c r="R245" t="b">
        <v>1</v>
      </c>
      <c r="S245">
        <v>8500</v>
      </c>
      <c r="T245">
        <v>5</v>
      </c>
      <c r="U245" t="s">
        <v>27</v>
      </c>
      <c r="V245">
        <v>0.05</v>
      </c>
      <c r="W245">
        <v>20</v>
      </c>
    </row>
    <row r="246" spans="1:23" x14ac:dyDescent="0.25">
      <c r="A246" t="s">
        <v>56</v>
      </c>
      <c r="B246">
        <v>1905281</v>
      </c>
      <c r="C246">
        <f t="shared" si="42"/>
        <v>25</v>
      </c>
      <c r="D246" t="b">
        <v>1</v>
      </c>
      <c r="E246">
        <f t="shared" si="40"/>
        <v>10900</v>
      </c>
      <c r="F246" t="s">
        <v>8</v>
      </c>
      <c r="G246">
        <v>1</v>
      </c>
      <c r="H246">
        <v>100</v>
      </c>
      <c r="I246">
        <v>2.4</v>
      </c>
      <c r="J246">
        <v>4.8</v>
      </c>
      <c r="K246">
        <v>2.1</v>
      </c>
      <c r="L246">
        <v>30</v>
      </c>
      <c r="M246">
        <v>50</v>
      </c>
      <c r="N246">
        <v>2</v>
      </c>
      <c r="O246">
        <v>1000</v>
      </c>
      <c r="P246">
        <v>4</v>
      </c>
      <c r="Q246">
        <f t="shared" si="34"/>
        <v>2.7E-6</v>
      </c>
      <c r="R246" t="b">
        <v>1</v>
      </c>
      <c r="S246">
        <v>8500</v>
      </c>
      <c r="T246">
        <v>5</v>
      </c>
      <c r="U246" t="s">
        <v>27</v>
      </c>
      <c r="V246">
        <v>0.05</v>
      </c>
      <c r="W246">
        <v>20</v>
      </c>
    </row>
    <row r="247" spans="1:23" x14ac:dyDescent="0.25">
      <c r="A247" t="s">
        <v>56</v>
      </c>
      <c r="B247">
        <v>1905281</v>
      </c>
      <c r="C247">
        <f t="shared" si="42"/>
        <v>26</v>
      </c>
      <c r="D247" t="b">
        <v>1</v>
      </c>
      <c r="E247">
        <f t="shared" si="40"/>
        <v>12100</v>
      </c>
      <c r="F247" t="s">
        <v>8</v>
      </c>
      <c r="G247">
        <v>1</v>
      </c>
      <c r="H247">
        <v>100</v>
      </c>
      <c r="I247">
        <v>2.4</v>
      </c>
      <c r="J247">
        <v>4.8</v>
      </c>
      <c r="K247">
        <v>2.1</v>
      </c>
      <c r="L247">
        <v>30</v>
      </c>
      <c r="M247">
        <v>50</v>
      </c>
      <c r="N247">
        <v>2</v>
      </c>
      <c r="O247">
        <v>1000</v>
      </c>
      <c r="P247">
        <v>4</v>
      </c>
      <c r="Q247">
        <f t="shared" si="34"/>
        <v>2.7E-6</v>
      </c>
      <c r="R247" t="b">
        <v>1</v>
      </c>
      <c r="S247">
        <v>8500</v>
      </c>
      <c r="T247">
        <v>5</v>
      </c>
      <c r="U247" t="s">
        <v>27</v>
      </c>
      <c r="V247">
        <v>0.05</v>
      </c>
      <c r="W247">
        <v>20</v>
      </c>
    </row>
    <row r="248" spans="1:23" x14ac:dyDescent="0.25">
      <c r="A248" t="s">
        <v>56</v>
      </c>
      <c r="B248">
        <v>1905281</v>
      </c>
      <c r="C248">
        <f t="shared" si="42"/>
        <v>27</v>
      </c>
      <c r="D248" t="b">
        <v>1</v>
      </c>
      <c r="E248">
        <f t="shared" si="40"/>
        <v>13300</v>
      </c>
      <c r="F248" t="s">
        <v>8</v>
      </c>
      <c r="G248">
        <v>1</v>
      </c>
      <c r="H248">
        <v>100</v>
      </c>
      <c r="I248">
        <v>2.4</v>
      </c>
      <c r="J248">
        <v>4.8</v>
      </c>
      <c r="K248">
        <v>2.1</v>
      </c>
      <c r="L248">
        <v>30</v>
      </c>
      <c r="M248">
        <v>50</v>
      </c>
      <c r="N248">
        <v>2</v>
      </c>
      <c r="O248">
        <v>1000</v>
      </c>
      <c r="P248">
        <v>4</v>
      </c>
      <c r="Q248">
        <f t="shared" si="34"/>
        <v>2.7E-6</v>
      </c>
      <c r="R248" t="b">
        <v>1</v>
      </c>
      <c r="S248">
        <v>8500</v>
      </c>
      <c r="T248">
        <v>5</v>
      </c>
      <c r="U248" t="s">
        <v>27</v>
      </c>
      <c r="V248">
        <v>0.05</v>
      </c>
      <c r="W248">
        <v>20</v>
      </c>
    </row>
    <row r="249" spans="1:23" x14ac:dyDescent="0.25">
      <c r="A249" t="s">
        <v>56</v>
      </c>
      <c r="B249">
        <v>1905281</v>
      </c>
      <c r="C249">
        <f t="shared" si="42"/>
        <v>28</v>
      </c>
      <c r="D249" t="b">
        <v>1</v>
      </c>
      <c r="E249">
        <f t="shared" si="40"/>
        <v>14500</v>
      </c>
      <c r="F249" t="s">
        <v>8</v>
      </c>
      <c r="G249">
        <v>1</v>
      </c>
      <c r="H249">
        <v>100</v>
      </c>
      <c r="I249">
        <v>2.4</v>
      </c>
      <c r="J249">
        <v>4.8</v>
      </c>
      <c r="K249">
        <v>2.1</v>
      </c>
      <c r="L249">
        <v>30</v>
      </c>
      <c r="M249">
        <v>50</v>
      </c>
      <c r="N249">
        <v>2</v>
      </c>
      <c r="O249">
        <v>1000</v>
      </c>
      <c r="P249">
        <v>4</v>
      </c>
      <c r="Q249">
        <f t="shared" si="34"/>
        <v>2.7E-6</v>
      </c>
      <c r="R249" t="b">
        <v>1</v>
      </c>
      <c r="S249">
        <v>8500</v>
      </c>
      <c r="T249">
        <v>5</v>
      </c>
      <c r="U249" t="s">
        <v>27</v>
      </c>
      <c r="V249">
        <v>0.05</v>
      </c>
      <c r="W249">
        <v>20</v>
      </c>
    </row>
    <row r="250" spans="1:23" x14ac:dyDescent="0.25">
      <c r="A250" t="s">
        <v>56</v>
      </c>
      <c r="B250">
        <v>1905281</v>
      </c>
      <c r="C250">
        <f t="shared" si="42"/>
        <v>29</v>
      </c>
      <c r="D250" t="b">
        <v>1</v>
      </c>
      <c r="E250">
        <f t="shared" si="40"/>
        <v>15700</v>
      </c>
      <c r="F250" t="s">
        <v>8</v>
      </c>
      <c r="G250">
        <v>1</v>
      </c>
      <c r="H250">
        <v>100</v>
      </c>
      <c r="I250">
        <v>2.4</v>
      </c>
      <c r="J250">
        <v>4.8</v>
      </c>
      <c r="K250">
        <v>2.1</v>
      </c>
      <c r="L250">
        <v>30</v>
      </c>
      <c r="M250">
        <v>50</v>
      </c>
      <c r="N250">
        <v>2</v>
      </c>
      <c r="O250">
        <v>1000</v>
      </c>
      <c r="P250">
        <v>4</v>
      </c>
      <c r="Q250">
        <f t="shared" si="34"/>
        <v>2.7E-6</v>
      </c>
      <c r="R250" t="b">
        <v>1</v>
      </c>
      <c r="S250">
        <v>8500</v>
      </c>
      <c r="T250">
        <v>5</v>
      </c>
      <c r="U250" t="s">
        <v>27</v>
      </c>
      <c r="V250">
        <v>0.05</v>
      </c>
      <c r="W250">
        <v>20</v>
      </c>
    </row>
    <row r="251" spans="1:23" x14ac:dyDescent="0.25">
      <c r="A251" t="s">
        <v>56</v>
      </c>
      <c r="B251">
        <v>1905281</v>
      </c>
      <c r="C251">
        <f t="shared" si="42"/>
        <v>30</v>
      </c>
      <c r="D251" t="b">
        <v>1</v>
      </c>
      <c r="E251">
        <f t="shared" si="40"/>
        <v>16900</v>
      </c>
      <c r="F251" t="s">
        <v>8</v>
      </c>
      <c r="G251">
        <v>1</v>
      </c>
      <c r="H251">
        <v>100</v>
      </c>
      <c r="I251">
        <v>2.4</v>
      </c>
      <c r="J251">
        <v>4.8</v>
      </c>
      <c r="K251">
        <v>2.1</v>
      </c>
      <c r="L251">
        <v>30</v>
      </c>
      <c r="M251">
        <v>50</v>
      </c>
      <c r="N251">
        <v>2</v>
      </c>
      <c r="O251">
        <v>1000</v>
      </c>
      <c r="P251">
        <v>4</v>
      </c>
      <c r="Q251">
        <f t="shared" si="34"/>
        <v>2.7E-6</v>
      </c>
      <c r="R251" t="b">
        <v>1</v>
      </c>
      <c r="S251">
        <v>8500</v>
      </c>
      <c r="T251">
        <v>5</v>
      </c>
      <c r="U251" t="s">
        <v>27</v>
      </c>
      <c r="V251">
        <v>0.05</v>
      </c>
      <c r="W251">
        <v>20</v>
      </c>
    </row>
    <row r="252" spans="1:23" x14ac:dyDescent="0.25">
      <c r="A252" t="s">
        <v>62</v>
      </c>
      <c r="B252">
        <v>1905282</v>
      </c>
      <c r="C252">
        <v>1</v>
      </c>
      <c r="D252" t="b">
        <v>1</v>
      </c>
      <c r="E252">
        <v>100</v>
      </c>
      <c r="F252" t="s">
        <v>8</v>
      </c>
      <c r="G252">
        <v>0</v>
      </c>
      <c r="H252">
        <v>100</v>
      </c>
      <c r="I252">
        <v>2.4</v>
      </c>
      <c r="J252">
        <v>4.8</v>
      </c>
      <c r="K252">
        <v>2.1</v>
      </c>
      <c r="L252">
        <v>30</v>
      </c>
      <c r="M252">
        <v>50</v>
      </c>
      <c r="N252">
        <v>2</v>
      </c>
      <c r="O252">
        <v>1000</v>
      </c>
      <c r="P252">
        <v>4</v>
      </c>
      <c r="Q252">
        <f t="shared" si="34"/>
        <v>2.7E-6</v>
      </c>
      <c r="R252" t="b">
        <v>1</v>
      </c>
      <c r="S252">
        <v>5500</v>
      </c>
      <c r="T252">
        <v>5</v>
      </c>
      <c r="U252" t="s">
        <v>27</v>
      </c>
      <c r="V252">
        <v>0.05</v>
      </c>
      <c r="W252">
        <v>20</v>
      </c>
    </row>
    <row r="253" spans="1:23" x14ac:dyDescent="0.25">
      <c r="A253" t="s">
        <v>62</v>
      </c>
      <c r="B253">
        <v>1905282</v>
      </c>
      <c r="C253">
        <f>C252+1</f>
        <v>2</v>
      </c>
      <c r="D253" t="b">
        <v>1</v>
      </c>
      <c r="E253">
        <f>E252+1200</f>
        <v>1300</v>
      </c>
      <c r="F253" t="s">
        <v>8</v>
      </c>
      <c r="G253">
        <v>0</v>
      </c>
      <c r="H253">
        <v>100</v>
      </c>
      <c r="I253">
        <v>2.4</v>
      </c>
      <c r="J253">
        <v>4.8</v>
      </c>
      <c r="K253">
        <v>2.1</v>
      </c>
      <c r="L253">
        <v>30</v>
      </c>
      <c r="M253">
        <v>50</v>
      </c>
      <c r="N253">
        <v>2</v>
      </c>
      <c r="O253">
        <v>1000</v>
      </c>
      <c r="P253">
        <v>4</v>
      </c>
      <c r="Q253">
        <f t="shared" si="34"/>
        <v>2.7E-6</v>
      </c>
      <c r="R253" t="b">
        <v>1</v>
      </c>
      <c r="S253">
        <v>5500</v>
      </c>
      <c r="T253">
        <v>5</v>
      </c>
      <c r="U253" t="s">
        <v>27</v>
      </c>
      <c r="V253">
        <v>0.05</v>
      </c>
      <c r="W253">
        <v>20</v>
      </c>
    </row>
    <row r="254" spans="1:23" x14ac:dyDescent="0.25">
      <c r="A254" t="s">
        <v>62</v>
      </c>
      <c r="B254">
        <v>1905282</v>
      </c>
      <c r="C254">
        <f t="shared" ref="C254:C281" si="43">C253+1</f>
        <v>3</v>
      </c>
      <c r="D254" t="b">
        <v>1</v>
      </c>
      <c r="E254">
        <f t="shared" ref="E254:E281" si="44">E253+1200</f>
        <v>2500</v>
      </c>
      <c r="F254" t="s">
        <v>8</v>
      </c>
      <c r="G254">
        <v>0</v>
      </c>
      <c r="H254">
        <v>100</v>
      </c>
      <c r="I254">
        <v>2.4</v>
      </c>
      <c r="J254">
        <v>4.8</v>
      </c>
      <c r="K254">
        <v>2.1</v>
      </c>
      <c r="L254">
        <v>30</v>
      </c>
      <c r="M254">
        <v>50</v>
      </c>
      <c r="N254">
        <v>2</v>
      </c>
      <c r="O254">
        <v>1000</v>
      </c>
      <c r="P254">
        <v>4</v>
      </c>
      <c r="Q254">
        <f t="shared" si="34"/>
        <v>2.7E-6</v>
      </c>
      <c r="R254" t="b">
        <v>1</v>
      </c>
      <c r="S254">
        <v>5500</v>
      </c>
      <c r="T254">
        <v>5</v>
      </c>
      <c r="U254" t="s">
        <v>27</v>
      </c>
      <c r="V254">
        <v>0.05</v>
      </c>
      <c r="W254">
        <v>20</v>
      </c>
    </row>
    <row r="255" spans="1:23" x14ac:dyDescent="0.25">
      <c r="A255" t="s">
        <v>62</v>
      </c>
      <c r="B255">
        <v>1905282</v>
      </c>
      <c r="C255">
        <f t="shared" si="43"/>
        <v>4</v>
      </c>
      <c r="D255" t="b">
        <v>1</v>
      </c>
      <c r="E255">
        <f t="shared" si="44"/>
        <v>3700</v>
      </c>
      <c r="F255" t="s">
        <v>8</v>
      </c>
      <c r="G255">
        <v>1</v>
      </c>
      <c r="H255">
        <v>100</v>
      </c>
      <c r="I255">
        <v>2.4</v>
      </c>
      <c r="J255">
        <v>4.8</v>
      </c>
      <c r="K255">
        <v>2.1</v>
      </c>
      <c r="L255">
        <v>30</v>
      </c>
      <c r="M255">
        <v>50</v>
      </c>
      <c r="N255">
        <v>2</v>
      </c>
      <c r="O255">
        <v>1000</v>
      </c>
      <c r="P255">
        <v>4</v>
      </c>
      <c r="Q255">
        <f t="shared" si="34"/>
        <v>2.7E-6</v>
      </c>
      <c r="R255" t="b">
        <v>1</v>
      </c>
      <c r="S255">
        <v>5500</v>
      </c>
      <c r="T255">
        <v>5</v>
      </c>
      <c r="U255" t="s">
        <v>27</v>
      </c>
      <c r="V255">
        <v>0.05</v>
      </c>
      <c r="W255">
        <v>20</v>
      </c>
    </row>
    <row r="256" spans="1:23" x14ac:dyDescent="0.25">
      <c r="A256" t="s">
        <v>62</v>
      </c>
      <c r="B256">
        <v>1905282</v>
      </c>
      <c r="C256">
        <f t="shared" si="43"/>
        <v>5</v>
      </c>
      <c r="D256" t="b">
        <v>1</v>
      </c>
      <c r="E256">
        <f t="shared" si="44"/>
        <v>4900</v>
      </c>
      <c r="F256" t="s">
        <v>8</v>
      </c>
      <c r="G256">
        <v>1</v>
      </c>
      <c r="H256">
        <v>100</v>
      </c>
      <c r="I256">
        <v>2.4</v>
      </c>
      <c r="J256">
        <v>4.8</v>
      </c>
      <c r="K256">
        <v>2.1</v>
      </c>
      <c r="L256">
        <v>30</v>
      </c>
      <c r="M256">
        <v>50</v>
      </c>
      <c r="N256">
        <v>2</v>
      </c>
      <c r="O256">
        <v>1000</v>
      </c>
      <c r="P256">
        <v>4</v>
      </c>
      <c r="Q256">
        <f t="shared" si="34"/>
        <v>2.7E-6</v>
      </c>
      <c r="R256" t="b">
        <v>1</v>
      </c>
      <c r="S256">
        <v>5500</v>
      </c>
      <c r="T256">
        <v>5</v>
      </c>
      <c r="U256" t="s">
        <v>27</v>
      </c>
      <c r="V256">
        <v>0.05</v>
      </c>
      <c r="W256">
        <v>20</v>
      </c>
    </row>
    <row r="257" spans="1:23" x14ac:dyDescent="0.25">
      <c r="A257" t="s">
        <v>62</v>
      </c>
      <c r="B257">
        <v>1905282</v>
      </c>
      <c r="C257">
        <f t="shared" si="43"/>
        <v>6</v>
      </c>
      <c r="D257" t="b">
        <v>1</v>
      </c>
      <c r="E257">
        <f t="shared" si="44"/>
        <v>6100</v>
      </c>
      <c r="F257" t="s">
        <v>8</v>
      </c>
      <c r="G257">
        <v>1</v>
      </c>
      <c r="H257">
        <v>100</v>
      </c>
      <c r="I257">
        <v>2.4</v>
      </c>
      <c r="J257">
        <v>4.8</v>
      </c>
      <c r="K257">
        <v>2.1</v>
      </c>
      <c r="L257">
        <v>30</v>
      </c>
      <c r="M257">
        <v>50</v>
      </c>
      <c r="N257">
        <v>2</v>
      </c>
      <c r="O257">
        <v>1000</v>
      </c>
      <c r="P257">
        <v>4</v>
      </c>
      <c r="Q257">
        <f t="shared" si="34"/>
        <v>2.7E-6</v>
      </c>
      <c r="R257" t="b">
        <v>1</v>
      </c>
      <c r="S257">
        <v>5500</v>
      </c>
      <c r="T257">
        <v>5</v>
      </c>
      <c r="U257" t="s">
        <v>27</v>
      </c>
      <c r="V257">
        <v>0.05</v>
      </c>
      <c r="W257">
        <v>20</v>
      </c>
    </row>
    <row r="258" spans="1:23" x14ac:dyDescent="0.25">
      <c r="A258" t="s">
        <v>62</v>
      </c>
      <c r="B258">
        <v>1905282</v>
      </c>
      <c r="C258">
        <f t="shared" si="43"/>
        <v>7</v>
      </c>
      <c r="D258" t="b">
        <v>1</v>
      </c>
      <c r="E258">
        <f t="shared" si="44"/>
        <v>7300</v>
      </c>
      <c r="F258" t="s">
        <v>8</v>
      </c>
      <c r="G258">
        <v>1</v>
      </c>
      <c r="H258">
        <v>100</v>
      </c>
      <c r="I258">
        <v>2.4</v>
      </c>
      <c r="J258">
        <v>4.8</v>
      </c>
      <c r="K258">
        <v>2.1</v>
      </c>
      <c r="L258">
        <v>30</v>
      </c>
      <c r="M258">
        <v>50</v>
      </c>
      <c r="N258">
        <v>2</v>
      </c>
      <c r="O258">
        <v>1000</v>
      </c>
      <c r="P258">
        <v>4</v>
      </c>
      <c r="Q258">
        <f t="shared" si="34"/>
        <v>2.7E-6</v>
      </c>
      <c r="R258" t="b">
        <v>1</v>
      </c>
      <c r="S258">
        <v>5500</v>
      </c>
      <c r="T258">
        <v>5</v>
      </c>
      <c r="U258" t="s">
        <v>27</v>
      </c>
      <c r="V258">
        <v>0.05</v>
      </c>
      <c r="W258">
        <v>20</v>
      </c>
    </row>
    <row r="259" spans="1:23" x14ac:dyDescent="0.25">
      <c r="A259" t="s">
        <v>62</v>
      </c>
      <c r="B259">
        <v>1905282</v>
      </c>
      <c r="C259">
        <f t="shared" si="43"/>
        <v>8</v>
      </c>
      <c r="D259" t="b">
        <v>1</v>
      </c>
      <c r="E259">
        <f t="shared" si="44"/>
        <v>8500</v>
      </c>
      <c r="F259" t="s">
        <v>8</v>
      </c>
      <c r="G259">
        <v>1</v>
      </c>
      <c r="H259">
        <v>100</v>
      </c>
      <c r="I259">
        <v>2.4</v>
      </c>
      <c r="J259">
        <v>4.8</v>
      </c>
      <c r="K259">
        <v>2.1</v>
      </c>
      <c r="L259">
        <v>30</v>
      </c>
      <c r="M259">
        <v>50</v>
      </c>
      <c r="N259">
        <v>2</v>
      </c>
      <c r="O259">
        <v>1000</v>
      </c>
      <c r="P259">
        <v>4</v>
      </c>
      <c r="Q259">
        <f t="shared" si="34"/>
        <v>2.7E-6</v>
      </c>
      <c r="R259" t="b">
        <v>1</v>
      </c>
      <c r="S259">
        <v>5500</v>
      </c>
      <c r="T259">
        <v>5</v>
      </c>
      <c r="U259" t="s">
        <v>27</v>
      </c>
      <c r="V259">
        <v>0.05</v>
      </c>
      <c r="W259">
        <v>20</v>
      </c>
    </row>
    <row r="260" spans="1:23" x14ac:dyDescent="0.25">
      <c r="A260" t="s">
        <v>62</v>
      </c>
      <c r="B260">
        <v>1905282</v>
      </c>
      <c r="C260">
        <f t="shared" si="43"/>
        <v>9</v>
      </c>
      <c r="D260" t="b">
        <v>1</v>
      </c>
      <c r="E260">
        <f t="shared" si="44"/>
        <v>9700</v>
      </c>
      <c r="F260" t="s">
        <v>8</v>
      </c>
      <c r="G260">
        <v>1</v>
      </c>
      <c r="H260">
        <v>100</v>
      </c>
      <c r="I260">
        <v>2.4</v>
      </c>
      <c r="J260">
        <v>4.8</v>
      </c>
      <c r="K260">
        <v>2.1</v>
      </c>
      <c r="L260">
        <v>30</v>
      </c>
      <c r="M260">
        <v>50</v>
      </c>
      <c r="N260">
        <v>2</v>
      </c>
      <c r="O260">
        <v>1000</v>
      </c>
      <c r="P260">
        <v>4</v>
      </c>
      <c r="Q260">
        <f t="shared" si="34"/>
        <v>2.7E-6</v>
      </c>
      <c r="R260" t="b">
        <v>1</v>
      </c>
      <c r="S260">
        <v>5500</v>
      </c>
      <c r="T260">
        <v>5</v>
      </c>
      <c r="U260" t="s">
        <v>27</v>
      </c>
      <c r="V260">
        <v>0.05</v>
      </c>
      <c r="W260">
        <v>20</v>
      </c>
    </row>
    <row r="261" spans="1:23" x14ac:dyDescent="0.25">
      <c r="A261" t="s">
        <v>62</v>
      </c>
      <c r="B261">
        <v>1905282</v>
      </c>
      <c r="C261">
        <f t="shared" si="43"/>
        <v>10</v>
      </c>
      <c r="D261" t="b">
        <v>1</v>
      </c>
      <c r="E261">
        <f t="shared" si="44"/>
        <v>10900</v>
      </c>
      <c r="F261" t="s">
        <v>8</v>
      </c>
      <c r="G261">
        <v>1</v>
      </c>
      <c r="H261">
        <v>100</v>
      </c>
      <c r="I261">
        <v>2.4</v>
      </c>
      <c r="J261">
        <v>4.8</v>
      </c>
      <c r="K261">
        <v>2.1</v>
      </c>
      <c r="L261">
        <v>30</v>
      </c>
      <c r="M261">
        <v>50</v>
      </c>
      <c r="N261">
        <v>2</v>
      </c>
      <c r="O261">
        <v>1000</v>
      </c>
      <c r="P261">
        <v>4</v>
      </c>
      <c r="Q261">
        <f t="shared" si="34"/>
        <v>2.7E-6</v>
      </c>
      <c r="R261" t="b">
        <v>1</v>
      </c>
      <c r="S261">
        <v>5500</v>
      </c>
      <c r="T261">
        <v>5</v>
      </c>
      <c r="U261" t="s">
        <v>27</v>
      </c>
      <c r="V261">
        <v>0.05</v>
      </c>
      <c r="W261">
        <v>20</v>
      </c>
    </row>
    <row r="262" spans="1:23" x14ac:dyDescent="0.25">
      <c r="A262" t="s">
        <v>62</v>
      </c>
      <c r="B262">
        <v>1905282</v>
      </c>
      <c r="C262">
        <f t="shared" si="43"/>
        <v>11</v>
      </c>
      <c r="D262" t="b">
        <v>1</v>
      </c>
      <c r="E262">
        <f t="shared" si="44"/>
        <v>12100</v>
      </c>
      <c r="F262" t="s">
        <v>8</v>
      </c>
      <c r="G262">
        <v>1</v>
      </c>
      <c r="H262">
        <v>100</v>
      </c>
      <c r="I262">
        <v>2.4</v>
      </c>
      <c r="J262">
        <v>4.8</v>
      </c>
      <c r="K262">
        <v>2.1</v>
      </c>
      <c r="L262">
        <v>30</v>
      </c>
      <c r="M262">
        <v>50</v>
      </c>
      <c r="N262">
        <v>2</v>
      </c>
      <c r="O262">
        <v>1000</v>
      </c>
      <c r="P262">
        <v>4</v>
      </c>
      <c r="Q262">
        <f t="shared" si="34"/>
        <v>2.7E-6</v>
      </c>
      <c r="R262" t="b">
        <v>1</v>
      </c>
      <c r="S262">
        <v>5500</v>
      </c>
      <c r="T262">
        <v>5</v>
      </c>
      <c r="U262" t="s">
        <v>27</v>
      </c>
      <c r="V262">
        <v>0.05</v>
      </c>
      <c r="W262">
        <v>20</v>
      </c>
    </row>
    <row r="263" spans="1:23" x14ac:dyDescent="0.25">
      <c r="A263" t="s">
        <v>62</v>
      </c>
      <c r="B263">
        <v>1905282</v>
      </c>
      <c r="C263">
        <f t="shared" si="43"/>
        <v>12</v>
      </c>
      <c r="D263" t="b">
        <v>1</v>
      </c>
      <c r="E263">
        <f t="shared" si="44"/>
        <v>13300</v>
      </c>
      <c r="F263" t="s">
        <v>8</v>
      </c>
      <c r="G263">
        <v>1</v>
      </c>
      <c r="H263">
        <v>100</v>
      </c>
      <c r="I263">
        <v>2.4</v>
      </c>
      <c r="J263">
        <v>4.8</v>
      </c>
      <c r="K263">
        <v>2.1</v>
      </c>
      <c r="L263">
        <v>30</v>
      </c>
      <c r="M263">
        <v>50</v>
      </c>
      <c r="N263">
        <v>2</v>
      </c>
      <c r="O263">
        <v>1000</v>
      </c>
      <c r="P263">
        <v>4</v>
      </c>
      <c r="Q263">
        <f t="shared" si="34"/>
        <v>2.7E-6</v>
      </c>
      <c r="R263" t="b">
        <v>1</v>
      </c>
      <c r="S263">
        <v>5500</v>
      </c>
      <c r="T263">
        <v>5</v>
      </c>
      <c r="U263" t="s">
        <v>27</v>
      </c>
      <c r="V263">
        <v>0.05</v>
      </c>
      <c r="W263">
        <v>20</v>
      </c>
    </row>
    <row r="264" spans="1:23" x14ac:dyDescent="0.25">
      <c r="A264" t="s">
        <v>62</v>
      </c>
      <c r="B264">
        <v>1905282</v>
      </c>
      <c r="C264">
        <f t="shared" si="43"/>
        <v>13</v>
      </c>
      <c r="D264" t="b">
        <v>1</v>
      </c>
      <c r="E264">
        <f t="shared" si="44"/>
        <v>14500</v>
      </c>
      <c r="F264" t="s">
        <v>8</v>
      </c>
      <c r="G264">
        <v>1</v>
      </c>
      <c r="H264">
        <v>100</v>
      </c>
      <c r="I264">
        <v>2.4</v>
      </c>
      <c r="J264">
        <v>4.8</v>
      </c>
      <c r="K264">
        <v>2.1</v>
      </c>
      <c r="L264">
        <v>30</v>
      </c>
      <c r="M264">
        <v>50</v>
      </c>
      <c r="N264">
        <v>2</v>
      </c>
      <c r="O264">
        <v>1000</v>
      </c>
      <c r="P264">
        <v>4</v>
      </c>
      <c r="Q264">
        <f t="shared" si="34"/>
        <v>2.7E-6</v>
      </c>
      <c r="R264" t="b">
        <v>1</v>
      </c>
      <c r="S264">
        <v>5500</v>
      </c>
      <c r="T264">
        <v>5</v>
      </c>
      <c r="U264" t="s">
        <v>27</v>
      </c>
      <c r="V264">
        <v>0.05</v>
      </c>
      <c r="W264">
        <v>20</v>
      </c>
    </row>
    <row r="265" spans="1:23" x14ac:dyDescent="0.25">
      <c r="A265" t="s">
        <v>62</v>
      </c>
      <c r="B265">
        <v>1905282</v>
      </c>
      <c r="C265">
        <f t="shared" si="43"/>
        <v>14</v>
      </c>
      <c r="D265" t="b">
        <v>1</v>
      </c>
      <c r="E265">
        <f t="shared" si="44"/>
        <v>15700</v>
      </c>
      <c r="F265" t="s">
        <v>8</v>
      </c>
      <c r="G265">
        <v>1</v>
      </c>
      <c r="H265">
        <v>100</v>
      </c>
      <c r="I265">
        <v>2.4</v>
      </c>
      <c r="J265">
        <v>4.8</v>
      </c>
      <c r="K265">
        <v>2.1</v>
      </c>
      <c r="L265">
        <v>30</v>
      </c>
      <c r="M265">
        <v>50</v>
      </c>
      <c r="N265">
        <v>2</v>
      </c>
      <c r="O265">
        <v>1000</v>
      </c>
      <c r="P265">
        <v>4</v>
      </c>
      <c r="Q265">
        <f t="shared" si="34"/>
        <v>2.7E-6</v>
      </c>
      <c r="R265" t="b">
        <v>1</v>
      </c>
      <c r="S265">
        <v>5500</v>
      </c>
      <c r="T265">
        <v>5</v>
      </c>
      <c r="U265" t="s">
        <v>27</v>
      </c>
      <c r="V265">
        <v>0.05</v>
      </c>
      <c r="W265">
        <v>20</v>
      </c>
    </row>
    <row r="266" spans="1:23" x14ac:dyDescent="0.25">
      <c r="A266" t="s">
        <v>62</v>
      </c>
      <c r="B266">
        <v>1905282</v>
      </c>
      <c r="C266">
        <f t="shared" si="43"/>
        <v>15</v>
      </c>
      <c r="D266" t="b">
        <v>1</v>
      </c>
      <c r="E266">
        <f t="shared" si="44"/>
        <v>16900</v>
      </c>
      <c r="F266" t="s">
        <v>8</v>
      </c>
      <c r="G266">
        <v>1</v>
      </c>
      <c r="H266">
        <v>100</v>
      </c>
      <c r="I266">
        <v>2.4</v>
      </c>
      <c r="J266">
        <v>4.8</v>
      </c>
      <c r="K266">
        <v>2.1</v>
      </c>
      <c r="L266">
        <v>30</v>
      </c>
      <c r="M266">
        <v>50</v>
      </c>
      <c r="N266">
        <v>2</v>
      </c>
      <c r="O266">
        <v>1000</v>
      </c>
      <c r="P266">
        <v>4</v>
      </c>
      <c r="Q266">
        <f t="shared" si="34"/>
        <v>2.7E-6</v>
      </c>
      <c r="R266" t="b">
        <v>1</v>
      </c>
      <c r="S266">
        <v>5500</v>
      </c>
      <c r="T266">
        <v>5</v>
      </c>
      <c r="U266" t="s">
        <v>27</v>
      </c>
      <c r="V266">
        <v>0.05</v>
      </c>
      <c r="W266">
        <v>20</v>
      </c>
    </row>
    <row r="267" spans="1:23" x14ac:dyDescent="0.25">
      <c r="A267" t="s">
        <v>73</v>
      </c>
      <c r="B267">
        <v>1905282</v>
      </c>
      <c r="C267">
        <f t="shared" si="43"/>
        <v>16</v>
      </c>
      <c r="D267" t="b">
        <v>1</v>
      </c>
      <c r="E267">
        <v>100</v>
      </c>
      <c r="F267" t="s">
        <v>8</v>
      </c>
      <c r="G267">
        <v>1</v>
      </c>
      <c r="H267">
        <v>100</v>
      </c>
      <c r="I267">
        <v>2.4</v>
      </c>
      <c r="J267">
        <v>4.8</v>
      </c>
      <c r="K267">
        <v>2.1</v>
      </c>
      <c r="L267">
        <v>30</v>
      </c>
      <c r="M267">
        <v>50</v>
      </c>
      <c r="N267">
        <v>2</v>
      </c>
      <c r="O267">
        <v>1000</v>
      </c>
      <c r="P267">
        <v>4</v>
      </c>
      <c r="Q267">
        <f t="shared" si="34"/>
        <v>2.7E-6</v>
      </c>
      <c r="R267" t="b">
        <v>1</v>
      </c>
      <c r="S267">
        <v>5500</v>
      </c>
      <c r="T267">
        <v>5</v>
      </c>
      <c r="U267" t="s">
        <v>27</v>
      </c>
      <c r="V267">
        <v>0.05</v>
      </c>
      <c r="W267">
        <v>20</v>
      </c>
    </row>
    <row r="268" spans="1:23" x14ac:dyDescent="0.25">
      <c r="A268" t="s">
        <v>73</v>
      </c>
      <c r="B268">
        <v>1905282</v>
      </c>
      <c r="C268">
        <f t="shared" si="43"/>
        <v>17</v>
      </c>
      <c r="D268" t="b">
        <v>1</v>
      </c>
      <c r="E268">
        <f t="shared" si="44"/>
        <v>1300</v>
      </c>
      <c r="F268" t="s">
        <v>8</v>
      </c>
      <c r="G268">
        <v>1</v>
      </c>
      <c r="H268">
        <v>100</v>
      </c>
      <c r="I268">
        <v>2.4</v>
      </c>
      <c r="J268">
        <v>4.8</v>
      </c>
      <c r="K268">
        <v>2.1</v>
      </c>
      <c r="L268">
        <v>30</v>
      </c>
      <c r="M268">
        <v>50</v>
      </c>
      <c r="N268">
        <v>2</v>
      </c>
      <c r="O268">
        <v>1000</v>
      </c>
      <c r="P268">
        <v>4</v>
      </c>
      <c r="Q268">
        <f t="shared" si="34"/>
        <v>2.7E-6</v>
      </c>
      <c r="R268" t="b">
        <v>1</v>
      </c>
      <c r="S268">
        <v>5500</v>
      </c>
      <c r="T268">
        <v>5</v>
      </c>
      <c r="U268" t="s">
        <v>27</v>
      </c>
      <c r="V268">
        <v>0.05</v>
      </c>
      <c r="W268">
        <v>20</v>
      </c>
    </row>
    <row r="269" spans="1:23" x14ac:dyDescent="0.25">
      <c r="A269" t="s">
        <v>73</v>
      </c>
      <c r="B269">
        <v>1905282</v>
      </c>
      <c r="C269">
        <f t="shared" si="43"/>
        <v>18</v>
      </c>
      <c r="D269" t="b">
        <v>1</v>
      </c>
      <c r="E269">
        <f t="shared" si="44"/>
        <v>2500</v>
      </c>
      <c r="F269" t="s">
        <v>8</v>
      </c>
      <c r="G269">
        <v>1</v>
      </c>
      <c r="H269">
        <v>100</v>
      </c>
      <c r="I269">
        <v>2.4</v>
      </c>
      <c r="J269">
        <v>4.8</v>
      </c>
      <c r="K269">
        <v>2.1</v>
      </c>
      <c r="L269">
        <v>30</v>
      </c>
      <c r="M269">
        <v>50</v>
      </c>
      <c r="N269">
        <v>2</v>
      </c>
      <c r="O269">
        <v>1000</v>
      </c>
      <c r="P269">
        <v>4</v>
      </c>
      <c r="Q269">
        <f t="shared" si="34"/>
        <v>2.7E-6</v>
      </c>
      <c r="R269" t="b">
        <v>1</v>
      </c>
      <c r="S269">
        <v>5500</v>
      </c>
      <c r="T269">
        <v>5</v>
      </c>
      <c r="U269" t="s">
        <v>27</v>
      </c>
      <c r="V269">
        <v>0.05</v>
      </c>
      <c r="W269">
        <v>20</v>
      </c>
    </row>
    <row r="270" spans="1:23" x14ac:dyDescent="0.25">
      <c r="A270" t="s">
        <v>73</v>
      </c>
      <c r="B270">
        <v>1905282</v>
      </c>
      <c r="C270">
        <f t="shared" si="43"/>
        <v>19</v>
      </c>
      <c r="D270" t="b">
        <v>1</v>
      </c>
      <c r="E270">
        <f t="shared" si="44"/>
        <v>3700</v>
      </c>
      <c r="F270" t="s">
        <v>8</v>
      </c>
      <c r="G270">
        <v>1</v>
      </c>
      <c r="H270">
        <v>100</v>
      </c>
      <c r="I270">
        <v>2.4</v>
      </c>
      <c r="J270">
        <v>4.8</v>
      </c>
      <c r="K270">
        <v>2.1</v>
      </c>
      <c r="L270">
        <v>30</v>
      </c>
      <c r="M270">
        <v>50</v>
      </c>
      <c r="N270">
        <v>2</v>
      </c>
      <c r="O270">
        <v>1000</v>
      </c>
      <c r="P270">
        <v>4</v>
      </c>
      <c r="Q270">
        <f t="shared" si="34"/>
        <v>2.7E-6</v>
      </c>
      <c r="R270" t="b">
        <v>1</v>
      </c>
      <c r="S270">
        <v>5500</v>
      </c>
      <c r="T270">
        <v>5</v>
      </c>
      <c r="U270" t="s">
        <v>27</v>
      </c>
      <c r="V270">
        <v>0.05</v>
      </c>
      <c r="W270">
        <v>20</v>
      </c>
    </row>
    <row r="271" spans="1:23" x14ac:dyDescent="0.25">
      <c r="A271" t="s">
        <v>73</v>
      </c>
      <c r="B271">
        <v>1905282</v>
      </c>
      <c r="C271">
        <f t="shared" si="43"/>
        <v>20</v>
      </c>
      <c r="D271" t="b">
        <v>1</v>
      </c>
      <c r="E271">
        <f t="shared" si="44"/>
        <v>4900</v>
      </c>
      <c r="F271" t="s">
        <v>8</v>
      </c>
      <c r="G271">
        <v>1</v>
      </c>
      <c r="H271">
        <v>100</v>
      </c>
      <c r="I271">
        <v>2.4</v>
      </c>
      <c r="J271">
        <v>4.8</v>
      </c>
      <c r="K271">
        <v>2.1</v>
      </c>
      <c r="L271">
        <v>30</v>
      </c>
      <c r="M271">
        <v>50</v>
      </c>
      <c r="N271">
        <v>2</v>
      </c>
      <c r="O271">
        <v>1000</v>
      </c>
      <c r="P271">
        <v>4</v>
      </c>
      <c r="Q271">
        <f t="shared" si="34"/>
        <v>2.7E-6</v>
      </c>
      <c r="R271" t="b">
        <v>1</v>
      </c>
      <c r="S271">
        <v>5500</v>
      </c>
      <c r="T271">
        <v>5</v>
      </c>
      <c r="U271" t="s">
        <v>27</v>
      </c>
      <c r="V271">
        <v>0.05</v>
      </c>
      <c r="W271">
        <v>20</v>
      </c>
    </row>
    <row r="272" spans="1:23" x14ac:dyDescent="0.25">
      <c r="A272" t="s">
        <v>73</v>
      </c>
      <c r="B272">
        <v>1905282</v>
      </c>
      <c r="C272">
        <f t="shared" si="43"/>
        <v>21</v>
      </c>
      <c r="D272" t="b">
        <v>1</v>
      </c>
      <c r="E272">
        <f t="shared" si="44"/>
        <v>6100</v>
      </c>
      <c r="F272" t="s">
        <v>8</v>
      </c>
      <c r="G272">
        <v>1</v>
      </c>
      <c r="H272">
        <v>100</v>
      </c>
      <c r="I272">
        <v>2.4</v>
      </c>
      <c r="J272">
        <v>4.8</v>
      </c>
      <c r="K272">
        <v>2.1</v>
      </c>
      <c r="L272">
        <v>30</v>
      </c>
      <c r="M272">
        <v>50</v>
      </c>
      <c r="N272">
        <v>2</v>
      </c>
      <c r="O272">
        <v>1000</v>
      </c>
      <c r="P272">
        <v>4</v>
      </c>
      <c r="Q272">
        <f t="shared" si="34"/>
        <v>2.7E-6</v>
      </c>
      <c r="R272" t="b">
        <v>1</v>
      </c>
      <c r="S272">
        <v>5500</v>
      </c>
      <c r="T272">
        <v>5</v>
      </c>
      <c r="U272" t="s">
        <v>27</v>
      </c>
      <c r="V272">
        <v>0.05</v>
      </c>
      <c r="W272">
        <v>20</v>
      </c>
    </row>
    <row r="273" spans="1:23" x14ac:dyDescent="0.25">
      <c r="A273" t="s">
        <v>73</v>
      </c>
      <c r="B273">
        <v>1905282</v>
      </c>
      <c r="C273">
        <f t="shared" si="43"/>
        <v>22</v>
      </c>
      <c r="D273" t="b">
        <v>1</v>
      </c>
      <c r="E273">
        <f t="shared" si="44"/>
        <v>7300</v>
      </c>
      <c r="F273" t="s">
        <v>8</v>
      </c>
      <c r="G273">
        <v>1</v>
      </c>
      <c r="H273">
        <v>100</v>
      </c>
      <c r="I273">
        <v>2.4</v>
      </c>
      <c r="J273">
        <v>4.8</v>
      </c>
      <c r="K273">
        <v>2.1</v>
      </c>
      <c r="L273">
        <v>30</v>
      </c>
      <c r="M273">
        <v>50</v>
      </c>
      <c r="N273">
        <v>2</v>
      </c>
      <c r="O273">
        <v>1000</v>
      </c>
      <c r="P273">
        <v>4</v>
      </c>
      <c r="Q273">
        <f t="shared" si="34"/>
        <v>2.7E-6</v>
      </c>
      <c r="R273" t="b">
        <v>1</v>
      </c>
      <c r="S273">
        <v>5500</v>
      </c>
      <c r="T273">
        <v>5</v>
      </c>
      <c r="U273" t="s">
        <v>27</v>
      </c>
      <c r="V273">
        <v>0.05</v>
      </c>
      <c r="W273">
        <v>20</v>
      </c>
    </row>
    <row r="274" spans="1:23" x14ac:dyDescent="0.25">
      <c r="A274" t="s">
        <v>73</v>
      </c>
      <c r="B274">
        <v>1905282</v>
      </c>
      <c r="C274">
        <f t="shared" si="43"/>
        <v>23</v>
      </c>
      <c r="D274" t="b">
        <v>1</v>
      </c>
      <c r="E274">
        <f t="shared" si="44"/>
        <v>8500</v>
      </c>
      <c r="F274" t="s">
        <v>8</v>
      </c>
      <c r="G274">
        <v>1</v>
      </c>
      <c r="H274">
        <v>100</v>
      </c>
      <c r="I274">
        <v>2.4</v>
      </c>
      <c r="J274">
        <v>4.8</v>
      </c>
      <c r="K274">
        <v>2.1</v>
      </c>
      <c r="L274">
        <v>30</v>
      </c>
      <c r="M274">
        <v>50</v>
      </c>
      <c r="N274">
        <v>2</v>
      </c>
      <c r="O274">
        <v>1000</v>
      </c>
      <c r="P274">
        <v>4</v>
      </c>
      <c r="Q274">
        <f t="shared" si="34"/>
        <v>2.7E-6</v>
      </c>
      <c r="R274" t="b">
        <v>1</v>
      </c>
      <c r="S274">
        <v>5500</v>
      </c>
      <c r="T274">
        <v>5</v>
      </c>
      <c r="U274" t="s">
        <v>27</v>
      </c>
      <c r="V274">
        <v>0.05</v>
      </c>
      <c r="W274">
        <v>20</v>
      </c>
    </row>
    <row r="275" spans="1:23" x14ac:dyDescent="0.25">
      <c r="A275" t="s">
        <v>73</v>
      </c>
      <c r="B275">
        <v>1905282</v>
      </c>
      <c r="C275">
        <f t="shared" si="43"/>
        <v>24</v>
      </c>
      <c r="D275" t="b">
        <v>1</v>
      </c>
      <c r="E275">
        <f t="shared" si="44"/>
        <v>9700</v>
      </c>
      <c r="F275" t="s">
        <v>8</v>
      </c>
      <c r="G275">
        <v>1</v>
      </c>
      <c r="H275">
        <v>100</v>
      </c>
      <c r="I275">
        <v>2.4</v>
      </c>
      <c r="J275">
        <v>4.8</v>
      </c>
      <c r="K275">
        <v>2.1</v>
      </c>
      <c r="L275">
        <v>30</v>
      </c>
      <c r="M275">
        <v>50</v>
      </c>
      <c r="N275">
        <v>2</v>
      </c>
      <c r="O275">
        <v>1000</v>
      </c>
      <c r="P275">
        <v>4</v>
      </c>
      <c r="Q275">
        <f t="shared" si="34"/>
        <v>2.7E-6</v>
      </c>
      <c r="R275" t="b">
        <v>1</v>
      </c>
      <c r="S275">
        <v>5500</v>
      </c>
      <c r="T275">
        <v>5</v>
      </c>
      <c r="U275" t="s">
        <v>27</v>
      </c>
      <c r="V275">
        <v>0.05</v>
      </c>
      <c r="W275">
        <v>20</v>
      </c>
    </row>
    <row r="276" spans="1:23" x14ac:dyDescent="0.25">
      <c r="A276" t="s">
        <v>73</v>
      </c>
      <c r="B276">
        <v>1905282</v>
      </c>
      <c r="C276">
        <f t="shared" si="43"/>
        <v>25</v>
      </c>
      <c r="D276" t="b">
        <v>1</v>
      </c>
      <c r="E276">
        <f t="shared" si="44"/>
        <v>10900</v>
      </c>
      <c r="F276" t="s">
        <v>8</v>
      </c>
      <c r="G276">
        <v>1</v>
      </c>
      <c r="H276">
        <v>100</v>
      </c>
      <c r="I276">
        <v>2.4</v>
      </c>
      <c r="J276">
        <v>4.8</v>
      </c>
      <c r="K276">
        <v>2.1</v>
      </c>
      <c r="L276">
        <v>30</v>
      </c>
      <c r="M276">
        <v>50</v>
      </c>
      <c r="N276">
        <v>2</v>
      </c>
      <c r="O276">
        <v>1000</v>
      </c>
      <c r="P276">
        <v>4</v>
      </c>
      <c r="Q276">
        <f t="shared" si="34"/>
        <v>2.7E-6</v>
      </c>
      <c r="R276" t="b">
        <v>1</v>
      </c>
      <c r="S276">
        <v>5500</v>
      </c>
      <c r="T276">
        <v>5</v>
      </c>
      <c r="U276" t="s">
        <v>27</v>
      </c>
      <c r="V276">
        <v>0.05</v>
      </c>
      <c r="W276">
        <v>20</v>
      </c>
    </row>
    <row r="277" spans="1:23" x14ac:dyDescent="0.25">
      <c r="A277" t="s">
        <v>73</v>
      </c>
      <c r="B277">
        <v>1905282</v>
      </c>
      <c r="C277">
        <f t="shared" si="43"/>
        <v>26</v>
      </c>
      <c r="D277" t="b">
        <v>1</v>
      </c>
      <c r="E277">
        <f t="shared" si="44"/>
        <v>12100</v>
      </c>
      <c r="F277" t="s">
        <v>8</v>
      </c>
      <c r="G277">
        <v>1</v>
      </c>
      <c r="H277">
        <v>100</v>
      </c>
      <c r="I277">
        <v>2.4</v>
      </c>
      <c r="J277">
        <v>4.8</v>
      </c>
      <c r="K277">
        <v>2.1</v>
      </c>
      <c r="L277">
        <v>30</v>
      </c>
      <c r="M277">
        <v>50</v>
      </c>
      <c r="N277">
        <v>2</v>
      </c>
      <c r="O277">
        <v>1000</v>
      </c>
      <c r="P277">
        <v>4</v>
      </c>
      <c r="Q277">
        <f t="shared" si="34"/>
        <v>2.7E-6</v>
      </c>
      <c r="R277" t="b">
        <v>1</v>
      </c>
      <c r="S277">
        <v>5500</v>
      </c>
      <c r="T277">
        <v>5</v>
      </c>
      <c r="U277" t="s">
        <v>27</v>
      </c>
      <c r="V277">
        <v>0.05</v>
      </c>
      <c r="W277">
        <v>20</v>
      </c>
    </row>
    <row r="278" spans="1:23" x14ac:dyDescent="0.25">
      <c r="A278" t="s">
        <v>73</v>
      </c>
      <c r="B278">
        <v>1905282</v>
      </c>
      <c r="C278">
        <f t="shared" si="43"/>
        <v>27</v>
      </c>
      <c r="D278" t="b">
        <v>1</v>
      </c>
      <c r="E278">
        <f t="shared" si="44"/>
        <v>13300</v>
      </c>
      <c r="F278" t="s">
        <v>8</v>
      </c>
      <c r="G278">
        <v>1</v>
      </c>
      <c r="H278">
        <v>100</v>
      </c>
      <c r="I278">
        <v>2.4</v>
      </c>
      <c r="J278">
        <v>4.8</v>
      </c>
      <c r="K278">
        <v>2.1</v>
      </c>
      <c r="L278">
        <v>30</v>
      </c>
      <c r="M278">
        <v>50</v>
      </c>
      <c r="N278">
        <v>2</v>
      </c>
      <c r="O278">
        <v>1000</v>
      </c>
      <c r="P278">
        <v>4</v>
      </c>
      <c r="Q278">
        <f t="shared" si="34"/>
        <v>2.7E-6</v>
      </c>
      <c r="R278" t="b">
        <v>1</v>
      </c>
      <c r="S278">
        <v>5500</v>
      </c>
      <c r="T278">
        <v>5</v>
      </c>
      <c r="U278" t="s">
        <v>27</v>
      </c>
      <c r="V278">
        <v>0.05</v>
      </c>
      <c r="W278">
        <v>20</v>
      </c>
    </row>
    <row r="279" spans="1:23" x14ac:dyDescent="0.25">
      <c r="A279" t="s">
        <v>73</v>
      </c>
      <c r="B279">
        <v>1905282</v>
      </c>
      <c r="C279">
        <f t="shared" si="43"/>
        <v>28</v>
      </c>
      <c r="D279" t="b">
        <v>1</v>
      </c>
      <c r="E279">
        <f t="shared" si="44"/>
        <v>14500</v>
      </c>
      <c r="F279" t="s">
        <v>8</v>
      </c>
      <c r="G279">
        <v>1</v>
      </c>
      <c r="H279">
        <v>100</v>
      </c>
      <c r="I279">
        <v>2.4</v>
      </c>
      <c r="J279">
        <v>4.8</v>
      </c>
      <c r="K279">
        <v>2.1</v>
      </c>
      <c r="L279">
        <v>30</v>
      </c>
      <c r="M279">
        <v>50</v>
      </c>
      <c r="N279">
        <v>2</v>
      </c>
      <c r="O279">
        <v>1000</v>
      </c>
      <c r="P279">
        <v>4</v>
      </c>
      <c r="Q279">
        <f t="shared" si="34"/>
        <v>2.7E-6</v>
      </c>
      <c r="R279" t="b">
        <v>1</v>
      </c>
      <c r="S279">
        <v>5500</v>
      </c>
      <c r="T279">
        <v>5</v>
      </c>
      <c r="U279" t="s">
        <v>27</v>
      </c>
      <c r="V279">
        <v>0.05</v>
      </c>
      <c r="W279">
        <v>20</v>
      </c>
    </row>
    <row r="280" spans="1:23" x14ac:dyDescent="0.25">
      <c r="A280" t="s">
        <v>73</v>
      </c>
      <c r="B280">
        <v>1905282</v>
      </c>
      <c r="C280">
        <f t="shared" si="43"/>
        <v>29</v>
      </c>
      <c r="D280" t="b">
        <v>1</v>
      </c>
      <c r="E280">
        <f t="shared" si="44"/>
        <v>15700</v>
      </c>
      <c r="F280" t="s">
        <v>8</v>
      </c>
      <c r="G280">
        <v>1</v>
      </c>
      <c r="H280">
        <v>100</v>
      </c>
      <c r="I280">
        <v>2.4</v>
      </c>
      <c r="J280">
        <v>4.8</v>
      </c>
      <c r="K280">
        <v>2.1</v>
      </c>
      <c r="L280">
        <v>30</v>
      </c>
      <c r="M280">
        <v>50</v>
      </c>
      <c r="N280">
        <v>2</v>
      </c>
      <c r="O280">
        <v>1000</v>
      </c>
      <c r="P280">
        <v>4</v>
      </c>
      <c r="Q280">
        <f t="shared" si="34"/>
        <v>2.7E-6</v>
      </c>
      <c r="R280" t="b">
        <v>1</v>
      </c>
      <c r="S280">
        <v>5500</v>
      </c>
      <c r="T280">
        <v>5</v>
      </c>
      <c r="U280" t="s">
        <v>27</v>
      </c>
      <c r="V280">
        <v>0.05</v>
      </c>
      <c r="W280">
        <v>20</v>
      </c>
    </row>
    <row r="281" spans="1:23" x14ac:dyDescent="0.25">
      <c r="A281" t="s">
        <v>73</v>
      </c>
      <c r="B281">
        <v>1905282</v>
      </c>
      <c r="C281">
        <f t="shared" si="43"/>
        <v>30</v>
      </c>
      <c r="D281" t="b">
        <v>1</v>
      </c>
      <c r="E281">
        <f t="shared" si="44"/>
        <v>16900</v>
      </c>
      <c r="F281" t="s">
        <v>8</v>
      </c>
      <c r="G281">
        <v>1</v>
      </c>
      <c r="H281">
        <v>100</v>
      </c>
      <c r="I281">
        <v>2.4</v>
      </c>
      <c r="J281">
        <v>4.8</v>
      </c>
      <c r="K281">
        <v>2.1</v>
      </c>
      <c r="L281">
        <v>30</v>
      </c>
      <c r="M281">
        <v>50</v>
      </c>
      <c r="N281">
        <v>2</v>
      </c>
      <c r="O281">
        <v>1000</v>
      </c>
      <c r="P281">
        <v>4</v>
      </c>
      <c r="Q281">
        <f t="shared" si="34"/>
        <v>2.7E-6</v>
      </c>
      <c r="R281" t="b">
        <v>1</v>
      </c>
      <c r="S281">
        <v>5500</v>
      </c>
      <c r="T281">
        <v>5</v>
      </c>
      <c r="U281" t="s">
        <v>27</v>
      </c>
      <c r="V281">
        <v>0.05</v>
      </c>
      <c r="W281">
        <v>20</v>
      </c>
    </row>
    <row r="282" spans="1:23" x14ac:dyDescent="0.25">
      <c r="A282" t="s">
        <v>57</v>
      </c>
      <c r="B282">
        <v>1905292</v>
      </c>
      <c r="C282">
        <v>1</v>
      </c>
      <c r="D282" t="b">
        <v>1</v>
      </c>
      <c r="E282">
        <v>100</v>
      </c>
      <c r="F282" t="s">
        <v>9</v>
      </c>
      <c r="G282">
        <v>0</v>
      </c>
      <c r="H282">
        <v>100</v>
      </c>
      <c r="I282">
        <v>2.4</v>
      </c>
      <c r="J282">
        <v>4.8</v>
      </c>
      <c r="K282">
        <v>2.1</v>
      </c>
      <c r="L282">
        <v>30</v>
      </c>
      <c r="M282">
        <v>50</v>
      </c>
      <c r="N282">
        <v>2</v>
      </c>
      <c r="O282">
        <v>1000</v>
      </c>
      <c r="P282">
        <v>4</v>
      </c>
      <c r="Q282">
        <f t="shared" si="34"/>
        <v>2.7E-6</v>
      </c>
      <c r="R282" t="b">
        <v>1</v>
      </c>
      <c r="S282">
        <v>5100</v>
      </c>
      <c r="T282">
        <v>5</v>
      </c>
      <c r="U282" t="s">
        <v>27</v>
      </c>
      <c r="V282">
        <v>0.05</v>
      </c>
      <c r="W282">
        <v>20</v>
      </c>
    </row>
    <row r="283" spans="1:23" x14ac:dyDescent="0.25">
      <c r="A283" t="s">
        <v>57</v>
      </c>
      <c r="B283">
        <v>1905292</v>
      </c>
      <c r="C283">
        <f>C282+1</f>
        <v>2</v>
      </c>
      <c r="D283" t="b">
        <v>1</v>
      </c>
      <c r="E283">
        <f>E282+1200</f>
        <v>1300</v>
      </c>
      <c r="F283" t="s">
        <v>9</v>
      </c>
      <c r="G283">
        <v>0</v>
      </c>
      <c r="H283">
        <v>100</v>
      </c>
      <c r="I283">
        <v>2.4</v>
      </c>
      <c r="J283">
        <v>4.8</v>
      </c>
      <c r="K283">
        <v>2.1</v>
      </c>
      <c r="L283">
        <v>30</v>
      </c>
      <c r="M283">
        <v>50</v>
      </c>
      <c r="N283">
        <v>2</v>
      </c>
      <c r="O283">
        <v>1000</v>
      </c>
      <c r="P283">
        <v>4</v>
      </c>
      <c r="Q283">
        <f t="shared" ref="Q283:Q346" si="45">2.7*10^-6</f>
        <v>2.7E-6</v>
      </c>
      <c r="R283" t="b">
        <v>1</v>
      </c>
      <c r="S283">
        <v>5100</v>
      </c>
      <c r="T283">
        <v>5</v>
      </c>
      <c r="U283" t="s">
        <v>27</v>
      </c>
      <c r="V283">
        <v>0.05</v>
      </c>
      <c r="W283">
        <v>20</v>
      </c>
    </row>
    <row r="284" spans="1:23" x14ac:dyDescent="0.25">
      <c r="A284" t="s">
        <v>57</v>
      </c>
      <c r="B284">
        <v>1905292</v>
      </c>
      <c r="C284">
        <f t="shared" ref="C284:C297" si="46">C283+1</f>
        <v>3</v>
      </c>
      <c r="D284" t="b">
        <v>1</v>
      </c>
      <c r="E284">
        <f t="shared" ref="E284:E311" si="47">E283+1200</f>
        <v>2500</v>
      </c>
      <c r="F284" t="s">
        <v>9</v>
      </c>
      <c r="G284">
        <v>0</v>
      </c>
      <c r="H284">
        <v>100</v>
      </c>
      <c r="I284">
        <v>2.4</v>
      </c>
      <c r="J284">
        <v>4.8</v>
      </c>
      <c r="K284">
        <v>2.1</v>
      </c>
      <c r="L284">
        <v>30</v>
      </c>
      <c r="M284">
        <v>50</v>
      </c>
      <c r="N284">
        <v>2</v>
      </c>
      <c r="O284">
        <v>1000</v>
      </c>
      <c r="P284">
        <v>4</v>
      </c>
      <c r="Q284">
        <f t="shared" si="45"/>
        <v>2.7E-6</v>
      </c>
      <c r="R284" t="b">
        <v>1</v>
      </c>
      <c r="S284">
        <v>5100</v>
      </c>
      <c r="T284">
        <v>5</v>
      </c>
      <c r="U284" t="s">
        <v>27</v>
      </c>
      <c r="V284">
        <v>0.05</v>
      </c>
      <c r="W284">
        <v>20</v>
      </c>
    </row>
    <row r="285" spans="1:23" x14ac:dyDescent="0.25">
      <c r="A285" t="s">
        <v>57</v>
      </c>
      <c r="B285">
        <v>1905292</v>
      </c>
      <c r="C285">
        <f t="shared" si="46"/>
        <v>4</v>
      </c>
      <c r="D285" t="b">
        <v>1</v>
      </c>
      <c r="E285">
        <f t="shared" si="47"/>
        <v>3700</v>
      </c>
      <c r="F285" t="s">
        <v>9</v>
      </c>
      <c r="G285">
        <v>1</v>
      </c>
      <c r="H285">
        <v>100</v>
      </c>
      <c r="I285">
        <v>2.4</v>
      </c>
      <c r="J285">
        <v>4.8</v>
      </c>
      <c r="K285">
        <v>2.1</v>
      </c>
      <c r="L285">
        <v>30</v>
      </c>
      <c r="M285">
        <v>50</v>
      </c>
      <c r="N285">
        <v>2</v>
      </c>
      <c r="O285">
        <v>1000</v>
      </c>
      <c r="P285">
        <v>4</v>
      </c>
      <c r="Q285">
        <f t="shared" si="45"/>
        <v>2.7E-6</v>
      </c>
      <c r="R285" t="b">
        <v>1</v>
      </c>
      <c r="S285">
        <v>5100</v>
      </c>
      <c r="T285">
        <v>5</v>
      </c>
      <c r="U285" t="s">
        <v>27</v>
      </c>
      <c r="V285">
        <v>0.05</v>
      </c>
      <c r="W285">
        <v>20</v>
      </c>
    </row>
    <row r="286" spans="1:23" x14ac:dyDescent="0.25">
      <c r="A286" t="s">
        <v>57</v>
      </c>
      <c r="B286">
        <v>1905292</v>
      </c>
      <c r="C286">
        <f t="shared" si="46"/>
        <v>5</v>
      </c>
      <c r="D286" t="b">
        <v>1</v>
      </c>
      <c r="E286">
        <f t="shared" si="47"/>
        <v>4900</v>
      </c>
      <c r="F286" t="s">
        <v>9</v>
      </c>
      <c r="G286">
        <v>1</v>
      </c>
      <c r="H286">
        <v>100</v>
      </c>
      <c r="I286">
        <v>2.4</v>
      </c>
      <c r="J286">
        <v>4.8</v>
      </c>
      <c r="K286">
        <v>2.1</v>
      </c>
      <c r="L286">
        <v>30</v>
      </c>
      <c r="M286">
        <v>50</v>
      </c>
      <c r="N286">
        <v>2</v>
      </c>
      <c r="O286">
        <v>1000</v>
      </c>
      <c r="P286">
        <v>4</v>
      </c>
      <c r="Q286">
        <f t="shared" si="45"/>
        <v>2.7E-6</v>
      </c>
      <c r="R286" t="b">
        <v>1</v>
      </c>
      <c r="S286">
        <v>5100</v>
      </c>
      <c r="T286">
        <v>5</v>
      </c>
      <c r="U286" t="s">
        <v>27</v>
      </c>
      <c r="V286">
        <v>0.05</v>
      </c>
      <c r="W286">
        <v>20</v>
      </c>
    </row>
    <row r="287" spans="1:23" x14ac:dyDescent="0.25">
      <c r="A287" t="s">
        <v>57</v>
      </c>
      <c r="B287">
        <v>1905292</v>
      </c>
      <c r="C287">
        <f t="shared" si="46"/>
        <v>6</v>
      </c>
      <c r="D287" t="b">
        <v>1</v>
      </c>
      <c r="E287">
        <f t="shared" si="47"/>
        <v>6100</v>
      </c>
      <c r="F287" t="s">
        <v>9</v>
      </c>
      <c r="G287">
        <v>1</v>
      </c>
      <c r="H287">
        <v>100</v>
      </c>
      <c r="I287">
        <v>2.4</v>
      </c>
      <c r="J287">
        <v>4.8</v>
      </c>
      <c r="K287">
        <v>2.1</v>
      </c>
      <c r="L287">
        <v>30</v>
      </c>
      <c r="M287">
        <v>50</v>
      </c>
      <c r="N287">
        <v>2</v>
      </c>
      <c r="O287">
        <v>1000</v>
      </c>
      <c r="P287">
        <v>4</v>
      </c>
      <c r="Q287">
        <f t="shared" si="45"/>
        <v>2.7E-6</v>
      </c>
      <c r="R287" t="b">
        <v>1</v>
      </c>
      <c r="S287">
        <v>5100</v>
      </c>
      <c r="T287">
        <v>5</v>
      </c>
      <c r="U287" t="s">
        <v>27</v>
      </c>
      <c r="V287">
        <v>0.05</v>
      </c>
      <c r="W287">
        <v>20</v>
      </c>
    </row>
    <row r="288" spans="1:23" x14ac:dyDescent="0.25">
      <c r="A288" t="s">
        <v>57</v>
      </c>
      <c r="B288">
        <v>1905292</v>
      </c>
      <c r="C288">
        <f t="shared" si="46"/>
        <v>7</v>
      </c>
      <c r="D288" t="b">
        <v>1</v>
      </c>
      <c r="E288">
        <f t="shared" si="47"/>
        <v>7300</v>
      </c>
      <c r="F288" t="s">
        <v>9</v>
      </c>
      <c r="G288">
        <v>1</v>
      </c>
      <c r="H288">
        <v>100</v>
      </c>
      <c r="I288">
        <v>2.4</v>
      </c>
      <c r="J288">
        <v>4.8</v>
      </c>
      <c r="K288">
        <v>2.1</v>
      </c>
      <c r="L288">
        <v>30</v>
      </c>
      <c r="M288">
        <v>50</v>
      </c>
      <c r="N288">
        <v>2</v>
      </c>
      <c r="O288">
        <v>1000</v>
      </c>
      <c r="P288">
        <v>4</v>
      </c>
      <c r="Q288">
        <f t="shared" si="45"/>
        <v>2.7E-6</v>
      </c>
      <c r="R288" t="b">
        <v>1</v>
      </c>
      <c r="S288">
        <v>5100</v>
      </c>
      <c r="T288">
        <v>5</v>
      </c>
      <c r="U288" t="s">
        <v>27</v>
      </c>
      <c r="V288">
        <v>0.05</v>
      </c>
      <c r="W288">
        <v>20</v>
      </c>
    </row>
    <row r="289" spans="1:23" x14ac:dyDescent="0.25">
      <c r="A289" t="s">
        <v>57</v>
      </c>
      <c r="B289">
        <v>1905292</v>
      </c>
      <c r="C289">
        <f t="shared" si="46"/>
        <v>8</v>
      </c>
      <c r="D289" t="b">
        <v>1</v>
      </c>
      <c r="E289">
        <f t="shared" si="47"/>
        <v>8500</v>
      </c>
      <c r="F289" t="s">
        <v>9</v>
      </c>
      <c r="G289">
        <v>1</v>
      </c>
      <c r="H289">
        <v>100</v>
      </c>
      <c r="I289">
        <v>2.4</v>
      </c>
      <c r="J289">
        <v>4.8</v>
      </c>
      <c r="K289">
        <v>2.1</v>
      </c>
      <c r="L289">
        <v>30</v>
      </c>
      <c r="M289">
        <v>50</v>
      </c>
      <c r="N289">
        <v>2</v>
      </c>
      <c r="O289">
        <v>1000</v>
      </c>
      <c r="P289">
        <v>4</v>
      </c>
      <c r="Q289">
        <f t="shared" si="45"/>
        <v>2.7E-6</v>
      </c>
      <c r="R289" t="b">
        <v>1</v>
      </c>
      <c r="S289">
        <v>5100</v>
      </c>
      <c r="T289">
        <v>5</v>
      </c>
      <c r="U289" t="s">
        <v>27</v>
      </c>
      <c r="V289">
        <v>0.05</v>
      </c>
      <c r="W289">
        <v>20</v>
      </c>
    </row>
    <row r="290" spans="1:23" x14ac:dyDescent="0.25">
      <c r="A290" t="s">
        <v>57</v>
      </c>
      <c r="B290">
        <v>1905292</v>
      </c>
      <c r="C290">
        <f t="shared" si="46"/>
        <v>9</v>
      </c>
      <c r="D290" t="b">
        <v>1</v>
      </c>
      <c r="E290">
        <f t="shared" si="47"/>
        <v>9700</v>
      </c>
      <c r="F290" t="s">
        <v>9</v>
      </c>
      <c r="G290">
        <v>1</v>
      </c>
      <c r="H290">
        <v>100</v>
      </c>
      <c r="I290">
        <v>2.4</v>
      </c>
      <c r="J290">
        <v>4.8</v>
      </c>
      <c r="K290">
        <v>2.1</v>
      </c>
      <c r="L290">
        <v>30</v>
      </c>
      <c r="M290">
        <v>50</v>
      </c>
      <c r="N290">
        <v>2</v>
      </c>
      <c r="O290">
        <v>1000</v>
      </c>
      <c r="P290">
        <v>4</v>
      </c>
      <c r="Q290">
        <f t="shared" si="45"/>
        <v>2.7E-6</v>
      </c>
      <c r="R290" t="b">
        <v>1</v>
      </c>
      <c r="S290">
        <v>5100</v>
      </c>
      <c r="T290">
        <v>5</v>
      </c>
      <c r="U290" t="s">
        <v>27</v>
      </c>
      <c r="V290">
        <v>0.05</v>
      </c>
      <c r="W290">
        <v>20</v>
      </c>
    </row>
    <row r="291" spans="1:23" x14ac:dyDescent="0.25">
      <c r="A291" t="s">
        <v>57</v>
      </c>
      <c r="B291">
        <v>1905292</v>
      </c>
      <c r="C291">
        <f t="shared" si="46"/>
        <v>10</v>
      </c>
      <c r="D291" t="b">
        <v>1</v>
      </c>
      <c r="E291">
        <f t="shared" si="47"/>
        <v>10900</v>
      </c>
      <c r="F291" t="s">
        <v>9</v>
      </c>
      <c r="G291">
        <v>1</v>
      </c>
      <c r="H291">
        <v>100</v>
      </c>
      <c r="I291">
        <v>2.4</v>
      </c>
      <c r="J291">
        <v>4.8</v>
      </c>
      <c r="K291">
        <v>2.1</v>
      </c>
      <c r="L291">
        <v>30</v>
      </c>
      <c r="M291">
        <v>50</v>
      </c>
      <c r="N291">
        <v>2</v>
      </c>
      <c r="O291">
        <v>1000</v>
      </c>
      <c r="P291">
        <v>4</v>
      </c>
      <c r="Q291">
        <f t="shared" si="45"/>
        <v>2.7E-6</v>
      </c>
      <c r="R291" t="b">
        <v>1</v>
      </c>
      <c r="S291">
        <v>5100</v>
      </c>
      <c r="T291">
        <v>5</v>
      </c>
      <c r="U291" t="s">
        <v>27</v>
      </c>
      <c r="V291">
        <v>0.05</v>
      </c>
      <c r="W291">
        <v>20</v>
      </c>
    </row>
    <row r="292" spans="1:23" x14ac:dyDescent="0.25">
      <c r="A292" t="s">
        <v>57</v>
      </c>
      <c r="B292">
        <v>1905292</v>
      </c>
      <c r="C292">
        <f t="shared" si="46"/>
        <v>11</v>
      </c>
      <c r="D292" t="b">
        <v>1</v>
      </c>
      <c r="E292">
        <f t="shared" si="47"/>
        <v>12100</v>
      </c>
      <c r="F292" t="s">
        <v>9</v>
      </c>
      <c r="G292">
        <v>1</v>
      </c>
      <c r="H292">
        <v>100</v>
      </c>
      <c r="I292">
        <v>2.4</v>
      </c>
      <c r="J292">
        <v>4.8</v>
      </c>
      <c r="K292">
        <v>2.1</v>
      </c>
      <c r="L292">
        <v>30</v>
      </c>
      <c r="M292">
        <v>50</v>
      </c>
      <c r="N292">
        <v>2</v>
      </c>
      <c r="O292">
        <v>1000</v>
      </c>
      <c r="P292">
        <v>4</v>
      </c>
      <c r="Q292">
        <f t="shared" si="45"/>
        <v>2.7E-6</v>
      </c>
      <c r="R292" t="b">
        <v>1</v>
      </c>
      <c r="S292">
        <v>5100</v>
      </c>
      <c r="T292">
        <v>5</v>
      </c>
      <c r="U292" t="s">
        <v>27</v>
      </c>
      <c r="V292">
        <v>0.05</v>
      </c>
      <c r="W292">
        <v>20</v>
      </c>
    </row>
    <row r="293" spans="1:23" x14ac:dyDescent="0.25">
      <c r="A293" t="s">
        <v>57</v>
      </c>
      <c r="B293">
        <v>1905292</v>
      </c>
      <c r="C293">
        <f t="shared" si="46"/>
        <v>12</v>
      </c>
      <c r="D293" t="b">
        <v>1</v>
      </c>
      <c r="E293">
        <f t="shared" si="47"/>
        <v>13300</v>
      </c>
      <c r="F293" t="s">
        <v>9</v>
      </c>
      <c r="G293">
        <v>1</v>
      </c>
      <c r="H293">
        <v>100</v>
      </c>
      <c r="I293">
        <v>2.4</v>
      </c>
      <c r="J293">
        <v>4.8</v>
      </c>
      <c r="K293">
        <v>2.1</v>
      </c>
      <c r="L293">
        <v>30</v>
      </c>
      <c r="M293">
        <v>50</v>
      </c>
      <c r="N293">
        <v>2</v>
      </c>
      <c r="O293">
        <v>1000</v>
      </c>
      <c r="P293">
        <v>4</v>
      </c>
      <c r="Q293">
        <f t="shared" si="45"/>
        <v>2.7E-6</v>
      </c>
      <c r="R293" t="b">
        <v>1</v>
      </c>
      <c r="S293">
        <v>5100</v>
      </c>
      <c r="T293">
        <v>5</v>
      </c>
      <c r="U293" t="s">
        <v>27</v>
      </c>
      <c r="V293">
        <v>0.05</v>
      </c>
      <c r="W293">
        <v>20</v>
      </c>
    </row>
    <row r="294" spans="1:23" x14ac:dyDescent="0.25">
      <c r="A294" t="s">
        <v>57</v>
      </c>
      <c r="B294">
        <v>1905292</v>
      </c>
      <c r="C294">
        <f t="shared" si="46"/>
        <v>13</v>
      </c>
      <c r="D294" t="b">
        <v>1</v>
      </c>
      <c r="E294">
        <f t="shared" si="47"/>
        <v>14500</v>
      </c>
      <c r="F294" t="s">
        <v>9</v>
      </c>
      <c r="G294">
        <v>1</v>
      </c>
      <c r="H294">
        <v>100</v>
      </c>
      <c r="I294">
        <v>2.4</v>
      </c>
      <c r="J294">
        <v>4.8</v>
      </c>
      <c r="K294">
        <v>2.1</v>
      </c>
      <c r="L294">
        <v>30</v>
      </c>
      <c r="M294">
        <v>50</v>
      </c>
      <c r="N294">
        <v>2</v>
      </c>
      <c r="O294">
        <v>1000</v>
      </c>
      <c r="P294">
        <v>4</v>
      </c>
      <c r="Q294">
        <f t="shared" si="45"/>
        <v>2.7E-6</v>
      </c>
      <c r="R294" t="b">
        <v>1</v>
      </c>
      <c r="S294">
        <v>5100</v>
      </c>
      <c r="T294">
        <v>5</v>
      </c>
      <c r="U294" t="s">
        <v>27</v>
      </c>
      <c r="V294">
        <v>0.05</v>
      </c>
      <c r="W294">
        <v>20</v>
      </c>
    </row>
    <row r="295" spans="1:23" x14ac:dyDescent="0.25">
      <c r="A295" t="s">
        <v>57</v>
      </c>
      <c r="B295">
        <v>1905292</v>
      </c>
      <c r="C295">
        <f>C294+1</f>
        <v>14</v>
      </c>
      <c r="D295" t="b">
        <v>1</v>
      </c>
      <c r="E295">
        <f t="shared" si="47"/>
        <v>15700</v>
      </c>
      <c r="F295" t="s">
        <v>9</v>
      </c>
      <c r="G295">
        <v>1</v>
      </c>
      <c r="H295">
        <v>100</v>
      </c>
      <c r="I295">
        <v>2.4</v>
      </c>
      <c r="J295">
        <v>4.8</v>
      </c>
      <c r="K295">
        <v>2.1</v>
      </c>
      <c r="L295">
        <v>30</v>
      </c>
      <c r="M295">
        <v>50</v>
      </c>
      <c r="N295">
        <v>2</v>
      </c>
      <c r="O295">
        <v>1000</v>
      </c>
      <c r="P295">
        <v>4</v>
      </c>
      <c r="Q295">
        <f t="shared" si="45"/>
        <v>2.7E-6</v>
      </c>
      <c r="R295" t="b">
        <v>1</v>
      </c>
      <c r="S295">
        <v>5100</v>
      </c>
      <c r="T295">
        <v>5</v>
      </c>
      <c r="U295" t="s">
        <v>27</v>
      </c>
      <c r="V295">
        <v>0.05</v>
      </c>
      <c r="W295">
        <v>20</v>
      </c>
    </row>
    <row r="296" spans="1:23" x14ac:dyDescent="0.25">
      <c r="A296" t="s">
        <v>57</v>
      </c>
      <c r="B296">
        <v>1905292</v>
      </c>
      <c r="C296">
        <f t="shared" si="46"/>
        <v>15</v>
      </c>
      <c r="D296" t="b">
        <v>1</v>
      </c>
      <c r="E296">
        <f t="shared" si="47"/>
        <v>16900</v>
      </c>
      <c r="F296" t="s">
        <v>9</v>
      </c>
      <c r="G296">
        <v>1</v>
      </c>
      <c r="H296">
        <v>100</v>
      </c>
      <c r="I296">
        <v>2.4</v>
      </c>
      <c r="J296">
        <v>4.8</v>
      </c>
      <c r="K296">
        <v>2.1</v>
      </c>
      <c r="L296">
        <v>30</v>
      </c>
      <c r="M296">
        <v>50</v>
      </c>
      <c r="N296">
        <v>2</v>
      </c>
      <c r="O296">
        <v>1000</v>
      </c>
      <c r="P296">
        <v>4</v>
      </c>
      <c r="Q296">
        <f t="shared" si="45"/>
        <v>2.7E-6</v>
      </c>
      <c r="R296" t="b">
        <v>1</v>
      </c>
      <c r="S296">
        <v>5100</v>
      </c>
      <c r="T296">
        <v>5</v>
      </c>
      <c r="U296" t="s">
        <v>27</v>
      </c>
      <c r="V296">
        <v>0.05</v>
      </c>
      <c r="W296">
        <v>20</v>
      </c>
    </row>
    <row r="297" spans="1:23" x14ac:dyDescent="0.25">
      <c r="A297" t="s">
        <v>58</v>
      </c>
      <c r="B297">
        <v>1905292</v>
      </c>
      <c r="C297">
        <f t="shared" si="46"/>
        <v>16</v>
      </c>
      <c r="D297" t="b">
        <v>1</v>
      </c>
      <c r="E297">
        <v>100</v>
      </c>
      <c r="F297" t="s">
        <v>9</v>
      </c>
      <c r="G297">
        <v>1</v>
      </c>
      <c r="H297">
        <v>100</v>
      </c>
      <c r="I297">
        <v>2.4</v>
      </c>
      <c r="J297">
        <v>4.8</v>
      </c>
      <c r="K297">
        <v>2.1</v>
      </c>
      <c r="L297">
        <v>30</v>
      </c>
      <c r="M297">
        <v>50</v>
      </c>
      <c r="N297">
        <v>2</v>
      </c>
      <c r="O297">
        <v>1000</v>
      </c>
      <c r="P297">
        <v>4</v>
      </c>
      <c r="Q297">
        <f t="shared" si="45"/>
        <v>2.7E-6</v>
      </c>
      <c r="R297" t="b">
        <v>1</v>
      </c>
      <c r="S297">
        <v>5100</v>
      </c>
      <c r="T297">
        <v>5</v>
      </c>
      <c r="U297" t="s">
        <v>27</v>
      </c>
      <c r="V297">
        <v>0.05</v>
      </c>
      <c r="W297">
        <v>20</v>
      </c>
    </row>
    <row r="298" spans="1:23" x14ac:dyDescent="0.25">
      <c r="A298" t="s">
        <v>58</v>
      </c>
      <c r="B298">
        <v>1905292</v>
      </c>
      <c r="C298">
        <f>C297+1</f>
        <v>17</v>
      </c>
      <c r="D298" t="b">
        <v>1</v>
      </c>
      <c r="E298">
        <f t="shared" si="47"/>
        <v>1300</v>
      </c>
      <c r="F298" t="s">
        <v>9</v>
      </c>
      <c r="G298">
        <v>1</v>
      </c>
      <c r="H298">
        <v>100</v>
      </c>
      <c r="I298">
        <v>2.4</v>
      </c>
      <c r="J298">
        <v>4.8</v>
      </c>
      <c r="K298">
        <v>2.1</v>
      </c>
      <c r="L298">
        <v>30</v>
      </c>
      <c r="M298">
        <v>50</v>
      </c>
      <c r="N298">
        <v>2</v>
      </c>
      <c r="O298">
        <v>1000</v>
      </c>
      <c r="P298">
        <v>4</v>
      </c>
      <c r="Q298">
        <f t="shared" si="45"/>
        <v>2.7E-6</v>
      </c>
      <c r="R298" t="b">
        <v>1</v>
      </c>
      <c r="S298">
        <v>5100</v>
      </c>
      <c r="T298">
        <v>5</v>
      </c>
      <c r="U298" t="s">
        <v>27</v>
      </c>
      <c r="V298">
        <v>0.05</v>
      </c>
      <c r="W298">
        <v>20</v>
      </c>
    </row>
    <row r="299" spans="1:23" x14ac:dyDescent="0.25">
      <c r="A299" t="s">
        <v>58</v>
      </c>
      <c r="B299">
        <v>1905292</v>
      </c>
      <c r="C299">
        <f t="shared" ref="C299:C309" si="48">C298+1</f>
        <v>18</v>
      </c>
      <c r="D299" t="b">
        <v>1</v>
      </c>
      <c r="E299">
        <f t="shared" si="47"/>
        <v>2500</v>
      </c>
      <c r="F299" t="s">
        <v>9</v>
      </c>
      <c r="G299">
        <v>1</v>
      </c>
      <c r="H299">
        <v>100</v>
      </c>
      <c r="I299">
        <v>2.4</v>
      </c>
      <c r="J299">
        <v>4.8</v>
      </c>
      <c r="K299">
        <v>2.1</v>
      </c>
      <c r="L299">
        <v>30</v>
      </c>
      <c r="M299">
        <v>50</v>
      </c>
      <c r="N299">
        <v>2</v>
      </c>
      <c r="O299">
        <v>1000</v>
      </c>
      <c r="P299">
        <v>4</v>
      </c>
      <c r="Q299">
        <f t="shared" si="45"/>
        <v>2.7E-6</v>
      </c>
      <c r="R299" t="b">
        <v>1</v>
      </c>
      <c r="S299">
        <v>5100</v>
      </c>
      <c r="T299">
        <v>5</v>
      </c>
      <c r="U299" t="s">
        <v>27</v>
      </c>
      <c r="V299">
        <v>0.05</v>
      </c>
      <c r="W299">
        <v>20</v>
      </c>
    </row>
    <row r="300" spans="1:23" x14ac:dyDescent="0.25">
      <c r="A300" t="s">
        <v>58</v>
      </c>
      <c r="B300">
        <v>1905292</v>
      </c>
      <c r="C300">
        <f t="shared" si="48"/>
        <v>19</v>
      </c>
      <c r="D300" t="b">
        <v>1</v>
      </c>
      <c r="E300">
        <f t="shared" si="47"/>
        <v>3700</v>
      </c>
      <c r="F300" t="s">
        <v>9</v>
      </c>
      <c r="G300">
        <v>1</v>
      </c>
      <c r="H300">
        <v>100</v>
      </c>
      <c r="I300">
        <v>2.4</v>
      </c>
      <c r="J300">
        <v>4.8</v>
      </c>
      <c r="K300">
        <v>2.1</v>
      </c>
      <c r="L300">
        <v>30</v>
      </c>
      <c r="M300">
        <v>50</v>
      </c>
      <c r="N300">
        <v>2</v>
      </c>
      <c r="O300">
        <v>1000</v>
      </c>
      <c r="P300">
        <v>4</v>
      </c>
      <c r="Q300">
        <f t="shared" si="45"/>
        <v>2.7E-6</v>
      </c>
      <c r="R300" t="b">
        <v>1</v>
      </c>
      <c r="S300">
        <v>5100</v>
      </c>
      <c r="T300">
        <v>5</v>
      </c>
      <c r="U300" t="s">
        <v>27</v>
      </c>
      <c r="V300">
        <v>0.05</v>
      </c>
      <c r="W300">
        <v>20</v>
      </c>
    </row>
    <row r="301" spans="1:23" x14ac:dyDescent="0.25">
      <c r="A301" t="s">
        <v>58</v>
      </c>
      <c r="B301">
        <v>1905292</v>
      </c>
      <c r="C301">
        <f t="shared" si="48"/>
        <v>20</v>
      </c>
      <c r="D301" t="b">
        <v>1</v>
      </c>
      <c r="E301">
        <f t="shared" si="47"/>
        <v>4900</v>
      </c>
      <c r="F301" t="s">
        <v>9</v>
      </c>
      <c r="G301">
        <v>1</v>
      </c>
      <c r="H301">
        <v>100</v>
      </c>
      <c r="I301">
        <v>2.4</v>
      </c>
      <c r="J301">
        <v>4.8</v>
      </c>
      <c r="K301">
        <v>2.1</v>
      </c>
      <c r="L301">
        <v>30</v>
      </c>
      <c r="M301">
        <v>50</v>
      </c>
      <c r="N301">
        <v>2</v>
      </c>
      <c r="O301">
        <v>1000</v>
      </c>
      <c r="P301">
        <v>4</v>
      </c>
      <c r="Q301">
        <f t="shared" si="45"/>
        <v>2.7E-6</v>
      </c>
      <c r="R301" t="b">
        <v>1</v>
      </c>
      <c r="S301">
        <v>5100</v>
      </c>
      <c r="T301">
        <v>5</v>
      </c>
      <c r="U301" t="s">
        <v>27</v>
      </c>
      <c r="V301">
        <v>0.05</v>
      </c>
      <c r="W301">
        <v>20</v>
      </c>
    </row>
    <row r="302" spans="1:23" x14ac:dyDescent="0.25">
      <c r="A302" t="s">
        <v>58</v>
      </c>
      <c r="B302">
        <v>1905292</v>
      </c>
      <c r="C302">
        <f t="shared" si="48"/>
        <v>21</v>
      </c>
      <c r="D302" t="b">
        <v>1</v>
      </c>
      <c r="E302">
        <f t="shared" si="47"/>
        <v>6100</v>
      </c>
      <c r="F302" t="s">
        <v>9</v>
      </c>
      <c r="G302">
        <v>1</v>
      </c>
      <c r="H302">
        <v>100</v>
      </c>
      <c r="I302">
        <v>2.4</v>
      </c>
      <c r="J302">
        <v>4.8</v>
      </c>
      <c r="K302">
        <v>2.1</v>
      </c>
      <c r="L302">
        <v>30</v>
      </c>
      <c r="M302">
        <v>50</v>
      </c>
      <c r="N302">
        <v>2</v>
      </c>
      <c r="O302">
        <v>1000</v>
      </c>
      <c r="P302">
        <v>4</v>
      </c>
      <c r="Q302">
        <f t="shared" si="45"/>
        <v>2.7E-6</v>
      </c>
      <c r="R302" t="b">
        <v>1</v>
      </c>
      <c r="S302">
        <v>5100</v>
      </c>
      <c r="T302">
        <v>5</v>
      </c>
      <c r="U302" t="s">
        <v>27</v>
      </c>
      <c r="V302">
        <v>0.05</v>
      </c>
      <c r="W302">
        <v>20</v>
      </c>
    </row>
    <row r="303" spans="1:23" x14ac:dyDescent="0.25">
      <c r="A303" t="s">
        <v>58</v>
      </c>
      <c r="B303">
        <v>1905292</v>
      </c>
      <c r="C303">
        <f t="shared" si="48"/>
        <v>22</v>
      </c>
      <c r="D303" t="b">
        <v>1</v>
      </c>
      <c r="E303">
        <f t="shared" si="47"/>
        <v>7300</v>
      </c>
      <c r="F303" t="s">
        <v>9</v>
      </c>
      <c r="G303">
        <v>1</v>
      </c>
      <c r="H303">
        <v>100</v>
      </c>
      <c r="I303">
        <v>2.4</v>
      </c>
      <c r="J303">
        <v>4.8</v>
      </c>
      <c r="K303">
        <v>2.1</v>
      </c>
      <c r="L303">
        <v>30</v>
      </c>
      <c r="M303">
        <v>50</v>
      </c>
      <c r="N303">
        <v>2</v>
      </c>
      <c r="O303">
        <v>1000</v>
      </c>
      <c r="P303">
        <v>4</v>
      </c>
      <c r="Q303">
        <f t="shared" si="45"/>
        <v>2.7E-6</v>
      </c>
      <c r="R303" t="b">
        <v>1</v>
      </c>
      <c r="S303">
        <v>5100</v>
      </c>
      <c r="T303">
        <v>5</v>
      </c>
      <c r="U303" t="s">
        <v>27</v>
      </c>
      <c r="V303">
        <v>0.05</v>
      </c>
      <c r="W303">
        <v>20</v>
      </c>
    </row>
    <row r="304" spans="1:23" x14ac:dyDescent="0.25">
      <c r="A304" t="s">
        <v>58</v>
      </c>
      <c r="B304">
        <v>1905292</v>
      </c>
      <c r="C304">
        <f t="shared" si="48"/>
        <v>23</v>
      </c>
      <c r="D304" t="b">
        <v>1</v>
      </c>
      <c r="E304">
        <f t="shared" si="47"/>
        <v>8500</v>
      </c>
      <c r="F304" t="s">
        <v>9</v>
      </c>
      <c r="G304">
        <v>1</v>
      </c>
      <c r="H304">
        <v>100</v>
      </c>
      <c r="I304">
        <v>2.4</v>
      </c>
      <c r="J304">
        <v>4.8</v>
      </c>
      <c r="K304">
        <v>2.1</v>
      </c>
      <c r="L304">
        <v>30</v>
      </c>
      <c r="M304">
        <v>50</v>
      </c>
      <c r="N304">
        <v>2</v>
      </c>
      <c r="O304">
        <v>1000</v>
      </c>
      <c r="P304">
        <v>4</v>
      </c>
      <c r="Q304">
        <f t="shared" si="45"/>
        <v>2.7E-6</v>
      </c>
      <c r="R304" t="b">
        <v>1</v>
      </c>
      <c r="S304">
        <v>5100</v>
      </c>
      <c r="T304">
        <v>5</v>
      </c>
      <c r="U304" t="s">
        <v>27</v>
      </c>
      <c r="V304">
        <v>0.05</v>
      </c>
      <c r="W304">
        <v>20</v>
      </c>
    </row>
    <row r="305" spans="1:23" x14ac:dyDescent="0.25">
      <c r="A305" t="s">
        <v>58</v>
      </c>
      <c r="B305">
        <v>1905292</v>
      </c>
      <c r="C305">
        <f t="shared" si="48"/>
        <v>24</v>
      </c>
      <c r="D305" t="b">
        <v>1</v>
      </c>
      <c r="E305">
        <f t="shared" si="47"/>
        <v>9700</v>
      </c>
      <c r="F305" t="s">
        <v>9</v>
      </c>
      <c r="G305">
        <v>1</v>
      </c>
      <c r="H305">
        <v>100</v>
      </c>
      <c r="I305">
        <v>2.4</v>
      </c>
      <c r="J305">
        <v>4.8</v>
      </c>
      <c r="K305">
        <v>2.1</v>
      </c>
      <c r="L305">
        <v>30</v>
      </c>
      <c r="M305">
        <v>50</v>
      </c>
      <c r="N305">
        <v>2</v>
      </c>
      <c r="O305">
        <v>1000</v>
      </c>
      <c r="P305">
        <v>4</v>
      </c>
      <c r="Q305">
        <f t="shared" si="45"/>
        <v>2.7E-6</v>
      </c>
      <c r="R305" t="b">
        <v>1</v>
      </c>
      <c r="S305">
        <v>5100</v>
      </c>
      <c r="T305">
        <v>5</v>
      </c>
      <c r="U305" t="s">
        <v>27</v>
      </c>
      <c r="V305">
        <v>0.05</v>
      </c>
      <c r="W305">
        <v>20</v>
      </c>
    </row>
    <row r="306" spans="1:23" x14ac:dyDescent="0.25">
      <c r="A306" t="s">
        <v>58</v>
      </c>
      <c r="B306">
        <v>1905292</v>
      </c>
      <c r="C306">
        <f t="shared" si="48"/>
        <v>25</v>
      </c>
      <c r="D306" t="b">
        <v>1</v>
      </c>
      <c r="E306">
        <f t="shared" si="47"/>
        <v>10900</v>
      </c>
      <c r="F306" t="s">
        <v>9</v>
      </c>
      <c r="G306">
        <v>1</v>
      </c>
      <c r="H306">
        <v>100</v>
      </c>
      <c r="I306">
        <v>2.4</v>
      </c>
      <c r="J306">
        <v>4.8</v>
      </c>
      <c r="K306">
        <v>2.1</v>
      </c>
      <c r="L306">
        <v>30</v>
      </c>
      <c r="M306">
        <v>50</v>
      </c>
      <c r="N306">
        <v>2</v>
      </c>
      <c r="O306">
        <v>1000</v>
      </c>
      <c r="P306">
        <v>4</v>
      </c>
      <c r="Q306">
        <f t="shared" si="45"/>
        <v>2.7E-6</v>
      </c>
      <c r="R306" t="b">
        <v>1</v>
      </c>
      <c r="S306">
        <v>5100</v>
      </c>
      <c r="T306">
        <v>5</v>
      </c>
      <c r="U306" t="s">
        <v>27</v>
      </c>
      <c r="V306">
        <v>0.05</v>
      </c>
      <c r="W306">
        <v>20</v>
      </c>
    </row>
    <row r="307" spans="1:23" x14ac:dyDescent="0.25">
      <c r="A307" t="s">
        <v>58</v>
      </c>
      <c r="B307">
        <v>1905292</v>
      </c>
      <c r="C307">
        <f t="shared" si="48"/>
        <v>26</v>
      </c>
      <c r="D307" t="b">
        <v>1</v>
      </c>
      <c r="E307">
        <f t="shared" si="47"/>
        <v>12100</v>
      </c>
      <c r="F307" t="s">
        <v>9</v>
      </c>
      <c r="G307">
        <v>1</v>
      </c>
      <c r="H307">
        <v>100</v>
      </c>
      <c r="I307">
        <v>2.4</v>
      </c>
      <c r="J307">
        <v>4.8</v>
      </c>
      <c r="K307">
        <v>2.1</v>
      </c>
      <c r="L307">
        <v>30</v>
      </c>
      <c r="M307">
        <v>50</v>
      </c>
      <c r="N307">
        <v>2</v>
      </c>
      <c r="O307">
        <v>1000</v>
      </c>
      <c r="P307">
        <v>4</v>
      </c>
      <c r="Q307">
        <f t="shared" si="45"/>
        <v>2.7E-6</v>
      </c>
      <c r="R307" t="b">
        <v>1</v>
      </c>
      <c r="S307">
        <v>5100</v>
      </c>
      <c r="T307">
        <v>5</v>
      </c>
      <c r="U307" t="s">
        <v>27</v>
      </c>
      <c r="V307">
        <v>0.05</v>
      </c>
      <c r="W307">
        <v>20</v>
      </c>
    </row>
    <row r="308" spans="1:23" x14ac:dyDescent="0.25">
      <c r="A308" t="s">
        <v>58</v>
      </c>
      <c r="B308">
        <v>1905292</v>
      </c>
      <c r="C308">
        <f t="shared" si="48"/>
        <v>27</v>
      </c>
      <c r="D308" t="b">
        <v>1</v>
      </c>
      <c r="E308">
        <f t="shared" si="47"/>
        <v>13300</v>
      </c>
      <c r="F308" t="s">
        <v>9</v>
      </c>
      <c r="G308">
        <v>1</v>
      </c>
      <c r="H308">
        <v>100</v>
      </c>
      <c r="I308">
        <v>2.4</v>
      </c>
      <c r="J308">
        <v>4.8</v>
      </c>
      <c r="K308">
        <v>2.1</v>
      </c>
      <c r="L308">
        <v>30</v>
      </c>
      <c r="M308">
        <v>50</v>
      </c>
      <c r="N308">
        <v>2</v>
      </c>
      <c r="O308">
        <v>1000</v>
      </c>
      <c r="P308">
        <v>4</v>
      </c>
      <c r="Q308">
        <f t="shared" si="45"/>
        <v>2.7E-6</v>
      </c>
      <c r="R308" t="b">
        <v>1</v>
      </c>
      <c r="S308">
        <v>5100</v>
      </c>
      <c r="T308">
        <v>5</v>
      </c>
      <c r="U308" t="s">
        <v>27</v>
      </c>
      <c r="V308">
        <v>0.05</v>
      </c>
      <c r="W308">
        <v>20</v>
      </c>
    </row>
    <row r="309" spans="1:23" x14ac:dyDescent="0.25">
      <c r="A309" t="s">
        <v>58</v>
      </c>
      <c r="B309">
        <v>1905292</v>
      </c>
      <c r="C309">
        <f t="shared" si="48"/>
        <v>28</v>
      </c>
      <c r="D309" t="b">
        <v>1</v>
      </c>
      <c r="E309">
        <f t="shared" si="47"/>
        <v>14500</v>
      </c>
      <c r="F309" t="s">
        <v>9</v>
      </c>
      <c r="G309">
        <v>1</v>
      </c>
      <c r="H309">
        <v>100</v>
      </c>
      <c r="I309">
        <v>2.4</v>
      </c>
      <c r="J309">
        <v>4.8</v>
      </c>
      <c r="K309">
        <v>2.1</v>
      </c>
      <c r="L309">
        <v>30</v>
      </c>
      <c r="M309">
        <v>50</v>
      </c>
      <c r="N309">
        <v>2</v>
      </c>
      <c r="O309">
        <v>1000</v>
      </c>
      <c r="P309">
        <v>4</v>
      </c>
      <c r="Q309">
        <f t="shared" si="45"/>
        <v>2.7E-6</v>
      </c>
      <c r="R309" t="b">
        <v>1</v>
      </c>
      <c r="S309">
        <v>5100</v>
      </c>
      <c r="T309">
        <v>5</v>
      </c>
      <c r="U309" t="s">
        <v>27</v>
      </c>
      <c r="V309">
        <v>0.05</v>
      </c>
      <c r="W309">
        <v>20</v>
      </c>
    </row>
    <row r="310" spans="1:23" x14ac:dyDescent="0.25">
      <c r="A310" t="s">
        <v>58</v>
      </c>
      <c r="B310">
        <v>1905292</v>
      </c>
      <c r="C310">
        <f>C309+1</f>
        <v>29</v>
      </c>
      <c r="D310" t="b">
        <v>1</v>
      </c>
      <c r="E310">
        <f t="shared" si="47"/>
        <v>15700</v>
      </c>
      <c r="F310" t="s">
        <v>9</v>
      </c>
      <c r="G310">
        <v>1</v>
      </c>
      <c r="H310">
        <v>100</v>
      </c>
      <c r="I310">
        <v>2.4</v>
      </c>
      <c r="J310">
        <v>4.8</v>
      </c>
      <c r="K310">
        <v>2.1</v>
      </c>
      <c r="L310">
        <v>30</v>
      </c>
      <c r="M310">
        <v>50</v>
      </c>
      <c r="N310">
        <v>2</v>
      </c>
      <c r="O310">
        <v>1000</v>
      </c>
      <c r="P310">
        <v>4</v>
      </c>
      <c r="Q310">
        <f t="shared" si="45"/>
        <v>2.7E-6</v>
      </c>
      <c r="R310" t="b">
        <v>1</v>
      </c>
      <c r="S310">
        <v>5100</v>
      </c>
      <c r="T310">
        <v>5</v>
      </c>
      <c r="U310" t="s">
        <v>27</v>
      </c>
      <c r="V310">
        <v>0.05</v>
      </c>
      <c r="W310">
        <v>20</v>
      </c>
    </row>
    <row r="311" spans="1:23" x14ac:dyDescent="0.25">
      <c r="A311" t="s">
        <v>58</v>
      </c>
      <c r="B311">
        <v>1905292</v>
      </c>
      <c r="C311">
        <f t="shared" ref="C311" si="49">C310+1</f>
        <v>30</v>
      </c>
      <c r="D311" t="b">
        <v>1</v>
      </c>
      <c r="E311">
        <f t="shared" si="47"/>
        <v>16900</v>
      </c>
      <c r="F311" t="s">
        <v>9</v>
      </c>
      <c r="G311">
        <v>1</v>
      </c>
      <c r="H311">
        <v>100</v>
      </c>
      <c r="I311">
        <v>2.4</v>
      </c>
      <c r="J311">
        <v>4.8</v>
      </c>
      <c r="K311">
        <v>2.1</v>
      </c>
      <c r="L311">
        <v>30</v>
      </c>
      <c r="M311">
        <v>50</v>
      </c>
      <c r="N311">
        <v>2</v>
      </c>
      <c r="O311">
        <v>1000</v>
      </c>
      <c r="P311">
        <v>4</v>
      </c>
      <c r="Q311">
        <f t="shared" si="45"/>
        <v>2.7E-6</v>
      </c>
      <c r="R311" t="b">
        <v>1</v>
      </c>
      <c r="S311">
        <v>5100</v>
      </c>
      <c r="T311">
        <v>5</v>
      </c>
      <c r="U311" t="s">
        <v>27</v>
      </c>
      <c r="V311">
        <v>0.05</v>
      </c>
      <c r="W311">
        <v>20</v>
      </c>
    </row>
    <row r="312" spans="1:23" x14ac:dyDescent="0.25">
      <c r="A312" t="s">
        <v>59</v>
      </c>
      <c r="B312">
        <v>1905291</v>
      </c>
      <c r="C312">
        <v>16</v>
      </c>
      <c r="D312" t="b">
        <v>1</v>
      </c>
      <c r="E312">
        <v>100</v>
      </c>
      <c r="F312" t="s">
        <v>9</v>
      </c>
      <c r="G312">
        <v>1</v>
      </c>
      <c r="H312">
        <v>100</v>
      </c>
      <c r="I312">
        <v>2.4</v>
      </c>
      <c r="J312">
        <v>4.8</v>
      </c>
      <c r="K312">
        <v>2.1</v>
      </c>
      <c r="L312">
        <v>30</v>
      </c>
      <c r="M312">
        <v>50</v>
      </c>
      <c r="N312">
        <v>2</v>
      </c>
      <c r="O312">
        <v>1000</v>
      </c>
      <c r="P312">
        <v>4</v>
      </c>
      <c r="Q312">
        <f t="shared" si="45"/>
        <v>2.7E-6</v>
      </c>
      <c r="R312" t="b">
        <v>1</v>
      </c>
      <c r="S312">
        <v>5100</v>
      </c>
      <c r="T312">
        <v>5</v>
      </c>
      <c r="U312" t="s">
        <v>27</v>
      </c>
      <c r="V312">
        <v>0.05</v>
      </c>
      <c r="W312">
        <v>20</v>
      </c>
    </row>
    <row r="313" spans="1:23" x14ac:dyDescent="0.25">
      <c r="A313" t="s">
        <v>59</v>
      </c>
      <c r="B313">
        <v>1905291</v>
      </c>
      <c r="C313">
        <f>C312+1</f>
        <v>17</v>
      </c>
      <c r="D313" t="b">
        <v>1</v>
      </c>
      <c r="E313">
        <f>E312+1200</f>
        <v>1300</v>
      </c>
      <c r="F313" t="s">
        <v>9</v>
      </c>
      <c r="G313">
        <v>1</v>
      </c>
      <c r="H313">
        <v>100</v>
      </c>
      <c r="I313">
        <v>2.4</v>
      </c>
      <c r="J313">
        <v>4.8</v>
      </c>
      <c r="K313">
        <v>2.1</v>
      </c>
      <c r="L313">
        <v>30</v>
      </c>
      <c r="M313">
        <v>50</v>
      </c>
      <c r="N313">
        <v>2</v>
      </c>
      <c r="O313">
        <v>1000</v>
      </c>
      <c r="P313">
        <v>4</v>
      </c>
      <c r="Q313">
        <f t="shared" si="45"/>
        <v>2.7E-6</v>
      </c>
      <c r="R313" t="b">
        <v>1</v>
      </c>
      <c r="S313">
        <v>5100</v>
      </c>
      <c r="T313">
        <v>5</v>
      </c>
      <c r="U313" t="s">
        <v>27</v>
      </c>
      <c r="V313">
        <v>0.05</v>
      </c>
      <c r="W313">
        <v>20</v>
      </c>
    </row>
    <row r="314" spans="1:23" x14ac:dyDescent="0.25">
      <c r="A314" t="s">
        <v>59</v>
      </c>
      <c r="B314">
        <v>1905291</v>
      </c>
      <c r="C314">
        <f t="shared" ref="C314:C324" si="50">C313+1</f>
        <v>18</v>
      </c>
      <c r="D314" t="b">
        <v>1</v>
      </c>
      <c r="E314">
        <f t="shared" ref="E314:E326" si="51">E313+1200</f>
        <v>2500</v>
      </c>
      <c r="F314" t="s">
        <v>9</v>
      </c>
      <c r="G314">
        <v>1</v>
      </c>
      <c r="H314">
        <v>100</v>
      </c>
      <c r="I314">
        <v>2.4</v>
      </c>
      <c r="J314">
        <v>4.8</v>
      </c>
      <c r="K314">
        <v>2.1</v>
      </c>
      <c r="L314">
        <v>30</v>
      </c>
      <c r="M314">
        <v>50</v>
      </c>
      <c r="N314">
        <v>2</v>
      </c>
      <c r="O314">
        <v>1000</v>
      </c>
      <c r="P314">
        <v>4</v>
      </c>
      <c r="Q314">
        <f t="shared" si="45"/>
        <v>2.7E-6</v>
      </c>
      <c r="R314" t="b">
        <v>1</v>
      </c>
      <c r="S314">
        <v>5100</v>
      </c>
      <c r="T314">
        <v>5</v>
      </c>
      <c r="U314" t="s">
        <v>27</v>
      </c>
      <c r="V314">
        <v>0.05</v>
      </c>
      <c r="W314">
        <v>20</v>
      </c>
    </row>
    <row r="315" spans="1:23" x14ac:dyDescent="0.25">
      <c r="A315" t="s">
        <v>59</v>
      </c>
      <c r="B315">
        <v>1905291</v>
      </c>
      <c r="C315">
        <f t="shared" si="50"/>
        <v>19</v>
      </c>
      <c r="D315" t="b">
        <v>1</v>
      </c>
      <c r="E315">
        <f t="shared" si="51"/>
        <v>3700</v>
      </c>
      <c r="F315" t="s">
        <v>9</v>
      </c>
      <c r="G315">
        <v>1</v>
      </c>
      <c r="H315">
        <v>100</v>
      </c>
      <c r="I315">
        <v>2.4</v>
      </c>
      <c r="J315">
        <v>4.8</v>
      </c>
      <c r="K315">
        <v>2.1</v>
      </c>
      <c r="L315">
        <v>30</v>
      </c>
      <c r="M315">
        <v>50</v>
      </c>
      <c r="N315">
        <v>2</v>
      </c>
      <c r="O315">
        <v>1000</v>
      </c>
      <c r="P315">
        <v>4</v>
      </c>
      <c r="Q315">
        <f t="shared" si="45"/>
        <v>2.7E-6</v>
      </c>
      <c r="R315" t="b">
        <v>1</v>
      </c>
      <c r="S315">
        <v>5100</v>
      </c>
      <c r="T315">
        <v>5</v>
      </c>
      <c r="U315" t="s">
        <v>27</v>
      </c>
      <c r="V315">
        <v>0.05</v>
      </c>
      <c r="W315">
        <v>20</v>
      </c>
    </row>
    <row r="316" spans="1:23" x14ac:dyDescent="0.25">
      <c r="A316" t="s">
        <v>59</v>
      </c>
      <c r="B316">
        <v>1905291</v>
      </c>
      <c r="C316">
        <f t="shared" si="50"/>
        <v>20</v>
      </c>
      <c r="D316" t="b">
        <v>1</v>
      </c>
      <c r="E316">
        <f t="shared" si="51"/>
        <v>4900</v>
      </c>
      <c r="F316" t="s">
        <v>9</v>
      </c>
      <c r="G316">
        <v>1</v>
      </c>
      <c r="H316">
        <v>100</v>
      </c>
      <c r="I316">
        <v>2.4</v>
      </c>
      <c r="J316">
        <v>4.8</v>
      </c>
      <c r="K316">
        <v>2.1</v>
      </c>
      <c r="L316">
        <v>30</v>
      </c>
      <c r="M316">
        <v>50</v>
      </c>
      <c r="N316">
        <v>2</v>
      </c>
      <c r="O316">
        <v>1000</v>
      </c>
      <c r="P316">
        <v>4</v>
      </c>
      <c r="Q316">
        <f t="shared" si="45"/>
        <v>2.7E-6</v>
      </c>
      <c r="R316" t="b">
        <v>1</v>
      </c>
      <c r="S316">
        <v>5100</v>
      </c>
      <c r="T316">
        <v>5</v>
      </c>
      <c r="U316" t="s">
        <v>27</v>
      </c>
      <c r="V316">
        <v>0.05</v>
      </c>
      <c r="W316">
        <v>20</v>
      </c>
    </row>
    <row r="317" spans="1:23" x14ac:dyDescent="0.25">
      <c r="A317" t="s">
        <v>59</v>
      </c>
      <c r="B317">
        <v>1905291</v>
      </c>
      <c r="C317">
        <f t="shared" si="50"/>
        <v>21</v>
      </c>
      <c r="D317" t="b">
        <v>1</v>
      </c>
      <c r="E317">
        <f t="shared" si="51"/>
        <v>6100</v>
      </c>
      <c r="F317" t="s">
        <v>9</v>
      </c>
      <c r="G317">
        <v>1</v>
      </c>
      <c r="H317">
        <v>100</v>
      </c>
      <c r="I317">
        <v>2.4</v>
      </c>
      <c r="J317">
        <v>4.8</v>
      </c>
      <c r="K317">
        <v>2.1</v>
      </c>
      <c r="L317">
        <v>30</v>
      </c>
      <c r="M317">
        <v>50</v>
      </c>
      <c r="N317">
        <v>2</v>
      </c>
      <c r="O317">
        <v>1000</v>
      </c>
      <c r="P317">
        <v>4</v>
      </c>
      <c r="Q317">
        <f t="shared" si="45"/>
        <v>2.7E-6</v>
      </c>
      <c r="R317" t="b">
        <v>1</v>
      </c>
      <c r="S317">
        <v>5100</v>
      </c>
      <c r="T317">
        <v>5</v>
      </c>
      <c r="U317" t="s">
        <v>27</v>
      </c>
      <c r="V317">
        <v>0.05</v>
      </c>
      <c r="W317">
        <v>20</v>
      </c>
    </row>
    <row r="318" spans="1:23" x14ac:dyDescent="0.25">
      <c r="A318" t="s">
        <v>59</v>
      </c>
      <c r="B318">
        <v>1905291</v>
      </c>
      <c r="C318">
        <f t="shared" si="50"/>
        <v>22</v>
      </c>
      <c r="D318" t="b">
        <v>1</v>
      </c>
      <c r="E318">
        <f t="shared" si="51"/>
        <v>7300</v>
      </c>
      <c r="F318" t="s">
        <v>9</v>
      </c>
      <c r="G318">
        <v>1</v>
      </c>
      <c r="H318">
        <v>100</v>
      </c>
      <c r="I318">
        <v>2.4</v>
      </c>
      <c r="J318">
        <v>4.8</v>
      </c>
      <c r="K318">
        <v>2.1</v>
      </c>
      <c r="L318">
        <v>30</v>
      </c>
      <c r="M318">
        <v>50</v>
      </c>
      <c r="N318">
        <v>2</v>
      </c>
      <c r="O318">
        <v>1000</v>
      </c>
      <c r="P318">
        <v>4</v>
      </c>
      <c r="Q318">
        <f t="shared" si="45"/>
        <v>2.7E-6</v>
      </c>
      <c r="R318" t="b">
        <v>1</v>
      </c>
      <c r="S318">
        <v>5100</v>
      </c>
      <c r="T318">
        <v>5</v>
      </c>
      <c r="U318" t="s">
        <v>27</v>
      </c>
      <c r="V318">
        <v>0.05</v>
      </c>
      <c r="W318">
        <v>20</v>
      </c>
    </row>
    <row r="319" spans="1:23" x14ac:dyDescent="0.25">
      <c r="A319" t="s">
        <v>59</v>
      </c>
      <c r="B319">
        <v>1905291</v>
      </c>
      <c r="C319">
        <f t="shared" si="50"/>
        <v>23</v>
      </c>
      <c r="D319" t="b">
        <v>1</v>
      </c>
      <c r="E319">
        <f t="shared" si="51"/>
        <v>8500</v>
      </c>
      <c r="F319" t="s">
        <v>9</v>
      </c>
      <c r="G319">
        <v>1</v>
      </c>
      <c r="H319">
        <v>100</v>
      </c>
      <c r="I319">
        <v>2.4</v>
      </c>
      <c r="J319">
        <v>4.8</v>
      </c>
      <c r="K319">
        <v>2.1</v>
      </c>
      <c r="L319">
        <v>30</v>
      </c>
      <c r="M319">
        <v>50</v>
      </c>
      <c r="N319">
        <v>2</v>
      </c>
      <c r="O319">
        <v>1000</v>
      </c>
      <c r="P319">
        <v>4</v>
      </c>
      <c r="Q319">
        <f t="shared" si="45"/>
        <v>2.7E-6</v>
      </c>
      <c r="R319" t="b">
        <v>1</v>
      </c>
      <c r="S319">
        <v>5100</v>
      </c>
      <c r="T319">
        <v>5</v>
      </c>
      <c r="U319" t="s">
        <v>27</v>
      </c>
      <c r="V319">
        <v>0.05</v>
      </c>
      <c r="W319">
        <v>20</v>
      </c>
    </row>
    <row r="320" spans="1:23" x14ac:dyDescent="0.25">
      <c r="A320" t="s">
        <v>59</v>
      </c>
      <c r="B320">
        <v>1905291</v>
      </c>
      <c r="C320">
        <f t="shared" si="50"/>
        <v>24</v>
      </c>
      <c r="D320" t="b">
        <v>1</v>
      </c>
      <c r="E320">
        <f t="shared" si="51"/>
        <v>9700</v>
      </c>
      <c r="F320" t="s">
        <v>9</v>
      </c>
      <c r="G320">
        <v>1</v>
      </c>
      <c r="H320">
        <v>100</v>
      </c>
      <c r="I320">
        <v>2.4</v>
      </c>
      <c r="J320">
        <v>4.8</v>
      </c>
      <c r="K320">
        <v>2.1</v>
      </c>
      <c r="L320">
        <v>30</v>
      </c>
      <c r="M320">
        <v>50</v>
      </c>
      <c r="N320">
        <v>2</v>
      </c>
      <c r="O320">
        <v>1000</v>
      </c>
      <c r="P320">
        <v>4</v>
      </c>
      <c r="Q320">
        <f t="shared" si="45"/>
        <v>2.7E-6</v>
      </c>
      <c r="R320" t="b">
        <v>1</v>
      </c>
      <c r="S320">
        <v>5100</v>
      </c>
      <c r="T320">
        <v>5</v>
      </c>
      <c r="U320" t="s">
        <v>27</v>
      </c>
      <c r="V320">
        <v>0.05</v>
      </c>
      <c r="W320">
        <v>20</v>
      </c>
    </row>
    <row r="321" spans="1:23" x14ac:dyDescent="0.25">
      <c r="A321" t="s">
        <v>59</v>
      </c>
      <c r="B321">
        <v>1905291</v>
      </c>
      <c r="C321">
        <f t="shared" si="50"/>
        <v>25</v>
      </c>
      <c r="D321" t="b">
        <v>1</v>
      </c>
      <c r="E321">
        <f t="shared" si="51"/>
        <v>10900</v>
      </c>
      <c r="F321" t="s">
        <v>9</v>
      </c>
      <c r="G321">
        <v>1</v>
      </c>
      <c r="H321">
        <v>100</v>
      </c>
      <c r="I321">
        <v>2.4</v>
      </c>
      <c r="J321">
        <v>4.8</v>
      </c>
      <c r="K321">
        <v>2.1</v>
      </c>
      <c r="L321">
        <v>30</v>
      </c>
      <c r="M321">
        <v>50</v>
      </c>
      <c r="N321">
        <v>2</v>
      </c>
      <c r="O321">
        <v>1000</v>
      </c>
      <c r="P321">
        <v>4</v>
      </c>
      <c r="Q321">
        <f t="shared" si="45"/>
        <v>2.7E-6</v>
      </c>
      <c r="R321" t="b">
        <v>1</v>
      </c>
      <c r="S321">
        <v>5100</v>
      </c>
      <c r="T321">
        <v>5</v>
      </c>
      <c r="U321" t="s">
        <v>27</v>
      </c>
      <c r="V321">
        <v>0.05</v>
      </c>
      <c r="W321">
        <v>20</v>
      </c>
    </row>
    <row r="322" spans="1:23" x14ac:dyDescent="0.25">
      <c r="A322" t="s">
        <v>59</v>
      </c>
      <c r="B322">
        <v>1905291</v>
      </c>
      <c r="C322">
        <f t="shared" si="50"/>
        <v>26</v>
      </c>
      <c r="D322" t="b">
        <v>1</v>
      </c>
      <c r="E322">
        <f t="shared" si="51"/>
        <v>12100</v>
      </c>
      <c r="F322" t="s">
        <v>9</v>
      </c>
      <c r="G322">
        <v>1</v>
      </c>
      <c r="H322">
        <v>100</v>
      </c>
      <c r="I322">
        <v>2.4</v>
      </c>
      <c r="J322">
        <v>4.8</v>
      </c>
      <c r="K322">
        <v>2.1</v>
      </c>
      <c r="L322">
        <v>30</v>
      </c>
      <c r="M322">
        <v>50</v>
      </c>
      <c r="N322">
        <v>2</v>
      </c>
      <c r="O322">
        <v>1000</v>
      </c>
      <c r="P322">
        <v>4</v>
      </c>
      <c r="Q322">
        <f t="shared" si="45"/>
        <v>2.7E-6</v>
      </c>
      <c r="R322" t="b">
        <v>1</v>
      </c>
      <c r="S322">
        <v>5100</v>
      </c>
      <c r="T322">
        <v>5</v>
      </c>
      <c r="U322" t="s">
        <v>27</v>
      </c>
      <c r="V322">
        <v>0.05</v>
      </c>
      <c r="W322">
        <v>20</v>
      </c>
    </row>
    <row r="323" spans="1:23" x14ac:dyDescent="0.25">
      <c r="A323" t="s">
        <v>59</v>
      </c>
      <c r="B323">
        <v>1905291</v>
      </c>
      <c r="C323">
        <f t="shared" si="50"/>
        <v>27</v>
      </c>
      <c r="D323" t="b">
        <v>1</v>
      </c>
      <c r="E323">
        <f t="shared" si="51"/>
        <v>13300</v>
      </c>
      <c r="F323" t="s">
        <v>9</v>
      </c>
      <c r="G323">
        <v>1</v>
      </c>
      <c r="H323">
        <v>100</v>
      </c>
      <c r="I323">
        <v>2.4</v>
      </c>
      <c r="J323">
        <v>4.8</v>
      </c>
      <c r="K323">
        <v>2.1</v>
      </c>
      <c r="L323">
        <v>30</v>
      </c>
      <c r="M323">
        <v>50</v>
      </c>
      <c r="N323">
        <v>2</v>
      </c>
      <c r="O323">
        <v>1000</v>
      </c>
      <c r="P323">
        <v>4</v>
      </c>
      <c r="Q323">
        <f t="shared" si="45"/>
        <v>2.7E-6</v>
      </c>
      <c r="R323" t="b">
        <v>1</v>
      </c>
      <c r="S323">
        <v>5100</v>
      </c>
      <c r="T323">
        <v>5</v>
      </c>
      <c r="U323" t="s">
        <v>27</v>
      </c>
      <c r="V323">
        <v>0.05</v>
      </c>
      <c r="W323">
        <v>20</v>
      </c>
    </row>
    <row r="324" spans="1:23" x14ac:dyDescent="0.25">
      <c r="A324" t="s">
        <v>59</v>
      </c>
      <c r="B324">
        <v>1905291</v>
      </c>
      <c r="C324">
        <f t="shared" si="50"/>
        <v>28</v>
      </c>
      <c r="D324" t="b">
        <v>1</v>
      </c>
      <c r="E324">
        <f t="shared" si="51"/>
        <v>14500</v>
      </c>
      <c r="F324" t="s">
        <v>9</v>
      </c>
      <c r="G324">
        <v>1</v>
      </c>
      <c r="H324">
        <v>100</v>
      </c>
      <c r="I324">
        <v>2.4</v>
      </c>
      <c r="J324">
        <v>4.8</v>
      </c>
      <c r="K324">
        <v>2.1</v>
      </c>
      <c r="L324">
        <v>30</v>
      </c>
      <c r="M324">
        <v>50</v>
      </c>
      <c r="N324">
        <v>2</v>
      </c>
      <c r="O324">
        <v>1000</v>
      </c>
      <c r="P324">
        <v>4</v>
      </c>
      <c r="Q324">
        <f t="shared" si="45"/>
        <v>2.7E-6</v>
      </c>
      <c r="R324" t="b">
        <v>1</v>
      </c>
      <c r="S324">
        <v>5100</v>
      </c>
      <c r="T324">
        <v>5</v>
      </c>
      <c r="U324" t="s">
        <v>27</v>
      </c>
      <c r="V324">
        <v>0.05</v>
      </c>
      <c r="W324">
        <v>20</v>
      </c>
    </row>
    <row r="325" spans="1:23" x14ac:dyDescent="0.25">
      <c r="A325" t="s">
        <v>59</v>
      </c>
      <c r="B325">
        <v>1905291</v>
      </c>
      <c r="C325">
        <f>C324+1</f>
        <v>29</v>
      </c>
      <c r="D325" t="b">
        <v>1</v>
      </c>
      <c r="E325">
        <f t="shared" si="51"/>
        <v>15700</v>
      </c>
      <c r="F325" t="s">
        <v>9</v>
      </c>
      <c r="G325">
        <v>1</v>
      </c>
      <c r="H325">
        <v>100</v>
      </c>
      <c r="I325">
        <v>2.4</v>
      </c>
      <c r="J325">
        <v>4.8</v>
      </c>
      <c r="K325">
        <v>2.1</v>
      </c>
      <c r="L325">
        <v>30</v>
      </c>
      <c r="M325">
        <v>50</v>
      </c>
      <c r="N325">
        <v>2</v>
      </c>
      <c r="O325">
        <v>1000</v>
      </c>
      <c r="P325">
        <v>4</v>
      </c>
      <c r="Q325">
        <f t="shared" si="45"/>
        <v>2.7E-6</v>
      </c>
      <c r="R325" t="b">
        <v>1</v>
      </c>
      <c r="S325">
        <v>5100</v>
      </c>
      <c r="T325">
        <v>5</v>
      </c>
      <c r="U325" t="s">
        <v>27</v>
      </c>
      <c r="V325">
        <v>0.05</v>
      </c>
      <c r="W325">
        <v>20</v>
      </c>
    </row>
    <row r="326" spans="1:23" x14ac:dyDescent="0.25">
      <c r="A326" t="s">
        <v>59</v>
      </c>
      <c r="B326">
        <v>1905291</v>
      </c>
      <c r="C326">
        <f t="shared" ref="C326" si="52">C325+1</f>
        <v>30</v>
      </c>
      <c r="D326" t="b">
        <v>1</v>
      </c>
      <c r="E326">
        <f t="shared" si="51"/>
        <v>16900</v>
      </c>
      <c r="F326" t="s">
        <v>9</v>
      </c>
      <c r="G326">
        <v>1</v>
      </c>
      <c r="H326">
        <v>100</v>
      </c>
      <c r="I326">
        <v>2.4</v>
      </c>
      <c r="J326">
        <v>4.8</v>
      </c>
      <c r="K326">
        <v>2.1</v>
      </c>
      <c r="L326">
        <v>30</v>
      </c>
      <c r="M326">
        <v>50</v>
      </c>
      <c r="N326">
        <v>2</v>
      </c>
      <c r="O326">
        <v>1000</v>
      </c>
      <c r="P326">
        <v>4</v>
      </c>
      <c r="Q326">
        <f t="shared" si="45"/>
        <v>2.7E-6</v>
      </c>
      <c r="R326" t="b">
        <v>1</v>
      </c>
      <c r="S326">
        <v>5100</v>
      </c>
      <c r="T326">
        <v>5</v>
      </c>
      <c r="U326" t="s">
        <v>27</v>
      </c>
      <c r="V326">
        <v>0.05</v>
      </c>
      <c r="W326">
        <v>20</v>
      </c>
    </row>
    <row r="327" spans="1:23" x14ac:dyDescent="0.25">
      <c r="A327" t="s">
        <v>60</v>
      </c>
      <c r="B327">
        <v>1905291</v>
      </c>
      <c r="C327">
        <v>1</v>
      </c>
      <c r="D327" t="b">
        <v>1</v>
      </c>
      <c r="E327">
        <v>100</v>
      </c>
      <c r="F327" t="s">
        <v>9</v>
      </c>
      <c r="G327">
        <v>1</v>
      </c>
      <c r="H327">
        <v>100</v>
      </c>
      <c r="I327">
        <v>2.4</v>
      </c>
      <c r="J327">
        <v>4.8</v>
      </c>
      <c r="K327">
        <v>2.1</v>
      </c>
      <c r="L327">
        <v>30</v>
      </c>
      <c r="M327">
        <v>50</v>
      </c>
      <c r="N327">
        <v>2</v>
      </c>
      <c r="O327">
        <v>1000</v>
      </c>
      <c r="P327">
        <v>4</v>
      </c>
      <c r="Q327">
        <f t="shared" si="45"/>
        <v>2.7E-6</v>
      </c>
      <c r="R327" t="b">
        <v>1</v>
      </c>
      <c r="S327">
        <v>5100</v>
      </c>
      <c r="T327">
        <v>5</v>
      </c>
      <c r="U327" t="s">
        <v>27</v>
      </c>
      <c r="V327">
        <v>0.05</v>
      </c>
      <c r="W327">
        <v>20</v>
      </c>
    </row>
    <row r="328" spans="1:23" x14ac:dyDescent="0.25">
      <c r="A328" t="s">
        <v>60</v>
      </c>
      <c r="B328">
        <v>1905291</v>
      </c>
      <c r="C328">
        <f>C327+1</f>
        <v>2</v>
      </c>
      <c r="D328" t="b">
        <v>1</v>
      </c>
      <c r="E328">
        <f>E327+1200</f>
        <v>1300</v>
      </c>
      <c r="F328" t="s">
        <v>9</v>
      </c>
      <c r="G328">
        <v>1</v>
      </c>
      <c r="H328">
        <v>100</v>
      </c>
      <c r="I328">
        <v>2.4</v>
      </c>
      <c r="J328">
        <v>4.8</v>
      </c>
      <c r="K328">
        <v>2.1</v>
      </c>
      <c r="L328">
        <v>30</v>
      </c>
      <c r="M328">
        <v>50</v>
      </c>
      <c r="N328">
        <v>2</v>
      </c>
      <c r="O328">
        <v>1000</v>
      </c>
      <c r="P328">
        <v>4</v>
      </c>
      <c r="Q328">
        <f t="shared" si="45"/>
        <v>2.7E-6</v>
      </c>
      <c r="R328" t="b">
        <v>1</v>
      </c>
      <c r="S328">
        <v>5100</v>
      </c>
      <c r="T328">
        <v>5</v>
      </c>
      <c r="U328" t="s">
        <v>27</v>
      </c>
      <c r="V328">
        <v>0.05</v>
      </c>
      <c r="W328">
        <v>20</v>
      </c>
    </row>
    <row r="329" spans="1:23" x14ac:dyDescent="0.25">
      <c r="A329" t="s">
        <v>60</v>
      </c>
      <c r="B329">
        <v>1905291</v>
      </c>
      <c r="C329">
        <f t="shared" ref="C329:C340" si="53">C328+1</f>
        <v>3</v>
      </c>
      <c r="D329" t="b">
        <v>1</v>
      </c>
      <c r="E329">
        <f t="shared" ref="E329:E341" si="54">E328+1200</f>
        <v>2500</v>
      </c>
      <c r="F329" t="s">
        <v>9</v>
      </c>
      <c r="G329">
        <v>1</v>
      </c>
      <c r="H329">
        <v>100</v>
      </c>
      <c r="I329">
        <v>2.4</v>
      </c>
      <c r="J329">
        <v>4.8</v>
      </c>
      <c r="K329">
        <v>2.1</v>
      </c>
      <c r="L329">
        <v>30</v>
      </c>
      <c r="M329">
        <v>50</v>
      </c>
      <c r="N329">
        <v>2</v>
      </c>
      <c r="O329">
        <v>1000</v>
      </c>
      <c r="P329">
        <v>4</v>
      </c>
      <c r="Q329">
        <f t="shared" si="45"/>
        <v>2.7E-6</v>
      </c>
      <c r="R329" t="b">
        <v>1</v>
      </c>
      <c r="S329">
        <v>5100</v>
      </c>
      <c r="T329">
        <v>5</v>
      </c>
      <c r="U329" t="s">
        <v>27</v>
      </c>
      <c r="V329">
        <v>0.05</v>
      </c>
      <c r="W329">
        <v>20</v>
      </c>
    </row>
    <row r="330" spans="1:23" x14ac:dyDescent="0.25">
      <c r="A330" t="s">
        <v>60</v>
      </c>
      <c r="B330">
        <v>1905291</v>
      </c>
      <c r="C330">
        <f t="shared" si="53"/>
        <v>4</v>
      </c>
      <c r="D330" t="b">
        <v>0</v>
      </c>
      <c r="E330">
        <f t="shared" si="54"/>
        <v>3700</v>
      </c>
      <c r="F330" t="s">
        <v>9</v>
      </c>
      <c r="G330">
        <v>1</v>
      </c>
      <c r="H330">
        <v>100</v>
      </c>
      <c r="I330">
        <v>2.4</v>
      </c>
      <c r="J330">
        <v>4.8</v>
      </c>
      <c r="K330">
        <v>2.1</v>
      </c>
      <c r="L330">
        <v>30</v>
      </c>
      <c r="M330">
        <v>50</v>
      </c>
      <c r="N330">
        <v>2</v>
      </c>
      <c r="O330">
        <v>1000</v>
      </c>
      <c r="P330">
        <v>4</v>
      </c>
      <c r="Q330">
        <f t="shared" si="45"/>
        <v>2.7E-6</v>
      </c>
      <c r="R330" t="b">
        <v>1</v>
      </c>
      <c r="S330">
        <v>5100</v>
      </c>
      <c r="T330">
        <v>5</v>
      </c>
      <c r="U330" t="s">
        <v>27</v>
      </c>
      <c r="V330">
        <v>0.05</v>
      </c>
      <c r="W330">
        <v>20</v>
      </c>
    </row>
    <row r="331" spans="1:23" x14ac:dyDescent="0.25">
      <c r="A331" t="s">
        <v>60</v>
      </c>
      <c r="B331">
        <v>1905291</v>
      </c>
      <c r="C331">
        <f t="shared" si="53"/>
        <v>5</v>
      </c>
      <c r="D331" t="b">
        <v>1</v>
      </c>
      <c r="E331">
        <f t="shared" si="54"/>
        <v>4900</v>
      </c>
      <c r="F331" t="s">
        <v>9</v>
      </c>
      <c r="G331">
        <v>1</v>
      </c>
      <c r="H331">
        <v>100</v>
      </c>
      <c r="I331">
        <v>2.4</v>
      </c>
      <c r="J331">
        <v>4.8</v>
      </c>
      <c r="K331">
        <v>2.1</v>
      </c>
      <c r="L331">
        <v>30</v>
      </c>
      <c r="M331">
        <v>50</v>
      </c>
      <c r="N331">
        <v>2</v>
      </c>
      <c r="O331">
        <v>1000</v>
      </c>
      <c r="P331">
        <v>4</v>
      </c>
      <c r="Q331">
        <f t="shared" si="45"/>
        <v>2.7E-6</v>
      </c>
      <c r="R331" t="b">
        <v>1</v>
      </c>
      <c r="S331">
        <v>5100</v>
      </c>
      <c r="T331">
        <v>5</v>
      </c>
      <c r="U331" t="s">
        <v>27</v>
      </c>
      <c r="V331">
        <v>0.05</v>
      </c>
      <c r="W331">
        <v>20</v>
      </c>
    </row>
    <row r="332" spans="1:23" x14ac:dyDescent="0.25">
      <c r="A332" t="s">
        <v>60</v>
      </c>
      <c r="B332">
        <v>1905291</v>
      </c>
      <c r="C332">
        <f t="shared" si="53"/>
        <v>6</v>
      </c>
      <c r="D332" t="b">
        <v>1</v>
      </c>
      <c r="E332">
        <f t="shared" si="54"/>
        <v>6100</v>
      </c>
      <c r="F332" t="s">
        <v>9</v>
      </c>
      <c r="G332">
        <v>1</v>
      </c>
      <c r="H332">
        <v>100</v>
      </c>
      <c r="I332">
        <v>2.4</v>
      </c>
      <c r="J332">
        <v>4.8</v>
      </c>
      <c r="K332">
        <v>2.1</v>
      </c>
      <c r="L332">
        <v>30</v>
      </c>
      <c r="M332">
        <v>50</v>
      </c>
      <c r="N332">
        <v>2</v>
      </c>
      <c r="O332">
        <v>1000</v>
      </c>
      <c r="P332">
        <v>4</v>
      </c>
      <c r="Q332">
        <f t="shared" si="45"/>
        <v>2.7E-6</v>
      </c>
      <c r="R332" t="b">
        <v>1</v>
      </c>
      <c r="S332">
        <v>5100</v>
      </c>
      <c r="T332">
        <v>5</v>
      </c>
      <c r="U332" t="s">
        <v>27</v>
      </c>
      <c r="V332">
        <v>0.05</v>
      </c>
      <c r="W332">
        <v>20</v>
      </c>
    </row>
    <row r="333" spans="1:23" x14ac:dyDescent="0.25">
      <c r="A333" t="s">
        <v>60</v>
      </c>
      <c r="B333">
        <v>1905291</v>
      </c>
      <c r="C333">
        <f t="shared" si="53"/>
        <v>7</v>
      </c>
      <c r="D333" t="b">
        <v>1</v>
      </c>
      <c r="E333">
        <f t="shared" si="54"/>
        <v>7300</v>
      </c>
      <c r="F333" t="s">
        <v>9</v>
      </c>
      <c r="G333">
        <v>1</v>
      </c>
      <c r="H333">
        <v>100</v>
      </c>
      <c r="I333">
        <v>2.4</v>
      </c>
      <c r="J333">
        <v>4.8</v>
      </c>
      <c r="K333">
        <v>2.1</v>
      </c>
      <c r="L333">
        <v>30</v>
      </c>
      <c r="M333">
        <v>50</v>
      </c>
      <c r="N333">
        <v>2</v>
      </c>
      <c r="O333">
        <v>1000</v>
      </c>
      <c r="P333">
        <v>4</v>
      </c>
      <c r="Q333">
        <f t="shared" si="45"/>
        <v>2.7E-6</v>
      </c>
      <c r="R333" t="b">
        <v>1</v>
      </c>
      <c r="S333">
        <v>5100</v>
      </c>
      <c r="T333">
        <v>5</v>
      </c>
      <c r="U333" t="s">
        <v>27</v>
      </c>
      <c r="V333">
        <v>0.05</v>
      </c>
      <c r="W333">
        <v>20</v>
      </c>
    </row>
    <row r="334" spans="1:23" x14ac:dyDescent="0.25">
      <c r="A334" t="s">
        <v>60</v>
      </c>
      <c r="B334">
        <v>1905291</v>
      </c>
      <c r="C334">
        <f t="shared" si="53"/>
        <v>8</v>
      </c>
      <c r="D334" t="b">
        <v>1</v>
      </c>
      <c r="E334">
        <f t="shared" si="54"/>
        <v>8500</v>
      </c>
      <c r="F334" t="s">
        <v>9</v>
      </c>
      <c r="G334">
        <v>1</v>
      </c>
      <c r="H334">
        <v>100</v>
      </c>
      <c r="I334">
        <v>2.4</v>
      </c>
      <c r="J334">
        <v>4.8</v>
      </c>
      <c r="K334">
        <v>2.1</v>
      </c>
      <c r="L334">
        <v>30</v>
      </c>
      <c r="M334">
        <v>50</v>
      </c>
      <c r="N334">
        <v>2</v>
      </c>
      <c r="O334">
        <v>1000</v>
      </c>
      <c r="P334">
        <v>4</v>
      </c>
      <c r="Q334">
        <f t="shared" si="45"/>
        <v>2.7E-6</v>
      </c>
      <c r="R334" t="b">
        <v>1</v>
      </c>
      <c r="S334">
        <v>5100</v>
      </c>
      <c r="T334">
        <v>5</v>
      </c>
      <c r="U334" t="s">
        <v>27</v>
      </c>
      <c r="V334">
        <v>0.05</v>
      </c>
      <c r="W334">
        <v>20</v>
      </c>
    </row>
    <row r="335" spans="1:23" x14ac:dyDescent="0.25">
      <c r="A335" t="s">
        <v>60</v>
      </c>
      <c r="B335">
        <v>1905291</v>
      </c>
      <c r="C335">
        <f t="shared" si="53"/>
        <v>9</v>
      </c>
      <c r="D335" t="b">
        <v>1</v>
      </c>
      <c r="E335">
        <f t="shared" si="54"/>
        <v>9700</v>
      </c>
      <c r="F335" t="s">
        <v>9</v>
      </c>
      <c r="G335">
        <v>1</v>
      </c>
      <c r="H335">
        <v>100</v>
      </c>
      <c r="I335">
        <v>2.4</v>
      </c>
      <c r="J335">
        <v>4.8</v>
      </c>
      <c r="K335">
        <v>2.1</v>
      </c>
      <c r="L335">
        <v>30</v>
      </c>
      <c r="M335">
        <v>50</v>
      </c>
      <c r="N335">
        <v>2</v>
      </c>
      <c r="O335">
        <v>1000</v>
      </c>
      <c r="P335">
        <v>4</v>
      </c>
      <c r="Q335">
        <f t="shared" si="45"/>
        <v>2.7E-6</v>
      </c>
      <c r="R335" t="b">
        <v>1</v>
      </c>
      <c r="S335">
        <v>5100</v>
      </c>
      <c r="T335">
        <v>5</v>
      </c>
      <c r="U335" t="s">
        <v>27</v>
      </c>
      <c r="V335">
        <v>0.05</v>
      </c>
      <c r="W335">
        <v>20</v>
      </c>
    </row>
    <row r="336" spans="1:23" x14ac:dyDescent="0.25">
      <c r="A336" t="s">
        <v>60</v>
      </c>
      <c r="B336">
        <v>1905291</v>
      </c>
      <c r="C336">
        <f t="shared" si="53"/>
        <v>10</v>
      </c>
      <c r="D336" t="b">
        <v>1</v>
      </c>
      <c r="E336">
        <f t="shared" si="54"/>
        <v>10900</v>
      </c>
      <c r="F336" t="s">
        <v>9</v>
      </c>
      <c r="G336">
        <v>1</v>
      </c>
      <c r="H336">
        <v>100</v>
      </c>
      <c r="I336">
        <v>2.4</v>
      </c>
      <c r="J336">
        <v>4.8</v>
      </c>
      <c r="K336">
        <v>2.1</v>
      </c>
      <c r="L336">
        <v>30</v>
      </c>
      <c r="M336">
        <v>50</v>
      </c>
      <c r="N336">
        <v>2</v>
      </c>
      <c r="O336">
        <v>1000</v>
      </c>
      <c r="P336">
        <v>4</v>
      </c>
      <c r="Q336">
        <f t="shared" si="45"/>
        <v>2.7E-6</v>
      </c>
      <c r="R336" t="b">
        <v>1</v>
      </c>
      <c r="S336">
        <v>5100</v>
      </c>
      <c r="T336">
        <v>5</v>
      </c>
      <c r="U336" t="s">
        <v>27</v>
      </c>
      <c r="V336">
        <v>0.05</v>
      </c>
      <c r="W336">
        <v>20</v>
      </c>
    </row>
    <row r="337" spans="1:23" x14ac:dyDescent="0.25">
      <c r="A337" t="s">
        <v>60</v>
      </c>
      <c r="B337">
        <v>1905291</v>
      </c>
      <c r="C337">
        <f t="shared" si="53"/>
        <v>11</v>
      </c>
      <c r="D337" t="b">
        <v>1</v>
      </c>
      <c r="E337">
        <f t="shared" si="54"/>
        <v>12100</v>
      </c>
      <c r="F337" t="s">
        <v>9</v>
      </c>
      <c r="G337">
        <v>1</v>
      </c>
      <c r="H337">
        <v>100</v>
      </c>
      <c r="I337">
        <v>2.4</v>
      </c>
      <c r="J337">
        <v>4.8</v>
      </c>
      <c r="K337">
        <v>2.1</v>
      </c>
      <c r="L337">
        <v>30</v>
      </c>
      <c r="M337">
        <v>50</v>
      </c>
      <c r="N337">
        <v>2</v>
      </c>
      <c r="O337">
        <v>1000</v>
      </c>
      <c r="P337">
        <v>4</v>
      </c>
      <c r="Q337">
        <f t="shared" si="45"/>
        <v>2.7E-6</v>
      </c>
      <c r="R337" t="b">
        <v>1</v>
      </c>
      <c r="S337">
        <v>5100</v>
      </c>
      <c r="T337">
        <v>5</v>
      </c>
      <c r="U337" t="s">
        <v>27</v>
      </c>
      <c r="V337">
        <v>0.05</v>
      </c>
      <c r="W337">
        <v>20</v>
      </c>
    </row>
    <row r="338" spans="1:23" x14ac:dyDescent="0.25">
      <c r="A338" t="s">
        <v>60</v>
      </c>
      <c r="B338">
        <v>1905291</v>
      </c>
      <c r="C338">
        <f t="shared" si="53"/>
        <v>12</v>
      </c>
      <c r="D338" t="b">
        <v>1</v>
      </c>
      <c r="E338">
        <f t="shared" si="54"/>
        <v>13300</v>
      </c>
      <c r="F338" t="s">
        <v>9</v>
      </c>
      <c r="G338">
        <v>1</v>
      </c>
      <c r="H338">
        <v>100</v>
      </c>
      <c r="I338">
        <v>2.4</v>
      </c>
      <c r="J338">
        <v>4.8</v>
      </c>
      <c r="K338">
        <v>2.1</v>
      </c>
      <c r="L338">
        <v>30</v>
      </c>
      <c r="M338">
        <v>50</v>
      </c>
      <c r="N338">
        <v>2</v>
      </c>
      <c r="O338">
        <v>1000</v>
      </c>
      <c r="P338">
        <v>4</v>
      </c>
      <c r="Q338">
        <f t="shared" si="45"/>
        <v>2.7E-6</v>
      </c>
      <c r="R338" t="b">
        <v>1</v>
      </c>
      <c r="S338">
        <v>5100</v>
      </c>
      <c r="T338">
        <v>5</v>
      </c>
      <c r="U338" t="s">
        <v>27</v>
      </c>
      <c r="V338">
        <v>0.05</v>
      </c>
      <c r="W338">
        <v>20</v>
      </c>
    </row>
    <row r="339" spans="1:23" x14ac:dyDescent="0.25">
      <c r="A339" t="s">
        <v>60</v>
      </c>
      <c r="B339">
        <v>1905291</v>
      </c>
      <c r="C339">
        <f t="shared" si="53"/>
        <v>13</v>
      </c>
      <c r="D339" t="b">
        <v>1</v>
      </c>
      <c r="E339">
        <f t="shared" si="54"/>
        <v>14500</v>
      </c>
      <c r="F339" t="s">
        <v>9</v>
      </c>
      <c r="G339">
        <v>1</v>
      </c>
      <c r="H339">
        <v>100</v>
      </c>
      <c r="I339">
        <v>2.4</v>
      </c>
      <c r="J339">
        <v>4.8</v>
      </c>
      <c r="K339">
        <v>2.1</v>
      </c>
      <c r="L339">
        <v>30</v>
      </c>
      <c r="M339">
        <v>50</v>
      </c>
      <c r="N339">
        <v>2</v>
      </c>
      <c r="O339">
        <v>1000</v>
      </c>
      <c r="P339">
        <v>4</v>
      </c>
      <c r="Q339">
        <f t="shared" si="45"/>
        <v>2.7E-6</v>
      </c>
      <c r="R339" t="b">
        <v>1</v>
      </c>
      <c r="S339">
        <v>5100</v>
      </c>
      <c r="T339">
        <v>5</v>
      </c>
      <c r="U339" t="s">
        <v>27</v>
      </c>
      <c r="V339">
        <v>0.05</v>
      </c>
      <c r="W339">
        <v>20</v>
      </c>
    </row>
    <row r="340" spans="1:23" x14ac:dyDescent="0.25">
      <c r="A340" t="s">
        <v>60</v>
      </c>
      <c r="B340">
        <v>1905291</v>
      </c>
      <c r="C340">
        <f t="shared" si="53"/>
        <v>14</v>
      </c>
      <c r="D340" t="b">
        <v>1</v>
      </c>
      <c r="E340">
        <f t="shared" si="54"/>
        <v>15700</v>
      </c>
      <c r="F340" t="s">
        <v>9</v>
      </c>
      <c r="G340">
        <v>1</v>
      </c>
      <c r="H340">
        <v>100</v>
      </c>
      <c r="I340">
        <v>2.4</v>
      </c>
      <c r="J340">
        <v>4.8</v>
      </c>
      <c r="K340">
        <v>2.1</v>
      </c>
      <c r="L340">
        <v>30</v>
      </c>
      <c r="M340">
        <v>50</v>
      </c>
      <c r="N340">
        <v>2</v>
      </c>
      <c r="O340">
        <v>1000</v>
      </c>
      <c r="P340">
        <v>4</v>
      </c>
      <c r="Q340">
        <f t="shared" si="45"/>
        <v>2.7E-6</v>
      </c>
      <c r="R340" t="b">
        <v>1</v>
      </c>
      <c r="S340">
        <v>5100</v>
      </c>
      <c r="T340">
        <v>5</v>
      </c>
      <c r="U340" t="s">
        <v>27</v>
      </c>
      <c r="V340">
        <v>0.05</v>
      </c>
      <c r="W340">
        <v>20</v>
      </c>
    </row>
    <row r="341" spans="1:23" x14ac:dyDescent="0.25">
      <c r="A341" t="s">
        <v>60</v>
      </c>
      <c r="B341">
        <v>1905291</v>
      </c>
      <c r="C341">
        <f>C340+1</f>
        <v>15</v>
      </c>
      <c r="D341" t="b">
        <v>1</v>
      </c>
      <c r="E341">
        <f t="shared" si="54"/>
        <v>16900</v>
      </c>
      <c r="F341" t="s">
        <v>9</v>
      </c>
      <c r="G341">
        <v>1</v>
      </c>
      <c r="H341">
        <v>100</v>
      </c>
      <c r="I341">
        <v>2.4</v>
      </c>
      <c r="J341">
        <v>4.8</v>
      </c>
      <c r="K341">
        <v>2.1</v>
      </c>
      <c r="L341">
        <v>30</v>
      </c>
      <c r="M341">
        <v>50</v>
      </c>
      <c r="N341">
        <v>2</v>
      </c>
      <c r="O341">
        <v>1000</v>
      </c>
      <c r="P341">
        <v>4</v>
      </c>
      <c r="Q341">
        <f t="shared" si="45"/>
        <v>2.7E-6</v>
      </c>
      <c r="R341" t="b">
        <v>1</v>
      </c>
      <c r="S341">
        <v>5100</v>
      </c>
      <c r="T341">
        <v>5</v>
      </c>
      <c r="U341" t="s">
        <v>27</v>
      </c>
      <c r="V341">
        <v>0.05</v>
      </c>
      <c r="W341">
        <v>20</v>
      </c>
    </row>
    <row r="342" spans="1:23" x14ac:dyDescent="0.25">
      <c r="A342" t="s">
        <v>61</v>
      </c>
      <c r="B342">
        <v>1905302</v>
      </c>
      <c r="C342">
        <v>11</v>
      </c>
      <c r="D342" t="b">
        <v>1</v>
      </c>
      <c r="E342">
        <v>100</v>
      </c>
      <c r="F342" t="s">
        <v>9</v>
      </c>
      <c r="G342">
        <v>1</v>
      </c>
      <c r="H342">
        <v>100</v>
      </c>
      <c r="I342">
        <v>2.4</v>
      </c>
      <c r="J342">
        <v>4.8</v>
      </c>
      <c r="K342">
        <v>2.1</v>
      </c>
      <c r="L342">
        <v>30</v>
      </c>
      <c r="M342">
        <v>50</v>
      </c>
      <c r="N342">
        <v>2</v>
      </c>
      <c r="O342">
        <v>1000</v>
      </c>
      <c r="P342">
        <v>4</v>
      </c>
      <c r="Q342">
        <f t="shared" si="45"/>
        <v>2.7E-6</v>
      </c>
      <c r="R342" t="b">
        <v>1</v>
      </c>
      <c r="S342">
        <v>15000</v>
      </c>
      <c r="T342">
        <v>5</v>
      </c>
      <c r="U342" t="s">
        <v>27</v>
      </c>
      <c r="V342">
        <v>0.05</v>
      </c>
      <c r="W342">
        <v>20</v>
      </c>
    </row>
    <row r="343" spans="1:23" x14ac:dyDescent="0.25">
      <c r="A343" t="s">
        <v>61</v>
      </c>
      <c r="B343">
        <v>1905302</v>
      </c>
      <c r="C343">
        <f>C342+1</f>
        <v>12</v>
      </c>
      <c r="D343" t="b">
        <v>1</v>
      </c>
      <c r="E343">
        <f>E342+1200</f>
        <v>1300</v>
      </c>
      <c r="F343" t="s">
        <v>9</v>
      </c>
      <c r="G343">
        <v>1</v>
      </c>
      <c r="H343">
        <v>100</v>
      </c>
      <c r="I343">
        <v>2.4</v>
      </c>
      <c r="J343">
        <v>4.8</v>
      </c>
      <c r="K343">
        <v>2.1</v>
      </c>
      <c r="L343">
        <v>30</v>
      </c>
      <c r="M343">
        <v>50</v>
      </c>
      <c r="N343">
        <v>2</v>
      </c>
      <c r="O343">
        <v>1000</v>
      </c>
      <c r="P343">
        <v>4</v>
      </c>
      <c r="Q343">
        <f t="shared" si="45"/>
        <v>2.7E-6</v>
      </c>
      <c r="R343" t="b">
        <v>1</v>
      </c>
      <c r="S343">
        <v>15000</v>
      </c>
      <c r="T343">
        <v>5</v>
      </c>
      <c r="U343" t="s">
        <v>27</v>
      </c>
      <c r="V343">
        <v>0.05</v>
      </c>
      <c r="W343">
        <v>20</v>
      </c>
    </row>
    <row r="344" spans="1:23" x14ac:dyDescent="0.25">
      <c r="A344" t="s">
        <v>61</v>
      </c>
      <c r="B344">
        <v>1905302</v>
      </c>
      <c r="C344">
        <f t="shared" ref="C344:C355" si="55">C343+1</f>
        <v>13</v>
      </c>
      <c r="D344" t="b">
        <v>1</v>
      </c>
      <c r="E344">
        <f t="shared" ref="E344:E356" si="56">E343+1200</f>
        <v>2500</v>
      </c>
      <c r="F344" t="s">
        <v>9</v>
      </c>
      <c r="G344">
        <v>1</v>
      </c>
      <c r="H344">
        <v>100</v>
      </c>
      <c r="I344">
        <v>2.4</v>
      </c>
      <c r="J344">
        <v>4.8</v>
      </c>
      <c r="K344">
        <v>2.1</v>
      </c>
      <c r="L344">
        <v>30</v>
      </c>
      <c r="M344">
        <v>50</v>
      </c>
      <c r="N344">
        <v>2</v>
      </c>
      <c r="O344">
        <v>1000</v>
      </c>
      <c r="P344">
        <v>4</v>
      </c>
      <c r="Q344">
        <f t="shared" si="45"/>
        <v>2.7E-6</v>
      </c>
      <c r="R344" t="b">
        <v>1</v>
      </c>
      <c r="S344">
        <v>15000</v>
      </c>
      <c r="T344">
        <v>5</v>
      </c>
      <c r="U344" t="s">
        <v>27</v>
      </c>
      <c r="V344">
        <v>0.05</v>
      </c>
      <c r="W344">
        <v>20</v>
      </c>
    </row>
    <row r="345" spans="1:23" x14ac:dyDescent="0.25">
      <c r="A345" t="s">
        <v>61</v>
      </c>
      <c r="B345">
        <v>1905302</v>
      </c>
      <c r="C345">
        <f t="shared" si="55"/>
        <v>14</v>
      </c>
      <c r="D345" t="b">
        <v>1</v>
      </c>
      <c r="E345">
        <f t="shared" si="56"/>
        <v>3700</v>
      </c>
      <c r="F345" t="s">
        <v>9</v>
      </c>
      <c r="G345">
        <v>1</v>
      </c>
      <c r="H345">
        <v>100</v>
      </c>
      <c r="I345">
        <v>2.4</v>
      </c>
      <c r="J345">
        <v>4.8</v>
      </c>
      <c r="K345">
        <v>2.1</v>
      </c>
      <c r="L345">
        <v>30</v>
      </c>
      <c r="M345">
        <v>50</v>
      </c>
      <c r="N345">
        <v>2</v>
      </c>
      <c r="O345">
        <v>1000</v>
      </c>
      <c r="P345">
        <v>4</v>
      </c>
      <c r="Q345">
        <f t="shared" si="45"/>
        <v>2.7E-6</v>
      </c>
      <c r="R345" t="b">
        <v>1</v>
      </c>
      <c r="S345">
        <v>15000</v>
      </c>
      <c r="T345">
        <v>5</v>
      </c>
      <c r="U345" t="s">
        <v>27</v>
      </c>
      <c r="V345">
        <v>0.05</v>
      </c>
      <c r="W345">
        <v>20</v>
      </c>
    </row>
    <row r="346" spans="1:23" x14ac:dyDescent="0.25">
      <c r="A346" t="s">
        <v>61</v>
      </c>
      <c r="B346">
        <v>1905302</v>
      </c>
      <c r="C346">
        <f t="shared" si="55"/>
        <v>15</v>
      </c>
      <c r="D346" t="b">
        <v>1</v>
      </c>
      <c r="E346">
        <f t="shared" si="56"/>
        <v>4900</v>
      </c>
      <c r="F346" t="s">
        <v>9</v>
      </c>
      <c r="G346">
        <v>1</v>
      </c>
      <c r="H346">
        <v>100</v>
      </c>
      <c r="I346">
        <v>2.4</v>
      </c>
      <c r="J346">
        <v>4.8</v>
      </c>
      <c r="K346">
        <v>2.1</v>
      </c>
      <c r="L346">
        <v>30</v>
      </c>
      <c r="M346">
        <v>50</v>
      </c>
      <c r="N346">
        <v>2</v>
      </c>
      <c r="O346">
        <v>1000</v>
      </c>
      <c r="P346">
        <v>4</v>
      </c>
      <c r="Q346">
        <f t="shared" si="45"/>
        <v>2.7E-6</v>
      </c>
      <c r="R346" t="b">
        <v>1</v>
      </c>
      <c r="S346">
        <v>15000</v>
      </c>
      <c r="T346">
        <v>5</v>
      </c>
      <c r="U346" t="s">
        <v>27</v>
      </c>
      <c r="V346">
        <v>0.05</v>
      </c>
      <c r="W346">
        <v>20</v>
      </c>
    </row>
    <row r="347" spans="1:23" x14ac:dyDescent="0.25">
      <c r="A347" t="s">
        <v>61</v>
      </c>
      <c r="B347">
        <v>1905302</v>
      </c>
      <c r="C347">
        <f t="shared" si="55"/>
        <v>16</v>
      </c>
      <c r="D347" t="b">
        <v>1</v>
      </c>
      <c r="E347">
        <f t="shared" si="56"/>
        <v>6100</v>
      </c>
      <c r="F347" t="s">
        <v>9</v>
      </c>
      <c r="G347">
        <v>1</v>
      </c>
      <c r="H347">
        <v>100</v>
      </c>
      <c r="I347">
        <v>2.4</v>
      </c>
      <c r="J347">
        <v>4.8</v>
      </c>
      <c r="K347">
        <v>2.1</v>
      </c>
      <c r="L347">
        <v>30</v>
      </c>
      <c r="M347">
        <v>50</v>
      </c>
      <c r="N347">
        <v>2</v>
      </c>
      <c r="O347">
        <v>1000</v>
      </c>
      <c r="P347">
        <v>4</v>
      </c>
      <c r="Q347">
        <f t="shared" ref="Q347:Q410" si="57">2.7*10^-6</f>
        <v>2.7E-6</v>
      </c>
      <c r="R347" t="b">
        <v>1</v>
      </c>
      <c r="S347">
        <v>15000</v>
      </c>
      <c r="T347">
        <v>5</v>
      </c>
      <c r="U347" t="s">
        <v>27</v>
      </c>
      <c r="V347">
        <v>0.05</v>
      </c>
      <c r="W347">
        <v>20</v>
      </c>
    </row>
    <row r="348" spans="1:23" x14ac:dyDescent="0.25">
      <c r="A348" t="s">
        <v>61</v>
      </c>
      <c r="B348">
        <v>1905302</v>
      </c>
      <c r="C348">
        <f t="shared" si="55"/>
        <v>17</v>
      </c>
      <c r="D348" t="b">
        <v>1</v>
      </c>
      <c r="E348">
        <f t="shared" si="56"/>
        <v>7300</v>
      </c>
      <c r="F348" t="s">
        <v>9</v>
      </c>
      <c r="G348">
        <v>1</v>
      </c>
      <c r="H348">
        <v>100</v>
      </c>
      <c r="I348">
        <v>2.4</v>
      </c>
      <c r="J348">
        <v>4.8</v>
      </c>
      <c r="K348">
        <v>2.1</v>
      </c>
      <c r="L348">
        <v>30</v>
      </c>
      <c r="M348">
        <v>50</v>
      </c>
      <c r="N348">
        <v>2</v>
      </c>
      <c r="O348">
        <v>1000</v>
      </c>
      <c r="P348">
        <v>4</v>
      </c>
      <c r="Q348">
        <f t="shared" si="57"/>
        <v>2.7E-6</v>
      </c>
      <c r="R348" t="b">
        <v>1</v>
      </c>
      <c r="S348">
        <v>15000</v>
      </c>
      <c r="T348">
        <v>5</v>
      </c>
      <c r="U348" t="s">
        <v>27</v>
      </c>
      <c r="V348">
        <v>0.05</v>
      </c>
      <c r="W348">
        <v>20</v>
      </c>
    </row>
    <row r="349" spans="1:23" x14ac:dyDescent="0.25">
      <c r="A349" t="s">
        <v>61</v>
      </c>
      <c r="B349">
        <v>1905302</v>
      </c>
      <c r="C349">
        <f t="shared" si="55"/>
        <v>18</v>
      </c>
      <c r="D349" t="b">
        <v>1</v>
      </c>
      <c r="E349">
        <f t="shared" si="56"/>
        <v>8500</v>
      </c>
      <c r="F349" t="s">
        <v>9</v>
      </c>
      <c r="G349">
        <v>1</v>
      </c>
      <c r="H349">
        <v>100</v>
      </c>
      <c r="I349">
        <v>2.4</v>
      </c>
      <c r="J349">
        <v>4.8</v>
      </c>
      <c r="K349">
        <v>2.1</v>
      </c>
      <c r="L349">
        <v>30</v>
      </c>
      <c r="M349">
        <v>50</v>
      </c>
      <c r="N349">
        <v>2</v>
      </c>
      <c r="O349">
        <v>1000</v>
      </c>
      <c r="P349">
        <v>4</v>
      </c>
      <c r="Q349">
        <f t="shared" si="57"/>
        <v>2.7E-6</v>
      </c>
      <c r="R349" t="b">
        <v>1</v>
      </c>
      <c r="S349">
        <v>15000</v>
      </c>
      <c r="T349">
        <v>5</v>
      </c>
      <c r="U349" t="s">
        <v>27</v>
      </c>
      <c r="V349">
        <v>0.05</v>
      </c>
      <c r="W349">
        <v>20</v>
      </c>
    </row>
    <row r="350" spans="1:23" x14ac:dyDescent="0.25">
      <c r="A350" t="s">
        <v>61</v>
      </c>
      <c r="B350">
        <v>1905302</v>
      </c>
      <c r="C350">
        <f t="shared" si="55"/>
        <v>19</v>
      </c>
      <c r="D350" t="b">
        <v>1</v>
      </c>
      <c r="E350">
        <f t="shared" si="56"/>
        <v>9700</v>
      </c>
      <c r="F350" t="s">
        <v>9</v>
      </c>
      <c r="G350">
        <v>1</v>
      </c>
      <c r="H350">
        <v>100</v>
      </c>
      <c r="I350">
        <v>2.4</v>
      </c>
      <c r="J350">
        <v>4.8</v>
      </c>
      <c r="K350">
        <v>2.1</v>
      </c>
      <c r="L350">
        <v>30</v>
      </c>
      <c r="M350">
        <v>50</v>
      </c>
      <c r="N350">
        <v>2</v>
      </c>
      <c r="O350">
        <v>1000</v>
      </c>
      <c r="P350">
        <v>4</v>
      </c>
      <c r="Q350">
        <f t="shared" si="57"/>
        <v>2.7E-6</v>
      </c>
      <c r="R350" t="b">
        <v>1</v>
      </c>
      <c r="S350">
        <v>15000</v>
      </c>
      <c r="T350">
        <v>5</v>
      </c>
      <c r="U350" t="s">
        <v>27</v>
      </c>
      <c r="V350">
        <v>0.05</v>
      </c>
      <c r="W350">
        <v>20</v>
      </c>
    </row>
    <row r="351" spans="1:23" x14ac:dyDescent="0.25">
      <c r="A351" t="s">
        <v>61</v>
      </c>
      <c r="B351">
        <v>1905302</v>
      </c>
      <c r="C351">
        <f t="shared" si="55"/>
        <v>20</v>
      </c>
      <c r="D351" t="b">
        <v>1</v>
      </c>
      <c r="E351">
        <f t="shared" si="56"/>
        <v>10900</v>
      </c>
      <c r="F351" t="s">
        <v>9</v>
      </c>
      <c r="G351">
        <v>1</v>
      </c>
      <c r="H351">
        <v>100</v>
      </c>
      <c r="I351">
        <v>2.4</v>
      </c>
      <c r="J351">
        <v>4.8</v>
      </c>
      <c r="K351">
        <v>2.1</v>
      </c>
      <c r="L351">
        <v>30</v>
      </c>
      <c r="M351">
        <v>50</v>
      </c>
      <c r="N351">
        <v>2</v>
      </c>
      <c r="O351">
        <v>1000</v>
      </c>
      <c r="P351">
        <v>4</v>
      </c>
      <c r="Q351">
        <f t="shared" si="57"/>
        <v>2.7E-6</v>
      </c>
      <c r="R351" t="b">
        <v>1</v>
      </c>
      <c r="S351">
        <v>15000</v>
      </c>
      <c r="T351">
        <v>5</v>
      </c>
      <c r="U351" t="s">
        <v>27</v>
      </c>
      <c r="V351">
        <v>0.05</v>
      </c>
      <c r="W351">
        <v>20</v>
      </c>
    </row>
    <row r="352" spans="1:23" x14ac:dyDescent="0.25">
      <c r="A352" t="s">
        <v>61</v>
      </c>
      <c r="B352">
        <v>1905302</v>
      </c>
      <c r="C352">
        <f t="shared" si="55"/>
        <v>21</v>
      </c>
      <c r="D352" t="b">
        <v>1</v>
      </c>
      <c r="E352">
        <f t="shared" si="56"/>
        <v>12100</v>
      </c>
      <c r="F352" t="s">
        <v>9</v>
      </c>
      <c r="G352">
        <v>1</v>
      </c>
      <c r="H352">
        <v>100</v>
      </c>
      <c r="I352">
        <v>2.4</v>
      </c>
      <c r="J352">
        <v>4.8</v>
      </c>
      <c r="K352">
        <v>2.1</v>
      </c>
      <c r="L352">
        <v>30</v>
      </c>
      <c r="M352">
        <v>50</v>
      </c>
      <c r="N352">
        <v>2</v>
      </c>
      <c r="O352">
        <v>1000</v>
      </c>
      <c r="P352">
        <v>4</v>
      </c>
      <c r="Q352">
        <f t="shared" si="57"/>
        <v>2.7E-6</v>
      </c>
      <c r="R352" t="b">
        <v>1</v>
      </c>
      <c r="S352">
        <v>15000</v>
      </c>
      <c r="T352">
        <v>5</v>
      </c>
      <c r="U352" t="s">
        <v>27</v>
      </c>
      <c r="V352">
        <v>0.05</v>
      </c>
      <c r="W352">
        <v>20</v>
      </c>
    </row>
    <row r="353" spans="1:23" x14ac:dyDescent="0.25">
      <c r="A353" t="s">
        <v>61</v>
      </c>
      <c r="B353">
        <v>1905302</v>
      </c>
      <c r="C353">
        <f t="shared" si="55"/>
        <v>22</v>
      </c>
      <c r="D353" t="b">
        <v>1</v>
      </c>
      <c r="E353">
        <f t="shared" si="56"/>
        <v>13300</v>
      </c>
      <c r="F353" t="s">
        <v>9</v>
      </c>
      <c r="G353">
        <v>1</v>
      </c>
      <c r="H353">
        <v>100</v>
      </c>
      <c r="I353">
        <v>2.4</v>
      </c>
      <c r="J353">
        <v>4.8</v>
      </c>
      <c r="K353">
        <v>2.1</v>
      </c>
      <c r="L353">
        <v>30</v>
      </c>
      <c r="M353">
        <v>50</v>
      </c>
      <c r="N353">
        <v>2</v>
      </c>
      <c r="O353">
        <v>1000</v>
      </c>
      <c r="P353">
        <v>4</v>
      </c>
      <c r="Q353">
        <f t="shared" si="57"/>
        <v>2.7E-6</v>
      </c>
      <c r="R353" t="b">
        <v>1</v>
      </c>
      <c r="S353">
        <v>15000</v>
      </c>
      <c r="T353">
        <v>5</v>
      </c>
      <c r="U353" t="s">
        <v>27</v>
      </c>
      <c r="V353">
        <v>0.05</v>
      </c>
      <c r="W353">
        <v>20</v>
      </c>
    </row>
    <row r="354" spans="1:23" x14ac:dyDescent="0.25">
      <c r="A354" t="s">
        <v>61</v>
      </c>
      <c r="B354">
        <v>1905302</v>
      </c>
      <c r="C354">
        <f t="shared" si="55"/>
        <v>23</v>
      </c>
      <c r="D354" t="b">
        <v>1</v>
      </c>
      <c r="E354">
        <f t="shared" si="56"/>
        <v>14500</v>
      </c>
      <c r="F354" t="s">
        <v>9</v>
      </c>
      <c r="G354">
        <v>1</v>
      </c>
      <c r="H354">
        <v>100</v>
      </c>
      <c r="I354">
        <v>2.4</v>
      </c>
      <c r="J354">
        <v>4.8</v>
      </c>
      <c r="K354">
        <v>2.1</v>
      </c>
      <c r="L354">
        <v>30</v>
      </c>
      <c r="M354">
        <v>50</v>
      </c>
      <c r="N354">
        <v>2</v>
      </c>
      <c r="O354">
        <v>1000</v>
      </c>
      <c r="P354">
        <v>4</v>
      </c>
      <c r="Q354">
        <f t="shared" si="57"/>
        <v>2.7E-6</v>
      </c>
      <c r="R354" t="b">
        <v>1</v>
      </c>
      <c r="S354">
        <v>15000</v>
      </c>
      <c r="T354">
        <v>5</v>
      </c>
      <c r="U354" t="s">
        <v>27</v>
      </c>
      <c r="V354">
        <v>0.05</v>
      </c>
      <c r="W354">
        <v>20</v>
      </c>
    </row>
    <row r="355" spans="1:23" x14ac:dyDescent="0.25">
      <c r="A355" t="s">
        <v>61</v>
      </c>
      <c r="B355">
        <v>1905302</v>
      </c>
      <c r="C355">
        <f t="shared" si="55"/>
        <v>24</v>
      </c>
      <c r="D355" t="b">
        <v>1</v>
      </c>
      <c r="E355">
        <f t="shared" si="56"/>
        <v>15700</v>
      </c>
      <c r="F355" t="s">
        <v>9</v>
      </c>
      <c r="G355">
        <v>1</v>
      </c>
      <c r="H355">
        <v>100</v>
      </c>
      <c r="I355">
        <v>2.4</v>
      </c>
      <c r="J355">
        <v>4.8</v>
      </c>
      <c r="K355">
        <v>2.1</v>
      </c>
      <c r="L355">
        <v>30</v>
      </c>
      <c r="M355">
        <v>50</v>
      </c>
      <c r="N355">
        <v>2</v>
      </c>
      <c r="O355">
        <v>1000</v>
      </c>
      <c r="P355">
        <v>4</v>
      </c>
      <c r="Q355">
        <f t="shared" si="57"/>
        <v>2.7E-6</v>
      </c>
      <c r="R355" t="b">
        <v>1</v>
      </c>
      <c r="S355">
        <v>15000</v>
      </c>
      <c r="T355">
        <v>5</v>
      </c>
      <c r="U355" t="s">
        <v>27</v>
      </c>
      <c r="V355">
        <v>0.05</v>
      </c>
      <c r="W355">
        <v>20</v>
      </c>
    </row>
    <row r="356" spans="1:23" x14ac:dyDescent="0.25">
      <c r="A356" t="s">
        <v>61</v>
      </c>
      <c r="B356">
        <v>1905302</v>
      </c>
      <c r="C356">
        <f>C355+1</f>
        <v>25</v>
      </c>
      <c r="D356" t="b">
        <v>1</v>
      </c>
      <c r="E356">
        <f t="shared" si="56"/>
        <v>16900</v>
      </c>
      <c r="F356" t="s">
        <v>9</v>
      </c>
      <c r="G356">
        <v>1</v>
      </c>
      <c r="H356">
        <v>100</v>
      </c>
      <c r="I356">
        <v>2.4</v>
      </c>
      <c r="J356">
        <v>4.8</v>
      </c>
      <c r="K356">
        <v>2.1</v>
      </c>
      <c r="L356">
        <v>30</v>
      </c>
      <c r="M356">
        <v>50</v>
      </c>
      <c r="N356">
        <v>2</v>
      </c>
      <c r="O356">
        <v>1000</v>
      </c>
      <c r="P356">
        <v>4</v>
      </c>
      <c r="Q356">
        <f t="shared" si="57"/>
        <v>2.7E-6</v>
      </c>
      <c r="R356" t="b">
        <v>1</v>
      </c>
      <c r="S356">
        <v>15000</v>
      </c>
      <c r="T356">
        <v>5</v>
      </c>
      <c r="U356" t="s">
        <v>27</v>
      </c>
      <c r="V356">
        <v>0.05</v>
      </c>
      <c r="W356">
        <v>20</v>
      </c>
    </row>
    <row r="357" spans="1:23" x14ac:dyDescent="0.25">
      <c r="A357" t="s">
        <v>63</v>
      </c>
      <c r="B357">
        <v>1905302</v>
      </c>
      <c r="C357">
        <v>1</v>
      </c>
      <c r="D357" t="b">
        <v>1</v>
      </c>
      <c r="E357">
        <v>100</v>
      </c>
      <c r="F357" t="s">
        <v>9</v>
      </c>
      <c r="G357">
        <v>0</v>
      </c>
      <c r="H357">
        <v>100</v>
      </c>
      <c r="I357">
        <v>2.4</v>
      </c>
      <c r="J357">
        <v>4.8</v>
      </c>
      <c r="K357">
        <v>2.1</v>
      </c>
      <c r="L357">
        <v>30</v>
      </c>
      <c r="M357">
        <v>50</v>
      </c>
      <c r="N357">
        <v>2</v>
      </c>
      <c r="O357">
        <v>1000</v>
      </c>
      <c r="P357">
        <v>4</v>
      </c>
      <c r="Q357">
        <f t="shared" si="57"/>
        <v>2.7E-6</v>
      </c>
      <c r="R357" t="b">
        <v>1</v>
      </c>
      <c r="S357">
        <v>15000</v>
      </c>
      <c r="T357">
        <v>5</v>
      </c>
      <c r="U357" t="s">
        <v>27</v>
      </c>
      <c r="V357">
        <v>0.05</v>
      </c>
      <c r="W357">
        <v>20</v>
      </c>
    </row>
    <row r="358" spans="1:23" x14ac:dyDescent="0.25">
      <c r="A358" t="s">
        <v>63</v>
      </c>
      <c r="B358">
        <v>1905302</v>
      </c>
      <c r="C358">
        <f>C357+1</f>
        <v>2</v>
      </c>
      <c r="D358" t="b">
        <v>1</v>
      </c>
      <c r="E358">
        <f>E357+1200</f>
        <v>1300</v>
      </c>
      <c r="F358" t="s">
        <v>9</v>
      </c>
      <c r="G358">
        <v>0</v>
      </c>
      <c r="H358">
        <v>100</v>
      </c>
      <c r="I358">
        <v>2.4</v>
      </c>
      <c r="J358">
        <v>4.8</v>
      </c>
      <c r="K358">
        <v>2.1</v>
      </c>
      <c r="L358">
        <v>30</v>
      </c>
      <c r="M358">
        <v>50</v>
      </c>
      <c r="N358">
        <v>2</v>
      </c>
      <c r="O358">
        <v>1000</v>
      </c>
      <c r="P358">
        <v>4</v>
      </c>
      <c r="Q358">
        <f t="shared" si="57"/>
        <v>2.7E-6</v>
      </c>
      <c r="R358" t="b">
        <v>1</v>
      </c>
      <c r="S358">
        <v>15000</v>
      </c>
      <c r="T358">
        <v>5</v>
      </c>
      <c r="U358" t="s">
        <v>27</v>
      </c>
      <c r="V358">
        <v>0.05</v>
      </c>
      <c r="W358">
        <v>20</v>
      </c>
    </row>
    <row r="359" spans="1:23" x14ac:dyDescent="0.25">
      <c r="A359" t="s">
        <v>63</v>
      </c>
      <c r="B359">
        <v>1905302</v>
      </c>
      <c r="C359">
        <f t="shared" ref="C359:C366" si="58">C358+1</f>
        <v>3</v>
      </c>
      <c r="D359" t="b">
        <v>1</v>
      </c>
      <c r="E359">
        <f t="shared" ref="E359:E366" si="59">E358+1200</f>
        <v>2500</v>
      </c>
      <c r="F359" t="s">
        <v>9</v>
      </c>
      <c r="G359">
        <v>0</v>
      </c>
      <c r="H359">
        <v>100</v>
      </c>
      <c r="I359">
        <v>2.4</v>
      </c>
      <c r="J359">
        <v>4.8</v>
      </c>
      <c r="K359">
        <v>2.1</v>
      </c>
      <c r="L359">
        <v>30</v>
      </c>
      <c r="M359">
        <v>50</v>
      </c>
      <c r="N359">
        <v>2</v>
      </c>
      <c r="O359">
        <v>1000</v>
      </c>
      <c r="P359">
        <v>4</v>
      </c>
      <c r="Q359">
        <f t="shared" si="57"/>
        <v>2.7E-6</v>
      </c>
      <c r="R359" t="b">
        <v>1</v>
      </c>
      <c r="S359">
        <v>15000</v>
      </c>
      <c r="T359">
        <v>5</v>
      </c>
      <c r="U359" t="s">
        <v>27</v>
      </c>
      <c r="V359">
        <v>0.05</v>
      </c>
      <c r="W359">
        <v>20</v>
      </c>
    </row>
    <row r="360" spans="1:23" x14ac:dyDescent="0.25">
      <c r="A360" t="s">
        <v>63</v>
      </c>
      <c r="B360">
        <v>1905302</v>
      </c>
      <c r="C360">
        <f t="shared" si="58"/>
        <v>4</v>
      </c>
      <c r="D360" t="b">
        <v>1</v>
      </c>
      <c r="E360">
        <f t="shared" si="59"/>
        <v>3700</v>
      </c>
      <c r="F360" t="s">
        <v>9</v>
      </c>
      <c r="G360">
        <v>1</v>
      </c>
      <c r="H360">
        <v>100</v>
      </c>
      <c r="I360">
        <v>2.4</v>
      </c>
      <c r="J360">
        <v>4.8</v>
      </c>
      <c r="K360">
        <v>2.1</v>
      </c>
      <c r="L360">
        <v>30</v>
      </c>
      <c r="M360">
        <v>50</v>
      </c>
      <c r="N360">
        <v>2</v>
      </c>
      <c r="O360">
        <v>1000</v>
      </c>
      <c r="P360">
        <v>4</v>
      </c>
      <c r="Q360">
        <f t="shared" si="57"/>
        <v>2.7E-6</v>
      </c>
      <c r="R360" t="b">
        <v>1</v>
      </c>
      <c r="S360">
        <v>15000</v>
      </c>
      <c r="T360">
        <v>5</v>
      </c>
      <c r="U360" t="s">
        <v>27</v>
      </c>
      <c r="V360">
        <v>0.05</v>
      </c>
      <c r="W360">
        <v>20</v>
      </c>
    </row>
    <row r="361" spans="1:23" x14ac:dyDescent="0.25">
      <c r="A361" t="s">
        <v>63</v>
      </c>
      <c r="B361">
        <v>1905302</v>
      </c>
      <c r="C361">
        <f t="shared" si="58"/>
        <v>5</v>
      </c>
      <c r="D361" t="b">
        <v>1</v>
      </c>
      <c r="E361">
        <f t="shared" si="59"/>
        <v>4900</v>
      </c>
      <c r="F361" t="s">
        <v>9</v>
      </c>
      <c r="G361">
        <v>1</v>
      </c>
      <c r="H361">
        <v>100</v>
      </c>
      <c r="I361">
        <v>2.4</v>
      </c>
      <c r="J361">
        <v>4.8</v>
      </c>
      <c r="K361">
        <v>2.1</v>
      </c>
      <c r="L361">
        <v>30</v>
      </c>
      <c r="M361">
        <v>50</v>
      </c>
      <c r="N361">
        <v>2</v>
      </c>
      <c r="O361">
        <v>1000</v>
      </c>
      <c r="P361">
        <v>4</v>
      </c>
      <c r="Q361">
        <f t="shared" si="57"/>
        <v>2.7E-6</v>
      </c>
      <c r="R361" t="b">
        <v>1</v>
      </c>
      <c r="S361">
        <v>15000</v>
      </c>
      <c r="T361">
        <v>5</v>
      </c>
      <c r="U361" t="s">
        <v>27</v>
      </c>
      <c r="V361">
        <v>0.05</v>
      </c>
      <c r="W361">
        <v>20</v>
      </c>
    </row>
    <row r="362" spans="1:23" x14ac:dyDescent="0.25">
      <c r="A362" t="s">
        <v>63</v>
      </c>
      <c r="B362">
        <v>1905302</v>
      </c>
      <c r="C362">
        <f t="shared" si="58"/>
        <v>6</v>
      </c>
      <c r="D362" t="b">
        <v>1</v>
      </c>
      <c r="E362">
        <f t="shared" si="59"/>
        <v>6100</v>
      </c>
      <c r="F362" t="s">
        <v>9</v>
      </c>
      <c r="G362">
        <v>1</v>
      </c>
      <c r="H362">
        <v>100</v>
      </c>
      <c r="I362">
        <v>2.4</v>
      </c>
      <c r="J362">
        <v>4.8</v>
      </c>
      <c r="K362">
        <v>2.1</v>
      </c>
      <c r="L362">
        <v>30</v>
      </c>
      <c r="M362">
        <v>50</v>
      </c>
      <c r="N362">
        <v>2</v>
      </c>
      <c r="O362">
        <v>1000</v>
      </c>
      <c r="P362">
        <v>4</v>
      </c>
      <c r="Q362">
        <f t="shared" si="57"/>
        <v>2.7E-6</v>
      </c>
      <c r="R362" t="b">
        <v>1</v>
      </c>
      <c r="S362">
        <v>15000</v>
      </c>
      <c r="T362">
        <v>5</v>
      </c>
      <c r="U362" t="s">
        <v>27</v>
      </c>
      <c r="V362">
        <v>0.05</v>
      </c>
      <c r="W362">
        <v>20</v>
      </c>
    </row>
    <row r="363" spans="1:23" x14ac:dyDescent="0.25">
      <c r="A363" t="s">
        <v>63</v>
      </c>
      <c r="B363">
        <v>1905302</v>
      </c>
      <c r="C363">
        <f t="shared" si="58"/>
        <v>7</v>
      </c>
      <c r="D363" t="b">
        <v>1</v>
      </c>
      <c r="E363">
        <f t="shared" si="59"/>
        <v>7300</v>
      </c>
      <c r="F363" t="s">
        <v>9</v>
      </c>
      <c r="G363">
        <v>1</v>
      </c>
      <c r="H363">
        <v>100</v>
      </c>
      <c r="I363">
        <v>2.4</v>
      </c>
      <c r="J363">
        <v>4.8</v>
      </c>
      <c r="K363">
        <v>2.1</v>
      </c>
      <c r="L363">
        <v>30</v>
      </c>
      <c r="M363">
        <v>50</v>
      </c>
      <c r="N363">
        <v>2</v>
      </c>
      <c r="O363">
        <v>1000</v>
      </c>
      <c r="P363">
        <v>4</v>
      </c>
      <c r="Q363">
        <f t="shared" si="57"/>
        <v>2.7E-6</v>
      </c>
      <c r="R363" t="b">
        <v>1</v>
      </c>
      <c r="S363">
        <v>15000</v>
      </c>
      <c r="T363">
        <v>5</v>
      </c>
      <c r="U363" t="s">
        <v>27</v>
      </c>
      <c r="V363">
        <v>0.05</v>
      </c>
      <c r="W363">
        <v>20</v>
      </c>
    </row>
    <row r="364" spans="1:23" x14ac:dyDescent="0.25">
      <c r="A364" t="s">
        <v>63</v>
      </c>
      <c r="B364">
        <v>1905302</v>
      </c>
      <c r="C364">
        <f t="shared" si="58"/>
        <v>8</v>
      </c>
      <c r="D364" t="b">
        <v>1</v>
      </c>
      <c r="E364">
        <f t="shared" si="59"/>
        <v>8500</v>
      </c>
      <c r="F364" t="s">
        <v>9</v>
      </c>
      <c r="G364">
        <v>1</v>
      </c>
      <c r="H364">
        <v>100</v>
      </c>
      <c r="I364">
        <v>2.4</v>
      </c>
      <c r="J364">
        <v>4.8</v>
      </c>
      <c r="K364">
        <v>2.1</v>
      </c>
      <c r="L364">
        <v>30</v>
      </c>
      <c r="M364">
        <v>50</v>
      </c>
      <c r="N364">
        <v>2</v>
      </c>
      <c r="O364">
        <v>1000</v>
      </c>
      <c r="P364">
        <v>4</v>
      </c>
      <c r="Q364">
        <f t="shared" si="57"/>
        <v>2.7E-6</v>
      </c>
      <c r="R364" t="b">
        <v>1</v>
      </c>
      <c r="S364">
        <v>15000</v>
      </c>
      <c r="T364">
        <v>5</v>
      </c>
      <c r="U364" t="s">
        <v>27</v>
      </c>
      <c r="V364">
        <v>0.05</v>
      </c>
      <c r="W364">
        <v>20</v>
      </c>
    </row>
    <row r="365" spans="1:23" x14ac:dyDescent="0.25">
      <c r="A365" t="s">
        <v>63</v>
      </c>
      <c r="B365">
        <v>1905302</v>
      </c>
      <c r="C365">
        <f t="shared" si="58"/>
        <v>9</v>
      </c>
      <c r="D365" t="b">
        <v>1</v>
      </c>
      <c r="E365">
        <f t="shared" si="59"/>
        <v>9700</v>
      </c>
      <c r="F365" t="s">
        <v>9</v>
      </c>
      <c r="G365">
        <v>1</v>
      </c>
      <c r="H365">
        <v>100</v>
      </c>
      <c r="I365">
        <v>2.4</v>
      </c>
      <c r="J365">
        <v>4.8</v>
      </c>
      <c r="K365">
        <v>2.1</v>
      </c>
      <c r="L365">
        <v>30</v>
      </c>
      <c r="M365">
        <v>50</v>
      </c>
      <c r="N365">
        <v>2</v>
      </c>
      <c r="O365">
        <v>1000</v>
      </c>
      <c r="P365">
        <v>4</v>
      </c>
      <c r="Q365">
        <f t="shared" si="57"/>
        <v>2.7E-6</v>
      </c>
      <c r="R365" t="b">
        <v>1</v>
      </c>
      <c r="S365">
        <v>15000</v>
      </c>
      <c r="T365">
        <v>5</v>
      </c>
      <c r="U365" t="s">
        <v>27</v>
      </c>
      <c r="V365">
        <v>0.05</v>
      </c>
      <c r="W365">
        <v>20</v>
      </c>
    </row>
    <row r="366" spans="1:23" x14ac:dyDescent="0.25">
      <c r="A366" t="s">
        <v>63</v>
      </c>
      <c r="B366">
        <v>1905302</v>
      </c>
      <c r="C366">
        <f t="shared" si="58"/>
        <v>10</v>
      </c>
      <c r="D366" t="b">
        <v>1</v>
      </c>
      <c r="E366">
        <f t="shared" si="59"/>
        <v>10900</v>
      </c>
      <c r="F366" t="s">
        <v>9</v>
      </c>
      <c r="G366">
        <v>1</v>
      </c>
      <c r="H366">
        <v>100</v>
      </c>
      <c r="I366">
        <v>2.4</v>
      </c>
      <c r="J366">
        <v>4.8</v>
      </c>
      <c r="K366">
        <v>2.1</v>
      </c>
      <c r="L366">
        <v>30</v>
      </c>
      <c r="M366">
        <v>50</v>
      </c>
      <c r="N366">
        <v>2</v>
      </c>
      <c r="O366">
        <v>1000</v>
      </c>
      <c r="P366">
        <v>4</v>
      </c>
      <c r="Q366">
        <f t="shared" si="57"/>
        <v>2.7E-6</v>
      </c>
      <c r="R366" t="b">
        <v>1</v>
      </c>
      <c r="S366">
        <v>15000</v>
      </c>
      <c r="T366">
        <v>5</v>
      </c>
      <c r="U366" t="s">
        <v>27</v>
      </c>
      <c r="V366">
        <v>0.05</v>
      </c>
      <c r="W366">
        <v>20</v>
      </c>
    </row>
    <row r="367" spans="1:23" x14ac:dyDescent="0.25">
      <c r="A367" t="s">
        <v>64</v>
      </c>
      <c r="B367">
        <v>1905302</v>
      </c>
      <c r="C367">
        <v>26</v>
      </c>
      <c r="D367" t="b">
        <v>1</v>
      </c>
      <c r="E367">
        <v>100</v>
      </c>
      <c r="F367" t="s">
        <v>9</v>
      </c>
      <c r="G367">
        <v>1</v>
      </c>
      <c r="H367">
        <v>100</v>
      </c>
      <c r="I367">
        <v>2.4</v>
      </c>
      <c r="J367">
        <v>4.8</v>
      </c>
      <c r="K367">
        <v>2.1</v>
      </c>
      <c r="L367">
        <v>30</v>
      </c>
      <c r="M367">
        <v>50</v>
      </c>
      <c r="N367">
        <v>2</v>
      </c>
      <c r="O367">
        <v>1000</v>
      </c>
      <c r="P367">
        <v>4</v>
      </c>
      <c r="Q367">
        <f t="shared" si="57"/>
        <v>2.7E-6</v>
      </c>
      <c r="R367" t="b">
        <v>1</v>
      </c>
      <c r="S367">
        <v>15000</v>
      </c>
      <c r="T367">
        <v>5</v>
      </c>
      <c r="U367" t="s">
        <v>27</v>
      </c>
      <c r="V367">
        <v>0.05</v>
      </c>
      <c r="W367">
        <v>20</v>
      </c>
    </row>
    <row r="368" spans="1:23" x14ac:dyDescent="0.25">
      <c r="A368" t="s">
        <v>64</v>
      </c>
      <c r="B368">
        <v>1905302</v>
      </c>
      <c r="C368">
        <f>C367+1</f>
        <v>27</v>
      </c>
      <c r="D368" t="b">
        <v>1</v>
      </c>
      <c r="E368">
        <f t="shared" ref="E368:E376" si="60">E367+1200</f>
        <v>1300</v>
      </c>
      <c r="F368" t="s">
        <v>9</v>
      </c>
      <c r="G368">
        <v>1</v>
      </c>
      <c r="H368">
        <v>100</v>
      </c>
      <c r="I368">
        <v>2.4</v>
      </c>
      <c r="J368">
        <v>4.8</v>
      </c>
      <c r="K368">
        <v>2.1</v>
      </c>
      <c r="L368">
        <v>30</v>
      </c>
      <c r="M368">
        <v>50</v>
      </c>
      <c r="N368">
        <v>2</v>
      </c>
      <c r="O368">
        <v>1000</v>
      </c>
      <c r="P368">
        <v>4</v>
      </c>
      <c r="Q368">
        <f t="shared" si="57"/>
        <v>2.7E-6</v>
      </c>
      <c r="R368" t="b">
        <v>1</v>
      </c>
      <c r="S368">
        <v>15000</v>
      </c>
      <c r="T368">
        <v>5</v>
      </c>
      <c r="U368" t="s">
        <v>27</v>
      </c>
      <c r="V368">
        <v>0.05</v>
      </c>
      <c r="W368">
        <v>20</v>
      </c>
    </row>
    <row r="369" spans="1:23" x14ac:dyDescent="0.25">
      <c r="A369" t="s">
        <v>64</v>
      </c>
      <c r="B369">
        <v>1905302</v>
      </c>
      <c r="C369">
        <f t="shared" ref="C369:C376" si="61">C368+1</f>
        <v>28</v>
      </c>
      <c r="D369" t="b">
        <v>1</v>
      </c>
      <c r="E369">
        <f t="shared" si="60"/>
        <v>2500</v>
      </c>
      <c r="F369" t="s">
        <v>9</v>
      </c>
      <c r="G369">
        <v>1</v>
      </c>
      <c r="H369">
        <v>100</v>
      </c>
      <c r="I369">
        <v>2.4</v>
      </c>
      <c r="J369">
        <v>4.8</v>
      </c>
      <c r="K369">
        <v>2.1</v>
      </c>
      <c r="L369">
        <v>30</v>
      </c>
      <c r="M369">
        <v>50</v>
      </c>
      <c r="N369">
        <v>2</v>
      </c>
      <c r="O369">
        <v>1000</v>
      </c>
      <c r="P369">
        <v>4</v>
      </c>
      <c r="Q369">
        <f t="shared" si="57"/>
        <v>2.7E-6</v>
      </c>
      <c r="R369" t="b">
        <v>1</v>
      </c>
      <c r="S369">
        <v>15000</v>
      </c>
      <c r="T369">
        <v>5</v>
      </c>
      <c r="U369" t="s">
        <v>27</v>
      </c>
      <c r="V369">
        <v>0.05</v>
      </c>
      <c r="W369">
        <v>20</v>
      </c>
    </row>
    <row r="370" spans="1:23" x14ac:dyDescent="0.25">
      <c r="A370" t="s">
        <v>64</v>
      </c>
      <c r="B370">
        <v>1905302</v>
      </c>
      <c r="C370">
        <f t="shared" si="61"/>
        <v>29</v>
      </c>
      <c r="D370" t="b">
        <v>1</v>
      </c>
      <c r="E370">
        <f t="shared" si="60"/>
        <v>3700</v>
      </c>
      <c r="F370" t="s">
        <v>9</v>
      </c>
      <c r="G370">
        <v>1</v>
      </c>
      <c r="H370">
        <v>100</v>
      </c>
      <c r="I370">
        <v>2.4</v>
      </c>
      <c r="J370">
        <v>4.8</v>
      </c>
      <c r="K370">
        <v>2.1</v>
      </c>
      <c r="L370">
        <v>30</v>
      </c>
      <c r="M370">
        <v>50</v>
      </c>
      <c r="N370">
        <v>2</v>
      </c>
      <c r="O370">
        <v>1000</v>
      </c>
      <c r="P370">
        <v>4</v>
      </c>
      <c r="Q370">
        <f t="shared" si="57"/>
        <v>2.7E-6</v>
      </c>
      <c r="R370" t="b">
        <v>1</v>
      </c>
      <c r="S370">
        <v>15000</v>
      </c>
      <c r="T370">
        <v>5</v>
      </c>
      <c r="U370" t="s">
        <v>27</v>
      </c>
      <c r="V370">
        <v>0.05</v>
      </c>
      <c r="W370">
        <v>20</v>
      </c>
    </row>
    <row r="371" spans="1:23" x14ac:dyDescent="0.25">
      <c r="A371" t="s">
        <v>64</v>
      </c>
      <c r="B371">
        <v>1905302</v>
      </c>
      <c r="C371">
        <f t="shared" si="61"/>
        <v>30</v>
      </c>
      <c r="D371" t="b">
        <v>1</v>
      </c>
      <c r="E371">
        <f t="shared" si="60"/>
        <v>4900</v>
      </c>
      <c r="F371" t="s">
        <v>9</v>
      </c>
      <c r="G371">
        <v>1</v>
      </c>
      <c r="H371">
        <v>100</v>
      </c>
      <c r="I371">
        <v>2.4</v>
      </c>
      <c r="J371">
        <v>4.8</v>
      </c>
      <c r="K371">
        <v>2.1</v>
      </c>
      <c r="L371">
        <v>30</v>
      </c>
      <c r="M371">
        <v>50</v>
      </c>
      <c r="N371">
        <v>2</v>
      </c>
      <c r="O371">
        <v>1000</v>
      </c>
      <c r="P371">
        <v>4</v>
      </c>
      <c r="Q371">
        <f t="shared" si="57"/>
        <v>2.7E-6</v>
      </c>
      <c r="R371" t="b">
        <v>1</v>
      </c>
      <c r="S371">
        <v>15000</v>
      </c>
      <c r="T371">
        <v>5</v>
      </c>
      <c r="U371" t="s">
        <v>27</v>
      </c>
      <c r="V371">
        <v>0.05</v>
      </c>
      <c r="W371">
        <v>20</v>
      </c>
    </row>
    <row r="372" spans="1:23" x14ac:dyDescent="0.25">
      <c r="A372" t="s">
        <v>64</v>
      </c>
      <c r="B372">
        <v>1905302</v>
      </c>
      <c r="C372">
        <f t="shared" si="61"/>
        <v>31</v>
      </c>
      <c r="D372" t="b">
        <v>1</v>
      </c>
      <c r="E372">
        <f t="shared" si="60"/>
        <v>6100</v>
      </c>
      <c r="F372" t="s">
        <v>9</v>
      </c>
      <c r="G372">
        <v>1</v>
      </c>
      <c r="H372">
        <v>100</v>
      </c>
      <c r="I372">
        <v>2.4</v>
      </c>
      <c r="J372">
        <v>4.8</v>
      </c>
      <c r="K372">
        <v>2.1</v>
      </c>
      <c r="L372">
        <v>30</v>
      </c>
      <c r="M372">
        <v>50</v>
      </c>
      <c r="N372">
        <v>2</v>
      </c>
      <c r="O372">
        <v>1000</v>
      </c>
      <c r="P372">
        <v>4</v>
      </c>
      <c r="Q372">
        <f t="shared" si="57"/>
        <v>2.7E-6</v>
      </c>
      <c r="R372" t="b">
        <v>1</v>
      </c>
      <c r="S372">
        <v>15000</v>
      </c>
      <c r="T372">
        <v>5</v>
      </c>
      <c r="U372" t="s">
        <v>27</v>
      </c>
      <c r="V372">
        <v>0.05</v>
      </c>
      <c r="W372">
        <v>20</v>
      </c>
    </row>
    <row r="373" spans="1:23" x14ac:dyDescent="0.25">
      <c r="A373" t="s">
        <v>64</v>
      </c>
      <c r="B373">
        <v>1905302</v>
      </c>
      <c r="C373">
        <f t="shared" si="61"/>
        <v>32</v>
      </c>
      <c r="D373" t="b">
        <v>1</v>
      </c>
      <c r="E373">
        <f t="shared" si="60"/>
        <v>7300</v>
      </c>
      <c r="F373" t="s">
        <v>9</v>
      </c>
      <c r="G373">
        <v>1</v>
      </c>
      <c r="H373">
        <v>100</v>
      </c>
      <c r="I373">
        <v>2.4</v>
      </c>
      <c r="J373">
        <v>4.8</v>
      </c>
      <c r="K373">
        <v>2.1</v>
      </c>
      <c r="L373">
        <v>30</v>
      </c>
      <c r="M373">
        <v>50</v>
      </c>
      <c r="N373">
        <v>2</v>
      </c>
      <c r="O373">
        <v>1000</v>
      </c>
      <c r="P373">
        <v>4</v>
      </c>
      <c r="Q373">
        <f t="shared" si="57"/>
        <v>2.7E-6</v>
      </c>
      <c r="R373" t="b">
        <v>1</v>
      </c>
      <c r="S373">
        <v>15000</v>
      </c>
      <c r="T373">
        <v>5</v>
      </c>
      <c r="U373" t="s">
        <v>27</v>
      </c>
      <c r="V373">
        <v>0.05</v>
      </c>
      <c r="W373">
        <v>20</v>
      </c>
    </row>
    <row r="374" spans="1:23" x14ac:dyDescent="0.25">
      <c r="A374" t="s">
        <v>64</v>
      </c>
      <c r="B374">
        <v>1905302</v>
      </c>
      <c r="C374">
        <f t="shared" si="61"/>
        <v>33</v>
      </c>
      <c r="D374" t="b">
        <v>1</v>
      </c>
      <c r="E374">
        <f t="shared" si="60"/>
        <v>8500</v>
      </c>
      <c r="F374" t="s">
        <v>9</v>
      </c>
      <c r="G374">
        <v>1</v>
      </c>
      <c r="H374">
        <v>100</v>
      </c>
      <c r="I374">
        <v>2.4</v>
      </c>
      <c r="J374">
        <v>4.8</v>
      </c>
      <c r="K374">
        <v>2.1</v>
      </c>
      <c r="L374">
        <v>30</v>
      </c>
      <c r="M374">
        <v>50</v>
      </c>
      <c r="N374">
        <v>2</v>
      </c>
      <c r="O374">
        <v>1000</v>
      </c>
      <c r="P374">
        <v>4</v>
      </c>
      <c r="Q374">
        <f t="shared" si="57"/>
        <v>2.7E-6</v>
      </c>
      <c r="R374" t="b">
        <v>1</v>
      </c>
      <c r="S374">
        <v>15000</v>
      </c>
      <c r="T374">
        <v>5</v>
      </c>
      <c r="U374" t="s">
        <v>27</v>
      </c>
      <c r="V374">
        <v>0.05</v>
      </c>
      <c r="W374">
        <v>20</v>
      </c>
    </row>
    <row r="375" spans="1:23" x14ac:dyDescent="0.25">
      <c r="A375" t="s">
        <v>64</v>
      </c>
      <c r="B375">
        <v>1905302</v>
      </c>
      <c r="C375">
        <f t="shared" si="61"/>
        <v>34</v>
      </c>
      <c r="D375" t="b">
        <v>1</v>
      </c>
      <c r="E375">
        <f t="shared" si="60"/>
        <v>9700</v>
      </c>
      <c r="F375" t="s">
        <v>9</v>
      </c>
      <c r="G375">
        <v>1</v>
      </c>
      <c r="H375">
        <v>100</v>
      </c>
      <c r="I375">
        <v>2.4</v>
      </c>
      <c r="J375">
        <v>4.8</v>
      </c>
      <c r="K375">
        <v>2.1</v>
      </c>
      <c r="L375">
        <v>30</v>
      </c>
      <c r="M375">
        <v>50</v>
      </c>
      <c r="N375">
        <v>2</v>
      </c>
      <c r="O375">
        <v>1000</v>
      </c>
      <c r="P375">
        <v>4</v>
      </c>
      <c r="Q375">
        <f t="shared" si="57"/>
        <v>2.7E-6</v>
      </c>
      <c r="R375" t="b">
        <v>1</v>
      </c>
      <c r="S375">
        <v>15000</v>
      </c>
      <c r="T375">
        <v>5</v>
      </c>
      <c r="U375" t="s">
        <v>27</v>
      </c>
      <c r="V375">
        <v>0.05</v>
      </c>
      <c r="W375">
        <v>20</v>
      </c>
    </row>
    <row r="376" spans="1:23" x14ac:dyDescent="0.25">
      <c r="A376" t="s">
        <v>64</v>
      </c>
      <c r="B376">
        <v>1905302</v>
      </c>
      <c r="C376">
        <f t="shared" si="61"/>
        <v>35</v>
      </c>
      <c r="D376" t="b">
        <v>1</v>
      </c>
      <c r="E376">
        <f t="shared" si="60"/>
        <v>10900</v>
      </c>
      <c r="F376" t="s">
        <v>9</v>
      </c>
      <c r="G376">
        <v>1</v>
      </c>
      <c r="H376">
        <v>100</v>
      </c>
      <c r="I376">
        <v>2.4</v>
      </c>
      <c r="J376">
        <v>4.8</v>
      </c>
      <c r="K376">
        <v>2.1</v>
      </c>
      <c r="L376">
        <v>30</v>
      </c>
      <c r="M376">
        <v>50</v>
      </c>
      <c r="N376">
        <v>2</v>
      </c>
      <c r="O376">
        <v>1000</v>
      </c>
      <c r="P376">
        <v>4</v>
      </c>
      <c r="Q376">
        <f t="shared" si="57"/>
        <v>2.7E-6</v>
      </c>
      <c r="R376" t="b">
        <v>1</v>
      </c>
      <c r="S376">
        <v>15000</v>
      </c>
      <c r="T376">
        <v>5</v>
      </c>
      <c r="U376" t="s">
        <v>27</v>
      </c>
      <c r="V376">
        <v>0.05</v>
      </c>
      <c r="W376">
        <v>20</v>
      </c>
    </row>
    <row r="377" spans="1:23" x14ac:dyDescent="0.25">
      <c r="A377" t="s">
        <v>65</v>
      </c>
      <c r="B377">
        <v>1905301</v>
      </c>
      <c r="C377">
        <v>1</v>
      </c>
      <c r="D377" t="b">
        <v>1</v>
      </c>
      <c r="E377">
        <v>100</v>
      </c>
      <c r="F377" t="s">
        <v>9</v>
      </c>
      <c r="G377">
        <v>1</v>
      </c>
      <c r="H377">
        <v>100</v>
      </c>
      <c r="I377">
        <v>2.4</v>
      </c>
      <c r="J377">
        <v>4.8</v>
      </c>
      <c r="K377">
        <v>2.1</v>
      </c>
      <c r="L377">
        <v>30</v>
      </c>
      <c r="M377">
        <v>50</v>
      </c>
      <c r="N377">
        <v>2</v>
      </c>
      <c r="O377">
        <v>1000</v>
      </c>
      <c r="P377">
        <v>4</v>
      </c>
      <c r="Q377">
        <f t="shared" si="57"/>
        <v>2.7E-6</v>
      </c>
      <c r="R377" t="b">
        <v>1</v>
      </c>
      <c r="S377">
        <v>4700</v>
      </c>
      <c r="T377">
        <v>5</v>
      </c>
      <c r="U377" t="s">
        <v>27</v>
      </c>
      <c r="V377">
        <v>0.05</v>
      </c>
      <c r="W377">
        <v>20</v>
      </c>
    </row>
    <row r="378" spans="1:23" x14ac:dyDescent="0.25">
      <c r="A378" t="s">
        <v>65</v>
      </c>
      <c r="B378">
        <v>1905301</v>
      </c>
      <c r="C378">
        <f>C377+1</f>
        <v>2</v>
      </c>
      <c r="D378" t="b">
        <v>1</v>
      </c>
      <c r="E378">
        <f>E377+1200</f>
        <v>1300</v>
      </c>
      <c r="F378" t="s">
        <v>9</v>
      </c>
      <c r="G378">
        <v>1</v>
      </c>
      <c r="H378">
        <v>100</v>
      </c>
      <c r="I378">
        <v>2.4</v>
      </c>
      <c r="J378">
        <v>4.8</v>
      </c>
      <c r="K378">
        <v>2.1</v>
      </c>
      <c r="L378">
        <v>30</v>
      </c>
      <c r="M378">
        <v>50</v>
      </c>
      <c r="N378">
        <v>2</v>
      </c>
      <c r="O378">
        <v>1000</v>
      </c>
      <c r="P378">
        <v>4</v>
      </c>
      <c r="Q378">
        <f t="shared" si="57"/>
        <v>2.7E-6</v>
      </c>
      <c r="R378" t="b">
        <v>1</v>
      </c>
      <c r="S378">
        <v>4700</v>
      </c>
      <c r="T378">
        <v>5</v>
      </c>
      <c r="U378" t="s">
        <v>27</v>
      </c>
      <c r="V378">
        <v>0.05</v>
      </c>
      <c r="W378">
        <v>20</v>
      </c>
    </row>
    <row r="379" spans="1:23" x14ac:dyDescent="0.25">
      <c r="A379" t="s">
        <v>65</v>
      </c>
      <c r="B379">
        <v>1905301</v>
      </c>
      <c r="C379">
        <f t="shared" ref="C379:C390" si="62">C378+1</f>
        <v>3</v>
      </c>
      <c r="D379" t="b">
        <v>1</v>
      </c>
      <c r="E379">
        <f t="shared" ref="E379:E391" si="63">E378+1200</f>
        <v>2500</v>
      </c>
      <c r="F379" t="s">
        <v>9</v>
      </c>
      <c r="G379">
        <v>1</v>
      </c>
      <c r="H379">
        <v>100</v>
      </c>
      <c r="I379">
        <v>2.4</v>
      </c>
      <c r="J379">
        <v>4.8</v>
      </c>
      <c r="K379">
        <v>2.1</v>
      </c>
      <c r="L379">
        <v>30</v>
      </c>
      <c r="M379">
        <v>50</v>
      </c>
      <c r="N379">
        <v>2</v>
      </c>
      <c r="O379">
        <v>1000</v>
      </c>
      <c r="P379">
        <v>4</v>
      </c>
      <c r="Q379">
        <f t="shared" si="57"/>
        <v>2.7E-6</v>
      </c>
      <c r="R379" t="b">
        <v>1</v>
      </c>
      <c r="S379">
        <v>4700</v>
      </c>
      <c r="T379">
        <v>5</v>
      </c>
      <c r="U379" t="s">
        <v>27</v>
      </c>
      <c r="V379">
        <v>0.05</v>
      </c>
      <c r="W379">
        <v>20</v>
      </c>
    </row>
    <row r="380" spans="1:23" x14ac:dyDescent="0.25">
      <c r="A380" t="s">
        <v>65</v>
      </c>
      <c r="B380">
        <v>1905301</v>
      </c>
      <c r="C380">
        <f t="shared" si="62"/>
        <v>4</v>
      </c>
      <c r="D380" t="b">
        <v>0</v>
      </c>
      <c r="E380">
        <f t="shared" si="63"/>
        <v>3700</v>
      </c>
      <c r="F380" t="s">
        <v>9</v>
      </c>
      <c r="G380">
        <v>1</v>
      </c>
      <c r="H380">
        <v>100</v>
      </c>
      <c r="I380">
        <v>2.4</v>
      </c>
      <c r="J380">
        <v>4.8</v>
      </c>
      <c r="K380">
        <v>2.1</v>
      </c>
      <c r="L380">
        <v>30</v>
      </c>
      <c r="M380">
        <v>50</v>
      </c>
      <c r="N380">
        <v>2</v>
      </c>
      <c r="O380">
        <v>1000</v>
      </c>
      <c r="P380">
        <v>4</v>
      </c>
      <c r="Q380">
        <f t="shared" si="57"/>
        <v>2.7E-6</v>
      </c>
      <c r="R380" t="b">
        <v>1</v>
      </c>
      <c r="S380">
        <v>4700</v>
      </c>
      <c r="T380">
        <v>5</v>
      </c>
      <c r="U380" t="s">
        <v>27</v>
      </c>
      <c r="V380">
        <v>0.05</v>
      </c>
      <c r="W380">
        <v>20</v>
      </c>
    </row>
    <row r="381" spans="1:23" x14ac:dyDescent="0.25">
      <c r="A381" t="s">
        <v>65</v>
      </c>
      <c r="B381">
        <v>1905301</v>
      </c>
      <c r="C381">
        <f t="shared" si="62"/>
        <v>5</v>
      </c>
      <c r="D381" t="b">
        <v>1</v>
      </c>
      <c r="E381">
        <f t="shared" si="63"/>
        <v>4900</v>
      </c>
      <c r="F381" t="s">
        <v>9</v>
      </c>
      <c r="G381">
        <v>1</v>
      </c>
      <c r="H381">
        <v>100</v>
      </c>
      <c r="I381">
        <v>2.4</v>
      </c>
      <c r="J381">
        <v>4.8</v>
      </c>
      <c r="K381">
        <v>2.1</v>
      </c>
      <c r="L381">
        <v>30</v>
      </c>
      <c r="M381">
        <v>50</v>
      </c>
      <c r="N381">
        <v>2</v>
      </c>
      <c r="O381">
        <v>1000</v>
      </c>
      <c r="P381">
        <v>4</v>
      </c>
      <c r="Q381">
        <f t="shared" si="57"/>
        <v>2.7E-6</v>
      </c>
      <c r="R381" t="b">
        <v>1</v>
      </c>
      <c r="S381">
        <v>4700</v>
      </c>
      <c r="T381">
        <v>5</v>
      </c>
      <c r="U381" t="s">
        <v>27</v>
      </c>
      <c r="V381">
        <v>0.05</v>
      </c>
      <c r="W381">
        <v>20</v>
      </c>
    </row>
    <row r="382" spans="1:23" x14ac:dyDescent="0.25">
      <c r="A382" t="s">
        <v>65</v>
      </c>
      <c r="B382">
        <v>1905301</v>
      </c>
      <c r="C382">
        <f t="shared" si="62"/>
        <v>6</v>
      </c>
      <c r="D382" t="b">
        <v>1</v>
      </c>
      <c r="E382">
        <f t="shared" si="63"/>
        <v>6100</v>
      </c>
      <c r="F382" t="s">
        <v>9</v>
      </c>
      <c r="G382">
        <v>1</v>
      </c>
      <c r="H382">
        <v>100</v>
      </c>
      <c r="I382">
        <v>2.4</v>
      </c>
      <c r="J382">
        <v>4.8</v>
      </c>
      <c r="K382">
        <v>2.1</v>
      </c>
      <c r="L382">
        <v>30</v>
      </c>
      <c r="M382">
        <v>50</v>
      </c>
      <c r="N382">
        <v>2</v>
      </c>
      <c r="O382">
        <v>1000</v>
      </c>
      <c r="P382">
        <v>4</v>
      </c>
      <c r="Q382">
        <f t="shared" si="57"/>
        <v>2.7E-6</v>
      </c>
      <c r="R382" t="b">
        <v>1</v>
      </c>
      <c r="S382">
        <v>4700</v>
      </c>
      <c r="T382">
        <v>5</v>
      </c>
      <c r="U382" t="s">
        <v>27</v>
      </c>
      <c r="V382">
        <v>0.05</v>
      </c>
      <c r="W382">
        <v>20</v>
      </c>
    </row>
    <row r="383" spans="1:23" x14ac:dyDescent="0.25">
      <c r="A383" t="s">
        <v>65</v>
      </c>
      <c r="B383">
        <v>1905301</v>
      </c>
      <c r="C383">
        <f t="shared" si="62"/>
        <v>7</v>
      </c>
      <c r="D383" t="b">
        <v>1</v>
      </c>
      <c r="E383">
        <f t="shared" si="63"/>
        <v>7300</v>
      </c>
      <c r="F383" t="s">
        <v>9</v>
      </c>
      <c r="G383">
        <v>1</v>
      </c>
      <c r="H383">
        <v>100</v>
      </c>
      <c r="I383">
        <v>2.4</v>
      </c>
      <c r="J383">
        <v>4.8</v>
      </c>
      <c r="K383">
        <v>2.1</v>
      </c>
      <c r="L383">
        <v>30</v>
      </c>
      <c r="M383">
        <v>50</v>
      </c>
      <c r="N383">
        <v>2</v>
      </c>
      <c r="O383">
        <v>1000</v>
      </c>
      <c r="P383">
        <v>4</v>
      </c>
      <c r="Q383">
        <f t="shared" si="57"/>
        <v>2.7E-6</v>
      </c>
      <c r="R383" t="b">
        <v>1</v>
      </c>
      <c r="S383">
        <v>4700</v>
      </c>
      <c r="T383">
        <v>5</v>
      </c>
      <c r="U383" t="s">
        <v>27</v>
      </c>
      <c r="V383">
        <v>0.05</v>
      </c>
      <c r="W383">
        <v>20</v>
      </c>
    </row>
    <row r="384" spans="1:23" x14ac:dyDescent="0.25">
      <c r="A384" t="s">
        <v>65</v>
      </c>
      <c r="B384">
        <v>1905301</v>
      </c>
      <c r="C384">
        <f t="shared" si="62"/>
        <v>8</v>
      </c>
      <c r="D384" t="b">
        <v>1</v>
      </c>
      <c r="E384">
        <f t="shared" si="63"/>
        <v>8500</v>
      </c>
      <c r="F384" t="s">
        <v>9</v>
      </c>
      <c r="G384">
        <v>1</v>
      </c>
      <c r="H384">
        <v>100</v>
      </c>
      <c r="I384">
        <v>2.4</v>
      </c>
      <c r="J384">
        <v>4.8</v>
      </c>
      <c r="K384">
        <v>2.1</v>
      </c>
      <c r="L384">
        <v>30</v>
      </c>
      <c r="M384">
        <v>50</v>
      </c>
      <c r="N384">
        <v>2</v>
      </c>
      <c r="O384">
        <v>1000</v>
      </c>
      <c r="P384">
        <v>4</v>
      </c>
      <c r="Q384">
        <f t="shared" si="57"/>
        <v>2.7E-6</v>
      </c>
      <c r="R384" t="b">
        <v>1</v>
      </c>
      <c r="S384">
        <v>4700</v>
      </c>
      <c r="T384">
        <v>5</v>
      </c>
      <c r="U384" t="s">
        <v>27</v>
      </c>
      <c r="V384">
        <v>0.05</v>
      </c>
      <c r="W384">
        <v>20</v>
      </c>
    </row>
    <row r="385" spans="1:23" x14ac:dyDescent="0.25">
      <c r="A385" t="s">
        <v>65</v>
      </c>
      <c r="B385">
        <v>1905301</v>
      </c>
      <c r="C385">
        <f t="shared" si="62"/>
        <v>9</v>
      </c>
      <c r="D385" t="b">
        <v>1</v>
      </c>
      <c r="E385">
        <f t="shared" si="63"/>
        <v>9700</v>
      </c>
      <c r="F385" t="s">
        <v>9</v>
      </c>
      <c r="G385">
        <v>1</v>
      </c>
      <c r="H385">
        <v>100</v>
      </c>
      <c r="I385">
        <v>2.4</v>
      </c>
      <c r="J385">
        <v>4.8</v>
      </c>
      <c r="K385">
        <v>2.1</v>
      </c>
      <c r="L385">
        <v>30</v>
      </c>
      <c r="M385">
        <v>50</v>
      </c>
      <c r="N385">
        <v>2</v>
      </c>
      <c r="O385">
        <v>1000</v>
      </c>
      <c r="P385">
        <v>4</v>
      </c>
      <c r="Q385">
        <f t="shared" si="57"/>
        <v>2.7E-6</v>
      </c>
      <c r="R385" t="b">
        <v>1</v>
      </c>
      <c r="S385">
        <v>4700</v>
      </c>
      <c r="T385">
        <v>5</v>
      </c>
      <c r="U385" t="s">
        <v>27</v>
      </c>
      <c r="V385">
        <v>0.05</v>
      </c>
      <c r="W385">
        <v>20</v>
      </c>
    </row>
    <row r="386" spans="1:23" x14ac:dyDescent="0.25">
      <c r="A386" t="s">
        <v>65</v>
      </c>
      <c r="B386">
        <v>1905301</v>
      </c>
      <c r="C386">
        <f t="shared" si="62"/>
        <v>10</v>
      </c>
      <c r="D386" t="b">
        <v>1</v>
      </c>
      <c r="E386">
        <f t="shared" si="63"/>
        <v>10900</v>
      </c>
      <c r="F386" t="s">
        <v>9</v>
      </c>
      <c r="G386">
        <v>1</v>
      </c>
      <c r="H386">
        <v>100</v>
      </c>
      <c r="I386">
        <v>2.4</v>
      </c>
      <c r="J386">
        <v>4.8</v>
      </c>
      <c r="K386">
        <v>2.1</v>
      </c>
      <c r="L386">
        <v>30</v>
      </c>
      <c r="M386">
        <v>50</v>
      </c>
      <c r="N386">
        <v>2</v>
      </c>
      <c r="O386">
        <v>1000</v>
      </c>
      <c r="P386">
        <v>4</v>
      </c>
      <c r="Q386">
        <f t="shared" si="57"/>
        <v>2.7E-6</v>
      </c>
      <c r="R386" t="b">
        <v>1</v>
      </c>
      <c r="S386">
        <v>4700</v>
      </c>
      <c r="T386">
        <v>5</v>
      </c>
      <c r="U386" t="s">
        <v>27</v>
      </c>
      <c r="V386">
        <v>0.05</v>
      </c>
      <c r="W386">
        <v>20</v>
      </c>
    </row>
    <row r="387" spans="1:23" x14ac:dyDescent="0.25">
      <c r="A387" t="s">
        <v>65</v>
      </c>
      <c r="B387">
        <v>1905301</v>
      </c>
      <c r="C387">
        <f t="shared" si="62"/>
        <v>11</v>
      </c>
      <c r="D387" t="b">
        <v>1</v>
      </c>
      <c r="E387">
        <f t="shared" si="63"/>
        <v>12100</v>
      </c>
      <c r="F387" t="s">
        <v>9</v>
      </c>
      <c r="G387">
        <v>1</v>
      </c>
      <c r="H387">
        <v>100</v>
      </c>
      <c r="I387">
        <v>2.4</v>
      </c>
      <c r="J387">
        <v>4.8</v>
      </c>
      <c r="K387">
        <v>2.1</v>
      </c>
      <c r="L387">
        <v>30</v>
      </c>
      <c r="M387">
        <v>50</v>
      </c>
      <c r="N387">
        <v>2</v>
      </c>
      <c r="O387">
        <v>1000</v>
      </c>
      <c r="P387">
        <v>4</v>
      </c>
      <c r="Q387">
        <f t="shared" si="57"/>
        <v>2.7E-6</v>
      </c>
      <c r="R387" t="b">
        <v>1</v>
      </c>
      <c r="S387">
        <v>4700</v>
      </c>
      <c r="T387">
        <v>5</v>
      </c>
      <c r="U387" t="s">
        <v>27</v>
      </c>
      <c r="V387">
        <v>0.05</v>
      </c>
      <c r="W387">
        <v>20</v>
      </c>
    </row>
    <row r="388" spans="1:23" x14ac:dyDescent="0.25">
      <c r="A388" t="s">
        <v>65</v>
      </c>
      <c r="B388">
        <v>1905301</v>
      </c>
      <c r="C388">
        <f t="shared" si="62"/>
        <v>12</v>
      </c>
      <c r="D388" t="b">
        <v>1</v>
      </c>
      <c r="E388">
        <f t="shared" si="63"/>
        <v>13300</v>
      </c>
      <c r="F388" t="s">
        <v>9</v>
      </c>
      <c r="G388">
        <v>1</v>
      </c>
      <c r="H388">
        <v>100</v>
      </c>
      <c r="I388">
        <v>2.4</v>
      </c>
      <c r="J388">
        <v>4.8</v>
      </c>
      <c r="K388">
        <v>2.1</v>
      </c>
      <c r="L388">
        <v>30</v>
      </c>
      <c r="M388">
        <v>50</v>
      </c>
      <c r="N388">
        <v>2</v>
      </c>
      <c r="O388">
        <v>1000</v>
      </c>
      <c r="P388">
        <v>4</v>
      </c>
      <c r="Q388">
        <f t="shared" si="57"/>
        <v>2.7E-6</v>
      </c>
      <c r="R388" t="b">
        <v>1</v>
      </c>
      <c r="S388">
        <v>4700</v>
      </c>
      <c r="T388">
        <v>5</v>
      </c>
      <c r="U388" t="s">
        <v>27</v>
      </c>
      <c r="V388">
        <v>0.05</v>
      </c>
      <c r="W388">
        <v>20</v>
      </c>
    </row>
    <row r="389" spans="1:23" x14ac:dyDescent="0.25">
      <c r="A389" t="s">
        <v>65</v>
      </c>
      <c r="B389">
        <v>1905301</v>
      </c>
      <c r="C389">
        <f t="shared" si="62"/>
        <v>13</v>
      </c>
      <c r="D389" t="b">
        <v>1</v>
      </c>
      <c r="E389">
        <f t="shared" si="63"/>
        <v>14500</v>
      </c>
      <c r="F389" t="s">
        <v>9</v>
      </c>
      <c r="G389">
        <v>1</v>
      </c>
      <c r="H389">
        <v>100</v>
      </c>
      <c r="I389">
        <v>2.4</v>
      </c>
      <c r="J389">
        <v>4.8</v>
      </c>
      <c r="K389">
        <v>2.1</v>
      </c>
      <c r="L389">
        <v>30</v>
      </c>
      <c r="M389">
        <v>50</v>
      </c>
      <c r="N389">
        <v>2</v>
      </c>
      <c r="O389">
        <v>1000</v>
      </c>
      <c r="P389">
        <v>4</v>
      </c>
      <c r="Q389">
        <f t="shared" si="57"/>
        <v>2.7E-6</v>
      </c>
      <c r="R389" t="b">
        <v>1</v>
      </c>
      <c r="S389">
        <v>4700</v>
      </c>
      <c r="T389">
        <v>5</v>
      </c>
      <c r="U389" t="s">
        <v>27</v>
      </c>
      <c r="V389">
        <v>0.05</v>
      </c>
      <c r="W389">
        <v>20</v>
      </c>
    </row>
    <row r="390" spans="1:23" x14ac:dyDescent="0.25">
      <c r="A390" t="s">
        <v>65</v>
      </c>
      <c r="B390">
        <v>1905301</v>
      </c>
      <c r="C390">
        <f t="shared" si="62"/>
        <v>14</v>
      </c>
      <c r="D390" t="b">
        <v>1</v>
      </c>
      <c r="E390">
        <f t="shared" si="63"/>
        <v>15700</v>
      </c>
      <c r="F390" t="s">
        <v>9</v>
      </c>
      <c r="G390">
        <v>1</v>
      </c>
      <c r="H390">
        <v>100</v>
      </c>
      <c r="I390">
        <v>2.4</v>
      </c>
      <c r="J390">
        <v>4.8</v>
      </c>
      <c r="K390">
        <v>2.1</v>
      </c>
      <c r="L390">
        <v>30</v>
      </c>
      <c r="M390">
        <v>50</v>
      </c>
      <c r="N390">
        <v>2</v>
      </c>
      <c r="O390">
        <v>1000</v>
      </c>
      <c r="P390">
        <v>4</v>
      </c>
      <c r="Q390">
        <f t="shared" si="57"/>
        <v>2.7E-6</v>
      </c>
      <c r="R390" t="b">
        <v>1</v>
      </c>
      <c r="S390">
        <v>4700</v>
      </c>
      <c r="T390">
        <v>5</v>
      </c>
      <c r="U390" t="s">
        <v>27</v>
      </c>
      <c r="V390">
        <v>0.05</v>
      </c>
      <c r="W390">
        <v>20</v>
      </c>
    </row>
    <row r="391" spans="1:23" x14ac:dyDescent="0.25">
      <c r="A391" t="s">
        <v>65</v>
      </c>
      <c r="B391">
        <v>1905301</v>
      </c>
      <c r="C391">
        <f>C390+1</f>
        <v>15</v>
      </c>
      <c r="D391" t="b">
        <v>1</v>
      </c>
      <c r="E391">
        <f t="shared" si="63"/>
        <v>16900</v>
      </c>
      <c r="F391" t="s">
        <v>9</v>
      </c>
      <c r="G391">
        <v>1</v>
      </c>
      <c r="H391">
        <v>100</v>
      </c>
      <c r="I391">
        <v>2.4</v>
      </c>
      <c r="J391">
        <v>4.8</v>
      </c>
      <c r="K391">
        <v>2.1</v>
      </c>
      <c r="L391">
        <v>30</v>
      </c>
      <c r="M391">
        <v>50</v>
      </c>
      <c r="N391">
        <v>2</v>
      </c>
      <c r="O391">
        <v>1000</v>
      </c>
      <c r="P391">
        <v>4</v>
      </c>
      <c r="Q391">
        <f t="shared" si="57"/>
        <v>2.7E-6</v>
      </c>
      <c r="R391" t="b">
        <v>1</v>
      </c>
      <c r="S391">
        <v>4700</v>
      </c>
      <c r="T391">
        <v>5</v>
      </c>
      <c r="U391" t="s">
        <v>27</v>
      </c>
      <c r="V391">
        <v>0.05</v>
      </c>
      <c r="W391">
        <v>20</v>
      </c>
    </row>
    <row r="392" spans="1:23" x14ac:dyDescent="0.25">
      <c r="A392" t="s">
        <v>66</v>
      </c>
      <c r="B392">
        <v>1905301</v>
      </c>
      <c r="C392">
        <v>1</v>
      </c>
      <c r="D392" t="b">
        <v>1</v>
      </c>
      <c r="E392">
        <v>100</v>
      </c>
      <c r="F392" t="s">
        <v>9</v>
      </c>
      <c r="G392">
        <v>1</v>
      </c>
      <c r="H392">
        <v>100</v>
      </c>
      <c r="I392">
        <v>2.4</v>
      </c>
      <c r="J392">
        <v>4.8</v>
      </c>
      <c r="K392">
        <v>2.1</v>
      </c>
      <c r="L392">
        <v>30</v>
      </c>
      <c r="M392">
        <v>50</v>
      </c>
      <c r="N392">
        <v>2</v>
      </c>
      <c r="O392">
        <v>1000</v>
      </c>
      <c r="P392">
        <v>4</v>
      </c>
      <c r="Q392">
        <f t="shared" si="57"/>
        <v>2.7E-6</v>
      </c>
      <c r="R392" t="b">
        <v>1</v>
      </c>
      <c r="S392">
        <v>4700</v>
      </c>
      <c r="T392">
        <v>5</v>
      </c>
      <c r="U392" t="s">
        <v>27</v>
      </c>
      <c r="V392">
        <v>0.05</v>
      </c>
      <c r="W392">
        <v>20</v>
      </c>
    </row>
    <row r="393" spans="1:23" x14ac:dyDescent="0.25">
      <c r="A393" t="s">
        <v>66</v>
      </c>
      <c r="B393">
        <v>1905301</v>
      </c>
      <c r="C393">
        <f>C392+1</f>
        <v>2</v>
      </c>
      <c r="D393" t="b">
        <v>1</v>
      </c>
      <c r="E393">
        <f>E392+1200</f>
        <v>1300</v>
      </c>
      <c r="F393" t="s">
        <v>9</v>
      </c>
      <c r="G393">
        <v>1</v>
      </c>
      <c r="H393">
        <v>100</v>
      </c>
      <c r="I393">
        <v>2.4</v>
      </c>
      <c r="J393">
        <v>4.8</v>
      </c>
      <c r="K393">
        <v>2.1</v>
      </c>
      <c r="L393">
        <v>30</v>
      </c>
      <c r="M393">
        <v>50</v>
      </c>
      <c r="N393">
        <v>2</v>
      </c>
      <c r="O393">
        <v>1000</v>
      </c>
      <c r="P393">
        <v>4</v>
      </c>
      <c r="Q393">
        <f t="shared" si="57"/>
        <v>2.7E-6</v>
      </c>
      <c r="R393" t="b">
        <v>1</v>
      </c>
      <c r="S393">
        <v>4700</v>
      </c>
      <c r="T393">
        <v>5</v>
      </c>
      <c r="U393" t="s">
        <v>27</v>
      </c>
      <c r="V393">
        <v>0.05</v>
      </c>
      <c r="W393">
        <v>20</v>
      </c>
    </row>
    <row r="394" spans="1:23" x14ac:dyDescent="0.25">
      <c r="A394" t="s">
        <v>66</v>
      </c>
      <c r="B394">
        <v>1905301</v>
      </c>
      <c r="C394">
        <f t="shared" ref="C394:C405" si="64">C393+1</f>
        <v>3</v>
      </c>
      <c r="D394" t="b">
        <v>0</v>
      </c>
      <c r="E394">
        <f t="shared" ref="E394:E406" si="65">E393+1200</f>
        <v>2500</v>
      </c>
      <c r="F394" t="s">
        <v>9</v>
      </c>
      <c r="G394">
        <v>1</v>
      </c>
      <c r="H394">
        <v>100</v>
      </c>
      <c r="I394">
        <v>2.4</v>
      </c>
      <c r="J394">
        <v>4.8</v>
      </c>
      <c r="K394">
        <v>2.1</v>
      </c>
      <c r="L394">
        <v>30</v>
      </c>
      <c r="M394">
        <v>50</v>
      </c>
      <c r="N394">
        <v>2</v>
      </c>
      <c r="O394">
        <v>1000</v>
      </c>
      <c r="P394">
        <v>4</v>
      </c>
      <c r="Q394">
        <f t="shared" si="57"/>
        <v>2.7E-6</v>
      </c>
      <c r="R394" t="b">
        <v>1</v>
      </c>
      <c r="S394">
        <v>4700</v>
      </c>
      <c r="T394">
        <v>5</v>
      </c>
      <c r="U394" t="s">
        <v>27</v>
      </c>
      <c r="V394">
        <v>0.05</v>
      </c>
      <c r="W394">
        <v>20</v>
      </c>
    </row>
    <row r="395" spans="1:23" x14ac:dyDescent="0.25">
      <c r="A395" t="s">
        <v>66</v>
      </c>
      <c r="B395">
        <v>1905301</v>
      </c>
      <c r="C395">
        <f t="shared" si="64"/>
        <v>4</v>
      </c>
      <c r="D395" t="b">
        <v>1</v>
      </c>
      <c r="E395">
        <f t="shared" si="65"/>
        <v>3700</v>
      </c>
      <c r="F395" t="s">
        <v>9</v>
      </c>
      <c r="G395">
        <v>1</v>
      </c>
      <c r="H395">
        <v>100</v>
      </c>
      <c r="I395">
        <v>2.4</v>
      </c>
      <c r="J395">
        <v>4.8</v>
      </c>
      <c r="K395">
        <v>2.1</v>
      </c>
      <c r="L395">
        <v>30</v>
      </c>
      <c r="M395">
        <v>50</v>
      </c>
      <c r="N395">
        <v>2</v>
      </c>
      <c r="O395">
        <v>1000</v>
      </c>
      <c r="P395">
        <v>4</v>
      </c>
      <c r="Q395">
        <f t="shared" si="57"/>
        <v>2.7E-6</v>
      </c>
      <c r="R395" t="b">
        <v>1</v>
      </c>
      <c r="S395">
        <v>4700</v>
      </c>
      <c r="T395">
        <v>5</v>
      </c>
      <c r="U395" t="s">
        <v>27</v>
      </c>
      <c r="V395">
        <v>0.05</v>
      </c>
      <c r="W395">
        <v>20</v>
      </c>
    </row>
    <row r="396" spans="1:23" x14ac:dyDescent="0.25">
      <c r="A396" t="s">
        <v>66</v>
      </c>
      <c r="B396">
        <v>1905301</v>
      </c>
      <c r="C396">
        <f t="shared" si="64"/>
        <v>5</v>
      </c>
      <c r="D396" t="b">
        <v>1</v>
      </c>
      <c r="E396">
        <f t="shared" si="65"/>
        <v>4900</v>
      </c>
      <c r="F396" t="s">
        <v>9</v>
      </c>
      <c r="G396">
        <v>1</v>
      </c>
      <c r="H396">
        <v>100</v>
      </c>
      <c r="I396">
        <v>2.4</v>
      </c>
      <c r="J396">
        <v>4.8</v>
      </c>
      <c r="K396">
        <v>2.1</v>
      </c>
      <c r="L396">
        <v>30</v>
      </c>
      <c r="M396">
        <v>50</v>
      </c>
      <c r="N396">
        <v>2</v>
      </c>
      <c r="O396">
        <v>1000</v>
      </c>
      <c r="P396">
        <v>4</v>
      </c>
      <c r="Q396">
        <f t="shared" si="57"/>
        <v>2.7E-6</v>
      </c>
      <c r="R396" t="b">
        <v>1</v>
      </c>
      <c r="S396">
        <v>4700</v>
      </c>
      <c r="T396">
        <v>5</v>
      </c>
      <c r="U396" t="s">
        <v>27</v>
      </c>
      <c r="V396">
        <v>0.05</v>
      </c>
      <c r="W396">
        <v>20</v>
      </c>
    </row>
    <row r="397" spans="1:23" x14ac:dyDescent="0.25">
      <c r="A397" t="s">
        <v>66</v>
      </c>
      <c r="B397">
        <v>1905301</v>
      </c>
      <c r="C397">
        <f t="shared" si="64"/>
        <v>6</v>
      </c>
      <c r="D397" t="b">
        <v>1</v>
      </c>
      <c r="E397">
        <f t="shared" si="65"/>
        <v>6100</v>
      </c>
      <c r="F397" t="s">
        <v>9</v>
      </c>
      <c r="G397">
        <v>1</v>
      </c>
      <c r="H397">
        <v>100</v>
      </c>
      <c r="I397">
        <v>2.4</v>
      </c>
      <c r="J397">
        <v>4.8</v>
      </c>
      <c r="K397">
        <v>2.1</v>
      </c>
      <c r="L397">
        <v>30</v>
      </c>
      <c r="M397">
        <v>50</v>
      </c>
      <c r="N397">
        <v>2</v>
      </c>
      <c r="O397">
        <v>1000</v>
      </c>
      <c r="P397">
        <v>4</v>
      </c>
      <c r="Q397">
        <f t="shared" si="57"/>
        <v>2.7E-6</v>
      </c>
      <c r="R397" t="b">
        <v>1</v>
      </c>
      <c r="S397">
        <v>4700</v>
      </c>
      <c r="T397">
        <v>5</v>
      </c>
      <c r="U397" t="s">
        <v>27</v>
      </c>
      <c r="V397">
        <v>0.05</v>
      </c>
      <c r="W397">
        <v>20</v>
      </c>
    </row>
    <row r="398" spans="1:23" x14ac:dyDescent="0.25">
      <c r="A398" t="s">
        <v>66</v>
      </c>
      <c r="B398">
        <v>1905301</v>
      </c>
      <c r="C398">
        <f t="shared" si="64"/>
        <v>7</v>
      </c>
      <c r="D398" t="b">
        <v>1</v>
      </c>
      <c r="E398">
        <f t="shared" si="65"/>
        <v>7300</v>
      </c>
      <c r="F398" t="s">
        <v>9</v>
      </c>
      <c r="G398">
        <v>1</v>
      </c>
      <c r="H398">
        <v>100</v>
      </c>
      <c r="I398">
        <v>2.4</v>
      </c>
      <c r="J398">
        <v>4.8</v>
      </c>
      <c r="K398">
        <v>2.1</v>
      </c>
      <c r="L398">
        <v>30</v>
      </c>
      <c r="M398">
        <v>50</v>
      </c>
      <c r="N398">
        <v>2</v>
      </c>
      <c r="O398">
        <v>1000</v>
      </c>
      <c r="P398">
        <v>4</v>
      </c>
      <c r="Q398">
        <f t="shared" si="57"/>
        <v>2.7E-6</v>
      </c>
      <c r="R398" t="b">
        <v>1</v>
      </c>
      <c r="S398">
        <v>4700</v>
      </c>
      <c r="T398">
        <v>5</v>
      </c>
      <c r="U398" t="s">
        <v>27</v>
      </c>
      <c r="V398">
        <v>0.05</v>
      </c>
      <c r="W398">
        <v>20</v>
      </c>
    </row>
    <row r="399" spans="1:23" x14ac:dyDescent="0.25">
      <c r="A399" t="s">
        <v>66</v>
      </c>
      <c r="B399">
        <v>1905301</v>
      </c>
      <c r="C399">
        <f t="shared" si="64"/>
        <v>8</v>
      </c>
      <c r="D399" t="b">
        <v>1</v>
      </c>
      <c r="E399">
        <f t="shared" si="65"/>
        <v>8500</v>
      </c>
      <c r="F399" t="s">
        <v>9</v>
      </c>
      <c r="G399">
        <v>1</v>
      </c>
      <c r="H399">
        <v>100</v>
      </c>
      <c r="I399">
        <v>2.4</v>
      </c>
      <c r="J399">
        <v>4.8</v>
      </c>
      <c r="K399">
        <v>2.1</v>
      </c>
      <c r="L399">
        <v>30</v>
      </c>
      <c r="M399">
        <v>50</v>
      </c>
      <c r="N399">
        <v>2</v>
      </c>
      <c r="O399">
        <v>1000</v>
      </c>
      <c r="P399">
        <v>4</v>
      </c>
      <c r="Q399">
        <f t="shared" si="57"/>
        <v>2.7E-6</v>
      </c>
      <c r="R399" t="b">
        <v>1</v>
      </c>
      <c r="S399">
        <v>4700</v>
      </c>
      <c r="T399">
        <v>5</v>
      </c>
      <c r="U399" t="s">
        <v>27</v>
      </c>
      <c r="V399">
        <v>0.05</v>
      </c>
      <c r="W399">
        <v>20</v>
      </c>
    </row>
    <row r="400" spans="1:23" x14ac:dyDescent="0.25">
      <c r="A400" t="s">
        <v>66</v>
      </c>
      <c r="B400">
        <v>1905301</v>
      </c>
      <c r="C400">
        <f t="shared" si="64"/>
        <v>9</v>
      </c>
      <c r="D400" t="b">
        <v>1</v>
      </c>
      <c r="E400">
        <f t="shared" si="65"/>
        <v>9700</v>
      </c>
      <c r="F400" t="s">
        <v>9</v>
      </c>
      <c r="G400">
        <v>1</v>
      </c>
      <c r="H400">
        <v>100</v>
      </c>
      <c r="I400">
        <v>2.4</v>
      </c>
      <c r="J400">
        <v>4.8</v>
      </c>
      <c r="K400">
        <v>2.1</v>
      </c>
      <c r="L400">
        <v>30</v>
      </c>
      <c r="M400">
        <v>50</v>
      </c>
      <c r="N400">
        <v>2</v>
      </c>
      <c r="O400">
        <v>1000</v>
      </c>
      <c r="P400">
        <v>4</v>
      </c>
      <c r="Q400">
        <f t="shared" si="57"/>
        <v>2.7E-6</v>
      </c>
      <c r="R400" t="b">
        <v>1</v>
      </c>
      <c r="S400">
        <v>4700</v>
      </c>
      <c r="T400">
        <v>5</v>
      </c>
      <c r="U400" t="s">
        <v>27</v>
      </c>
      <c r="V400">
        <v>0.05</v>
      </c>
      <c r="W400">
        <v>20</v>
      </c>
    </row>
    <row r="401" spans="1:23" x14ac:dyDescent="0.25">
      <c r="A401" t="s">
        <v>66</v>
      </c>
      <c r="B401">
        <v>1905301</v>
      </c>
      <c r="C401">
        <f t="shared" si="64"/>
        <v>10</v>
      </c>
      <c r="D401" t="b">
        <v>1</v>
      </c>
      <c r="E401">
        <f t="shared" si="65"/>
        <v>10900</v>
      </c>
      <c r="F401" t="s">
        <v>9</v>
      </c>
      <c r="G401">
        <v>1</v>
      </c>
      <c r="H401">
        <v>100</v>
      </c>
      <c r="I401">
        <v>2.4</v>
      </c>
      <c r="J401">
        <v>4.8</v>
      </c>
      <c r="K401">
        <v>2.1</v>
      </c>
      <c r="L401">
        <v>30</v>
      </c>
      <c r="M401">
        <v>50</v>
      </c>
      <c r="N401">
        <v>2</v>
      </c>
      <c r="O401">
        <v>1000</v>
      </c>
      <c r="P401">
        <v>4</v>
      </c>
      <c r="Q401">
        <f t="shared" si="57"/>
        <v>2.7E-6</v>
      </c>
      <c r="R401" t="b">
        <v>1</v>
      </c>
      <c r="S401">
        <v>4700</v>
      </c>
      <c r="T401">
        <v>5</v>
      </c>
      <c r="U401" t="s">
        <v>27</v>
      </c>
      <c r="V401">
        <v>0.05</v>
      </c>
      <c r="W401">
        <v>20</v>
      </c>
    </row>
    <row r="402" spans="1:23" x14ac:dyDescent="0.25">
      <c r="A402" t="s">
        <v>66</v>
      </c>
      <c r="B402">
        <v>1905301</v>
      </c>
      <c r="C402">
        <f t="shared" si="64"/>
        <v>11</v>
      </c>
      <c r="D402" t="b">
        <v>1</v>
      </c>
      <c r="E402">
        <f t="shared" si="65"/>
        <v>12100</v>
      </c>
      <c r="F402" t="s">
        <v>9</v>
      </c>
      <c r="G402">
        <v>1</v>
      </c>
      <c r="H402">
        <v>100</v>
      </c>
      <c r="I402">
        <v>2.4</v>
      </c>
      <c r="J402">
        <v>4.8</v>
      </c>
      <c r="K402">
        <v>2.1</v>
      </c>
      <c r="L402">
        <v>30</v>
      </c>
      <c r="M402">
        <v>50</v>
      </c>
      <c r="N402">
        <v>2</v>
      </c>
      <c r="O402">
        <v>1000</v>
      </c>
      <c r="P402">
        <v>4</v>
      </c>
      <c r="Q402">
        <f t="shared" si="57"/>
        <v>2.7E-6</v>
      </c>
      <c r="R402" t="b">
        <v>1</v>
      </c>
      <c r="S402">
        <v>4700</v>
      </c>
      <c r="T402">
        <v>5</v>
      </c>
      <c r="U402" t="s">
        <v>27</v>
      </c>
      <c r="V402">
        <v>0.05</v>
      </c>
      <c r="W402">
        <v>20</v>
      </c>
    </row>
    <row r="403" spans="1:23" x14ac:dyDescent="0.25">
      <c r="A403" t="s">
        <v>66</v>
      </c>
      <c r="B403">
        <v>1905301</v>
      </c>
      <c r="C403">
        <f t="shared" si="64"/>
        <v>12</v>
      </c>
      <c r="D403" t="b">
        <v>1</v>
      </c>
      <c r="E403">
        <f t="shared" si="65"/>
        <v>13300</v>
      </c>
      <c r="F403" t="s">
        <v>9</v>
      </c>
      <c r="G403">
        <v>1</v>
      </c>
      <c r="H403">
        <v>100</v>
      </c>
      <c r="I403">
        <v>2.4</v>
      </c>
      <c r="J403">
        <v>4.8</v>
      </c>
      <c r="K403">
        <v>2.1</v>
      </c>
      <c r="L403">
        <v>30</v>
      </c>
      <c r="M403">
        <v>50</v>
      </c>
      <c r="N403">
        <v>2</v>
      </c>
      <c r="O403">
        <v>1000</v>
      </c>
      <c r="P403">
        <v>4</v>
      </c>
      <c r="Q403">
        <f t="shared" si="57"/>
        <v>2.7E-6</v>
      </c>
      <c r="R403" t="b">
        <v>1</v>
      </c>
      <c r="S403">
        <v>4700</v>
      </c>
      <c r="T403">
        <v>5</v>
      </c>
      <c r="U403" t="s">
        <v>27</v>
      </c>
      <c r="V403">
        <v>0.05</v>
      </c>
      <c r="W403">
        <v>20</v>
      </c>
    </row>
    <row r="404" spans="1:23" x14ac:dyDescent="0.25">
      <c r="A404" t="s">
        <v>66</v>
      </c>
      <c r="B404">
        <v>1905301</v>
      </c>
      <c r="C404">
        <f t="shared" si="64"/>
        <v>13</v>
      </c>
      <c r="D404" t="b">
        <v>1</v>
      </c>
      <c r="E404">
        <f t="shared" si="65"/>
        <v>14500</v>
      </c>
      <c r="F404" t="s">
        <v>9</v>
      </c>
      <c r="G404">
        <v>1</v>
      </c>
      <c r="H404">
        <v>100</v>
      </c>
      <c r="I404">
        <v>2.4</v>
      </c>
      <c r="J404">
        <v>4.8</v>
      </c>
      <c r="K404">
        <v>2.1</v>
      </c>
      <c r="L404">
        <v>30</v>
      </c>
      <c r="M404">
        <v>50</v>
      </c>
      <c r="N404">
        <v>2</v>
      </c>
      <c r="O404">
        <v>1000</v>
      </c>
      <c r="P404">
        <v>4</v>
      </c>
      <c r="Q404">
        <f t="shared" si="57"/>
        <v>2.7E-6</v>
      </c>
      <c r="R404" t="b">
        <v>1</v>
      </c>
      <c r="S404">
        <v>4700</v>
      </c>
      <c r="T404">
        <v>5</v>
      </c>
      <c r="U404" t="s">
        <v>27</v>
      </c>
      <c r="V404">
        <v>0.05</v>
      </c>
      <c r="W404">
        <v>20</v>
      </c>
    </row>
    <row r="405" spans="1:23" x14ac:dyDescent="0.25">
      <c r="A405" t="s">
        <v>66</v>
      </c>
      <c r="B405">
        <v>1905301</v>
      </c>
      <c r="C405">
        <f t="shared" si="64"/>
        <v>14</v>
      </c>
      <c r="D405" t="b">
        <v>1</v>
      </c>
      <c r="E405">
        <f t="shared" si="65"/>
        <v>15700</v>
      </c>
      <c r="F405" t="s">
        <v>9</v>
      </c>
      <c r="G405">
        <v>1</v>
      </c>
      <c r="H405">
        <v>100</v>
      </c>
      <c r="I405">
        <v>2.4</v>
      </c>
      <c r="J405">
        <v>4.8</v>
      </c>
      <c r="K405">
        <v>2.1</v>
      </c>
      <c r="L405">
        <v>30</v>
      </c>
      <c r="M405">
        <v>50</v>
      </c>
      <c r="N405">
        <v>2</v>
      </c>
      <c r="O405">
        <v>1000</v>
      </c>
      <c r="P405">
        <v>4</v>
      </c>
      <c r="Q405">
        <f t="shared" si="57"/>
        <v>2.7E-6</v>
      </c>
      <c r="R405" t="b">
        <v>1</v>
      </c>
      <c r="S405">
        <v>4700</v>
      </c>
      <c r="T405">
        <v>5</v>
      </c>
      <c r="U405" t="s">
        <v>27</v>
      </c>
      <c r="V405">
        <v>0.05</v>
      </c>
      <c r="W405">
        <v>20</v>
      </c>
    </row>
    <row r="406" spans="1:23" x14ac:dyDescent="0.25">
      <c r="A406" t="s">
        <v>66</v>
      </c>
      <c r="B406">
        <v>1905301</v>
      </c>
      <c r="C406">
        <f>C405+1</f>
        <v>15</v>
      </c>
      <c r="D406" t="b">
        <v>1</v>
      </c>
      <c r="E406">
        <f t="shared" si="65"/>
        <v>16900</v>
      </c>
      <c r="F406" t="s">
        <v>9</v>
      </c>
      <c r="G406">
        <v>1</v>
      </c>
      <c r="H406">
        <v>100</v>
      </c>
      <c r="I406">
        <v>2.4</v>
      </c>
      <c r="J406">
        <v>4.8</v>
      </c>
      <c r="K406">
        <v>2.1</v>
      </c>
      <c r="L406">
        <v>30</v>
      </c>
      <c r="M406">
        <v>50</v>
      </c>
      <c r="N406">
        <v>2</v>
      </c>
      <c r="O406">
        <v>1000</v>
      </c>
      <c r="P406">
        <v>4</v>
      </c>
      <c r="Q406">
        <f t="shared" si="57"/>
        <v>2.7E-6</v>
      </c>
      <c r="R406" t="b">
        <v>1</v>
      </c>
      <c r="S406">
        <v>4700</v>
      </c>
      <c r="T406">
        <v>5</v>
      </c>
      <c r="U406" t="s">
        <v>27</v>
      </c>
      <c r="V406">
        <v>0.05</v>
      </c>
      <c r="W406">
        <v>20</v>
      </c>
    </row>
    <row r="407" spans="1:23" x14ac:dyDescent="0.25">
      <c r="A407" t="s">
        <v>67</v>
      </c>
      <c r="B407">
        <v>1905311</v>
      </c>
      <c r="C407">
        <v>1</v>
      </c>
      <c r="D407" t="b">
        <v>1</v>
      </c>
      <c r="E407">
        <v>200</v>
      </c>
      <c r="F407" t="s">
        <v>8</v>
      </c>
      <c r="G407">
        <v>0</v>
      </c>
      <c r="H407">
        <v>100</v>
      </c>
      <c r="I407">
        <v>2.4</v>
      </c>
      <c r="J407">
        <v>4.8</v>
      </c>
      <c r="K407">
        <v>2.1</v>
      </c>
      <c r="L407">
        <v>30</v>
      </c>
      <c r="M407">
        <v>50</v>
      </c>
      <c r="N407">
        <v>2</v>
      </c>
      <c r="O407">
        <v>1000</v>
      </c>
      <c r="P407">
        <v>4</v>
      </c>
      <c r="Q407">
        <f t="shared" si="57"/>
        <v>2.7E-6</v>
      </c>
      <c r="R407" t="b">
        <v>1</v>
      </c>
      <c r="S407">
        <v>7200</v>
      </c>
      <c r="T407">
        <v>5</v>
      </c>
      <c r="U407" t="s">
        <v>27</v>
      </c>
      <c r="V407">
        <v>0.05</v>
      </c>
      <c r="W407">
        <v>20</v>
      </c>
    </row>
    <row r="408" spans="1:23" x14ac:dyDescent="0.25">
      <c r="A408" t="s">
        <v>67</v>
      </c>
      <c r="B408">
        <v>1905311</v>
      </c>
      <c r="C408">
        <f>C407+1</f>
        <v>2</v>
      </c>
      <c r="D408" t="b">
        <v>1</v>
      </c>
      <c r="E408">
        <f>E407+1200</f>
        <v>1400</v>
      </c>
      <c r="F408" t="s">
        <v>8</v>
      </c>
      <c r="G408">
        <v>0</v>
      </c>
      <c r="H408">
        <v>100</v>
      </c>
      <c r="I408">
        <v>2.4</v>
      </c>
      <c r="J408">
        <v>4.8</v>
      </c>
      <c r="K408">
        <v>2.1</v>
      </c>
      <c r="L408">
        <v>30</v>
      </c>
      <c r="M408">
        <v>50</v>
      </c>
      <c r="N408">
        <v>2</v>
      </c>
      <c r="O408">
        <v>1000</v>
      </c>
      <c r="P408">
        <v>4</v>
      </c>
      <c r="Q408">
        <f t="shared" si="57"/>
        <v>2.7E-6</v>
      </c>
      <c r="R408" t="b">
        <v>1</v>
      </c>
      <c r="S408">
        <v>7200</v>
      </c>
      <c r="T408">
        <v>5</v>
      </c>
      <c r="U408" t="s">
        <v>27</v>
      </c>
      <c r="V408">
        <v>0.05</v>
      </c>
      <c r="W408">
        <v>20</v>
      </c>
    </row>
    <row r="409" spans="1:23" x14ac:dyDescent="0.25">
      <c r="A409" t="s">
        <v>67</v>
      </c>
      <c r="B409">
        <v>1905311</v>
      </c>
      <c r="C409">
        <f t="shared" ref="C409:C426" si="66">C408+1</f>
        <v>3</v>
      </c>
      <c r="D409" t="b">
        <v>1</v>
      </c>
      <c r="E409">
        <f t="shared" ref="E409:E416" si="67">E408+1200</f>
        <v>2600</v>
      </c>
      <c r="F409" t="s">
        <v>8</v>
      </c>
      <c r="G409">
        <v>0</v>
      </c>
      <c r="H409">
        <v>100</v>
      </c>
      <c r="I409">
        <v>2.4</v>
      </c>
      <c r="J409">
        <v>4.8</v>
      </c>
      <c r="K409">
        <v>2.1</v>
      </c>
      <c r="L409">
        <v>30</v>
      </c>
      <c r="M409">
        <v>50</v>
      </c>
      <c r="N409">
        <v>2</v>
      </c>
      <c r="O409">
        <v>1000</v>
      </c>
      <c r="P409">
        <v>4</v>
      </c>
      <c r="Q409">
        <f t="shared" si="57"/>
        <v>2.7E-6</v>
      </c>
      <c r="R409" t="b">
        <v>1</v>
      </c>
      <c r="S409">
        <v>7200</v>
      </c>
      <c r="T409">
        <v>5</v>
      </c>
      <c r="U409" t="s">
        <v>27</v>
      </c>
      <c r="V409">
        <v>0.05</v>
      </c>
      <c r="W409">
        <v>20</v>
      </c>
    </row>
    <row r="410" spans="1:23" x14ac:dyDescent="0.25">
      <c r="A410" t="s">
        <v>67</v>
      </c>
      <c r="B410">
        <v>1905311</v>
      </c>
      <c r="C410">
        <f t="shared" si="66"/>
        <v>4</v>
      </c>
      <c r="D410" t="b">
        <v>1</v>
      </c>
      <c r="E410">
        <f t="shared" si="67"/>
        <v>3800</v>
      </c>
      <c r="F410" t="s">
        <v>8</v>
      </c>
      <c r="G410">
        <v>1</v>
      </c>
      <c r="H410">
        <v>100</v>
      </c>
      <c r="I410">
        <v>2.4</v>
      </c>
      <c r="J410">
        <v>4.8</v>
      </c>
      <c r="K410">
        <v>2.1</v>
      </c>
      <c r="L410">
        <v>30</v>
      </c>
      <c r="M410">
        <v>50</v>
      </c>
      <c r="N410">
        <v>2</v>
      </c>
      <c r="O410">
        <v>1000</v>
      </c>
      <c r="P410">
        <v>4</v>
      </c>
      <c r="Q410">
        <f t="shared" si="57"/>
        <v>2.7E-6</v>
      </c>
      <c r="R410" t="b">
        <v>1</v>
      </c>
      <c r="S410">
        <v>7200</v>
      </c>
      <c r="T410">
        <v>5</v>
      </c>
      <c r="U410" t="s">
        <v>27</v>
      </c>
      <c r="V410">
        <v>0.05</v>
      </c>
      <c r="W410">
        <v>20</v>
      </c>
    </row>
    <row r="411" spans="1:23" x14ac:dyDescent="0.25">
      <c r="A411" t="s">
        <v>67</v>
      </c>
      <c r="B411">
        <v>1905311</v>
      </c>
      <c r="C411">
        <f t="shared" si="66"/>
        <v>5</v>
      </c>
      <c r="D411" t="b">
        <v>1</v>
      </c>
      <c r="E411">
        <f t="shared" si="67"/>
        <v>5000</v>
      </c>
      <c r="F411" t="s">
        <v>8</v>
      </c>
      <c r="G411">
        <v>1</v>
      </c>
      <c r="H411">
        <v>100</v>
      </c>
      <c r="I411">
        <v>2.4</v>
      </c>
      <c r="J411">
        <v>4.8</v>
      </c>
      <c r="K411">
        <v>2.1</v>
      </c>
      <c r="L411">
        <v>30</v>
      </c>
      <c r="M411">
        <v>50</v>
      </c>
      <c r="N411">
        <v>2</v>
      </c>
      <c r="O411">
        <v>1000</v>
      </c>
      <c r="P411">
        <v>4</v>
      </c>
      <c r="Q411">
        <f t="shared" ref="Q411:Q466" si="68">2.7*10^-6</f>
        <v>2.7E-6</v>
      </c>
      <c r="R411" t="b">
        <v>1</v>
      </c>
      <c r="S411">
        <v>7200</v>
      </c>
      <c r="T411">
        <v>5</v>
      </c>
      <c r="U411" t="s">
        <v>27</v>
      </c>
      <c r="V411">
        <v>0.05</v>
      </c>
      <c r="W411">
        <v>20</v>
      </c>
    </row>
    <row r="412" spans="1:23" x14ac:dyDescent="0.25">
      <c r="A412" t="s">
        <v>67</v>
      </c>
      <c r="B412">
        <v>1905311</v>
      </c>
      <c r="C412">
        <f t="shared" si="66"/>
        <v>6</v>
      </c>
      <c r="D412" t="b">
        <v>1</v>
      </c>
      <c r="E412">
        <f t="shared" si="67"/>
        <v>6200</v>
      </c>
      <c r="F412" t="s">
        <v>8</v>
      </c>
      <c r="G412">
        <v>1</v>
      </c>
      <c r="H412">
        <v>100</v>
      </c>
      <c r="I412">
        <v>2.4</v>
      </c>
      <c r="J412">
        <v>4.8</v>
      </c>
      <c r="K412">
        <v>2.1</v>
      </c>
      <c r="L412">
        <v>30</v>
      </c>
      <c r="M412">
        <v>50</v>
      </c>
      <c r="N412">
        <v>2</v>
      </c>
      <c r="O412">
        <v>1000</v>
      </c>
      <c r="P412">
        <v>4</v>
      </c>
      <c r="Q412">
        <f t="shared" si="68"/>
        <v>2.7E-6</v>
      </c>
      <c r="R412" t="b">
        <v>1</v>
      </c>
      <c r="S412">
        <v>7200</v>
      </c>
      <c r="T412">
        <v>5</v>
      </c>
      <c r="U412" t="s">
        <v>27</v>
      </c>
      <c r="V412">
        <v>0.05</v>
      </c>
      <c r="W412">
        <v>20</v>
      </c>
    </row>
    <row r="413" spans="1:23" x14ac:dyDescent="0.25">
      <c r="A413" t="s">
        <v>67</v>
      </c>
      <c r="B413">
        <v>1905311</v>
      </c>
      <c r="C413">
        <f t="shared" si="66"/>
        <v>7</v>
      </c>
      <c r="D413" t="b">
        <v>1</v>
      </c>
      <c r="E413">
        <f t="shared" si="67"/>
        <v>7400</v>
      </c>
      <c r="F413" t="s">
        <v>8</v>
      </c>
      <c r="G413">
        <v>1</v>
      </c>
      <c r="H413">
        <v>100</v>
      </c>
      <c r="I413">
        <v>2.4</v>
      </c>
      <c r="J413">
        <v>4.8</v>
      </c>
      <c r="K413">
        <v>2.1</v>
      </c>
      <c r="L413">
        <v>30</v>
      </c>
      <c r="M413">
        <v>50</v>
      </c>
      <c r="N413">
        <v>2</v>
      </c>
      <c r="O413">
        <v>1000</v>
      </c>
      <c r="P413">
        <v>4</v>
      </c>
      <c r="Q413">
        <f t="shared" si="68"/>
        <v>2.7E-6</v>
      </c>
      <c r="R413" t="b">
        <v>1</v>
      </c>
      <c r="S413">
        <v>7200</v>
      </c>
      <c r="T413">
        <v>5</v>
      </c>
      <c r="U413" t="s">
        <v>27</v>
      </c>
      <c r="V413">
        <v>0.05</v>
      </c>
      <c r="W413">
        <v>20</v>
      </c>
    </row>
    <row r="414" spans="1:23" x14ac:dyDescent="0.25">
      <c r="A414" t="s">
        <v>67</v>
      </c>
      <c r="B414">
        <v>1905311</v>
      </c>
      <c r="C414">
        <f t="shared" si="66"/>
        <v>8</v>
      </c>
      <c r="D414" t="b">
        <v>1</v>
      </c>
      <c r="E414">
        <f t="shared" si="67"/>
        <v>8600</v>
      </c>
      <c r="F414" t="s">
        <v>8</v>
      </c>
      <c r="G414">
        <v>1</v>
      </c>
      <c r="H414">
        <v>100</v>
      </c>
      <c r="I414">
        <v>2.4</v>
      </c>
      <c r="J414">
        <v>4.8</v>
      </c>
      <c r="K414">
        <v>2.1</v>
      </c>
      <c r="L414">
        <v>30</v>
      </c>
      <c r="M414">
        <v>50</v>
      </c>
      <c r="N414">
        <v>2</v>
      </c>
      <c r="O414">
        <v>1000</v>
      </c>
      <c r="P414">
        <v>4</v>
      </c>
      <c r="Q414">
        <f t="shared" si="68"/>
        <v>2.7E-6</v>
      </c>
      <c r="R414" t="b">
        <v>1</v>
      </c>
      <c r="S414">
        <v>7200</v>
      </c>
      <c r="T414">
        <v>5</v>
      </c>
      <c r="U414" t="s">
        <v>27</v>
      </c>
      <c r="V414">
        <v>0.05</v>
      </c>
      <c r="W414">
        <v>20</v>
      </c>
    </row>
    <row r="415" spans="1:23" x14ac:dyDescent="0.25">
      <c r="A415" t="s">
        <v>67</v>
      </c>
      <c r="B415">
        <v>1905311</v>
      </c>
      <c r="C415">
        <f t="shared" si="66"/>
        <v>9</v>
      </c>
      <c r="D415" t="b">
        <v>1</v>
      </c>
      <c r="E415">
        <f t="shared" si="67"/>
        <v>9800</v>
      </c>
      <c r="F415" t="s">
        <v>8</v>
      </c>
      <c r="G415">
        <v>1</v>
      </c>
      <c r="H415">
        <v>100</v>
      </c>
      <c r="I415">
        <v>2.4</v>
      </c>
      <c r="J415">
        <v>4.8</v>
      </c>
      <c r="K415">
        <v>2.1</v>
      </c>
      <c r="L415">
        <v>30</v>
      </c>
      <c r="M415">
        <v>50</v>
      </c>
      <c r="N415">
        <v>2</v>
      </c>
      <c r="O415">
        <v>1000</v>
      </c>
      <c r="P415">
        <v>4</v>
      </c>
      <c r="Q415">
        <f t="shared" si="68"/>
        <v>2.7E-6</v>
      </c>
      <c r="R415" t="b">
        <v>1</v>
      </c>
      <c r="S415">
        <v>7200</v>
      </c>
      <c r="T415">
        <v>5</v>
      </c>
      <c r="U415" t="s">
        <v>27</v>
      </c>
      <c r="V415">
        <v>0.05</v>
      </c>
      <c r="W415">
        <v>20</v>
      </c>
    </row>
    <row r="416" spans="1:23" x14ac:dyDescent="0.25">
      <c r="A416" t="s">
        <v>67</v>
      </c>
      <c r="B416">
        <v>1905311</v>
      </c>
      <c r="C416">
        <f t="shared" si="66"/>
        <v>10</v>
      </c>
      <c r="D416" t="b">
        <v>1</v>
      </c>
      <c r="E416">
        <f t="shared" si="67"/>
        <v>11000</v>
      </c>
      <c r="F416" t="s">
        <v>8</v>
      </c>
      <c r="G416">
        <v>1</v>
      </c>
      <c r="H416">
        <v>100</v>
      </c>
      <c r="I416">
        <v>2.4</v>
      </c>
      <c r="J416">
        <v>4.8</v>
      </c>
      <c r="K416">
        <v>2.1</v>
      </c>
      <c r="L416">
        <v>30</v>
      </c>
      <c r="M416">
        <v>50</v>
      </c>
      <c r="N416">
        <v>2</v>
      </c>
      <c r="O416">
        <v>1000</v>
      </c>
      <c r="P416">
        <v>4</v>
      </c>
      <c r="Q416">
        <f t="shared" si="68"/>
        <v>2.7E-6</v>
      </c>
      <c r="R416" t="b">
        <v>1</v>
      </c>
      <c r="S416">
        <v>7200</v>
      </c>
      <c r="T416">
        <v>5</v>
      </c>
      <c r="U416" t="s">
        <v>27</v>
      </c>
      <c r="V416">
        <v>0.05</v>
      </c>
      <c r="W416">
        <v>20</v>
      </c>
    </row>
    <row r="417" spans="1:23" x14ac:dyDescent="0.25">
      <c r="A417" t="s">
        <v>68</v>
      </c>
      <c r="B417">
        <v>1905311</v>
      </c>
      <c r="C417">
        <f t="shared" si="66"/>
        <v>11</v>
      </c>
      <c r="D417" t="b">
        <v>1</v>
      </c>
      <c r="E417">
        <v>200</v>
      </c>
      <c r="F417" t="s">
        <v>8</v>
      </c>
      <c r="G417">
        <v>1</v>
      </c>
      <c r="H417">
        <v>100</v>
      </c>
      <c r="I417">
        <v>2.4</v>
      </c>
      <c r="J417">
        <v>4.8</v>
      </c>
      <c r="K417">
        <v>2.1</v>
      </c>
      <c r="L417">
        <v>30</v>
      </c>
      <c r="M417">
        <v>50</v>
      </c>
      <c r="N417">
        <v>2</v>
      </c>
      <c r="O417">
        <v>1000</v>
      </c>
      <c r="P417">
        <v>4</v>
      </c>
      <c r="Q417">
        <f t="shared" si="68"/>
        <v>2.7E-6</v>
      </c>
      <c r="R417" t="b">
        <v>1</v>
      </c>
      <c r="S417">
        <v>7200</v>
      </c>
      <c r="T417">
        <v>5</v>
      </c>
      <c r="U417" t="s">
        <v>27</v>
      </c>
      <c r="V417">
        <v>0.05</v>
      </c>
      <c r="W417">
        <v>20</v>
      </c>
    </row>
    <row r="418" spans="1:23" x14ac:dyDescent="0.25">
      <c r="A418" t="s">
        <v>68</v>
      </c>
      <c r="B418">
        <v>1905311</v>
      </c>
      <c r="C418">
        <f t="shared" si="66"/>
        <v>12</v>
      </c>
      <c r="D418" t="b">
        <v>1</v>
      </c>
      <c r="E418">
        <f>E417+1200</f>
        <v>1400</v>
      </c>
      <c r="F418" t="s">
        <v>8</v>
      </c>
      <c r="G418">
        <v>1</v>
      </c>
      <c r="H418">
        <v>100</v>
      </c>
      <c r="I418">
        <v>2.4</v>
      </c>
      <c r="J418">
        <v>4.8</v>
      </c>
      <c r="K418">
        <v>2.1</v>
      </c>
      <c r="L418">
        <v>30</v>
      </c>
      <c r="M418">
        <v>50</v>
      </c>
      <c r="N418">
        <v>2</v>
      </c>
      <c r="O418">
        <v>1000</v>
      </c>
      <c r="P418">
        <v>4</v>
      </c>
      <c r="Q418">
        <f t="shared" si="68"/>
        <v>2.7E-6</v>
      </c>
      <c r="R418" t="b">
        <v>1</v>
      </c>
      <c r="S418">
        <v>7200</v>
      </c>
      <c r="T418">
        <v>5</v>
      </c>
      <c r="U418" t="s">
        <v>27</v>
      </c>
      <c r="V418">
        <v>0.05</v>
      </c>
      <c r="W418">
        <v>20</v>
      </c>
    </row>
    <row r="419" spans="1:23" x14ac:dyDescent="0.25">
      <c r="A419" t="s">
        <v>68</v>
      </c>
      <c r="B419">
        <v>1905311</v>
      </c>
      <c r="C419">
        <f t="shared" si="66"/>
        <v>13</v>
      </c>
      <c r="D419" t="b">
        <v>0</v>
      </c>
      <c r="E419">
        <f t="shared" ref="E419:E426" si="69">E418+1200</f>
        <v>2600</v>
      </c>
      <c r="F419" t="s">
        <v>8</v>
      </c>
      <c r="G419">
        <v>1</v>
      </c>
      <c r="H419">
        <v>100</v>
      </c>
      <c r="I419">
        <v>2.4</v>
      </c>
      <c r="J419">
        <v>4.8</v>
      </c>
      <c r="K419">
        <v>2.1</v>
      </c>
      <c r="L419">
        <v>30</v>
      </c>
      <c r="M419">
        <v>50</v>
      </c>
      <c r="N419">
        <v>2</v>
      </c>
      <c r="O419">
        <v>1000</v>
      </c>
      <c r="P419">
        <v>4</v>
      </c>
      <c r="Q419">
        <f t="shared" si="68"/>
        <v>2.7E-6</v>
      </c>
      <c r="R419" t="b">
        <v>1</v>
      </c>
      <c r="S419">
        <v>7200</v>
      </c>
      <c r="T419">
        <v>5</v>
      </c>
      <c r="U419" t="s">
        <v>27</v>
      </c>
      <c r="V419">
        <v>0.05</v>
      </c>
      <c r="W419">
        <v>20</v>
      </c>
    </row>
    <row r="420" spans="1:23" x14ac:dyDescent="0.25">
      <c r="A420" t="s">
        <v>68</v>
      </c>
      <c r="B420">
        <v>1905311</v>
      </c>
      <c r="C420">
        <f t="shared" si="66"/>
        <v>14</v>
      </c>
      <c r="D420" t="b">
        <v>1</v>
      </c>
      <c r="E420">
        <f t="shared" si="69"/>
        <v>3800</v>
      </c>
      <c r="F420" t="s">
        <v>8</v>
      </c>
      <c r="G420">
        <v>1</v>
      </c>
      <c r="H420">
        <v>100</v>
      </c>
      <c r="I420">
        <v>2.4</v>
      </c>
      <c r="J420">
        <v>4.8</v>
      </c>
      <c r="K420">
        <v>2.1</v>
      </c>
      <c r="L420">
        <v>30</v>
      </c>
      <c r="M420">
        <v>50</v>
      </c>
      <c r="N420">
        <v>2</v>
      </c>
      <c r="O420">
        <v>1000</v>
      </c>
      <c r="P420">
        <v>4</v>
      </c>
      <c r="Q420">
        <f t="shared" si="68"/>
        <v>2.7E-6</v>
      </c>
      <c r="R420" t="b">
        <v>1</v>
      </c>
      <c r="S420">
        <v>7200</v>
      </c>
      <c r="T420">
        <v>5</v>
      </c>
      <c r="U420" t="s">
        <v>27</v>
      </c>
      <c r="V420">
        <v>0.05</v>
      </c>
      <c r="W420">
        <v>20</v>
      </c>
    </row>
    <row r="421" spans="1:23" x14ac:dyDescent="0.25">
      <c r="A421" t="s">
        <v>68</v>
      </c>
      <c r="B421">
        <v>1905311</v>
      </c>
      <c r="C421">
        <f t="shared" si="66"/>
        <v>15</v>
      </c>
      <c r="D421" t="b">
        <v>1</v>
      </c>
      <c r="E421">
        <f t="shared" si="69"/>
        <v>5000</v>
      </c>
      <c r="F421" t="s">
        <v>8</v>
      </c>
      <c r="G421">
        <v>1</v>
      </c>
      <c r="H421">
        <v>100</v>
      </c>
      <c r="I421">
        <v>2.4</v>
      </c>
      <c r="J421">
        <v>4.8</v>
      </c>
      <c r="K421">
        <v>2.1</v>
      </c>
      <c r="L421">
        <v>30</v>
      </c>
      <c r="M421">
        <v>50</v>
      </c>
      <c r="N421">
        <v>2</v>
      </c>
      <c r="O421">
        <v>1000</v>
      </c>
      <c r="P421">
        <v>4</v>
      </c>
      <c r="Q421">
        <f t="shared" si="68"/>
        <v>2.7E-6</v>
      </c>
      <c r="R421" t="b">
        <v>1</v>
      </c>
      <c r="S421">
        <v>7200</v>
      </c>
      <c r="T421">
        <v>5</v>
      </c>
      <c r="U421" t="s">
        <v>27</v>
      </c>
      <c r="V421">
        <v>0.05</v>
      </c>
      <c r="W421">
        <v>20</v>
      </c>
    </row>
    <row r="422" spans="1:23" x14ac:dyDescent="0.25">
      <c r="A422" t="s">
        <v>68</v>
      </c>
      <c r="B422">
        <v>1905311</v>
      </c>
      <c r="C422">
        <f t="shared" si="66"/>
        <v>16</v>
      </c>
      <c r="D422" t="b">
        <v>1</v>
      </c>
      <c r="E422">
        <f t="shared" si="69"/>
        <v>6200</v>
      </c>
      <c r="F422" t="s">
        <v>8</v>
      </c>
      <c r="G422">
        <v>1</v>
      </c>
      <c r="H422">
        <v>100</v>
      </c>
      <c r="I422">
        <v>2.4</v>
      </c>
      <c r="J422">
        <v>4.8</v>
      </c>
      <c r="K422">
        <v>2.1</v>
      </c>
      <c r="L422">
        <v>30</v>
      </c>
      <c r="M422">
        <v>50</v>
      </c>
      <c r="N422">
        <v>2</v>
      </c>
      <c r="O422">
        <v>1000</v>
      </c>
      <c r="P422">
        <v>4</v>
      </c>
      <c r="Q422">
        <f t="shared" si="68"/>
        <v>2.7E-6</v>
      </c>
      <c r="R422" t="b">
        <v>1</v>
      </c>
      <c r="S422">
        <v>7200</v>
      </c>
      <c r="T422">
        <v>5</v>
      </c>
      <c r="U422" t="s">
        <v>27</v>
      </c>
      <c r="V422">
        <v>0.05</v>
      </c>
      <c r="W422">
        <v>20</v>
      </c>
    </row>
    <row r="423" spans="1:23" x14ac:dyDescent="0.25">
      <c r="A423" t="s">
        <v>68</v>
      </c>
      <c r="B423">
        <v>1905311</v>
      </c>
      <c r="C423">
        <f t="shared" si="66"/>
        <v>17</v>
      </c>
      <c r="D423" t="b">
        <v>1</v>
      </c>
      <c r="E423">
        <f t="shared" si="69"/>
        <v>7400</v>
      </c>
      <c r="F423" t="s">
        <v>8</v>
      </c>
      <c r="G423">
        <v>1</v>
      </c>
      <c r="H423">
        <v>100</v>
      </c>
      <c r="I423">
        <v>2.4</v>
      </c>
      <c r="J423">
        <v>4.8</v>
      </c>
      <c r="K423">
        <v>2.1</v>
      </c>
      <c r="L423">
        <v>30</v>
      </c>
      <c r="M423">
        <v>50</v>
      </c>
      <c r="N423">
        <v>2</v>
      </c>
      <c r="O423">
        <v>1000</v>
      </c>
      <c r="P423">
        <v>4</v>
      </c>
      <c r="Q423">
        <f t="shared" si="68"/>
        <v>2.7E-6</v>
      </c>
      <c r="R423" t="b">
        <v>1</v>
      </c>
      <c r="S423">
        <v>7200</v>
      </c>
      <c r="T423">
        <v>5</v>
      </c>
      <c r="U423" t="s">
        <v>27</v>
      </c>
      <c r="V423">
        <v>0.05</v>
      </c>
      <c r="W423">
        <v>20</v>
      </c>
    </row>
    <row r="424" spans="1:23" x14ac:dyDescent="0.25">
      <c r="A424" t="s">
        <v>68</v>
      </c>
      <c r="B424">
        <v>1905311</v>
      </c>
      <c r="C424">
        <f t="shared" si="66"/>
        <v>18</v>
      </c>
      <c r="D424" t="b">
        <v>1</v>
      </c>
      <c r="E424">
        <f t="shared" si="69"/>
        <v>8600</v>
      </c>
      <c r="F424" t="s">
        <v>8</v>
      </c>
      <c r="G424">
        <v>1</v>
      </c>
      <c r="H424">
        <v>100</v>
      </c>
      <c r="I424">
        <v>2.4</v>
      </c>
      <c r="J424">
        <v>4.8</v>
      </c>
      <c r="K424">
        <v>2.1</v>
      </c>
      <c r="L424">
        <v>30</v>
      </c>
      <c r="M424">
        <v>50</v>
      </c>
      <c r="N424">
        <v>2</v>
      </c>
      <c r="O424">
        <v>1000</v>
      </c>
      <c r="P424">
        <v>4</v>
      </c>
      <c r="Q424">
        <f t="shared" si="68"/>
        <v>2.7E-6</v>
      </c>
      <c r="R424" t="b">
        <v>1</v>
      </c>
      <c r="S424">
        <v>7200</v>
      </c>
      <c r="T424">
        <v>5</v>
      </c>
      <c r="U424" t="s">
        <v>27</v>
      </c>
      <c r="V424">
        <v>0.05</v>
      </c>
      <c r="W424">
        <v>20</v>
      </c>
    </row>
    <row r="425" spans="1:23" x14ac:dyDescent="0.25">
      <c r="A425" t="s">
        <v>68</v>
      </c>
      <c r="B425">
        <v>1905311</v>
      </c>
      <c r="C425">
        <f t="shared" si="66"/>
        <v>19</v>
      </c>
      <c r="D425" t="b">
        <v>1</v>
      </c>
      <c r="E425">
        <f t="shared" si="69"/>
        <v>9800</v>
      </c>
      <c r="F425" t="s">
        <v>8</v>
      </c>
      <c r="G425">
        <v>1</v>
      </c>
      <c r="H425">
        <v>100</v>
      </c>
      <c r="I425">
        <v>2.4</v>
      </c>
      <c r="J425">
        <v>4.8</v>
      </c>
      <c r="K425">
        <v>2.1</v>
      </c>
      <c r="L425">
        <v>30</v>
      </c>
      <c r="M425">
        <v>50</v>
      </c>
      <c r="N425">
        <v>2</v>
      </c>
      <c r="O425">
        <v>1000</v>
      </c>
      <c r="P425">
        <v>4</v>
      </c>
      <c r="Q425">
        <f t="shared" si="68"/>
        <v>2.7E-6</v>
      </c>
      <c r="R425" t="b">
        <v>1</v>
      </c>
      <c r="S425">
        <v>7200</v>
      </c>
      <c r="T425">
        <v>5</v>
      </c>
      <c r="U425" t="s">
        <v>27</v>
      </c>
      <c r="V425">
        <v>0.05</v>
      </c>
      <c r="W425">
        <v>20</v>
      </c>
    </row>
    <row r="426" spans="1:23" x14ac:dyDescent="0.25">
      <c r="A426" t="s">
        <v>68</v>
      </c>
      <c r="B426">
        <v>1905311</v>
      </c>
      <c r="C426">
        <f t="shared" si="66"/>
        <v>20</v>
      </c>
      <c r="D426" t="b">
        <v>1</v>
      </c>
      <c r="E426">
        <f t="shared" si="69"/>
        <v>11000</v>
      </c>
      <c r="F426" t="s">
        <v>8</v>
      </c>
      <c r="G426">
        <v>1</v>
      </c>
      <c r="H426">
        <v>100</v>
      </c>
      <c r="I426">
        <v>2.4</v>
      </c>
      <c r="J426">
        <v>4.8</v>
      </c>
      <c r="K426">
        <v>2.1</v>
      </c>
      <c r="L426">
        <v>30</v>
      </c>
      <c r="M426">
        <v>50</v>
      </c>
      <c r="N426">
        <v>2</v>
      </c>
      <c r="O426">
        <v>1000</v>
      </c>
      <c r="P426">
        <v>4</v>
      </c>
      <c r="Q426">
        <f t="shared" si="68"/>
        <v>2.7E-6</v>
      </c>
      <c r="R426" t="b">
        <v>1</v>
      </c>
      <c r="S426">
        <v>7200</v>
      </c>
      <c r="T426">
        <v>5</v>
      </c>
      <c r="U426" t="s">
        <v>27</v>
      </c>
      <c r="V426">
        <v>0.05</v>
      </c>
      <c r="W426">
        <v>20</v>
      </c>
    </row>
    <row r="427" spans="1:23" x14ac:dyDescent="0.25">
      <c r="A427" t="s">
        <v>69</v>
      </c>
      <c r="B427">
        <v>1905311</v>
      </c>
      <c r="C427">
        <f t="shared" ref="C427:C436" si="70">C426+1</f>
        <v>21</v>
      </c>
      <c r="D427" t="b">
        <v>1</v>
      </c>
      <c r="E427">
        <v>100</v>
      </c>
      <c r="F427" t="s">
        <v>8</v>
      </c>
      <c r="G427">
        <v>1</v>
      </c>
      <c r="H427">
        <v>100</v>
      </c>
      <c r="I427">
        <v>2.4</v>
      </c>
      <c r="J427">
        <v>4.8</v>
      </c>
      <c r="K427">
        <v>2.1</v>
      </c>
      <c r="L427">
        <v>30</v>
      </c>
      <c r="M427">
        <v>50</v>
      </c>
      <c r="N427">
        <v>2</v>
      </c>
      <c r="O427">
        <v>1000</v>
      </c>
      <c r="P427">
        <v>4</v>
      </c>
      <c r="Q427">
        <f t="shared" si="68"/>
        <v>2.7E-6</v>
      </c>
      <c r="R427" t="b">
        <v>1</v>
      </c>
      <c r="S427">
        <v>7200</v>
      </c>
      <c r="T427">
        <v>5</v>
      </c>
      <c r="U427" t="s">
        <v>27</v>
      </c>
      <c r="V427">
        <v>0.05</v>
      </c>
      <c r="W427">
        <v>20</v>
      </c>
    </row>
    <row r="428" spans="1:23" x14ac:dyDescent="0.25">
      <c r="A428" t="s">
        <v>69</v>
      </c>
      <c r="B428">
        <v>1905311</v>
      </c>
      <c r="C428">
        <f t="shared" si="70"/>
        <v>22</v>
      </c>
      <c r="D428" t="b">
        <v>1</v>
      </c>
      <c r="E428">
        <f>E427+1200</f>
        <v>1300</v>
      </c>
      <c r="F428" t="s">
        <v>8</v>
      </c>
      <c r="G428">
        <v>1</v>
      </c>
      <c r="H428">
        <v>100</v>
      </c>
      <c r="I428">
        <v>2.4</v>
      </c>
      <c r="J428">
        <v>4.8</v>
      </c>
      <c r="K428">
        <v>2.1</v>
      </c>
      <c r="L428">
        <v>30</v>
      </c>
      <c r="M428">
        <v>50</v>
      </c>
      <c r="N428">
        <v>2</v>
      </c>
      <c r="O428">
        <v>1000</v>
      </c>
      <c r="P428">
        <v>4</v>
      </c>
      <c r="Q428">
        <f t="shared" si="68"/>
        <v>2.7E-6</v>
      </c>
      <c r="R428" t="b">
        <v>1</v>
      </c>
      <c r="S428">
        <v>7200</v>
      </c>
      <c r="T428">
        <v>5</v>
      </c>
      <c r="U428" t="s">
        <v>27</v>
      </c>
      <c r="V428">
        <v>0.05</v>
      </c>
      <c r="W428">
        <v>20</v>
      </c>
    </row>
    <row r="429" spans="1:23" x14ac:dyDescent="0.25">
      <c r="A429" t="s">
        <v>69</v>
      </c>
      <c r="B429">
        <v>1905311</v>
      </c>
      <c r="C429">
        <f t="shared" si="70"/>
        <v>23</v>
      </c>
      <c r="D429" t="b">
        <v>1</v>
      </c>
      <c r="E429">
        <f t="shared" ref="E429:E436" si="71">E428+1200</f>
        <v>2500</v>
      </c>
      <c r="F429" t="s">
        <v>8</v>
      </c>
      <c r="G429">
        <v>1</v>
      </c>
      <c r="H429">
        <v>100</v>
      </c>
      <c r="I429">
        <v>2.4</v>
      </c>
      <c r="J429">
        <v>4.8</v>
      </c>
      <c r="K429">
        <v>2.1</v>
      </c>
      <c r="L429">
        <v>30</v>
      </c>
      <c r="M429">
        <v>50</v>
      </c>
      <c r="N429">
        <v>2</v>
      </c>
      <c r="O429">
        <v>1000</v>
      </c>
      <c r="P429">
        <v>4</v>
      </c>
      <c r="Q429">
        <f t="shared" si="68"/>
        <v>2.7E-6</v>
      </c>
      <c r="R429" t="b">
        <v>1</v>
      </c>
      <c r="S429">
        <v>7200</v>
      </c>
      <c r="T429">
        <v>5</v>
      </c>
      <c r="U429" t="s">
        <v>27</v>
      </c>
      <c r="V429">
        <v>0.05</v>
      </c>
      <c r="W429">
        <v>20</v>
      </c>
    </row>
    <row r="430" spans="1:23" x14ac:dyDescent="0.25">
      <c r="A430" t="s">
        <v>69</v>
      </c>
      <c r="B430">
        <v>1905311</v>
      </c>
      <c r="C430">
        <f t="shared" si="70"/>
        <v>24</v>
      </c>
      <c r="D430" t="b">
        <v>1</v>
      </c>
      <c r="E430">
        <f t="shared" si="71"/>
        <v>3700</v>
      </c>
      <c r="F430" t="s">
        <v>8</v>
      </c>
      <c r="G430">
        <v>1</v>
      </c>
      <c r="H430">
        <v>100</v>
      </c>
      <c r="I430">
        <v>2.4</v>
      </c>
      <c r="J430">
        <v>4.8</v>
      </c>
      <c r="K430">
        <v>2.1</v>
      </c>
      <c r="L430">
        <v>30</v>
      </c>
      <c r="M430">
        <v>50</v>
      </c>
      <c r="N430">
        <v>2</v>
      </c>
      <c r="O430">
        <v>1000</v>
      </c>
      <c r="P430">
        <v>4</v>
      </c>
      <c r="Q430">
        <f t="shared" si="68"/>
        <v>2.7E-6</v>
      </c>
      <c r="R430" t="b">
        <v>1</v>
      </c>
      <c r="S430">
        <v>7200</v>
      </c>
      <c r="T430">
        <v>5</v>
      </c>
      <c r="U430" t="s">
        <v>27</v>
      </c>
      <c r="V430">
        <v>0.05</v>
      </c>
      <c r="W430">
        <v>20</v>
      </c>
    </row>
    <row r="431" spans="1:23" x14ac:dyDescent="0.25">
      <c r="A431" t="s">
        <v>69</v>
      </c>
      <c r="B431">
        <v>1905311</v>
      </c>
      <c r="C431">
        <f t="shared" si="70"/>
        <v>25</v>
      </c>
      <c r="D431" t="b">
        <v>1</v>
      </c>
      <c r="E431">
        <f t="shared" si="71"/>
        <v>4900</v>
      </c>
      <c r="F431" t="s">
        <v>8</v>
      </c>
      <c r="G431">
        <v>1</v>
      </c>
      <c r="H431">
        <v>100</v>
      </c>
      <c r="I431">
        <v>2.4</v>
      </c>
      <c r="J431">
        <v>4.8</v>
      </c>
      <c r="K431">
        <v>2.1</v>
      </c>
      <c r="L431">
        <v>30</v>
      </c>
      <c r="M431">
        <v>50</v>
      </c>
      <c r="N431">
        <v>2</v>
      </c>
      <c r="O431">
        <v>1000</v>
      </c>
      <c r="P431">
        <v>4</v>
      </c>
      <c r="Q431">
        <f t="shared" si="68"/>
        <v>2.7E-6</v>
      </c>
      <c r="R431" t="b">
        <v>1</v>
      </c>
      <c r="S431">
        <v>7200</v>
      </c>
      <c r="T431">
        <v>5</v>
      </c>
      <c r="U431" t="s">
        <v>27</v>
      </c>
      <c r="V431">
        <v>0.05</v>
      </c>
      <c r="W431">
        <v>20</v>
      </c>
    </row>
    <row r="432" spans="1:23" x14ac:dyDescent="0.25">
      <c r="A432" t="s">
        <v>69</v>
      </c>
      <c r="B432">
        <v>1905311</v>
      </c>
      <c r="C432">
        <f t="shared" si="70"/>
        <v>26</v>
      </c>
      <c r="D432" t="b">
        <v>1</v>
      </c>
      <c r="E432">
        <f t="shared" si="71"/>
        <v>6100</v>
      </c>
      <c r="F432" t="s">
        <v>8</v>
      </c>
      <c r="G432">
        <v>1</v>
      </c>
      <c r="H432">
        <v>100</v>
      </c>
      <c r="I432">
        <v>2.4</v>
      </c>
      <c r="J432">
        <v>4.8</v>
      </c>
      <c r="K432">
        <v>2.1</v>
      </c>
      <c r="L432">
        <v>30</v>
      </c>
      <c r="M432">
        <v>50</v>
      </c>
      <c r="N432">
        <v>2</v>
      </c>
      <c r="O432">
        <v>1000</v>
      </c>
      <c r="P432">
        <v>4</v>
      </c>
      <c r="Q432">
        <f t="shared" si="68"/>
        <v>2.7E-6</v>
      </c>
      <c r="R432" t="b">
        <v>1</v>
      </c>
      <c r="S432">
        <v>7200</v>
      </c>
      <c r="T432">
        <v>5</v>
      </c>
      <c r="U432" t="s">
        <v>27</v>
      </c>
      <c r="V432">
        <v>0.05</v>
      </c>
      <c r="W432">
        <v>20</v>
      </c>
    </row>
    <row r="433" spans="1:23" x14ac:dyDescent="0.25">
      <c r="A433" t="s">
        <v>69</v>
      </c>
      <c r="B433">
        <v>1905311</v>
      </c>
      <c r="C433">
        <f t="shared" si="70"/>
        <v>27</v>
      </c>
      <c r="D433" t="b">
        <v>1</v>
      </c>
      <c r="E433">
        <f t="shared" si="71"/>
        <v>7300</v>
      </c>
      <c r="F433" t="s">
        <v>8</v>
      </c>
      <c r="G433">
        <v>1</v>
      </c>
      <c r="H433">
        <v>100</v>
      </c>
      <c r="I433">
        <v>2.4</v>
      </c>
      <c r="J433">
        <v>4.8</v>
      </c>
      <c r="K433">
        <v>2.1</v>
      </c>
      <c r="L433">
        <v>30</v>
      </c>
      <c r="M433">
        <v>50</v>
      </c>
      <c r="N433">
        <v>2</v>
      </c>
      <c r="O433">
        <v>1000</v>
      </c>
      <c r="P433">
        <v>4</v>
      </c>
      <c r="Q433">
        <f t="shared" si="68"/>
        <v>2.7E-6</v>
      </c>
      <c r="R433" t="b">
        <v>1</v>
      </c>
      <c r="S433">
        <v>7200</v>
      </c>
      <c r="T433">
        <v>5</v>
      </c>
      <c r="U433" t="s">
        <v>27</v>
      </c>
      <c r="V433">
        <v>0.05</v>
      </c>
      <c r="W433">
        <v>20</v>
      </c>
    </row>
    <row r="434" spans="1:23" x14ac:dyDescent="0.25">
      <c r="A434" t="s">
        <v>69</v>
      </c>
      <c r="B434">
        <v>1905311</v>
      </c>
      <c r="C434">
        <f t="shared" si="70"/>
        <v>28</v>
      </c>
      <c r="D434" t="b">
        <v>1</v>
      </c>
      <c r="E434">
        <f t="shared" si="71"/>
        <v>8500</v>
      </c>
      <c r="F434" t="s">
        <v>8</v>
      </c>
      <c r="G434">
        <v>1</v>
      </c>
      <c r="H434">
        <v>100</v>
      </c>
      <c r="I434">
        <v>2.4</v>
      </c>
      <c r="J434">
        <v>4.8</v>
      </c>
      <c r="K434">
        <v>2.1</v>
      </c>
      <c r="L434">
        <v>30</v>
      </c>
      <c r="M434">
        <v>50</v>
      </c>
      <c r="N434">
        <v>2</v>
      </c>
      <c r="O434">
        <v>1000</v>
      </c>
      <c r="P434">
        <v>4</v>
      </c>
      <c r="Q434">
        <f t="shared" si="68"/>
        <v>2.7E-6</v>
      </c>
      <c r="R434" t="b">
        <v>1</v>
      </c>
      <c r="S434">
        <v>7200</v>
      </c>
      <c r="T434">
        <v>5</v>
      </c>
      <c r="U434" t="s">
        <v>27</v>
      </c>
      <c r="V434">
        <v>0.05</v>
      </c>
      <c r="W434">
        <v>20</v>
      </c>
    </row>
    <row r="435" spans="1:23" x14ac:dyDescent="0.25">
      <c r="A435" t="s">
        <v>69</v>
      </c>
      <c r="B435">
        <v>1905311</v>
      </c>
      <c r="C435">
        <f t="shared" si="70"/>
        <v>29</v>
      </c>
      <c r="D435" t="b">
        <v>1</v>
      </c>
      <c r="E435">
        <f t="shared" si="71"/>
        <v>9700</v>
      </c>
      <c r="F435" t="s">
        <v>8</v>
      </c>
      <c r="G435">
        <v>1</v>
      </c>
      <c r="H435">
        <v>100</v>
      </c>
      <c r="I435">
        <v>2.4</v>
      </c>
      <c r="J435">
        <v>4.8</v>
      </c>
      <c r="K435">
        <v>2.1</v>
      </c>
      <c r="L435">
        <v>30</v>
      </c>
      <c r="M435">
        <v>50</v>
      </c>
      <c r="N435">
        <v>2</v>
      </c>
      <c r="O435">
        <v>1000</v>
      </c>
      <c r="P435">
        <v>4</v>
      </c>
      <c r="Q435">
        <f t="shared" si="68"/>
        <v>2.7E-6</v>
      </c>
      <c r="R435" t="b">
        <v>1</v>
      </c>
      <c r="S435">
        <v>7200</v>
      </c>
      <c r="T435">
        <v>5</v>
      </c>
      <c r="U435" t="s">
        <v>27</v>
      </c>
      <c r="V435">
        <v>0.05</v>
      </c>
      <c r="W435">
        <v>20</v>
      </c>
    </row>
    <row r="436" spans="1:23" x14ac:dyDescent="0.25">
      <c r="A436" t="s">
        <v>69</v>
      </c>
      <c r="B436">
        <v>1905311</v>
      </c>
      <c r="C436">
        <f t="shared" si="70"/>
        <v>30</v>
      </c>
      <c r="D436" t="b">
        <v>1</v>
      </c>
      <c r="E436">
        <f t="shared" si="71"/>
        <v>10900</v>
      </c>
      <c r="F436" t="s">
        <v>8</v>
      </c>
      <c r="G436">
        <v>1</v>
      </c>
      <c r="H436">
        <v>100</v>
      </c>
      <c r="I436">
        <v>2.4</v>
      </c>
      <c r="J436">
        <v>4.8</v>
      </c>
      <c r="K436">
        <v>2.1</v>
      </c>
      <c r="L436">
        <v>30</v>
      </c>
      <c r="M436">
        <v>50</v>
      </c>
      <c r="N436">
        <v>2</v>
      </c>
      <c r="O436">
        <v>1000</v>
      </c>
      <c r="P436">
        <v>4</v>
      </c>
      <c r="Q436">
        <f t="shared" si="68"/>
        <v>2.7E-6</v>
      </c>
      <c r="R436" t="b">
        <v>1</v>
      </c>
      <c r="S436">
        <v>7200</v>
      </c>
      <c r="T436">
        <v>5</v>
      </c>
      <c r="U436" t="s">
        <v>27</v>
      </c>
      <c r="V436">
        <v>0.05</v>
      </c>
      <c r="W436">
        <v>20</v>
      </c>
    </row>
    <row r="437" spans="1:23" x14ac:dyDescent="0.25">
      <c r="A437" t="s">
        <v>70</v>
      </c>
      <c r="B437">
        <v>1905312</v>
      </c>
      <c r="C437">
        <v>1</v>
      </c>
      <c r="D437" t="b">
        <v>1</v>
      </c>
      <c r="E437">
        <v>100</v>
      </c>
      <c r="F437" t="s">
        <v>8</v>
      </c>
      <c r="G437">
        <v>0</v>
      </c>
      <c r="H437">
        <v>100</v>
      </c>
      <c r="I437">
        <v>2.4</v>
      </c>
      <c r="J437">
        <v>4.8</v>
      </c>
      <c r="K437">
        <v>2.1</v>
      </c>
      <c r="L437">
        <v>30</v>
      </c>
      <c r="M437">
        <v>50</v>
      </c>
      <c r="N437">
        <v>2</v>
      </c>
      <c r="O437">
        <v>1000</v>
      </c>
      <c r="P437">
        <v>4</v>
      </c>
      <c r="Q437">
        <f t="shared" si="68"/>
        <v>2.7E-6</v>
      </c>
      <c r="R437" t="b">
        <v>1</v>
      </c>
      <c r="S437">
        <v>7200</v>
      </c>
      <c r="T437">
        <v>5</v>
      </c>
      <c r="U437" t="s">
        <v>27</v>
      </c>
      <c r="V437">
        <v>0.05</v>
      </c>
      <c r="W437">
        <v>20</v>
      </c>
    </row>
    <row r="438" spans="1:23" x14ac:dyDescent="0.25">
      <c r="A438" t="s">
        <v>70</v>
      </c>
      <c r="B438">
        <v>1905312</v>
      </c>
      <c r="C438">
        <f>C437+1</f>
        <v>2</v>
      </c>
      <c r="D438" t="b">
        <v>1</v>
      </c>
      <c r="E438">
        <f>E437+1200</f>
        <v>1300</v>
      </c>
      <c r="F438" t="s">
        <v>8</v>
      </c>
      <c r="G438">
        <v>0</v>
      </c>
      <c r="H438">
        <v>100</v>
      </c>
      <c r="I438">
        <v>2.4</v>
      </c>
      <c r="J438">
        <v>4.8</v>
      </c>
      <c r="K438">
        <v>2.1</v>
      </c>
      <c r="L438">
        <v>30</v>
      </c>
      <c r="M438">
        <v>50</v>
      </c>
      <c r="N438">
        <v>2</v>
      </c>
      <c r="O438">
        <v>1000</v>
      </c>
      <c r="P438">
        <v>4</v>
      </c>
      <c r="Q438">
        <f t="shared" si="68"/>
        <v>2.7E-6</v>
      </c>
      <c r="R438" t="b">
        <v>1</v>
      </c>
      <c r="S438">
        <v>7200</v>
      </c>
      <c r="T438">
        <v>5</v>
      </c>
      <c r="U438" t="s">
        <v>27</v>
      </c>
      <c r="V438">
        <v>0.05</v>
      </c>
      <c r="W438">
        <v>20</v>
      </c>
    </row>
    <row r="439" spans="1:23" x14ac:dyDescent="0.25">
      <c r="A439" t="s">
        <v>70</v>
      </c>
      <c r="B439">
        <v>1905312</v>
      </c>
      <c r="C439">
        <f t="shared" ref="C439:C466" si="72">C438+1</f>
        <v>3</v>
      </c>
      <c r="D439" t="b">
        <v>1</v>
      </c>
      <c r="E439">
        <f t="shared" ref="E439:E446" si="73">E438+1200</f>
        <v>2500</v>
      </c>
      <c r="F439" t="s">
        <v>8</v>
      </c>
      <c r="G439">
        <v>0</v>
      </c>
      <c r="H439">
        <v>100</v>
      </c>
      <c r="I439">
        <v>2.4</v>
      </c>
      <c r="J439">
        <v>4.8</v>
      </c>
      <c r="K439">
        <v>2.1</v>
      </c>
      <c r="L439">
        <v>30</v>
      </c>
      <c r="M439">
        <v>50</v>
      </c>
      <c r="N439">
        <v>2</v>
      </c>
      <c r="O439">
        <v>1000</v>
      </c>
      <c r="P439">
        <v>4</v>
      </c>
      <c r="Q439">
        <f t="shared" si="68"/>
        <v>2.7E-6</v>
      </c>
      <c r="R439" t="b">
        <v>1</v>
      </c>
      <c r="S439">
        <v>7200</v>
      </c>
      <c r="T439">
        <v>5</v>
      </c>
      <c r="U439" t="s">
        <v>27</v>
      </c>
      <c r="V439">
        <v>0.05</v>
      </c>
      <c r="W439">
        <v>20</v>
      </c>
    </row>
    <row r="440" spans="1:23" x14ac:dyDescent="0.25">
      <c r="A440" t="s">
        <v>70</v>
      </c>
      <c r="B440">
        <v>1905312</v>
      </c>
      <c r="C440">
        <f t="shared" si="72"/>
        <v>4</v>
      </c>
      <c r="D440" t="b">
        <v>1</v>
      </c>
      <c r="E440">
        <f t="shared" si="73"/>
        <v>3700</v>
      </c>
      <c r="F440" t="s">
        <v>8</v>
      </c>
      <c r="G440">
        <v>1</v>
      </c>
      <c r="H440">
        <v>100</v>
      </c>
      <c r="I440">
        <v>2.4</v>
      </c>
      <c r="J440">
        <v>4.8</v>
      </c>
      <c r="K440">
        <v>2.1</v>
      </c>
      <c r="L440">
        <v>30</v>
      </c>
      <c r="M440">
        <v>50</v>
      </c>
      <c r="N440">
        <v>2</v>
      </c>
      <c r="O440">
        <v>1000</v>
      </c>
      <c r="P440">
        <v>4</v>
      </c>
      <c r="Q440">
        <f t="shared" si="68"/>
        <v>2.7E-6</v>
      </c>
      <c r="R440" t="b">
        <v>1</v>
      </c>
      <c r="S440">
        <v>7200</v>
      </c>
      <c r="T440">
        <v>5</v>
      </c>
      <c r="U440" t="s">
        <v>27</v>
      </c>
      <c r="V440">
        <v>0.05</v>
      </c>
      <c r="W440">
        <v>20</v>
      </c>
    </row>
    <row r="441" spans="1:23" x14ac:dyDescent="0.25">
      <c r="A441" t="s">
        <v>70</v>
      </c>
      <c r="B441">
        <v>1905312</v>
      </c>
      <c r="C441">
        <f t="shared" si="72"/>
        <v>5</v>
      </c>
      <c r="D441" t="b">
        <v>1</v>
      </c>
      <c r="E441">
        <f t="shared" si="73"/>
        <v>4900</v>
      </c>
      <c r="F441" t="s">
        <v>8</v>
      </c>
      <c r="G441">
        <v>1</v>
      </c>
      <c r="H441">
        <v>100</v>
      </c>
      <c r="I441">
        <v>2.4</v>
      </c>
      <c r="J441">
        <v>4.8</v>
      </c>
      <c r="K441">
        <v>2.1</v>
      </c>
      <c r="L441">
        <v>30</v>
      </c>
      <c r="M441">
        <v>50</v>
      </c>
      <c r="N441">
        <v>2</v>
      </c>
      <c r="O441">
        <v>1000</v>
      </c>
      <c r="P441">
        <v>4</v>
      </c>
      <c r="Q441">
        <f t="shared" si="68"/>
        <v>2.7E-6</v>
      </c>
      <c r="R441" t="b">
        <v>1</v>
      </c>
      <c r="S441">
        <v>7200</v>
      </c>
      <c r="T441">
        <v>5</v>
      </c>
      <c r="U441" t="s">
        <v>27</v>
      </c>
      <c r="V441">
        <v>0.05</v>
      </c>
      <c r="W441">
        <v>20</v>
      </c>
    </row>
    <row r="442" spans="1:23" x14ac:dyDescent="0.25">
      <c r="A442" t="s">
        <v>70</v>
      </c>
      <c r="B442">
        <v>1905312</v>
      </c>
      <c r="C442">
        <f t="shared" si="72"/>
        <v>6</v>
      </c>
      <c r="D442" t="b">
        <v>1</v>
      </c>
      <c r="E442">
        <f t="shared" si="73"/>
        <v>6100</v>
      </c>
      <c r="F442" t="s">
        <v>8</v>
      </c>
      <c r="G442">
        <v>1</v>
      </c>
      <c r="H442">
        <v>100</v>
      </c>
      <c r="I442">
        <v>2.4</v>
      </c>
      <c r="J442">
        <v>4.8</v>
      </c>
      <c r="K442">
        <v>2.1</v>
      </c>
      <c r="L442">
        <v>30</v>
      </c>
      <c r="M442">
        <v>50</v>
      </c>
      <c r="N442">
        <v>2</v>
      </c>
      <c r="O442">
        <v>1000</v>
      </c>
      <c r="P442">
        <v>4</v>
      </c>
      <c r="Q442">
        <f t="shared" si="68"/>
        <v>2.7E-6</v>
      </c>
      <c r="R442" t="b">
        <v>1</v>
      </c>
      <c r="S442">
        <v>7200</v>
      </c>
      <c r="T442">
        <v>5</v>
      </c>
      <c r="U442" t="s">
        <v>27</v>
      </c>
      <c r="V442">
        <v>0.05</v>
      </c>
      <c r="W442">
        <v>20</v>
      </c>
    </row>
    <row r="443" spans="1:23" x14ac:dyDescent="0.25">
      <c r="A443" t="s">
        <v>70</v>
      </c>
      <c r="B443">
        <v>1905312</v>
      </c>
      <c r="C443">
        <f t="shared" si="72"/>
        <v>7</v>
      </c>
      <c r="D443" t="b">
        <v>1</v>
      </c>
      <c r="E443">
        <f t="shared" si="73"/>
        <v>7300</v>
      </c>
      <c r="F443" t="s">
        <v>8</v>
      </c>
      <c r="G443">
        <v>1</v>
      </c>
      <c r="H443">
        <v>100</v>
      </c>
      <c r="I443">
        <v>2.4</v>
      </c>
      <c r="J443">
        <v>4.8</v>
      </c>
      <c r="K443">
        <v>2.1</v>
      </c>
      <c r="L443">
        <v>30</v>
      </c>
      <c r="M443">
        <v>50</v>
      </c>
      <c r="N443">
        <v>2</v>
      </c>
      <c r="O443">
        <v>1000</v>
      </c>
      <c r="P443">
        <v>4</v>
      </c>
      <c r="Q443">
        <f t="shared" si="68"/>
        <v>2.7E-6</v>
      </c>
      <c r="R443" t="b">
        <v>1</v>
      </c>
      <c r="S443">
        <v>7200</v>
      </c>
      <c r="T443">
        <v>5</v>
      </c>
      <c r="U443" t="s">
        <v>27</v>
      </c>
      <c r="V443">
        <v>0.05</v>
      </c>
      <c r="W443">
        <v>20</v>
      </c>
    </row>
    <row r="444" spans="1:23" x14ac:dyDescent="0.25">
      <c r="A444" t="s">
        <v>70</v>
      </c>
      <c r="B444">
        <v>1905312</v>
      </c>
      <c r="C444">
        <f t="shared" si="72"/>
        <v>8</v>
      </c>
      <c r="D444" t="b">
        <v>1</v>
      </c>
      <c r="E444">
        <f t="shared" si="73"/>
        <v>8500</v>
      </c>
      <c r="F444" t="s">
        <v>8</v>
      </c>
      <c r="G444">
        <v>1</v>
      </c>
      <c r="H444">
        <v>100</v>
      </c>
      <c r="I444">
        <v>2.4</v>
      </c>
      <c r="J444">
        <v>4.8</v>
      </c>
      <c r="K444">
        <v>2.1</v>
      </c>
      <c r="L444">
        <v>30</v>
      </c>
      <c r="M444">
        <v>50</v>
      </c>
      <c r="N444">
        <v>2</v>
      </c>
      <c r="O444">
        <v>1000</v>
      </c>
      <c r="P444">
        <v>4</v>
      </c>
      <c r="Q444">
        <f t="shared" si="68"/>
        <v>2.7E-6</v>
      </c>
      <c r="R444" t="b">
        <v>1</v>
      </c>
      <c r="S444">
        <v>7200</v>
      </c>
      <c r="T444">
        <v>5</v>
      </c>
      <c r="U444" t="s">
        <v>27</v>
      </c>
      <c r="V444">
        <v>0.05</v>
      </c>
      <c r="W444">
        <v>20</v>
      </c>
    </row>
    <row r="445" spans="1:23" x14ac:dyDescent="0.25">
      <c r="A445" t="s">
        <v>70</v>
      </c>
      <c r="B445">
        <v>1905312</v>
      </c>
      <c r="C445">
        <f t="shared" si="72"/>
        <v>9</v>
      </c>
      <c r="D445" t="b">
        <v>0</v>
      </c>
      <c r="E445">
        <f t="shared" si="73"/>
        <v>9700</v>
      </c>
      <c r="F445" t="s">
        <v>8</v>
      </c>
      <c r="G445">
        <v>1</v>
      </c>
      <c r="H445">
        <v>100</v>
      </c>
      <c r="I445">
        <v>2.4</v>
      </c>
      <c r="J445">
        <v>4.8</v>
      </c>
      <c r="K445">
        <v>2.1</v>
      </c>
      <c r="L445">
        <v>30</v>
      </c>
      <c r="M445">
        <v>50</v>
      </c>
      <c r="N445">
        <v>2</v>
      </c>
      <c r="O445">
        <v>1000</v>
      </c>
      <c r="P445">
        <v>4</v>
      </c>
      <c r="Q445">
        <f t="shared" si="68"/>
        <v>2.7E-6</v>
      </c>
      <c r="R445" t="b">
        <v>1</v>
      </c>
      <c r="S445">
        <v>7200</v>
      </c>
      <c r="T445">
        <v>5</v>
      </c>
      <c r="U445" t="s">
        <v>27</v>
      </c>
      <c r="V445">
        <v>0.05</v>
      </c>
      <c r="W445">
        <v>20</v>
      </c>
    </row>
    <row r="446" spans="1:23" x14ac:dyDescent="0.25">
      <c r="A446" t="s">
        <v>70</v>
      </c>
      <c r="B446">
        <v>1905312</v>
      </c>
      <c r="C446">
        <f t="shared" si="72"/>
        <v>10</v>
      </c>
      <c r="D446" t="b">
        <v>1</v>
      </c>
      <c r="E446">
        <f t="shared" si="73"/>
        <v>10900</v>
      </c>
      <c r="F446" t="s">
        <v>8</v>
      </c>
      <c r="G446">
        <v>1</v>
      </c>
      <c r="H446">
        <v>100</v>
      </c>
      <c r="I446">
        <v>2.4</v>
      </c>
      <c r="J446">
        <v>4.8</v>
      </c>
      <c r="K446">
        <v>2.1</v>
      </c>
      <c r="L446">
        <v>30</v>
      </c>
      <c r="M446">
        <v>50</v>
      </c>
      <c r="N446">
        <v>2</v>
      </c>
      <c r="O446">
        <v>1000</v>
      </c>
      <c r="P446">
        <v>4</v>
      </c>
      <c r="Q446">
        <f t="shared" si="68"/>
        <v>2.7E-6</v>
      </c>
      <c r="R446" t="b">
        <v>1</v>
      </c>
      <c r="S446">
        <v>7200</v>
      </c>
      <c r="T446">
        <v>5</v>
      </c>
      <c r="U446" t="s">
        <v>27</v>
      </c>
      <c r="V446">
        <v>0.05</v>
      </c>
      <c r="W446">
        <v>20</v>
      </c>
    </row>
    <row r="447" spans="1:23" x14ac:dyDescent="0.25">
      <c r="A447" t="s">
        <v>71</v>
      </c>
      <c r="B447">
        <v>1905312</v>
      </c>
      <c r="C447">
        <f t="shared" si="72"/>
        <v>11</v>
      </c>
      <c r="D447" t="b">
        <v>1</v>
      </c>
      <c r="E447">
        <v>100</v>
      </c>
      <c r="F447" t="s">
        <v>8</v>
      </c>
      <c r="G447">
        <v>1</v>
      </c>
      <c r="H447">
        <v>100</v>
      </c>
      <c r="I447">
        <v>2.4</v>
      </c>
      <c r="J447">
        <v>4.8</v>
      </c>
      <c r="K447">
        <v>2.1</v>
      </c>
      <c r="L447">
        <v>30</v>
      </c>
      <c r="M447">
        <v>50</v>
      </c>
      <c r="N447">
        <v>2</v>
      </c>
      <c r="O447">
        <v>1000</v>
      </c>
      <c r="P447">
        <v>4</v>
      </c>
      <c r="Q447">
        <f t="shared" si="68"/>
        <v>2.7E-6</v>
      </c>
      <c r="R447" t="b">
        <v>1</v>
      </c>
      <c r="S447">
        <v>7200</v>
      </c>
      <c r="T447">
        <v>5</v>
      </c>
      <c r="U447" t="s">
        <v>27</v>
      </c>
      <c r="V447">
        <v>0.05</v>
      </c>
      <c r="W447">
        <v>20</v>
      </c>
    </row>
    <row r="448" spans="1:23" x14ac:dyDescent="0.25">
      <c r="A448" t="s">
        <v>71</v>
      </c>
      <c r="B448">
        <v>1905312</v>
      </c>
      <c r="C448">
        <f t="shared" si="72"/>
        <v>12</v>
      </c>
      <c r="D448" t="b">
        <v>1</v>
      </c>
      <c r="E448">
        <f>E447+1200</f>
        <v>1300</v>
      </c>
      <c r="F448" t="s">
        <v>8</v>
      </c>
      <c r="G448">
        <v>1</v>
      </c>
      <c r="H448">
        <v>100</v>
      </c>
      <c r="I448">
        <v>2.4</v>
      </c>
      <c r="J448">
        <v>4.8</v>
      </c>
      <c r="K448">
        <v>2.1</v>
      </c>
      <c r="L448">
        <v>30</v>
      </c>
      <c r="M448">
        <v>50</v>
      </c>
      <c r="N448">
        <v>2</v>
      </c>
      <c r="O448">
        <v>1000</v>
      </c>
      <c r="P448">
        <v>4</v>
      </c>
      <c r="Q448">
        <f t="shared" si="68"/>
        <v>2.7E-6</v>
      </c>
      <c r="R448" t="b">
        <v>1</v>
      </c>
      <c r="S448">
        <v>7200</v>
      </c>
      <c r="T448">
        <v>5</v>
      </c>
      <c r="U448" t="s">
        <v>27</v>
      </c>
      <c r="V448">
        <v>0.05</v>
      </c>
      <c r="W448">
        <v>20</v>
      </c>
    </row>
    <row r="449" spans="1:23" x14ac:dyDescent="0.25">
      <c r="A449" t="s">
        <v>71</v>
      </c>
      <c r="B449">
        <v>1905312</v>
      </c>
      <c r="C449">
        <f t="shared" si="72"/>
        <v>13</v>
      </c>
      <c r="D449" t="b">
        <v>1</v>
      </c>
      <c r="E449">
        <f t="shared" ref="E449:E456" si="74">E448+1200</f>
        <v>2500</v>
      </c>
      <c r="F449" t="s">
        <v>8</v>
      </c>
      <c r="G449">
        <v>1</v>
      </c>
      <c r="H449">
        <v>100</v>
      </c>
      <c r="I449">
        <v>2.4</v>
      </c>
      <c r="J449">
        <v>4.8</v>
      </c>
      <c r="K449">
        <v>2.1</v>
      </c>
      <c r="L449">
        <v>30</v>
      </c>
      <c r="M449">
        <v>50</v>
      </c>
      <c r="N449">
        <v>2</v>
      </c>
      <c r="O449">
        <v>1000</v>
      </c>
      <c r="P449">
        <v>4</v>
      </c>
      <c r="Q449">
        <f t="shared" si="68"/>
        <v>2.7E-6</v>
      </c>
      <c r="R449" t="b">
        <v>1</v>
      </c>
      <c r="S449">
        <v>7200</v>
      </c>
      <c r="T449">
        <v>5</v>
      </c>
      <c r="U449" t="s">
        <v>27</v>
      </c>
      <c r="V449">
        <v>0.05</v>
      </c>
      <c r="W449">
        <v>20</v>
      </c>
    </row>
    <row r="450" spans="1:23" x14ac:dyDescent="0.25">
      <c r="A450" t="s">
        <v>71</v>
      </c>
      <c r="B450">
        <v>1905312</v>
      </c>
      <c r="C450">
        <f t="shared" si="72"/>
        <v>14</v>
      </c>
      <c r="D450" t="b">
        <v>1</v>
      </c>
      <c r="E450">
        <f t="shared" si="74"/>
        <v>3700</v>
      </c>
      <c r="F450" t="s">
        <v>8</v>
      </c>
      <c r="G450">
        <v>1</v>
      </c>
      <c r="H450">
        <v>100</v>
      </c>
      <c r="I450">
        <v>2.4</v>
      </c>
      <c r="J450">
        <v>4.8</v>
      </c>
      <c r="K450">
        <v>2.1</v>
      </c>
      <c r="L450">
        <v>30</v>
      </c>
      <c r="M450">
        <v>50</v>
      </c>
      <c r="N450">
        <v>2</v>
      </c>
      <c r="O450">
        <v>1000</v>
      </c>
      <c r="P450">
        <v>4</v>
      </c>
      <c r="Q450">
        <f t="shared" si="68"/>
        <v>2.7E-6</v>
      </c>
      <c r="R450" t="b">
        <v>1</v>
      </c>
      <c r="S450">
        <v>7200</v>
      </c>
      <c r="T450">
        <v>5</v>
      </c>
      <c r="U450" t="s">
        <v>27</v>
      </c>
      <c r="V450">
        <v>0.05</v>
      </c>
      <c r="W450">
        <v>20</v>
      </c>
    </row>
    <row r="451" spans="1:23" x14ac:dyDescent="0.25">
      <c r="A451" t="s">
        <v>71</v>
      </c>
      <c r="B451">
        <v>1905312</v>
      </c>
      <c r="C451">
        <f t="shared" si="72"/>
        <v>15</v>
      </c>
      <c r="D451" t="b">
        <v>1</v>
      </c>
      <c r="E451">
        <f t="shared" si="74"/>
        <v>4900</v>
      </c>
      <c r="F451" t="s">
        <v>8</v>
      </c>
      <c r="G451">
        <v>1</v>
      </c>
      <c r="H451">
        <v>100</v>
      </c>
      <c r="I451">
        <v>2.4</v>
      </c>
      <c r="J451">
        <v>4.8</v>
      </c>
      <c r="K451">
        <v>2.1</v>
      </c>
      <c r="L451">
        <v>30</v>
      </c>
      <c r="M451">
        <v>50</v>
      </c>
      <c r="N451">
        <v>2</v>
      </c>
      <c r="O451">
        <v>1000</v>
      </c>
      <c r="P451">
        <v>4</v>
      </c>
      <c r="Q451">
        <f t="shared" si="68"/>
        <v>2.7E-6</v>
      </c>
      <c r="R451" t="b">
        <v>1</v>
      </c>
      <c r="S451">
        <v>7200</v>
      </c>
      <c r="T451">
        <v>5</v>
      </c>
      <c r="U451" t="s">
        <v>27</v>
      </c>
      <c r="V451">
        <v>0.05</v>
      </c>
      <c r="W451">
        <v>20</v>
      </c>
    </row>
    <row r="452" spans="1:23" x14ac:dyDescent="0.25">
      <c r="A452" t="s">
        <v>71</v>
      </c>
      <c r="B452">
        <v>1905312</v>
      </c>
      <c r="C452">
        <f t="shared" si="72"/>
        <v>16</v>
      </c>
      <c r="D452" t="b">
        <v>1</v>
      </c>
      <c r="E452">
        <f t="shared" si="74"/>
        <v>6100</v>
      </c>
      <c r="F452" t="s">
        <v>8</v>
      </c>
      <c r="G452">
        <v>1</v>
      </c>
      <c r="H452">
        <v>100</v>
      </c>
      <c r="I452">
        <v>2.4</v>
      </c>
      <c r="J452">
        <v>4.8</v>
      </c>
      <c r="K452">
        <v>2.1</v>
      </c>
      <c r="L452">
        <v>30</v>
      </c>
      <c r="M452">
        <v>50</v>
      </c>
      <c r="N452">
        <v>2</v>
      </c>
      <c r="O452">
        <v>1000</v>
      </c>
      <c r="P452">
        <v>4</v>
      </c>
      <c r="Q452">
        <f t="shared" si="68"/>
        <v>2.7E-6</v>
      </c>
      <c r="R452" t="b">
        <v>1</v>
      </c>
      <c r="S452">
        <v>7200</v>
      </c>
      <c r="T452">
        <v>5</v>
      </c>
      <c r="U452" t="s">
        <v>27</v>
      </c>
      <c r="V452">
        <v>0.05</v>
      </c>
      <c r="W452">
        <v>20</v>
      </c>
    </row>
    <row r="453" spans="1:23" x14ac:dyDescent="0.25">
      <c r="A453" t="s">
        <v>71</v>
      </c>
      <c r="B453">
        <v>1905312</v>
      </c>
      <c r="C453">
        <f t="shared" si="72"/>
        <v>17</v>
      </c>
      <c r="D453" t="b">
        <v>1</v>
      </c>
      <c r="E453">
        <f t="shared" si="74"/>
        <v>7300</v>
      </c>
      <c r="F453" t="s">
        <v>8</v>
      </c>
      <c r="G453">
        <v>1</v>
      </c>
      <c r="H453">
        <v>100</v>
      </c>
      <c r="I453">
        <v>2.4</v>
      </c>
      <c r="J453">
        <v>4.8</v>
      </c>
      <c r="K453">
        <v>2.1</v>
      </c>
      <c r="L453">
        <v>30</v>
      </c>
      <c r="M453">
        <v>50</v>
      </c>
      <c r="N453">
        <v>2</v>
      </c>
      <c r="O453">
        <v>1000</v>
      </c>
      <c r="P453">
        <v>4</v>
      </c>
      <c r="Q453">
        <f t="shared" si="68"/>
        <v>2.7E-6</v>
      </c>
      <c r="R453" t="b">
        <v>1</v>
      </c>
      <c r="S453">
        <v>7200</v>
      </c>
      <c r="T453">
        <v>5</v>
      </c>
      <c r="U453" t="s">
        <v>27</v>
      </c>
      <c r="V453">
        <v>0.05</v>
      </c>
      <c r="W453">
        <v>20</v>
      </c>
    </row>
    <row r="454" spans="1:23" x14ac:dyDescent="0.25">
      <c r="A454" t="s">
        <v>71</v>
      </c>
      <c r="B454">
        <v>1905312</v>
      </c>
      <c r="C454">
        <f t="shared" si="72"/>
        <v>18</v>
      </c>
      <c r="D454" t="b">
        <v>1</v>
      </c>
      <c r="E454">
        <f t="shared" si="74"/>
        <v>8500</v>
      </c>
      <c r="F454" t="s">
        <v>8</v>
      </c>
      <c r="G454">
        <v>1</v>
      </c>
      <c r="H454">
        <v>100</v>
      </c>
      <c r="I454">
        <v>2.4</v>
      </c>
      <c r="J454">
        <v>4.8</v>
      </c>
      <c r="K454">
        <v>2.1</v>
      </c>
      <c r="L454">
        <v>30</v>
      </c>
      <c r="M454">
        <v>50</v>
      </c>
      <c r="N454">
        <v>2</v>
      </c>
      <c r="O454">
        <v>1000</v>
      </c>
      <c r="P454">
        <v>4</v>
      </c>
      <c r="Q454">
        <f t="shared" si="68"/>
        <v>2.7E-6</v>
      </c>
      <c r="R454" t="b">
        <v>1</v>
      </c>
      <c r="S454">
        <v>7200</v>
      </c>
      <c r="T454">
        <v>5</v>
      </c>
      <c r="U454" t="s">
        <v>27</v>
      </c>
      <c r="V454">
        <v>0.05</v>
      </c>
      <c r="W454">
        <v>20</v>
      </c>
    </row>
    <row r="455" spans="1:23" x14ac:dyDescent="0.25">
      <c r="A455" t="s">
        <v>71</v>
      </c>
      <c r="B455">
        <v>1905312</v>
      </c>
      <c r="C455">
        <f t="shared" si="72"/>
        <v>19</v>
      </c>
      <c r="D455" t="b">
        <v>1</v>
      </c>
      <c r="E455">
        <f t="shared" si="74"/>
        <v>9700</v>
      </c>
      <c r="F455" t="s">
        <v>8</v>
      </c>
      <c r="G455">
        <v>1</v>
      </c>
      <c r="H455">
        <v>100</v>
      </c>
      <c r="I455">
        <v>2.4</v>
      </c>
      <c r="J455">
        <v>4.8</v>
      </c>
      <c r="K455">
        <v>2.1</v>
      </c>
      <c r="L455">
        <v>30</v>
      </c>
      <c r="M455">
        <v>50</v>
      </c>
      <c r="N455">
        <v>2</v>
      </c>
      <c r="O455">
        <v>1000</v>
      </c>
      <c r="P455">
        <v>4</v>
      </c>
      <c r="Q455">
        <f t="shared" si="68"/>
        <v>2.7E-6</v>
      </c>
      <c r="R455" t="b">
        <v>1</v>
      </c>
      <c r="S455">
        <v>7200</v>
      </c>
      <c r="T455">
        <v>5</v>
      </c>
      <c r="U455" t="s">
        <v>27</v>
      </c>
      <c r="V455">
        <v>0.05</v>
      </c>
      <c r="W455">
        <v>20</v>
      </c>
    </row>
    <row r="456" spans="1:23" x14ac:dyDescent="0.25">
      <c r="A456" t="s">
        <v>71</v>
      </c>
      <c r="B456">
        <v>1905312</v>
      </c>
      <c r="C456">
        <f t="shared" si="72"/>
        <v>20</v>
      </c>
      <c r="D456" t="b">
        <v>1</v>
      </c>
      <c r="E456">
        <f t="shared" si="74"/>
        <v>10900</v>
      </c>
      <c r="F456" t="s">
        <v>8</v>
      </c>
      <c r="G456">
        <v>1</v>
      </c>
      <c r="H456">
        <v>100</v>
      </c>
      <c r="I456">
        <v>2.4</v>
      </c>
      <c r="J456">
        <v>4.8</v>
      </c>
      <c r="K456">
        <v>2.1</v>
      </c>
      <c r="L456">
        <v>30</v>
      </c>
      <c r="M456">
        <v>50</v>
      </c>
      <c r="N456">
        <v>2</v>
      </c>
      <c r="O456">
        <v>1000</v>
      </c>
      <c r="P456">
        <v>4</v>
      </c>
      <c r="Q456">
        <f t="shared" si="68"/>
        <v>2.7E-6</v>
      </c>
      <c r="R456" t="b">
        <v>1</v>
      </c>
      <c r="S456">
        <v>7200</v>
      </c>
      <c r="T456">
        <v>5</v>
      </c>
      <c r="U456" t="s">
        <v>27</v>
      </c>
      <c r="V456">
        <v>0.05</v>
      </c>
      <c r="W456">
        <v>20</v>
      </c>
    </row>
    <row r="457" spans="1:23" x14ac:dyDescent="0.25">
      <c r="A457" t="s">
        <v>72</v>
      </c>
      <c r="B457">
        <v>1905312</v>
      </c>
      <c r="C457">
        <f t="shared" si="72"/>
        <v>21</v>
      </c>
      <c r="D457" t="b">
        <v>1</v>
      </c>
      <c r="E457">
        <v>100</v>
      </c>
      <c r="F457" t="s">
        <v>8</v>
      </c>
      <c r="G457">
        <v>1</v>
      </c>
      <c r="H457">
        <v>100</v>
      </c>
      <c r="I457">
        <v>2.4</v>
      </c>
      <c r="J457">
        <v>4.8</v>
      </c>
      <c r="K457">
        <v>2.1</v>
      </c>
      <c r="L457">
        <v>30</v>
      </c>
      <c r="M457">
        <v>50</v>
      </c>
      <c r="N457">
        <v>2</v>
      </c>
      <c r="O457">
        <v>1000</v>
      </c>
      <c r="P457">
        <v>4</v>
      </c>
      <c r="Q457">
        <f t="shared" si="68"/>
        <v>2.7E-6</v>
      </c>
      <c r="R457" t="b">
        <v>1</v>
      </c>
      <c r="S457">
        <v>7200</v>
      </c>
      <c r="T457">
        <v>5</v>
      </c>
      <c r="U457" t="s">
        <v>27</v>
      </c>
      <c r="V457">
        <v>0.05</v>
      </c>
      <c r="W457">
        <v>20</v>
      </c>
    </row>
    <row r="458" spans="1:23" x14ac:dyDescent="0.25">
      <c r="A458" t="s">
        <v>72</v>
      </c>
      <c r="B458">
        <v>1905312</v>
      </c>
      <c r="C458">
        <f t="shared" si="72"/>
        <v>22</v>
      </c>
      <c r="D458" t="b">
        <v>1</v>
      </c>
      <c r="E458">
        <f>E457+1200</f>
        <v>1300</v>
      </c>
      <c r="F458" t="s">
        <v>8</v>
      </c>
      <c r="G458">
        <v>1</v>
      </c>
      <c r="H458">
        <v>100</v>
      </c>
      <c r="I458">
        <v>2.4</v>
      </c>
      <c r="J458">
        <v>4.8</v>
      </c>
      <c r="K458">
        <v>2.1</v>
      </c>
      <c r="L458">
        <v>30</v>
      </c>
      <c r="M458">
        <v>50</v>
      </c>
      <c r="N458">
        <v>2</v>
      </c>
      <c r="O458">
        <v>1000</v>
      </c>
      <c r="P458">
        <v>4</v>
      </c>
      <c r="Q458">
        <f t="shared" si="68"/>
        <v>2.7E-6</v>
      </c>
      <c r="R458" t="b">
        <v>1</v>
      </c>
      <c r="S458">
        <v>7200</v>
      </c>
      <c r="T458">
        <v>5</v>
      </c>
      <c r="U458" t="s">
        <v>27</v>
      </c>
      <c r="V458">
        <v>0.05</v>
      </c>
      <c r="W458">
        <v>20</v>
      </c>
    </row>
    <row r="459" spans="1:23" x14ac:dyDescent="0.25">
      <c r="A459" t="s">
        <v>72</v>
      </c>
      <c r="B459">
        <v>1905312</v>
      </c>
      <c r="C459">
        <f t="shared" si="72"/>
        <v>23</v>
      </c>
      <c r="D459" t="b">
        <v>1</v>
      </c>
      <c r="E459">
        <f t="shared" ref="E459:E466" si="75">E458+1200</f>
        <v>2500</v>
      </c>
      <c r="F459" t="s">
        <v>8</v>
      </c>
      <c r="G459">
        <v>1</v>
      </c>
      <c r="H459">
        <v>100</v>
      </c>
      <c r="I459">
        <v>2.4</v>
      </c>
      <c r="J459">
        <v>4.8</v>
      </c>
      <c r="K459">
        <v>2.1</v>
      </c>
      <c r="L459">
        <v>30</v>
      </c>
      <c r="M459">
        <v>50</v>
      </c>
      <c r="N459">
        <v>2</v>
      </c>
      <c r="O459">
        <v>1000</v>
      </c>
      <c r="P459">
        <v>4</v>
      </c>
      <c r="Q459">
        <f t="shared" si="68"/>
        <v>2.7E-6</v>
      </c>
      <c r="R459" t="b">
        <v>1</v>
      </c>
      <c r="S459">
        <v>7200</v>
      </c>
      <c r="T459">
        <v>5</v>
      </c>
      <c r="U459" t="s">
        <v>27</v>
      </c>
      <c r="V459">
        <v>0.05</v>
      </c>
      <c r="W459">
        <v>20</v>
      </c>
    </row>
    <row r="460" spans="1:23" x14ac:dyDescent="0.25">
      <c r="A460" t="s">
        <v>72</v>
      </c>
      <c r="B460">
        <v>1905312</v>
      </c>
      <c r="C460">
        <f t="shared" si="72"/>
        <v>24</v>
      </c>
      <c r="D460" t="b">
        <v>1</v>
      </c>
      <c r="E460">
        <f t="shared" si="75"/>
        <v>3700</v>
      </c>
      <c r="F460" t="s">
        <v>8</v>
      </c>
      <c r="G460">
        <v>1</v>
      </c>
      <c r="H460">
        <v>100</v>
      </c>
      <c r="I460">
        <v>2.4</v>
      </c>
      <c r="J460">
        <v>4.8</v>
      </c>
      <c r="K460">
        <v>2.1</v>
      </c>
      <c r="L460">
        <v>30</v>
      </c>
      <c r="M460">
        <v>50</v>
      </c>
      <c r="N460">
        <v>2</v>
      </c>
      <c r="O460">
        <v>1000</v>
      </c>
      <c r="P460">
        <v>4</v>
      </c>
      <c r="Q460">
        <f t="shared" si="68"/>
        <v>2.7E-6</v>
      </c>
      <c r="R460" t="b">
        <v>1</v>
      </c>
      <c r="S460">
        <v>7200</v>
      </c>
      <c r="T460">
        <v>5</v>
      </c>
      <c r="U460" t="s">
        <v>27</v>
      </c>
      <c r="V460">
        <v>0.05</v>
      </c>
      <c r="W460">
        <v>20</v>
      </c>
    </row>
    <row r="461" spans="1:23" x14ac:dyDescent="0.25">
      <c r="A461" t="s">
        <v>72</v>
      </c>
      <c r="B461">
        <v>1905312</v>
      </c>
      <c r="C461">
        <f t="shared" si="72"/>
        <v>25</v>
      </c>
      <c r="D461" t="b">
        <v>1</v>
      </c>
      <c r="E461">
        <f t="shared" si="75"/>
        <v>4900</v>
      </c>
      <c r="F461" t="s">
        <v>8</v>
      </c>
      <c r="G461">
        <v>1</v>
      </c>
      <c r="H461">
        <v>100</v>
      </c>
      <c r="I461">
        <v>2.4</v>
      </c>
      <c r="J461">
        <v>4.8</v>
      </c>
      <c r="K461">
        <v>2.1</v>
      </c>
      <c r="L461">
        <v>30</v>
      </c>
      <c r="M461">
        <v>50</v>
      </c>
      <c r="N461">
        <v>2</v>
      </c>
      <c r="O461">
        <v>1000</v>
      </c>
      <c r="P461">
        <v>4</v>
      </c>
      <c r="Q461">
        <f t="shared" si="68"/>
        <v>2.7E-6</v>
      </c>
      <c r="R461" t="b">
        <v>1</v>
      </c>
      <c r="S461">
        <v>7200</v>
      </c>
      <c r="T461">
        <v>5</v>
      </c>
      <c r="U461" t="s">
        <v>27</v>
      </c>
      <c r="V461">
        <v>0.05</v>
      </c>
      <c r="W461">
        <v>20</v>
      </c>
    </row>
    <row r="462" spans="1:23" x14ac:dyDescent="0.25">
      <c r="A462" t="s">
        <v>72</v>
      </c>
      <c r="B462">
        <v>1905312</v>
      </c>
      <c r="C462">
        <f t="shared" si="72"/>
        <v>26</v>
      </c>
      <c r="D462" t="b">
        <v>1</v>
      </c>
      <c r="E462">
        <f t="shared" si="75"/>
        <v>6100</v>
      </c>
      <c r="F462" t="s">
        <v>8</v>
      </c>
      <c r="G462">
        <v>1</v>
      </c>
      <c r="H462">
        <v>100</v>
      </c>
      <c r="I462">
        <v>2.4</v>
      </c>
      <c r="J462">
        <v>4.8</v>
      </c>
      <c r="K462">
        <v>2.1</v>
      </c>
      <c r="L462">
        <v>30</v>
      </c>
      <c r="M462">
        <v>50</v>
      </c>
      <c r="N462">
        <v>2</v>
      </c>
      <c r="O462">
        <v>1000</v>
      </c>
      <c r="P462">
        <v>4</v>
      </c>
      <c r="Q462">
        <f t="shared" si="68"/>
        <v>2.7E-6</v>
      </c>
      <c r="R462" t="b">
        <v>1</v>
      </c>
      <c r="S462">
        <v>7200</v>
      </c>
      <c r="T462">
        <v>5</v>
      </c>
      <c r="U462" t="s">
        <v>27</v>
      </c>
      <c r="V462">
        <v>0.05</v>
      </c>
      <c r="W462">
        <v>20</v>
      </c>
    </row>
    <row r="463" spans="1:23" x14ac:dyDescent="0.25">
      <c r="A463" t="s">
        <v>72</v>
      </c>
      <c r="B463">
        <v>1905312</v>
      </c>
      <c r="C463">
        <f t="shared" si="72"/>
        <v>27</v>
      </c>
      <c r="D463" t="b">
        <v>1</v>
      </c>
      <c r="E463">
        <f t="shared" si="75"/>
        <v>7300</v>
      </c>
      <c r="F463" t="s">
        <v>8</v>
      </c>
      <c r="G463">
        <v>1</v>
      </c>
      <c r="H463">
        <v>100</v>
      </c>
      <c r="I463">
        <v>2.4</v>
      </c>
      <c r="J463">
        <v>4.8</v>
      </c>
      <c r="K463">
        <v>2.1</v>
      </c>
      <c r="L463">
        <v>30</v>
      </c>
      <c r="M463">
        <v>50</v>
      </c>
      <c r="N463">
        <v>2</v>
      </c>
      <c r="O463">
        <v>1000</v>
      </c>
      <c r="P463">
        <v>4</v>
      </c>
      <c r="Q463">
        <f t="shared" si="68"/>
        <v>2.7E-6</v>
      </c>
      <c r="R463" t="b">
        <v>1</v>
      </c>
      <c r="S463">
        <v>7200</v>
      </c>
      <c r="T463">
        <v>5</v>
      </c>
      <c r="U463" t="s">
        <v>27</v>
      </c>
      <c r="V463">
        <v>0.05</v>
      </c>
      <c r="W463">
        <v>20</v>
      </c>
    </row>
    <row r="464" spans="1:23" x14ac:dyDescent="0.25">
      <c r="A464" t="s">
        <v>72</v>
      </c>
      <c r="B464">
        <v>1905312</v>
      </c>
      <c r="C464">
        <f t="shared" si="72"/>
        <v>28</v>
      </c>
      <c r="D464" t="b">
        <v>1</v>
      </c>
      <c r="E464">
        <f t="shared" si="75"/>
        <v>8500</v>
      </c>
      <c r="F464" t="s">
        <v>8</v>
      </c>
      <c r="G464">
        <v>1</v>
      </c>
      <c r="H464">
        <v>100</v>
      </c>
      <c r="I464">
        <v>2.4</v>
      </c>
      <c r="J464">
        <v>4.8</v>
      </c>
      <c r="K464">
        <v>2.1</v>
      </c>
      <c r="L464">
        <v>30</v>
      </c>
      <c r="M464">
        <v>50</v>
      </c>
      <c r="N464">
        <v>2</v>
      </c>
      <c r="O464">
        <v>1000</v>
      </c>
      <c r="P464">
        <v>4</v>
      </c>
      <c r="Q464">
        <f t="shared" si="68"/>
        <v>2.7E-6</v>
      </c>
      <c r="R464" t="b">
        <v>1</v>
      </c>
      <c r="S464">
        <v>7200</v>
      </c>
      <c r="T464">
        <v>5</v>
      </c>
      <c r="U464" t="s">
        <v>27</v>
      </c>
      <c r="V464">
        <v>0.05</v>
      </c>
      <c r="W464">
        <v>20</v>
      </c>
    </row>
    <row r="465" spans="1:23" x14ac:dyDescent="0.25">
      <c r="A465" t="s">
        <v>72</v>
      </c>
      <c r="B465">
        <v>1905312</v>
      </c>
      <c r="C465">
        <f t="shared" si="72"/>
        <v>29</v>
      </c>
      <c r="D465" t="b">
        <v>1</v>
      </c>
      <c r="E465">
        <f t="shared" si="75"/>
        <v>9700</v>
      </c>
      <c r="F465" t="s">
        <v>8</v>
      </c>
      <c r="G465">
        <v>1</v>
      </c>
      <c r="H465">
        <v>100</v>
      </c>
      <c r="I465">
        <v>2.4</v>
      </c>
      <c r="J465">
        <v>4.8</v>
      </c>
      <c r="K465">
        <v>2.1</v>
      </c>
      <c r="L465">
        <v>30</v>
      </c>
      <c r="M465">
        <v>50</v>
      </c>
      <c r="N465">
        <v>2</v>
      </c>
      <c r="O465">
        <v>1000</v>
      </c>
      <c r="P465">
        <v>4</v>
      </c>
      <c r="Q465">
        <f t="shared" si="68"/>
        <v>2.7E-6</v>
      </c>
      <c r="R465" t="b">
        <v>1</v>
      </c>
      <c r="S465">
        <v>7200</v>
      </c>
      <c r="T465">
        <v>5</v>
      </c>
      <c r="U465" t="s">
        <v>27</v>
      </c>
      <c r="V465">
        <v>0.05</v>
      </c>
      <c r="W465">
        <v>20</v>
      </c>
    </row>
    <row r="466" spans="1:23" x14ac:dyDescent="0.25">
      <c r="A466" t="s">
        <v>72</v>
      </c>
      <c r="B466">
        <v>1905312</v>
      </c>
      <c r="C466">
        <f t="shared" si="72"/>
        <v>30</v>
      </c>
      <c r="D466" t="b">
        <v>1</v>
      </c>
      <c r="E466">
        <f t="shared" si="75"/>
        <v>10900</v>
      </c>
      <c r="F466" t="s">
        <v>8</v>
      </c>
      <c r="G466">
        <v>1</v>
      </c>
      <c r="H466">
        <v>100</v>
      </c>
      <c r="I466">
        <v>2.4</v>
      </c>
      <c r="J466">
        <v>4.8</v>
      </c>
      <c r="K466">
        <v>2.1</v>
      </c>
      <c r="L466">
        <v>30</v>
      </c>
      <c r="M466">
        <v>50</v>
      </c>
      <c r="N466">
        <v>2</v>
      </c>
      <c r="O466">
        <v>1000</v>
      </c>
      <c r="P466">
        <v>4</v>
      </c>
      <c r="Q466">
        <f t="shared" si="68"/>
        <v>2.7E-6</v>
      </c>
      <c r="R466" t="b">
        <v>1</v>
      </c>
      <c r="S466">
        <v>7200</v>
      </c>
      <c r="T466">
        <v>5</v>
      </c>
      <c r="U466" t="s">
        <v>27</v>
      </c>
      <c r="V466">
        <v>0.05</v>
      </c>
      <c r="W466">
        <v>20</v>
      </c>
    </row>
  </sheetData>
  <autoFilter ref="A1:Y4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2" sqref="A1:D31"/>
    </sheetView>
  </sheetViews>
  <sheetFormatPr defaultColWidth="11" defaultRowHeight="15.75" x14ac:dyDescent="0.25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5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5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</cp:lastModifiedBy>
  <dcterms:created xsi:type="dcterms:W3CDTF">2019-06-01T00:15:16Z</dcterms:created>
  <dcterms:modified xsi:type="dcterms:W3CDTF">2019-06-19T20:58:40Z</dcterms:modified>
</cp:coreProperties>
</file>