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70" windowWidth="19815" windowHeight="9420"/>
  </bookViews>
  <sheets>
    <sheet name="จังหวัด" sheetId="4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จังหวัด!$A$1:$J$800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จังหวัด!$A$1:$J$1588</definedName>
    <definedName name="Pro">[1]หน้าซองครึ่งเหล่ากาชาด!$F$27:$F$103</definedName>
    <definedName name="Sum_Data">#REF!</definedName>
  </definedNames>
  <calcPr calcId="145621"/>
  <customWorkbookViews>
    <customWorkbookView name="ตัวกรอง 1" guid="{5B66F170-FB6A-4D98-A697-0908C3560574}" maximized="1" windowWidth="0" windowHeight="0" activeSheetId="0"/>
    <customWorkbookView name="ตัวกรอง 2" guid="{75383115-627A-4170-86C7-3EFDD6987198}" maximized="1" windowWidth="0" windowHeight="0" activeSheetId="0"/>
  </customWorkbookViews>
  <extLst>
    <ext uri="GoogleSheetsCustomDataVersion1">
      <go:sheetsCustomData xmlns:go="http://customooxmlschemas.google.com/" r:id="" roundtripDataSignature="AMtx7mgdFyzXObZ+2hnX9UfTCn8kL7g/Dw=="/>
    </ext>
  </extLst>
</workbook>
</file>

<file path=xl/calcChain.xml><?xml version="1.0" encoding="utf-8"?>
<calcChain xmlns="http://schemas.openxmlformats.org/spreadsheetml/2006/main">
  <c r="M8" i="4" l="1"/>
  <c r="L8" i="4"/>
  <c r="M7" i="4"/>
  <c r="L7" i="4"/>
  <c r="M6" i="4"/>
  <c r="L6" i="4"/>
  <c r="M5" i="4"/>
  <c r="L5" i="4"/>
  <c r="M4" i="4"/>
  <c r="L4" i="4"/>
  <c r="M3" i="4"/>
  <c r="L3" i="4"/>
  <c r="M2" i="4"/>
  <c r="L2" i="4"/>
  <c r="L9" i="4" l="1"/>
  <c r="M9" i="4"/>
</calcChain>
</file>

<file path=xl/sharedStrings.xml><?xml version="1.0" encoding="utf-8"?>
<sst xmlns="http://schemas.openxmlformats.org/spreadsheetml/2006/main" count="7763" uniqueCount="3741">
  <si>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</si>
  <si>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</si>
  <si>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</si>
  <si>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</si>
  <si>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</si>
  <si>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</si>
  <si>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</si>
  <si>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</si>
  <si>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</si>
  <si>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</si>
  <si>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</si>
  <si>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</si>
  <si>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</si>
  <si>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</si>
  <si>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</si>
  <si>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</si>
  <si>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</si>
  <si>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</si>
  <si>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</si>
  <si>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</si>
  <si>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</si>
  <si>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</si>
  <si>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</si>
  <si>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</si>
  <si>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</si>
  <si>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</si>
  <si>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</si>
  <si>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</si>
  <si>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</si>
  <si>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</si>
  <si>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</si>
  <si>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</si>
  <si>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</si>
  <si>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</si>
  <si>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</si>
  <si>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</si>
  <si>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</si>
  <si>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</si>
  <si>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</si>
  <si>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</si>
  <si>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</si>
  <si>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</si>
  <si>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</si>
  <si>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</si>
  <si>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</si>
  <si>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</si>
  <si>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</si>
  <si>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</si>
  <si>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</si>
  <si>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</si>
  <si>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</si>
  <si>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</si>
  <si>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</si>
  <si>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</si>
  <si>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</si>
  <si>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</si>
  <si>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</si>
  <si>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</si>
  <si>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</si>
  <si>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</si>
  <si>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</si>
  <si>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</si>
  <si>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</si>
  <si>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</si>
  <si>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</si>
  <si>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</si>
  <si>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</si>
  <si>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</si>
  <si>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</si>
  <si>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</si>
  <si>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</si>
  <si>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</si>
  <si>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</si>
  <si>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</si>
  <si>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</si>
  <si>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</si>
  <si>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</si>
  <si>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</si>
  <si>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</si>
  <si>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</si>
  <si>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</si>
  <si>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</si>
  <si>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</si>
  <si>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</si>
  <si>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</si>
  <si>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</si>
  <si>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</si>
  <si>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</si>
  <si>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</si>
  <si>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</si>
  <si>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</si>
  <si>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</si>
  <si>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</si>
  <si>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</si>
  <si>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</si>
  <si>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</si>
  <si>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</si>
  <si>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</si>
  <si>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</si>
  <si>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</si>
  <si>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</si>
  <si>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</si>
  <si>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</si>
  <si>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</si>
  <si>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</si>
  <si>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</si>
  <si>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</si>
  <si>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</si>
  <si>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</si>
  <si>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</si>
  <si>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</si>
  <si>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</si>
  <si>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</si>
  <si>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</si>
  <si>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</si>
  <si>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</si>
  <si>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</si>
  <si>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</si>
  <si>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</si>
  <si>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</si>
  <si>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</si>
  <si>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</si>
  <si>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</si>
  <si>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</si>
  <si>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</si>
  <si>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</si>
  <si>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</si>
  <si>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</si>
  <si>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</si>
  <si>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</si>
  <si>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</si>
  <si>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</si>
  <si>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</si>
  <si>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</si>
  <si>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</si>
  <si>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</si>
  <si>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</si>
  <si>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</si>
  <si>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</si>
  <si>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</si>
  <si>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</si>
  <si>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</si>
  <si>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</si>
  <si>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</si>
  <si>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</si>
  <si>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</si>
  <si>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</si>
  <si>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</si>
  <si>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</si>
  <si>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</si>
  <si>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</si>
  <si>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</si>
  <si>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</si>
  <si>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</si>
  <si>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</si>
  <si>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</si>
  <si>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</si>
  <si>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</si>
  <si>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</si>
  <si>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</si>
  <si>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</si>
  <si>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</si>
  <si>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</si>
  <si>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</si>
  <si>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</si>
  <si>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</si>
  <si>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</si>
  <si>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</si>
  <si>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</si>
  <si>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</si>
  <si>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</si>
  <si>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</si>
  <si>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</si>
  <si>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</si>
  <si>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</si>
  <si>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</si>
  <si>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</si>
  <si>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</si>
  <si>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</si>
  <si>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</si>
  <si>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</si>
  <si>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</si>
  <si>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</si>
  <si>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</si>
  <si>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</si>
  <si>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</si>
  <si>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</si>
  <si>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</si>
  <si>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</si>
  <si>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</si>
  <si>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</si>
  <si>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</si>
  <si>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</si>
  <si>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</si>
  <si>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</si>
  <si>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</si>
  <si>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</si>
  <si>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</si>
  <si>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</si>
  <si>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</si>
  <si>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</si>
  <si>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</si>
  <si>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</si>
  <si>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</si>
  <si>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</si>
  <si>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</si>
  <si>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</si>
  <si>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</si>
  <si>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</si>
  <si>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</si>
  <si>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</si>
  <si>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</si>
  <si>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</si>
  <si>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</si>
  <si>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</si>
  <si>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</si>
  <si>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</si>
  <si>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</si>
  <si>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</si>
  <si>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</si>
  <si>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</si>
  <si>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</si>
  <si>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</si>
  <si>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</si>
  <si>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</si>
  <si>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</si>
  <si>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</si>
  <si>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</si>
  <si>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</si>
  <si>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</si>
  <si>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</si>
  <si>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</si>
  <si>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</si>
  <si>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</si>
  <si>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</si>
  <si>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</si>
  <si>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</si>
  <si>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</si>
  <si>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</si>
  <si>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</si>
  <si>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</si>
  <si>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</si>
  <si>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</si>
  <si>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</si>
  <si>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</si>
  <si>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</si>
  <si>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</si>
  <si>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</si>
  <si>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</si>
  <si>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</si>
  <si>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</si>
  <si>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</si>
  <si>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</si>
  <si>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</si>
  <si>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</si>
  <si>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</si>
  <si>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</si>
  <si>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</si>
  <si>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</si>
  <si>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</si>
  <si>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</si>
  <si>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</si>
  <si>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</si>
  <si>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</si>
  <si>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</si>
  <si>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</si>
  <si>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</si>
  <si>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</si>
  <si>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</si>
  <si>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</si>
  <si>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</si>
  <si>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</si>
  <si>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</si>
  <si>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</si>
  <si>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</si>
  <si>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</si>
  <si>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</si>
  <si>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</si>
  <si>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</si>
  <si>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</si>
  <si>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</si>
  <si>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</si>
  <si>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</si>
  <si>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</si>
  <si>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</si>
  <si>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</si>
  <si>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</si>
  <si>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</si>
  <si>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</si>
  <si>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</si>
  <si>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</si>
  <si>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</si>
  <si>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</si>
  <si>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</si>
  <si>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</si>
  <si>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</si>
  <si>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</si>
  <si>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</si>
  <si>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</si>
  <si>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</si>
  <si>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</si>
  <si>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</si>
  <si>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</si>
  <si>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</si>
  <si>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</si>
  <si>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</si>
  <si>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</si>
  <si>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</si>
  <si>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</si>
  <si>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</si>
  <si>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</si>
  <si>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</si>
  <si>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</si>
  <si>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</si>
  <si>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</si>
  <si>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</si>
  <si>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</si>
  <si>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</si>
  <si>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</si>
  <si>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</si>
  <si>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</si>
  <si>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</si>
  <si>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</si>
  <si>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</si>
  <si>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</si>
  <si>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</si>
  <si>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</si>
  <si>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</si>
  <si>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</si>
  <si>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</si>
  <si>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</si>
  <si>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</si>
  <si>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</si>
  <si>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</si>
  <si>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</si>
  <si>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</si>
  <si>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</si>
  <si>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</si>
  <si>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</si>
  <si>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</si>
  <si>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</si>
  <si>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</si>
  <si>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</si>
  <si>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</si>
  <si>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</si>
  <si>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</si>
  <si>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</si>
  <si>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</si>
  <si>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</si>
  <si>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</si>
  <si>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</si>
  <si>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</si>
  <si>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</si>
  <si>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</si>
  <si>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</si>
  <si>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</si>
  <si>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</si>
  <si>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</si>
  <si>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</si>
  <si>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</si>
  <si>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</si>
  <si>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</si>
  <si>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</si>
  <si>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</si>
  <si>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</si>
  <si>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</si>
  <si>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</si>
  <si>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</si>
  <si>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</si>
  <si>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</si>
  <si>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</si>
  <si>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</si>
  <si>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</si>
  <si>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</si>
  <si>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</si>
  <si>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</si>
  <si>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</si>
  <si>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</si>
  <si>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</si>
  <si>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</si>
  <si>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</si>
  <si>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</si>
  <si>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</si>
  <si>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</si>
  <si>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</si>
  <si>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</si>
  <si>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</si>
  <si>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</si>
  <si>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</si>
  <si>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</si>
  <si>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</si>
  <si>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</si>
  <si>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</si>
  <si>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</si>
  <si>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</si>
  <si>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</si>
  <si>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</si>
  <si>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</si>
  <si>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</si>
  <si>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</si>
  <si>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</si>
  <si>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</si>
  <si>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</si>
  <si>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</si>
  <si>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</si>
  <si>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</si>
  <si>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</si>
  <si>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</si>
  <si>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</si>
  <si>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</si>
  <si>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</si>
  <si>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</si>
  <si>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</si>
  <si>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</si>
  <si>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</si>
  <si>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</si>
  <si>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</si>
  <si>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</si>
  <si>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</si>
  <si>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</si>
  <si>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</si>
  <si>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</si>
  <si>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</si>
  <si>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</si>
  <si>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</si>
  <si>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</si>
  <si>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</si>
  <si>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</si>
  <si>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</si>
  <si>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</si>
  <si>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</si>
  <si>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</si>
  <si>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</si>
  <si>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</si>
  <si>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</si>
  <si>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</si>
  <si>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</si>
  <si>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</si>
  <si>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</si>
  <si>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</si>
  <si>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</si>
  <si>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</si>
  <si>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</si>
  <si>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</si>
  <si>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</si>
  <si>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</si>
  <si>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</si>
  <si>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</si>
  <si>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</si>
  <si>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</si>
  <si>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</si>
  <si>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</si>
  <si>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</si>
  <si>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</si>
  <si>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</si>
  <si>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</si>
  <si>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</si>
  <si>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</si>
  <si>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</si>
  <si>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</si>
  <si>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</si>
  <si>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</si>
  <si>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</si>
  <si>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</si>
  <si>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</si>
  <si>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</si>
  <si>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</si>
  <si>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</si>
  <si>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</si>
  <si>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</si>
  <si>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</si>
  <si>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</si>
  <si>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</si>
  <si>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</si>
  <si>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</si>
  <si>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</si>
  <si>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</si>
  <si>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</si>
  <si>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</si>
  <si>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</si>
  <si>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</si>
  <si>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</si>
  <si>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</si>
  <si>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</si>
  <si>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</si>
  <si>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</si>
  <si>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</si>
  <si>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</si>
  <si>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</si>
  <si>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</si>
  <si>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</si>
  <si>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</si>
  <si>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</si>
  <si>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</si>
  <si>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</si>
  <si>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</si>
  <si>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</si>
  <si>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</si>
  <si>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</si>
  <si>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</si>
  <si>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</si>
  <si>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</si>
  <si>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</si>
  <si>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</si>
  <si>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</si>
  <si>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</si>
  <si>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</si>
  <si>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</si>
  <si>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</si>
  <si>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</si>
  <si>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</si>
  <si>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</si>
  <si>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</si>
  <si>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</si>
  <si>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</si>
  <si>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</si>
  <si>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</si>
  <si>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</si>
  <si>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</si>
  <si>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</si>
  <si>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</si>
  <si>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</si>
  <si>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</si>
  <si>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</si>
  <si>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</si>
  <si>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</si>
  <si>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</si>
  <si>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</si>
  <si>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</si>
  <si>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</si>
  <si>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</si>
  <si>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</si>
  <si>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</si>
  <si>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</si>
  <si>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</si>
  <si>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</si>
  <si>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</si>
  <si>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</si>
  <si>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</si>
  <si>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</si>
  <si>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</si>
  <si>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</si>
  <si>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</si>
  <si>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</si>
  <si>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</si>
  <si>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</si>
  <si>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</si>
  <si>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</si>
  <si>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</si>
  <si>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</si>
  <si>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</si>
  <si>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</si>
  <si>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</si>
  <si>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</si>
  <si>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</si>
  <si>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</si>
  <si>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</si>
  <si>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</si>
  <si>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</si>
  <si>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</si>
  <si>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</si>
  <si>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</si>
  <si>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</si>
  <si>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</si>
  <si>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</si>
  <si>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</si>
  <si>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</si>
  <si>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</si>
  <si>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</si>
  <si>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</si>
  <si>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</si>
  <si>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</si>
  <si>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</si>
  <si>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</si>
  <si>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</si>
  <si>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</si>
  <si>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</si>
  <si>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</si>
  <si>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</si>
  <si>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</si>
  <si>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</si>
  <si>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</si>
  <si>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</si>
  <si>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</si>
  <si>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</si>
  <si>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</si>
  <si>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</si>
  <si>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</si>
  <si>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</si>
  <si>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</si>
  <si>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</si>
  <si>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</si>
  <si>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</si>
  <si>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</si>
  <si>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</si>
  <si>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</si>
  <si>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</si>
  <si>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</si>
  <si>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</si>
  <si>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</si>
  <si>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</si>
  <si>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</si>
  <si>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</si>
  <si>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</si>
  <si>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</si>
  <si>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</si>
  <si>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</si>
  <si>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</si>
  <si>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</si>
  <si>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</si>
  <si>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</si>
  <si>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</si>
  <si>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</si>
  <si>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</si>
  <si>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</si>
  <si>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</si>
  <si>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</si>
  <si>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</si>
  <si>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</si>
  <si>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</si>
  <si>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</si>
  <si>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</si>
  <si>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</si>
  <si>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</si>
  <si>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</si>
  <si>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</si>
  <si>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</si>
  <si>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</si>
  <si>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</si>
  <si>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</si>
  <si>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</si>
  <si>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</si>
  <si>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</si>
  <si>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</si>
  <si>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</si>
  <si>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</si>
  <si>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</si>
  <si>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</si>
  <si>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</si>
  <si>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แผนงานที่ (3.1 - 3.4)</t>
  </si>
  <si>
    <t>ขุดลอกลำห้วยโค้งตอนบนเชื่อมโยงหนองขี้หมู(โครงการแก้มลิง)</t>
  </si>
  <si>
    <t>ก่อสร้างประปา(ป๊อกแท็ง) หมู่ 4 บ้านนาห้วยกอก</t>
  </si>
  <si>
    <t>ก่อสร้างระบบประปาผิวดิน (ระบบพลังงานแสงอาทิตย์) ม.8  ห้วยพุ</t>
  </si>
  <si>
    <t xml:space="preserve">โครงการก่อสร้างระบบท่อส่งน้ำเพื่อการเกษตร สายML ข้างบ้านหมวดสมเดช-ช่วงที่ 1 (ข้างบ้านหมวดสมเดช) ม.1,2,3,10 บ้านดอนตาล        </t>
  </si>
  <si>
    <t>โครงการส่งเสริมการทำเกษตรอินทรีย์แบบผสมผสานตามแนวทางพระราชดำริ หมู่ที่ 5 บ้านภูวง,6 บ้านหนองบัว</t>
  </si>
  <si>
    <t>ปรับปรุงภูมิทัศน์แหล่งท่องเที่ยวสวนสาธารณะหนองสูง หมู่ 3,4,7</t>
  </si>
  <si>
    <t xml:space="preserve">โครงการพัฒนาการท่องเที่ยวชุมชน </t>
  </si>
  <si>
    <t>โครงการพัฒนาแหล่งท่องเที่ยวเชิงวัฒนธรรมและวิถีชีวิตชุมชน หมู่ที่ 5</t>
  </si>
  <si>
    <t>โครงการพัฒนาคุณภาพผลิตภัณฑ์ชุมชนเพื่อเชื่อมโยงการท่องเที่ยว หมูที่ 5</t>
  </si>
  <si>
    <t>ตลาดสดกลางจำหน่ายอาหารและสินค้าพื้นเมืองเพื่อส่งเสริมการท่องเที่ยวชุมชน หมู่ 4 ต.หนองสูงเหนือ</t>
  </si>
  <si>
    <t>โครงการพัฒนาปรับปรุงตลาดสด เทศบาลตำบลคำชะอี</t>
  </si>
  <si>
    <t>โครงการก่อสร้างตลาดสด New Normal ม.3</t>
  </si>
  <si>
    <t>โครงการปรับปรุงศูนย์สาธิตการตลาดองค์การบริหารส่วนตำบลคำชะอี</t>
  </si>
  <si>
    <t>โครงการก่อสร้างศูนย์พัฒนาเด็กเล็กบ้านโพนสว่าง หมู่ที่ 6</t>
  </si>
  <si>
    <t>ก่อสร้างตลาดประชารัฐ ม.13 บ้านแก่งนาง</t>
  </si>
  <si>
    <t>โครงการพัฒนาโครงสร้างพื้นฐานเพื่อส่งเสริมการท่องเที่ยวสร้างมูลค่าเพิ่มของแหล่งท่องเที่ยวและผลิตภัณฑ์ชุมชน หมู่ 4</t>
  </si>
  <si>
    <t>โครงการปรับปรุงตลาดตำบลหนองเอี่ยน</t>
  </si>
  <si>
    <t xml:space="preserve">โครงการปรับปรุงต่อเติมอาคารเอนกประสงค์หมู่บ้านการท่องเที่ยวเชิงเกษตรและอนุรักษ์วัฒนธรรมบ้านเป้า ม.3 </t>
  </si>
  <si>
    <t>โครงการปรับปรุงตลาดสดองค์การบริหารส่วนตำบลคำชะอี</t>
  </si>
  <si>
    <t>โครงการสงเสริมการรวมกลุ่มเพื่อการผลิตปุ๋ยอินทรีย์ หมู่ที่ 4</t>
  </si>
  <si>
    <t>โครงการสงเสริมการทำเกษตรแบบผสมผสาน หมู่ที่ 7</t>
  </si>
  <si>
    <t>โครงการสงเสริมการทำเกษตรแบบผสมผสาน หมู่ที่ 3</t>
  </si>
  <si>
    <t>โครงการขุดลอกและปรับปรุงภูมิทัศน์หนองช้างตายเทศบาลเมืองมุกดาหาร</t>
  </si>
  <si>
    <t>โครงการปรับปรุงภูมิทัศน์สวนสาธารณะเฉลิมพระเกียรติ หมู่ 2</t>
  </si>
  <si>
    <t xml:space="preserve">ปรับภูมิทัศน์ถนนสาย 3 ธรรม 6 ดี วิถีชุมชน ม.3 ม.6 ม.8 ม.1 </t>
  </si>
  <si>
    <t>โครงการปรับปรุงภูมิทัศน์แหล่งท่องเที่ยวน้ำตกตาดฮัง หมูที่ 8 บ้านตาเปอะ</t>
  </si>
  <si>
    <t xml:space="preserve">โครงการปรับปรุงภูมิทัศน์แหล่งท่องเที่ยวเชิงเกษตรและอนุรักษ์วัฒนธรรมบ้านเป้า ม.3 </t>
  </si>
  <si>
    <t xml:space="preserve">โครงการปรับปรุงภูมิทัศน์ศูนย์เรียนรู้ชุมชนบ้านภูแหล่งท่องเที่ยวเชิงวัฒนธรรมชุมชนบ้านู(บ้านภูโฮมสเตย์) ม.1 ม.2 </t>
  </si>
  <si>
    <t>โครงการพัฒนา"บ่อน้ำส่างคำ"  แหล่งเรียนรู้วัฒนธรรมและการท่องเที่ยวเชิงอนุรักษ์เพื่อสร้างมูลค่าเพิ่มทางการท่องเที่ยว หมู่ 7</t>
  </si>
  <si>
    <t>โครงการพัฒนากลุ่มเกษตรกรเพื่อการแปรรูปผลิตภัณฑ์สมุนไพรที่ได้มาตรฐาน หมู่ที่ 4</t>
  </si>
  <si>
    <t>โครงการก่อสร้างระบบป้องกันน้ำท่วมและปรับปรุงคลองระบายน้ำ ร่องนาบ้าน ม.1,2,3 บ้านดอนตาล</t>
  </si>
  <si>
    <t xml:space="preserve">โครงการขุดเจาะบ่อบาดาลเพื่ออุปโภคบริโภคและการเกษตร บ้านดงมอน หมู่ที่ 1 จุดที่ 1   </t>
  </si>
  <si>
    <t>โครงการขุดเจาะบ่อบาดาลเพื่ออุปโภคบริโภคและการเกษตร บ้านดงมอน หมู่ที่ 1 จุดที่ 2</t>
  </si>
  <si>
    <t>โครงการขุดเจาะบ่อบาดาลเพื่ออุปโภคบริโภคและการเกษตร บ้านดงเย็น หมู่ที่ 1 จุดที่ 1</t>
  </si>
  <si>
    <t>โครงการขุดเจาะบ่อบาดาลเพื่ออุปโภคบริโภคและการเกษตร บ้านดงเย็น หมู่ที่ 1 จุดที่ 2</t>
  </si>
  <si>
    <t xml:space="preserve">โครงการขุดเจาะบ่อบาดาลเพื่ออุปโภคบริโภคและการเกษตร หมู่ที่ 1 จุดที่ 1   </t>
  </si>
  <si>
    <t xml:space="preserve">โครงการขุดเจาะบ่อบาดาลเพื่ออุปโภคบริโภคและการเกษตร หมู่ที่ 1 จุดที่ 2  </t>
  </si>
  <si>
    <t>โครงการขุดเจาะบ่อบาดาลเพื่ออุปโภคบริโภคและการเกษตร บ้านผึ่งแดด หมู่ที่ 1 จุดที่ 1</t>
  </si>
  <si>
    <t>โครงการขุดเจาะบ่อบาดาลเพื่ออุปโภคบริโภคและการเกษตร บ้านผึ่งแดด หมู่ที่ 1 จุดที่ 2</t>
  </si>
  <si>
    <t xml:space="preserve">โครงการขุดเจาะบ่อบาดาลเพื่ออุปโภคบริโภคและการเกษตร บ้านนาโสก หมู่ที่ 1 จุดที่ 1   </t>
  </si>
  <si>
    <t>โครงการขุดเจาะบ่อบาดาลเพื่ออุปโภคบริโภคและการเกษตร บ้านนาโสก หมู่ที่ 1 จุดที่ 2</t>
  </si>
  <si>
    <t xml:space="preserve">โครงการขุดเจาะบ่อบาดาลเพื่อการอุปโภคบริโภคและการเกษตร หมู่ที่ 1 จุดที่ 1    บ้านนากอก </t>
  </si>
  <si>
    <t>โครงการขุดเจาะบ่อบาดาลเพื่อการอุปโภคบริโภคและการเกษตร หมู่ที่ 1 จุดที่ 2     บ้านนากอก ตำบลนากอก</t>
  </si>
  <si>
    <t>โครงการขุดเจาะบ่อบาดาลเพื่ออุปโภคบริโภคและการเกษตร หมู่ที่ 1 จุดที่ 1</t>
  </si>
  <si>
    <t>โครงการขุดเจาะบ่อบาดาลเพื่ออุปโภคบริโภคและการเกษตร หมู่ที่ 1 จุดที่ 2</t>
  </si>
  <si>
    <t>โครงการขุดเจาะบ่อบาดาลเพื่ออุปโภคบริโภคและการเกษตร หมู่ที่ 2 จุดที่ 1</t>
  </si>
  <si>
    <t>โครงการเจาะบ่อบาดาลเพื่ออุปโภค บริโภคและการเกษตร หมู่ที่ 1 จุดที่ 1</t>
  </si>
  <si>
    <t>โครงการเจาะบ่อบาดาลเพื่ออุปโภค บริโภคและการเกษตร หมู่ที่ 1 จุดที่ 2</t>
  </si>
  <si>
    <t xml:space="preserve">โครงการก่อสร้างถนนลาดยาง สายทางบ้านเหล่าป่าเป้ด - บ้านโคกป่งเปือย หมู่ที่ 16                                                             </t>
  </si>
  <si>
    <t xml:space="preserve">โครงการก่อสร้างถนนลาดยาง สายทางบ้านนาบอน - บ้านโคกป่งเปือย   หมู่ที่ 5                                                  </t>
  </si>
  <si>
    <t>โครงการก่อสร้างถนนลาดยาง สายทางบ้านนาหัวภู - บ้านป่งแดง หมู่ที่ 9</t>
  </si>
  <si>
    <t>เสริมผิวทางแอสฟัลท์ติก  สาย ม. อุบล บ้านดานคำ หมู่ที่  6</t>
  </si>
  <si>
    <t>เสริมผิวทางแอสฟัลท์ติก สายนาคำน้อย - พรานอ้น บ้านนาคำน้อย หมู่ที่  2</t>
  </si>
  <si>
    <t>โครงการก่อสร้างถนนแอสฟัลท์ติก สายบ้านโนนก่อ – ไปหนองตาเลอะ หมู่ที่ 5 บ้านโนนก่อ</t>
  </si>
  <si>
    <t>โครงการก่อสร้างถนนแอสฟัลท์ติก สายบ้านโนนก่อ – ไปหนองเหล่า  หมู่ที่ 5  บ้านโนนก่อ</t>
  </si>
  <si>
    <t>เสริมผิวทางแอสฟัลท์ติก สายสวนน้ำ บ้านดานคำ หมู่ที่  6</t>
  </si>
  <si>
    <t>เสริมผิวทางแอสฟัลท์ติก สายดอนหมี - กกเฟือง บ้านดานคำ หมู่ที่  6</t>
  </si>
  <si>
    <t>โครงการก่อสร้างถนนแอสฟัลท์ติกเพื่อพัฒนาเส้นทางขนส่งผลผลิตทางการเกษตร สายหนองเพี้ยฟาน-หนองนางโอง</t>
  </si>
  <si>
    <t>โครงการก่อสร้างถนนคอนกรีตเสริมเหล็กเพื่อพัฒนาเส้นทางขนส่งผลผลิตทางการเกษตร บ้านแมด หมู่ที่ 5 ,10 ไปนาดอกไม้</t>
  </si>
  <si>
    <t>เสริมผิวทางแอสฟัลท์ติก สายนาตูม บ้านคำตุนาง หมู่ที่  ๑</t>
  </si>
  <si>
    <t>เสริมผิวทางแอสฟัลท์ติก สายบ้าน สจ. สมศักดิ์ บ้านศูนย์ไหม หมู่ที่  3</t>
  </si>
  <si>
    <t>โครงการก่อสร้างถนนคอนกรีตเสริมเหล็กเพื่อพัฒนาเส้นทางขนส่งผลผลิตทางการเกษตร บ้านแมด หมู่ที่ 5 ,10 ไปภูผาเมือง</t>
  </si>
  <si>
    <t xml:space="preserve">โครงการก่อสร้างถนนคอนกรีตเสริมเหล็ก สาย บ.ดอนสวรรค์ – ห้วยมุก   บ้าน ดอนสวรรค์  หมู่ที่ 1  ตำบลน้ำเที่ยง </t>
  </si>
  <si>
    <t>เสริมผิวทางแอสฟัลท์ติก สายโรงแก๊ส บ้านนาคำน้อย หมู่ที่  2</t>
  </si>
  <si>
    <t>เสริมผิวทางแอสฟัลท์ติก สายหน้าเทศบาลตำบลมุก บ้านกุดโง้งน้อย หมู่ที่  4</t>
  </si>
  <si>
    <t>โครงการก่อสร้างถนนคอนกรีตเสริมเหล็ก สาย หมู่ที่ 2 - เทศบาลตำบลคำชะอี บ้านหนองเอี่ยนดง หมู่ที่ 2  ตำบลน้ำเที่ยง</t>
  </si>
  <si>
    <t>โครงการก่อสร้างถนนคอนกรีตเสริมเหล็ก สาย นานายชู บ้านหนองเอี่ยนดง หมู่ที่ 2   ตำบลน้ำเที่ยง</t>
  </si>
  <si>
    <t>โครงการก่อสร้างถนนคอนกรีต สายบ้านดอนป่าแคน-ภูขี่เสือ ม.4</t>
  </si>
  <si>
    <t>โครงการ ก่อสร้างถนนคอนกรีต สายสะพานไม้-นานายประสิทธิ์ ม.4</t>
  </si>
  <si>
    <t>โครงการก่อสร้างถนนคอนกรีต สายนานายพาย โคตรพันธ์-นานายศาสนา ม.5</t>
  </si>
  <si>
    <t>โครงการก่อสร้างถนนคอนกรีตเสริมเหล็ก สายบ้านนายหลง-นายกาสี</t>
  </si>
  <si>
    <t>โครงการก่อสร้างถนนคอนกรีตเสริมเหล็ก สายบ้านหนองสระพัง-หนองไผ่</t>
  </si>
  <si>
    <t>โครงการก่อสร้างถนนคอนกรีตเสริมเหล็ก สายวัดอุดมธรรม-สามัคคีธรรม</t>
  </si>
  <si>
    <t>โครงการก่อสร้างถนนคอนกรีตเสริมเหล็ก(สายข้างแวงใหญ่พิทยาสรรค์ - วัดภูคำมะอีด)</t>
  </si>
  <si>
    <t>โครงการก่อสร้างถนนคอนกรีตเสริมเหล็ก (สายป่าช้า-สามแยกนานายยัพ )</t>
  </si>
  <si>
    <t>โครงการก่อสร้างถนนคอนกรีตเสริมเหล็ก(สายข้างวัดคามวาสี -ป่าช้า)</t>
  </si>
  <si>
    <t xml:space="preserve">โครงการก่อสร้างถนนคอนกรีตเสริมเหล็กภายในหมู่บ้านสายเลียบคลองนากอก-นาปุ่ง หมู่ที่ 1 </t>
  </si>
  <si>
    <t>โครงการก่อสร้างถนนคอนกรีตเสริมเหล็กภายในหมู่บ้านสายเลียบคลองหน้าโรงเรียนบ้านนากอก หมู่ที่ 1 บ้านนากอก ตำบลนากอก อำเภอนิคมคำสร้อย จังหวัดมุกดาหาร</t>
  </si>
  <si>
    <t>โครงการก่อสร้างถนนคอนกรีตเสริมเหล็กภายในหมู่บ้านสายเลียบคลองนากอก-นาปุ่ง (ช่วงที่ 3) หมู่ที่ 1</t>
  </si>
  <si>
    <t>โครงการขุดเจาะบ่อบาดาลเพื่ออุปโภคบริโภคและการเกษตร บ้านดงมอน หมู่ที่ 1 จุดที่ 3</t>
  </si>
  <si>
    <t>โครงการขุดเจาะบ่อบาดาลเพื่ออุปโภคบริโภคและการเกษตร บ้านดงมอน หมู่ที่ 1 จุดที่ 4</t>
  </si>
  <si>
    <t>โครงการขุดเจาะบ่อบาดาลเพื่ออุปโภคบริโภคและการเกษตร บ้านดงเย็น หมู่ที่ 1 จุดที่ 3</t>
  </si>
  <si>
    <t>โครงการขุดเจาะบ่อบาดาลเพื่ออุปโภคบริโภคและการเกษตร บ้านดงเย็น หมู่ที่ 1 จุดที่ 4</t>
  </si>
  <si>
    <t>โครงการขุดเจาะบ่อบาดาลเพื่ออุปโภคบริโภคและการเกษตร หมู่ที่ 1 จุดที่ 3</t>
  </si>
  <si>
    <t>โครงการขุดเจาะบ่อบาดาลเพื่ออุปโภคบริโภคและการเกษตร หมู่ที่ 1 จุดที่ 4</t>
  </si>
  <si>
    <t>โครงการขุดเจาะบ่อบาดาลเพื่ออุปโภคบริโภคและการเกษตร บ้านผึ่งแดด หมู่ที่ 1 จุดที่ 3</t>
  </si>
  <si>
    <t>โครงการขุดเจาะบ่อบาดาลเพื่ออุปโภคบริโภคและการเกษตร บ้านผึ่งแดด หมู่ที่ 1 จุดที่ 4</t>
  </si>
  <si>
    <t>โครงการขุดเจาะบ่อบาดาลเพื่ออุปโภคบริโภคและการเกษตร บ้านนาโสก หมู่ที่ 1 จุดที่ 3</t>
  </si>
  <si>
    <t>โครงการขุดเจาะบ่อบาดาลเพื่ออุปโภคบริโภคและการเกษตร บ้านนาโสก หมู่ที่ 1 จุดที่ 4</t>
  </si>
  <si>
    <t>โครงการขุดเจาะบ่อบาดาลเพื่อการอุปโภคบริโภคและการเกษตร หมู่ที่ 1 จุดที่ 3     บ้านนากอก ตำบลนากอก</t>
  </si>
  <si>
    <t>โครงการขุดเจาะบ่อบาดาลเพื่อการอุปโภคบริโภคและการเกษตร หมู่ที่ 1 จุดที่ 4     บ้านนากอก ตำบลนากอก</t>
  </si>
  <si>
    <t>โครงการขุดเจาะบ่อบาดาลเพื่ออุปโภคบริโภคและการเกษตร หมู่ที่ 3 จุดที่ 1</t>
  </si>
  <si>
    <t>โครงการขุดเจาะบ่อบาดาลเพื่ออุปโภคบริโภคและการเกษตร หมู่ที่ 4 จุดที่ 1</t>
  </si>
  <si>
    <t>โครงการเจาะบ่อบาดาลเพื่ออุปโภค บริโภคและการเกษตร หมู่ที่ 1 จุดที่ 3</t>
  </si>
  <si>
    <t>โครงการเจาะบ่อบาดาลเพื่ออุปโภค บริโภคและการเกษตร หมู่ที่ 1 จุดที่ 4</t>
  </si>
  <si>
    <t xml:space="preserve">โครงการก่อสร้างถนนลาดยาง สายทางหน้าโรงเรียนบ้านโคกป่งเปือย หมู่ที่ 15                                                             </t>
  </si>
  <si>
    <t xml:space="preserve">โครงการก่อสร้างถนนคอนกรีตเสริมเหล็ก สายทางบ้านนายเวียง  หมู่ที่ 2                                                             </t>
  </si>
  <si>
    <t xml:space="preserve">โครงการก่อสร้างถนนคอนกรีตเสริมเหล็ก สายทางด่านขี้เสือ - นาหินสิ่ว  หมู่ที่ 4                                                             </t>
  </si>
  <si>
    <t xml:space="preserve">โครงการก่อสร้างถนนคอนกรีตเสริมเหล็ก สายทางหน้าบ้านนายธวัชชัย หมู่ที่ 5                                                             </t>
  </si>
  <si>
    <t>โครงการก่อสร้างถนนคอนกรีตเสริมเหล็กเพื่อพัฒนาเส้นทางขนส่งผลผลิตทางการเกษตร เลียบภูเขา-คำเยอะแยะ หมู่ที่ 8</t>
  </si>
  <si>
    <t>โครงการก่อสร้างถนนคอนกรีตเสริมเหล็กเพื่อพัฒนาเส้นทางขนส่งผลผลิตทางการเกษตร เข้าระบบประปาหนองนางโอง หมู่ที่ 7</t>
  </si>
  <si>
    <t>โครงการก่อสร้างถนนคอนกรีตเสริมเหล็กเพื่อพัฒนาเส้นทางขนส่งผลผลิตทางการเกษตร หมู่ที่ 4 บ้านหนองหญ้าปล้อง-ภูผาขาม</t>
  </si>
  <si>
    <t>โครงการก่อสร้างถนนคอนกรีตเสริมเหล็ก สาย หมู่ 8 - บ้านห้วยลำโมง บ้านหนองเอี่ยนดง หมู่ที่ 8   ตำบลน้ำเที่ยง</t>
  </si>
  <si>
    <t>โครงการก่อสร้างถนนคอนกรีตเสริมเหล็ก สาย นาหนองบอน บ้านหนองเอี่ยนดง หมู่ที่ 2  ตำบลน้ำเที่ยง</t>
  </si>
  <si>
    <t>โครงการก่อสร้างถนนคอนกรีตเสริมเหล็ก สาย ห้วยป่าช้าเก่า บ้านหนองเอี่ยนดง หมู่ที่ 2   ตำบลน้ำเที่ยง</t>
  </si>
  <si>
    <t>โครงการก่อสร้างถนนคอนกรีต สายนานายสมบรูณ์-นานายนำ) ม.8</t>
  </si>
  <si>
    <t>โครงการ ก่อสร้างถนนคอนกรีต สายบ้านแฝก - วัดหินแม่ช้าง ม.10</t>
  </si>
  <si>
    <t>โครงการก่อสร้างถนนคอนกรีตเสริมเหล็ก สายโนนเจริญ-บ้านหินลาด</t>
  </si>
  <si>
    <t>โครงการก่อสร้างถนนคอนกรีตเสริมเหล็ก สายริมคลองชลประทาน-บ้านนายภัคดี</t>
  </si>
  <si>
    <t>โครงการก่อสร้างถนนคอนกรีตเสริมเหล็ก(สายนายบัวทอง - ป่าชุมชน )</t>
  </si>
  <si>
    <t>โครงการก่อสร้างถนนคอนกรีตเสริมเหล็ก (สายนายผ่อง - บ้านบังอี่ )</t>
  </si>
  <si>
    <t>โครงการก่อสร้างถนนคอนกรีตเสริมเหล็ก ( สายนานายต้อ )</t>
  </si>
  <si>
    <t xml:space="preserve">โครงการก่อสร้างถนนคอนกรีตเสริมเหล็กภายในหมู่บ้านสายโนนสว่าง-โนนสวรรค์-คุ้มสันติสุข หมู่ที่ 3 </t>
  </si>
  <si>
    <t xml:space="preserve">โครงการก่อสร้างถนนคอนกรีตเสริมเหล็กภายในหมู่บ้านสายเลียบคลองบ้านนาสองเหมือง หมู่ที่ 4 </t>
  </si>
  <si>
    <t xml:space="preserve">โครงการก่อสร้างถนนคอนกรีตเสริมเหล็กภายในหมู่บ้านสายเลียบคลองบ้านน้ำเที่ยง หมู่ที่ 5 </t>
  </si>
  <si>
    <t>โครงการขุดเจาะบ่อบาดาลเพื่ออุปโภคบริโภคและการเกษตร บ้านดงมอน หมู่ที่ 1 จุดที่ 5</t>
  </si>
  <si>
    <t>โครงการขุดเจาะบ่อบาดาลเพื่ออุปโภคบริโภคและการเกษตร บ้านดงมอน หมู่ที่ 1 จุดที่ 6</t>
  </si>
  <si>
    <t>โครงการขุดเจาะบ่อบาดาลเพื่ออุปโภคบริโภคและการเกษตร บ้านดงเย็น หมู่ที่ 1 จุดที่ 5</t>
  </si>
  <si>
    <t>โครงการขุดเจาะบ่อบาดาลเพื่ออุปโภคบริโภคและการเกษตร บ้านดงเย็น หมู่ที่ 1 จุดที่ 6</t>
  </si>
  <si>
    <t xml:space="preserve">โครงการขุดเจาะบ่อบาดาลเพื่ออุปโภคบริโภคและการเกษตร หมู่ที่ 1 จุดที่ 5  </t>
  </si>
  <si>
    <t>โครงการขุดเจาะบ่อบาดาลเพื่ออุปโภคบริโภคและการเกษตร หมู่ที่ 1 จุดที่ 6</t>
  </si>
  <si>
    <t>โครงการขุดเจาะบ่อบาดาลเพื่ออุปโภคบริโภคและการเกษตร บ้านผึ่งแดด หมู่ที่ 1 จุดที่ 5</t>
  </si>
  <si>
    <t>โครงการขุดเจาะบ่อบาดาลเพื่ออุปโภคบริโภคและการเกษตร บ้านผึ่งแดด หมู่ที่ 1 จุดที่ 6</t>
  </si>
  <si>
    <t>โครงการขุดเจาะบ่อบาดาลเพื่ออุปโภคบริโภคและการเกษตร บ้านนาโสก หมู่ที่ 1 จุดที่ 5</t>
  </si>
  <si>
    <t>โครงการขุดเจาะบ่อบาดาลเพื่ออุปโภคบริโภคและการเกษตร บ้านป่งเป้า หมู่ที่ 2 จุดที่ 1</t>
  </si>
  <si>
    <t xml:space="preserve">โครงการขุดเจาะบ่อบาดาลเพื่อการอุปโภคบริโภคและการเกษตร หมู่ที่ 2 บ้านกุดโง้ง  </t>
  </si>
  <si>
    <t xml:space="preserve">โครงการขุดเจาะบ่อบาดาลเพื่อการอุปโภคบริโภคและการเกษตร หมู่ที่ 4  จุดที่ 1  บ้านนาสองเหมือง  </t>
  </si>
  <si>
    <t>โครงการขุดเจาะบ่อบาดาลเพื่ออุปโภคบริโภคและการเกษตร หมู่ที่ 2 จุดที่ 2</t>
  </si>
  <si>
    <t>โครงการขุดเจาะบ่อบาดาลเพื่ออุปโภคบริโภคและการเกษตร หมู่ที่ 5 จุดที่ 1</t>
  </si>
  <si>
    <t>โครงการขุดเจาะบ่อบาดาลเพื่ออุปโภคบริโภคและการเกษตร หมู่ที่ 6 จุดที่ 1</t>
  </si>
  <si>
    <t>โครงการเจาะบ่อบาดาลเพื่ออุปโภค บริโภคและการเกษตร หมู่ที่ 2</t>
  </si>
  <si>
    <t xml:space="preserve">โครงการเจาะบ่อบาดาลเพื่ออุปโภค บริโภคและการเกษตร หมู่ที่ 4 จุดที่ 1 </t>
  </si>
  <si>
    <t xml:space="preserve">โครงการก่อสร้างถนนคอนกรีตเสริมเหล็ก สายทางข้างโรงเรียนบ้านนาโด่ หมู่ที่ 6                                                             </t>
  </si>
  <si>
    <t xml:space="preserve">โครงการก่อสร้างถนนคอนกรีตเสริมเหล็ก สายทางเขาน้อย หมู่ที่ 7                                                             </t>
  </si>
  <si>
    <t xml:space="preserve">โครงการก่อสร้างถนนคอนกรีตเสริมเหล็ก สายทางไปป่าช้า  หมู่ที่ 8                                                             </t>
  </si>
  <si>
    <t>โครงการก่อสร้างถนนคอนกรีตเสริมเหล็ก สาย ที่พักสงฆ์๓หมากตูม บ้านดงยาง หมู่ที่ 4  ตำบลน้ำเที่ยง</t>
  </si>
  <si>
    <t>โครงการก่อสร้างถนนคอนกรีตเสริมเหล็ก สาย ภูน้อย บ้านหนองเอี่ยนดง หมู่ที่ 2  ตำบลน้ำเที่ยง</t>
  </si>
  <si>
    <t>โครงการก่อสร้างถนนคอนกรีตเสริมเหล็ก สาย สายหมู่ที่ 5 - นาขี้เป็ด บ้านดงภู่ หมู่ที่ 5   ตำบลน้ำเที่ยง</t>
  </si>
  <si>
    <t>โครงการก่อสร้างถนนคอนกรีตเสริมเหล็ก (สายบ้านนางเกี้ยง บึญมา - นางยุพิน ยืนยง )</t>
  </si>
  <si>
    <t>โครงการก่อสร้างถนนคอนกรีตเสริมเหล็ก (สายห้วยทรายรีสอร์ท )</t>
  </si>
  <si>
    <t>โครงการก่อสร้างถนนคอนกรีตเสริมเหล็ก (สายลานมัน)</t>
  </si>
  <si>
    <t>โครงการก่อสร้างถนนคอนกรีตเสริมเหล็กภายในหมู่บ้านสายโนนสวรรค์ - โนนสว่าง หมู่ที่ 9</t>
  </si>
  <si>
    <t>โครงการก่อสร้างถนนคอนกรีตเสริมเหล็กภายในหมู่บ้านสายเลียบคลองบ้านเกษตรสมบูรณ์ หมู่ที่ 10</t>
  </si>
  <si>
    <t xml:space="preserve">โครงการก่อสร้างถนนคอนกรีตเสริมเหล็กภายในหมู่บ้านสายหนองบัวบาน-นาปุ่ง หมู่ที่ 11 </t>
  </si>
  <si>
    <t>โครงการขุดเจาะบ่อบาดาลเพื่ออุปโภคบริโภคและการเกษตร บ้านดงมอน หมู่ที่ 1 จุดที่ 7</t>
  </si>
  <si>
    <t>โครงการขุดเจาะบ่อบาดาลเพื่ออุปโภคบริโภคและการเกษตร บ้านดงมอน หมู่ที่ 1 จุดที่ 8</t>
  </si>
  <si>
    <t>โครงการขุดเจาะบ่อบาดาลเพื่ออุปโภคบริโภคและการเกษตร บ้านดงเย็น หมู่ที่ 1 จุดที่ 7</t>
  </si>
  <si>
    <t>โครงการขุดเจาะบ่อบาดาลเพื่ออุปโภคบริโภคและการเกษตร บ้านดงเย็น หมู่ที่ 1 จุดที่ 8</t>
  </si>
  <si>
    <t>โครงการขุดเจาะบ่อบาดาลเพื่ออุปโภคบริโภคและการเกษตร หมู่ที่ 1 จุดที่ 7</t>
  </si>
  <si>
    <t>โครงการขุดเจาะบ่อบาดาลเพื่ออุปโภคบริโภคและการเกษตร หมู่ที่ 1 จุดที่ 8</t>
  </si>
  <si>
    <t>โครงการขุดเจาะบ่อบาดาลเพื่ออุปโภคบริโภคและการเกษตร บ้านผึ่งแดด หมู่ที่ 1 จุดที่ 7</t>
  </si>
  <si>
    <t>โครงการขุดเจาะบ่อบาดาลเพื่ออุปโภคบริโภคและการเกษตร บ้านผึ่งแดด หมู่ที่ 1 จุดที่ 8</t>
  </si>
  <si>
    <t>โครงการขุดเจาะบ่อบาดาลเพื่ออุปโภคบริโภคและการเกษตร บ้านป่งเป้า หมู่ที่ 2 จุดที่ 2</t>
  </si>
  <si>
    <t>โครงการขุดเจาะบ่อบาดาลเพื่ออุปโภคบริโภคและการเกษตร บ้านป่งเป้า หมู่ที่ 2 จุดที่ 3</t>
  </si>
  <si>
    <t xml:space="preserve">โครงการขุดเจาะบ่อบาดาลเพื่อการอุปโภคบริโภคและการเกษตร หมู่ที่ 7     จุดที่ 1  บ้านห้วกอก </t>
  </si>
  <si>
    <t>โครงการขุดเจาะบ่อบาดาลเพื่อการอุปโภคบริโภคและการเกษตร หมู่ที่ 8     จุดที่ 1  บ้านด่านยาว ตำบลนากอก</t>
  </si>
  <si>
    <t>โครงการขุดเจาะบ่อบาดาลเพื่ออุปโภคบริโภคและการเกษตร หมู่ที่ 3 จุดที่ 2</t>
  </si>
  <si>
    <t>โครงการขุดเจาะบ่อบาดาลเพื่ออุปโภคบริโภคและการเกษตร หมู่ที่ 7 จุดที่ 1</t>
  </si>
  <si>
    <t>โครงการขุดเจาะบ่อบาดาลเพื่ออุปโภคบริโภคและการเกษตร หมู่ที่ 8 จุดที่ 1</t>
  </si>
  <si>
    <t xml:space="preserve">โครงการเจาะบ่อบาดาลเพื่ออุปโภค บริโภคและการเกษตร หมู่ที่ 5 จุดที่ 1 </t>
  </si>
  <si>
    <t>โครงการเจาะบ่อบาดาลเพื่ออุปโภค บริโภคและการเกษตร หมู่ที่ 7 จุดที่ 1</t>
  </si>
  <si>
    <t xml:space="preserve">โครงการก่อสร้างถนนคอนกรีตเสริมเหล็ก สายทางนาบ้านฮ้าง  หมู่ที่ 10                                                             </t>
  </si>
  <si>
    <t xml:space="preserve">โครงการก่อสร้างถนนคอนกรีตเสริมเหล็ก สายทางอุตตโมวัดสวนป่า  หมู่ที่ 11                                                            </t>
  </si>
  <si>
    <t xml:space="preserve">โครงการก่อสร้างถนนคอนกรีตเสริมเหล็ก สายทางหน้าบ้านนายพยุงศักดิ์  หมู่ที่ 11                                                             </t>
  </si>
  <si>
    <t>โครงการก่อสร้างถนนคอนกรีตเสริมเหล็ก สาย ภูพระเจ้า บ้านโคกป่าหวาย หมู่ที่ 7   ตำบลน้ำเที่ยง</t>
  </si>
  <si>
    <t>โครงการก่อสร้างถนนคอนกรีตเสริมเหล็ก สาย หมู่ที่ 7 - นาขี้เป็ด บ้านโคกป่าหวาย หมู่ที่ 7  ตำบลน้ำเที่ยง</t>
  </si>
  <si>
    <t>โครงการก่อสร้างถนนคอนกรีตเสริมเหล็ก สาย ห้วยโบกแซว บ้านหนองเอี่ยนดง หมู่ที่ 8   ตำบลน้ำเที่ยง</t>
  </si>
  <si>
    <t xml:space="preserve">โครงการก่อสร้างถนนคอนกรีตเสริมเหล็กภายในหมู่บ้านสายข้างบ้านตาแดง หมู่ที่ 12 </t>
  </si>
  <si>
    <t xml:space="preserve">โครงการก่อสร้างถนนคอนกรีตเสริมเหล็กภายในหมู่บ้านคำเชียงสา สายเลียบคลอง-โนนสวรรค์ หมู่ที่ 13 </t>
  </si>
  <si>
    <t>โครงการขุดเจาะบ่อบาดาลเพื่ออุปโภคบริโภคและการเกษตร บ้านสงเปือยเหนือ หมู่ที่ 3 จุดที่ 1</t>
  </si>
  <si>
    <t>โครงการขุดเจาะบ่อบาดาลเพื่ออุปโภคบริโภคและการเกษตร บ้านสงเปือยเหนือ หมู่ที่ 3 จุดที่ 2</t>
  </si>
  <si>
    <t>โครงการขุดเจาะบ่อบาดาลเพื่ออุปโภคบริโภคและการเกษตร บ้านหนองแคน หมู่ที่ 2 จุดที่ 1</t>
  </si>
  <si>
    <t>โครงการขุดเจาะบ่อบาดาลเพื่ออุปโภคบริโภคและการเกษตร บ้านหนองแคน หมู่ที่ 2 จุดที่ 2</t>
  </si>
  <si>
    <t>โครงการขุดเจาะบ่อบาดาลเพื่ออุปโภคบริโภคและการเกษตร บ้านผึ่งแดด หมู่ที่ 2 จุดที่ 1</t>
  </si>
  <si>
    <t>โครงการขุดเจาะบ่อบาดาลเพื่ออุปโภคบริโภคและการเกษตร บ้านผึ่งแดด หมู่ที่ 2 จุดที่ 2</t>
  </si>
  <si>
    <t>โครงการขุดเจาะบ่อบาดาลเพื่ออุปโภคบริโภคและการเกษตร บ้านป่งเป้า หมู่ที่ 2 จุดที่ 4</t>
  </si>
  <si>
    <t>โครงการขุดเจาะบ่อบาดาลเพื่ออุปโภคบริโภคและการเกษตร บ้านป่งเป้า หมู่ที่ 2 จุดที่ 5</t>
  </si>
  <si>
    <t xml:space="preserve">โครงการขุดเจาะบ่อบาดาลเพื่อการอุปโภคบริโภคและการเกษตร หมู่ที่ 9 บ้านโนนสวรรค์  </t>
  </si>
  <si>
    <t xml:space="preserve">โครงการขุดเจาะบ่อบาดาลเพื่อการอุปโภคบริโภคและการเกษตร หมู่ที่ 10 จุดที่ 1 </t>
  </si>
  <si>
    <t>โครงการขุดเจาะบ่อบาดาลเพื่ออุปโภคบริโภคและการเกษตร หมู่ที่ 4 จุดที่ 2</t>
  </si>
  <si>
    <t>โครงการขุดเจาะบ่อบาดาลเพื่ออุปโภคบริโภคและการเกษตร หมู่ที่ 9 จุดที่ 1</t>
  </si>
  <si>
    <t>โครงการขุดเจาะบ่อบาดาลเพื่ออุปโภคบริโภคและการเกษตร หมู่ที่ 10 จุดที่ 1</t>
  </si>
  <si>
    <t>โครงการเจาะบ่อบาดาลเพื่ออุปโภค บริโภคและการเกษตร หมู่ที่ 8 จุดที่ 1</t>
  </si>
  <si>
    <t>โครงการเจาะบ่อบาดาลเพื่ออุปโภค บริโภคและการเกษตร หมู่ที่ 9</t>
  </si>
  <si>
    <t xml:space="preserve">โครงการก่อสร้างถนนคอนกรีตเสริมเหล็ก สายทางบ้านผู้ช่วยวาชน หมู่ที่ 12                                                             </t>
  </si>
  <si>
    <t xml:space="preserve">โครงการก่อสร้างถนนคอนกรีตเสริมเหล็ก สายทางไปอ่างเก็บน้ำห้วยกะหลองตอนบน หมู่ที่ 14                                                             </t>
  </si>
  <si>
    <t xml:space="preserve">โครงการก่อสร้างถนนคอนกรีตเสริมเหล็ก สายทางหน้าบ้าน ผู้ช่วยสำราญ - วัดแม่ชี หมู่ที่ 16                                                             </t>
  </si>
  <si>
    <t>โครงการก่อสร้างถนนคอนกรีตเสริมเหล็ก สาย ที่พักสงฆ์หนองคอง - ภูน้อย บ้านหนองเอี่ยนดง หมู่ที่ 8   ตำบลน้ำเที่ยง</t>
  </si>
  <si>
    <t>โครงการก่อสร้างถนนคอนกรีตเสริมเหล็ก สาย ฝายน้ำล้นห้วยทราย บ้านหนองเอี่ยนดง หมู่ที่ 9   ตำบลน้ำเที่ยง</t>
  </si>
  <si>
    <t>โครงการก่อสร้างถนนคอนกรีตเสริมเหล็ก สาย ดงขวาง บ้านหนองเอี่ยนดง หมู่ที่ 12   ตำบลน้ำเที่ยง</t>
  </si>
  <si>
    <t>โครงการก่อสร้างถนนคอนกรีตเสริมเหล็ก สาย ห้วยมุก บ้านหนองเอี่ยนดง หมู่ที่ 12    ตำบลน้ำเที่ยง</t>
  </si>
  <si>
    <t>โครงการขุดเจาะบ่อบาดาลเพื่ออุปโภคบริโภคและการเกษตร บ้านสงเปือยเหนือ หมู่ที่ 3 จุดที่ 3</t>
  </si>
  <si>
    <t>โครงการขุดเจาะบ่อบาดาลเพื่ออุปโภคบริโภคและการเกษตร บ้านสงเปือยเหนือ หมู่ที่ 3 จุดที่ 4</t>
  </si>
  <si>
    <t>โครงการขุดเจาะบ่อบาดาลเพื่ออุปโภคบริโภคและการเกษตร บ้านหนองแคน หมู่ที่ 2 จุดที่ 3</t>
  </si>
  <si>
    <t>โครงการขุดเจาะบ่อบาดาลเพื่ออุปโภคบริโภคและการเกษตร บ้านหนองแคน หมู่ที่ 2 จุดที่ 4</t>
  </si>
  <si>
    <t>โครงการขุดเจาะบ่อบาดาลเพื่ออุปโภคบริโภคและการเกษตร หมู่ที่ 2 จุดที่ 3</t>
  </si>
  <si>
    <t>โครงการขุดเจาะบ่อบาดาลเพื่ออุปโภคบริโภคและการเกษตร หมู่ที่ 2 จุดที่ 4</t>
  </si>
  <si>
    <t>โครงการขุดเจาะบ่อบาดาลเพื่ออุปโภคบริโภคและการเกษตร บ้านผึ่งแดด หมู่ที่ 2 จุดที่ 3</t>
  </si>
  <si>
    <t>โครงการขุดเจาะบ่อบาดาลเพื่ออุปโภคบริโภคและการเกษตร บ้านผึ่งแดด หมู่ที่ 2 จุดที่ 4</t>
  </si>
  <si>
    <t>โครงการขุดเจาะบ่อบาดาลเพื่ออุปโภคบริโภคและการเกษตร บ้านป่งเป้า หมู่ที่ 2 จุดที่ 6</t>
  </si>
  <si>
    <t>โครงการขุดเจาะบ่อบาดาลเพื่ออุปโภคบริโภคและการเกษตร บ้านป่งเป้า หมู่ที่ 2 จุดที่ 7</t>
  </si>
  <si>
    <t xml:space="preserve">โครงการขุดเจาะบ่อบาดาลเพื่อการอุปโภคบริโภคและการเกษตร หมู่ที่ 11 จุดที่ 1 บ้านหนองบัวบาน    </t>
  </si>
  <si>
    <t xml:space="preserve">โครงการขุดเจาะบ่อบาดาลเพื่อการอุปโภคบริโภคและการเกษตร หมู่ที่ 3 </t>
  </si>
  <si>
    <t>โครงการขุดเจาะบ่อบาดาลเพื่ออุปโภคบริโภคและการเกษตร หมู่ที่ 6 จุดที่ 2</t>
  </si>
  <si>
    <t>โครงการขุดเจาะบ่อบาดาลเพื่ออุปโภคบริโภคและการเกษตร หมู่ที่ 6 จุดที่ 3</t>
  </si>
  <si>
    <t>โครงการขุดเจาะบ่อบาดาลเพื่ออุปโภคบริโภคและการเกษตร หมู่ที่ 11 จุดที่ 1</t>
  </si>
  <si>
    <t>โครงการเจาะบ่อบาดาลเพื่ออุปโภค บริโภคและการเกษตร หมู่ที่ 10 จุดที่ 1</t>
  </si>
  <si>
    <t>โครงการเจาะบ่อบาดาลเพื่ออุปโภค บริโภคและการเกษตร หมู่ที่ 11 จุดที่ 1</t>
  </si>
  <si>
    <t>โครงการขุดเจาะบ่อบาดาลเพื่ออุปโภคบริโภคและการเกษตร บ้านสงเปือยเหนือ หมู่ที่ 3 จุดที่ 5</t>
  </si>
  <si>
    <t>โครงการขุดเจาะบ่อบาดาลเพื่ออุปโภคบริโภคและการเกษตร บ้านสงเปือยเหนือ หมู่ที่ 3 จุดที่ 6</t>
  </si>
  <si>
    <t>โครงการขุดเจาะบ่อบาดาลเพื่ออุปโภคบริโภคและการเกษตร บ้านหนองแคน หมู่ที่ 2 จุดที่ 5</t>
  </si>
  <si>
    <t>โครงการขุดเจาะบ่อบาดาลเพื่ออุปโภคบริโภคและการเกษตร บ้านหนองแคน หมู่ที่ 2 จุดที่ 6</t>
  </si>
  <si>
    <t>โครงการขุดเจาะบ่อบาดาลเพื่ออุปโภคบริโภคและการเกษตร หมู่ที่ 2 จุดที่ 5</t>
  </si>
  <si>
    <t>โครงการขุดเจาะบ่อบาดาลเพื่ออุปโภคบริโภคและการเกษตร หมู่ที่ 2 จุดที่ 6</t>
  </si>
  <si>
    <t>โครงการขุดเจาะบ่อบาดาลเพื่ออุปโภคบริโภคและการเกษตร บ้านผึ่งแดด หมู่ที่ 2 จุดที่ 5</t>
  </si>
  <si>
    <t>โครงการขุดเจาะบ่อบาดาลเพื่ออุปโภคบริโภคและการเกษตร บ้านผึ่งแดด หมู่ที่ 2 จุดที่ 6</t>
  </si>
  <si>
    <t>โครงการขุดเจาะบ่อบาดาลเพื่ออุปโภคบริโภคและการเกษตร บ้านป่งเป้า หมู่ที่ 2 จุดที่ 8</t>
  </si>
  <si>
    <t>โครงการขุดเจาะบ่อบาดาลเพื่ออุปโภคบริโภคและการเกษตร บ้านคำฮี หมู่ที่ 7 จุดที่ 1</t>
  </si>
  <si>
    <t xml:space="preserve">โครงการขุดเจาะบ่อบาดาลเพื่อการอุปโภคบริโภคและการเกษตร หมู่ที่ 4  จุดที่ 2  บ้านนาสองเหมือง  </t>
  </si>
  <si>
    <t xml:space="preserve">โครงการขุดเจาะบ่อบาดาลเพื่อการอุปโภคบริโภคและการเกษตร หมู่ที่ 5 บ้านน้ำเที่ยง  </t>
  </si>
  <si>
    <t>โครงการขุดเจาะบ่อบาดาลเพื่ออุปโภคบริโภคและการเกษตร หมู่ที่ 7 จุดที่ 2</t>
  </si>
  <si>
    <t xml:space="preserve">โครงการเจาะบ่อบาดาลเพื่ออุปโภค บริโภคและการเกษตร หมูที่ 3 </t>
  </si>
  <si>
    <t>โครงการเจาะบ่อบาดาลเพื่ออุปโภค บริโภคและการเกษตร หมู่ที่ 4 จุดที่ 2</t>
  </si>
  <si>
    <t>โครงการขุดเจาะบ่อบาดาลเพื่ออุปโภคบริโภคและการเกษตร บ้านสงเปือยเหนือ หมู่ที่ 3 จุดที่ 7</t>
  </si>
  <si>
    <t>โครงการขุดเจาะบ่อบาดาลเพื่ออุปโภคบริโภคและการเกษตร บ้านสงเปือยเหนือ หมู่ที่ 3 จุดที่ 8</t>
  </si>
  <si>
    <t>โครงการขุดเจาะบ่อบาดาลเพื่ออุปโภคบริโภคและการเกษตร บ้านหนองแคน หมู่ที่ 2 จุดที่ 7</t>
  </si>
  <si>
    <t>โครงการขุดเจาะบ่อบาดาลเพื่ออุปโภคบริโภคและการเกษตร บ้านป่งโพน หมู่ที่ 3 จุดที่ 1</t>
  </si>
  <si>
    <t>โครงการขุดเจาะบ่อบาดาลเพื่ออุปโภคบริโภคและการเกษตร หมู่ที่ 2 จุดที่ 7</t>
  </si>
  <si>
    <t>โครงการขุดเจาะบ่อบาดาลเพื่ออุปโภคบริโภคและการเกษตร หมู่ที่ 2 จุดที่ 8</t>
  </si>
  <si>
    <t>โครงการขุดเจาะบ่อบาดาลเพื่ออุปโภคบริโภคและการเกษตร บ้านผึ่งแดด หมู่ที่ 2 จุดที่ 7</t>
  </si>
  <si>
    <t>โครงการขุดเจาะบ่อบาดาลเพื่ออุปโภคบริโภคและการเกษตร บ้านโนนตูม หมู่ที่ 3 จุดที่ 1</t>
  </si>
  <si>
    <t>โครงการขุดเจาะบ่อบาดาลเพื่ออุปโภคบริโภคและการเกษตร บ้านคำฮี หมู่ที่ 7 จุดที่ 2</t>
  </si>
  <si>
    <t>โครงการขุดเจาะบ่อบาดาลเพื่ออุปโภคบริโภคและการเกษตร บ้านคำฮี หมู่ที่ 7 จุดที่ 3</t>
  </si>
  <si>
    <t xml:space="preserve">โครงการขุดเจาะบ่อบาดาลเพื่อการอุปโภคบริโภคและการเกษตร หมู่ที่ 7     จุดที่ 2  บ้านห้วกอก </t>
  </si>
  <si>
    <t>โครงการขุดเจาะบ่อบาดาลเพื่อการอุปโภคบริโภคและการเกษตร หมู่ที่ 8     จุดที่ 2  บ้านด่านยาว ตำบลนากอก</t>
  </si>
  <si>
    <t>โครงการขุดเจาะบ่อบาดาลเพื่ออุปโภคบริโภคและการเกษตร หมู่ที่ 7 จุดที่ 3</t>
  </si>
  <si>
    <t>โครงการขุดเจาะบ่อบาดาลเพื่ออุปโภคบริโภคและการเกษตร หมู่ที่ 5 จุดที่ 2</t>
  </si>
  <si>
    <t>โครงการเจาะบ่อบาดาลเพื่ออุปโภค บริโภคและการเกษตร หมู่ที่ 7 จุดที่ 2</t>
  </si>
  <si>
    <t>โครงการเจาะบ่อบาดาลเพื่ออุปโภค บริโภคและการเกษตร หมู่ที่ 8 จุดที่ 2</t>
  </si>
  <si>
    <t>โครงการขุดเจาะบ่อบาดาลเพื่ออุปโภคบริโภคและการเกษตร บ้านสงเปือยเหนือ หมู่ที่ 3 จุดที่ 9</t>
  </si>
  <si>
    <t>โครงการขุดเจาะบ่อบาดาลเพื่ออุปโภคบริโภคและการเกษตร บ้านสงเปือยเหนือ หมู่ที่ 3 จุดที่ 10</t>
  </si>
  <si>
    <t>โครงการขุดเจาะบ่อบาดาลเพื่ออุปโภคบริโภคและการเกษตร บ้านป่งโพน หมู่ที่ 3 จุดที่ 2</t>
  </si>
  <si>
    <t>โครงการขุดเจาะบ่อบาดาลเพื่ออุปโภคบริโภคและการเกษตร บ้านป่งโพน หมู่ที่ 3 จุดที่ 3</t>
  </si>
  <si>
    <t>โครงการขุดเจาะบ่อบาดาลเพื่ออุปโภคบริโภคและการเกษตร บ้านโนนตูม หมู่ที่ 3 จุดที่ 2</t>
  </si>
  <si>
    <t>โครงการขุดเจาะบ่อบาดาลเพื่ออุปโภคบริโภคและการเกษตร บ้านโนนตูม หมู่ที่ 3 จุดที่ 3</t>
  </si>
  <si>
    <t>โครงการขุดเจาะบ่อบาดาลเพื่ออุปโภคบริโภคและการเกษตร บ้านคำฮี หมู่ที่ 7 จุดที่ 4</t>
  </si>
  <si>
    <t>โครงการขุดเจาะบ่อบาดาลเพื่ออุปโภคบริโภคและการเกษตร บ้านคำฮี หมู่ที่ 7 จุดที่ 5</t>
  </si>
  <si>
    <t xml:space="preserve">โครงการขุดเจาะบ่อบาดาลเพื่อการอุปโภคบริโภคและการเกษตร หมู่ที่ 10 จุดที่ 2   </t>
  </si>
  <si>
    <t xml:space="preserve">โครงการขุดเจาะบ่อบาดาลเพื่อการอุปโภคบริโภคและการเกษตร หมู่ที่ 11 จุดที่ 2 บ้านหนองบัวบาน </t>
  </si>
  <si>
    <t>โครงการขุดเจาะบ่อบาดาลเพื่ออุปโภคบริโภคและการเกษตร หมู่ที่ 3 จุดที่ 3</t>
  </si>
  <si>
    <t>โครงการเจาะบ่อบาดาลเพื่ออุปโภค บริโภคและการเกษตร หมู่ที่ 10 จุดที่ 2</t>
  </si>
  <si>
    <t>โครงการเจาะบ่อบาดาลเพื่ออุปโภค บริโภคและการเกษตร หมู่ที่ 11 จุดที่ 2</t>
  </si>
  <si>
    <t>โครงการขุดเจาะบ่อบาดาลเพื่ออุปโภคบริโภคและการเกษตร บ้านสงเปือยเหนือ หมู่ที่ 3 จุดที่ 11</t>
  </si>
  <si>
    <t>โครงการขุดเจาะบ่อบาดาลเพื่ออุปโภคบริโภคและการเกษตร บ้านสงเปือยเหนือ หมู่ที่ 3 จุดที่ 12</t>
  </si>
  <si>
    <t>โครงการขุดเจาะบ่อบาดาลเพื่ออุปโภคบริโภคและการเกษตร บ้านป่งโพน หมู่ที่ 3 จุดที่ 4</t>
  </si>
  <si>
    <t>โครงการขุดเจาะบ่อบาดาลเพื่ออุปโภคบริโภคและการเกษตร บ้านป่งโพน หมู่ที่ 3 จุดที่ 5</t>
  </si>
  <si>
    <t>โครงการขุดเจาะบ่อบาดาลเพื่ออุปโภคบริโภคและการเกษตร หมู่ที่ 3 จุดที่ 4</t>
  </si>
  <si>
    <t>โครงการขุดเจาะบ่อบาดาลเพื่ออุปโภคบริโภคและการเกษตร บ้านโนนตูม หมู่ที่ 3 จุดที่ 4</t>
  </si>
  <si>
    <t>โครงการขุดเจาะบ่อบาดาลเพื่ออุปโภคบริโภคและการเกษตร บ้านโนนตูม หมู่ที่ 3 จุดที่ 5</t>
  </si>
  <si>
    <t>โครงการขุดเจาะบ่อบาดาลเพื่ออุปโภคบริโภคและการเกษตร บ้านคำฮี หมู่ที่ 7 จุดที่ 6</t>
  </si>
  <si>
    <t>โครงการขุดเจาะบ่อบาดาลเพื่ออุปโภคบริโภคและการเกษตร บ้านคำฮี หมู่ที่ 7 จุดที่ 7</t>
  </si>
  <si>
    <t>โครงการขุดเจาะบ่อบาดาลเพื่ออุปโภคบริโภคและการเกษตร หมู่ที่ 7 จุดที่ 4</t>
  </si>
  <si>
    <t>โครงการขุดเจาะบ่อบาดาลเพื่ออุปโภคบริโภคและการเกษตร หมู่ที่ 8 จุดที่ 2</t>
  </si>
  <si>
    <t>โครงการขุดเจาะบ่อบาดาลเพื่ออุปโภคบริโภคและการเกษตร หมู่ที่ 9 จุดที่ 2</t>
  </si>
  <si>
    <t>โครงการขุดเจาะบ่อบาดาลเพื่ออุปโภคบริโภคและการเกษตร บ้านดอนส้มโฮง หมู่ที่ 4 จุดที่ 1</t>
  </si>
  <si>
    <t>โครงการขุดเจาะบ่อบาดาลเพื่ออุปโภคบริโภคและการเกษตร บ้านดอนส้มโฮง หมู่ที่ 4 จุดที่ 2</t>
  </si>
  <si>
    <t>โครงการขุดเจาะบ่อบาดาลเพื่ออุปโภคบริโภคและการเกษตร บ้านป่งโพน หมู่ที่ 3 จุดที่ 6</t>
  </si>
  <si>
    <t>โครงการขุดเจาะบ่อบาดาลเพื่ออุปโภคบริโภคและการเกษตร บ้านคำบง หมู่ที่ 9  จุดที่ 1</t>
  </si>
  <si>
    <t>โครงการขุดเจาะบ่อบาดาลเพื่ออุปโภคบริโภคและการเกษตร หมู่ที่ 3 จุดที่ 5</t>
  </si>
  <si>
    <t>โครงการขุดเจาะบ่อบาดาลเพื่ออุปโภคบริโภคและการเกษตร หมู่ที่ 3 จุดที่ 6</t>
  </si>
  <si>
    <t>โครงการขุดเจาะบ่อบาดาลเพื่ออุปโภคบริโภคและการเกษตร บ้านโนนตูม หมู่ที่ 3 จุดที่ 6</t>
  </si>
  <si>
    <t>โครงการขุดเจาะบ่อบาดาลเพื่ออุปโภคบริโภคและการเกษตร บ้านโนนตูม หมู่ที่ 3 จุดที่ 7</t>
  </si>
  <si>
    <t>โครงการขุดเจาะบ่อบาดาลเพื่ออุปโภคบริโภคและการเกษตร บ้านม่วงหัก หมู่ที่ 8 จุดที่ 1</t>
  </si>
  <si>
    <t>โครงการขุดเจาะบ่อบาดาลเพื่ออุปโภคบริโภคและการเกษตร บ้านม่วงหัก หมู่ที่ 8 จุดที่ 2</t>
  </si>
  <si>
    <t>โครงการขุดเจาะบ่อบาดาลเพื่ออุปโภคบริโภคและการเกษตร หมู่ที่ 10 จุดที่ 2</t>
  </si>
  <si>
    <t>โครงการขุดเจาะบ่อบาดาลเพื่ออุปโภคบริโภคและการเกษตร หมู่ที่ 11 จุดที่ 2</t>
  </si>
  <si>
    <t>โครงการขุดเจาะบ่อบาดาลเพื่ออุปโภคบริโภคและการเกษตร บ้านดอนส้มโฮง หมู่ที่ 4 จุดที่ 3</t>
  </si>
  <si>
    <t>โครงการขุดเจาะบ่อบาดาลเพื่ออุปโภคบริโภคและการเกษตร บ้านดอนส้มโฮง หมู่ที่ 4 จุดที่ 4</t>
  </si>
  <si>
    <t>โครงการขุดเจาะบ่อบาดาลเพื่ออุปโภคบริโภคและการเกษตร บ้านคำบง หมู่ที่ 9  จุดที่ 2</t>
  </si>
  <si>
    <t>โครงการขุดเจาะบ่อบาดาลเพื่ออุปโภคบริโภคและการเกษตร บ้านคำบง หมู่ที่ 9  จุดที่ 3</t>
  </si>
  <si>
    <t>โครงการขุดเจาะบ่อบาดาลเพื่ออุปโภคบริโภคและการเกษตร หมู่ที่ 3 จุดที่ 7</t>
  </si>
  <si>
    <t>โครงการขุดเจาะบ่อบาดาลเพื่ออุปโภคบริโภคและการเกษตร หมู่ที่ 3 จุดที่ 8</t>
  </si>
  <si>
    <t>โครงการขุดเจาะบ่อบาดาลเพื่ออุปโภคบริโภคและการเกษตร บ้านโนนตูม หมู่ที่ 3 จุดที่ 8</t>
  </si>
  <si>
    <t>โครงการขุดเจาะบ่อบาดาลเพื่ออุปโภคบริโภคและการเกษตร บ้านโนนตูม หมู่ที่ 3 จุดที่ 9</t>
  </si>
  <si>
    <t>โครงการขุดเจาะบ่อบาดาลเพื่ออุปโภคบริโภคและการเกษตร บ้านม่วงหัก หมู่ที่ 8 จุดที่ 3</t>
  </si>
  <si>
    <t>โครงการขุดเจาะบ่อบาดาลเพื่ออุปโภคบริโภคและการเกษตร บ้านม่วงหัก หมู่ที่ 8 จุดที่ 4</t>
  </si>
  <si>
    <t>โครงการขุดเจาะบ่อบาดาลเพื่ออุปโภคบริโภคและการเกษตร บ้านดอนส้มโฮง หมู่ที่ 4 จุดที่ 5</t>
  </si>
  <si>
    <t>โครงการขุดเจาะบ่อบาดาลเพื่ออุปโภคบริโภคและการเกษตร บ้านดอนส้มโฮง หมู่ที่ 4 จุดที่ 6</t>
  </si>
  <si>
    <t>โครงการขุดเจาะบ่อบาดาลเพื่ออุปโภคบริโภคและการเกษตร บ้านคำบง หมู่ที่ 9  จุดที่ 4</t>
  </si>
  <si>
    <t>โครงการขุดเจาะบ่อบาดาลเพื่ออุปโภคบริโภคและการเกษตร บ้านคำบง หมู่ที่ 9  จุดที่ 5</t>
  </si>
  <si>
    <t>โครงการขุดเจาะบ่อบาดาลเพื่ออุปโภคบริโภคและการเกษตร บ้านโนนตูม หมู่ที่ 3 จุดที่ 10</t>
  </si>
  <si>
    <t>โครงการขุดเจาะบ่อบาดาลเพื่ออุปโภคบริโภคและการเกษตร บ้านโนนตูม หมู่ที่ 3 จุดที่ 11</t>
  </si>
  <si>
    <t>โครงการขุดเจาะบ่อบาดาลเพื่ออุปโภคบริโภคและการเกษตร บ้านม่วงหัก หมู่ที่ 8 จุดที่ 5</t>
  </si>
  <si>
    <t>โครงการขุดเจาะบ่อบาดาลเพื่ออุปโภคบริโภคและการเกษตร บ้านม่วงหัก หมู่ที่ 8 จุดที่ 6</t>
  </si>
  <si>
    <t>โครงการขุดเจาะบ่อบาดาลเพื่ออุปโภคบริโภคและการเกษตร บ้านดอนส้มโฮง หมู่ที่ 4 จุดที่ 7</t>
  </si>
  <si>
    <t>โครงการขุดเจาะบ่อบาดาลเพื่ออุปโภคบริโภคและการเกษตร บ้านดอนส้มโฮง หมู่ที่ 4 จุดที่ 8</t>
  </si>
  <si>
    <t>โครงการขุดเจาะบ่อบาดาลเพื่ออุปโภคบริโภคและการเกษตร บ้านคำบง หมู่ที่ 9  จุดที่ 6</t>
  </si>
  <si>
    <t>โครงการขุดเจาะบ่อบาดาลเพื่ออุปโภคบริโภคและการเกษตร บ้านคำบง หมู่ที่ 9  จุดที่ 7</t>
  </si>
  <si>
    <t>โครงการขุดเจาะบ่อบาดาลเพื่ออุปโภคบริโภคและการเกษตร หมู่ที่ 4 จุดที่ 3</t>
  </si>
  <si>
    <t>โครงการขุดเจาะบ่อบาดาลเพื่ออุปโภคบริโภคและการเกษตร หมู่ที่ 4 จุดที่ 4</t>
  </si>
  <si>
    <t>โครงการขุดเจาะบ่อบาดาลเพื่ออุปโภคบริโภคและการเกษตร บ้านคำผึ้ง หมู่ที่ 4 จุดที่ 1</t>
  </si>
  <si>
    <t>โครงการขุดเจาะบ่อบาดาลเพื่ออุปโภคบริโภคและการเกษตร บ้านคำผึ้ง หมู่ที่ 4 จุดที่ 2</t>
  </si>
  <si>
    <t>โครงการขุดเจาะบ่อบาดาลเพื่ออุปโภคบริโภคและการเกษตร บ้านม่วงหัก หมู่ที่ 8 จุดที่ 7</t>
  </si>
  <si>
    <t>โครงการขุดเจาะบ่อบาดาลเพื่ออุปโภคบริโภคและการเกษตร บ้านม่วงหัก หมู่ที่ 8 จุดที่ 8</t>
  </si>
  <si>
    <t>โครงการขุดเจาะบ่อบาดาลเพื่ออุปโภคบริโภคและการเกษตร บ้านดอนส้มโฮง หมู่ที่ 4 จุดที่ 9</t>
  </si>
  <si>
    <t>โครงการขุดเจาะบ่อบาดาลเพื่ออุปโภคบริโภคและการเกษตร บ้านดงมอน หมู่ที่ 5 จุดที่ 1</t>
  </si>
  <si>
    <t>โครงการขุดเจาะบ่อบาดาลเพื่ออุปโภคบริโภคและการเกษตร บ้านคำบง หมู่ที่ 9  จุดที่ 8</t>
  </si>
  <si>
    <t>โครงการขุดเจาะบ่อบาดาลเพื่ออุปโภคบริโภคและการเกษตร บ้านดอนสวรรค์ หมู่ที่ 10  จุดที่ 1</t>
  </si>
  <si>
    <t>โครงการขุดเจาะบ่อบาดาลเพื่ออุปโภคบริโภคและการเกษตร หมู่ที่ 4 จุดที่ 5</t>
  </si>
  <si>
    <t>โครงการขุดเจาะบ่อบาดาลเพื่ออุปโภคบริโภคและการเกษตร หมู่ที่ 4 จุดที่ 6</t>
  </si>
  <si>
    <t>โครงการขุดเจาะบ่อบาดาลเพื่ออุปโภคบริโภคและการเกษตร บ้านคำผึ้ง หมู่ที่ 4 จุดที่ 3</t>
  </si>
  <si>
    <t>โครงการขุดเจาะบ่อบาดาลเพื่ออุปโภคบริโภคและการเกษตร บ้านคำผึ้ง หมู่ที่ 4 จุดที่ 4</t>
  </si>
  <si>
    <t>โครงการขุดเจาะบ่อบาดาลเพื่ออุปโภคบริโภคและการเกษตร บ้านม่วงหัก หมู่ที่ 8 จุดที่ 9</t>
  </si>
  <si>
    <t>โครงการขุดเจาะบ่อบาดาลเพื่ออุปโภคบริโภคและการเกษตร บ้านม่วงหัก หมู่ที่ 8 จุดที่ 10</t>
  </si>
  <si>
    <t>โครงการขุดเจาะบ่อบาดาลเพื่ออุปโภคบริโภคและการเกษตร บ้านดงมอน หมู่ที่ 5 จุดที่ 2</t>
  </si>
  <si>
    <t>โครงการขุดเจาะบ่อบาดาลเพื่ออุปโภคบริโภคและการเกษตร บ้านดงมอน หมู่ที่ 5 จุดที่ 3</t>
  </si>
  <si>
    <t>โครงการขุดเจาะบ่อบาดาลเพื่ออุปโภคบริโภคและการเกษตร บ้านดอนสวรรค์ หมู่ที่ 10  จุดที่ 2</t>
  </si>
  <si>
    <t>โครงการขุดเจาะบ่อบาดาลเพื่ออุปโภคบริโภคและการเกษตร บ้านดอนสวรรค์ หมู่ที่ 10  จุดที่ 3</t>
  </si>
  <si>
    <t>โครงการขุดเจาะบ่อบาดาลเพื่ออุปโภคบริโภคและการเกษตร หมู่ที่ 4 จุดที่ 7</t>
  </si>
  <si>
    <t>โครงการขุดเจาะบ่อบาดาลเพื่ออุปโภคบริโภคและการเกษตร หมู่ที่ 4 จุดที่ 8</t>
  </si>
  <si>
    <t>โครงการขุดเจาะบ่อบาดาลเพื่ออุปโภคบริโภคและการเกษตร บ้านคำผึ้ง หมู่ที่ 4 จุดที่ 5</t>
  </si>
  <si>
    <t>โครงการขุดเจาะบ่อบาดาลเพื่ออุปโภคบริโภคและการเกษตร บ้านคำผึ้ง หมู่ที่ 4 จุดที่ 6</t>
  </si>
  <si>
    <t>โครงการขุดเจาะบ่อบาดาลเพื่ออุปโภคบริโภคและการเกษตร บ้านโพนทราย หมู่ที่ 9 จุดที่ 1</t>
  </si>
  <si>
    <t>โครงการขุดเจาะบ่อบาดาลเพื่ออุปโภคบริโภคและการเกษตร บ้านโพนทราย หมู่ที่ 9 จุดที่ 2</t>
  </si>
  <si>
    <t>โครงการขุดเจาะบ่อบาดาลเพื่ออุปโภคบริโภคและการเกษตร บ้านดงมอน หมู่ที่ 5 จุดที่ 4</t>
  </si>
  <si>
    <t>โครงการขุดเจาะบ่อบาดาลเพื่ออุปโภคบริโภคและการเกษตร บ้านดงมอน หมู่ที่ 5 จุดที่ 5</t>
  </si>
  <si>
    <t>โครงการขุดเจาะบ่อบาดาลเพื่ออุปโภคบริโภคและการเกษตร บ้านดอนสวรรค์ หมู่ที่ 10  จุดที่ 4</t>
  </si>
  <si>
    <t>โครงการขุดเจาะบ่อบาดาลเพื่ออุปโภคบริโภคและการเกษตร บ้านดอนสวรรค์ หมู่ที่ 10  จุดที่ 5</t>
  </si>
  <si>
    <t>โครงการขุดเจาะบ่อบาดาลเพื่ออุปโภคบริโภคและการเกษตร บ้านคำผึ้ง หมู่ที่ 4 จุดที่ 7</t>
  </si>
  <si>
    <t>โครงการขุดเจาะบ่อบาดาลเพื่ออุปโภคบริโภคและการเกษตร บ้านคำผึ้ง หมู่ที่ 4 จุดที่ 8</t>
  </si>
  <si>
    <t>โครงการขุดเจาะบ่อบาดาลเพื่ออุปโภคบริโภคและการเกษตร บ้านโพนทราย หมู่ที่ 9 จุดที่ 3</t>
  </si>
  <si>
    <t>โครงการขุดเจาะบ่อบาดาลเพื่ออุปโภคบริโภคและการเกษตร บ้านโพนทราย หมู่ที่ 9 จุดที่ 4</t>
  </si>
  <si>
    <t>โครงการขุดเจาะบ่อบาดาลเพื่ออุปโภคบริโภคและการเกษตร บ้านดงมอน หมู่ที่ 5 จุดที่ 6</t>
  </si>
  <si>
    <t>โครงการขุดเจาะบ่อบาดาลเพื่ออุปโภคบริโภคและการเกษตร บ้านดงมอน หมู่ที่ 5 จุดที่ 7</t>
  </si>
  <si>
    <t>โครงการขุดเจาะบ่อบาดาลเพื่ออุปโภคบริโภคและการเกษตร บ้านดอนสวรรค์ หมู่ที่ 10  จุดที่ 6</t>
  </si>
  <si>
    <t>โครงการขุดเจาะบ่อบาดาลเพื่ออุปโภคบริโภคและการเกษตร บ้านดอนสวรรค์ หมู่ที่ 10  จุดที่ 7</t>
  </si>
  <si>
    <t>โครงการขุดเจาะบ่อบาดาลเพื่ออุปโภคบริโภคและการเกษตร หมู่ที่ 5 จุดที่ 3</t>
  </si>
  <si>
    <t>โครงการขุดเจาะบ่อบาดาลเพื่ออุปโภคบริโภคและการเกษตร หมู่ที่ 5 จุดที่ 4</t>
  </si>
  <si>
    <t>โครงการขุดเจาะบ่อบาดาลเพื่ออุปโภคบริโภคและการเกษตร บ้านนาคำ หมู่ที่ 5 จุดที่ 1</t>
  </si>
  <si>
    <t>โครงการขุดเจาะบ่อบาดาลเพื่ออุปโภคบริโภคและการเกษตร บ้านนาคำ หมู่ที่ 5 จุดที่ 2</t>
  </si>
  <si>
    <t>โครงการขุดเจาะบ่อบาดาลเพื่ออุปโภคบริโภคและการเกษตร บ้านโพนทราย หมู่ที่ 9 จุดที่ 5</t>
  </si>
  <si>
    <t>โครงการขุดเจาะบ่อบาดาลเพื่ออุปโภคบริโภคและการเกษตร บ้านนาถ่อน หมู่ที่ 10 จุดที่ 1</t>
  </si>
  <si>
    <t>โครงการขุดเจาะบ่อบาดาลเพื่ออุปโภคบริโภคและการเกษตร บ้านจอมมณ๊เหนือ หมู่ที่ 6 จุดที่ 1</t>
  </si>
  <si>
    <t>โครงการขุดเจาะบ่อบาดาลเพื่ออุปโภคบริโภคและการเกษตร บ้านจอมมณ๊เหนือ หมู่ที่ 6 จุดที่ 2</t>
  </si>
  <si>
    <t>โครงการขุดเจาะบ่อบาดาลเพื่ออุปโภคบริโภคและการเกษตร บ้านดอนสวรรค์ หมู่ที่ 10  จุดที่ 8</t>
  </si>
  <si>
    <t>โครงการขุดเจาะบ่อบาดาลเพื่ออุปโภคบริโภคและการเกษตร บ้านโนนสวรรค์ หมู่ที่ 11  จุดที่ 1</t>
  </si>
  <si>
    <t>โครงการขุดเจาะบ่อบาดาลเพื่ออุปโภคบริโภคและการเกษตร หมู่ที่ 5 จุดที่ 5</t>
  </si>
  <si>
    <t>โครงการขุดเจาะบ่อบาดาลเพื่ออุปโภคบริโภคและการเกษตร หมู่ที่ 5 จุดที่ 6</t>
  </si>
  <si>
    <t>โครงการขุดเจาะบ่อบาดาลเพื่ออุปโภคบริโภคและการเกษตร บ้านนาคำ หมู่ที่ 5 จุดที่ 3</t>
  </si>
  <si>
    <t>โครงการขุดเจาะบ่อบาดาลเพื่ออุปโภคบริโภคและการเกษตร บ้านนาคำ หมู่ที่ 5 จุดที่ 4</t>
  </si>
  <si>
    <t>โครงการขุดเจาะบ่อบาดาลเพื่ออุปโภคบริโภคและการเกษตร บ้านนาถ่อน หมู่ที่ 10 จุดที่ 2</t>
  </si>
  <si>
    <t>โครงการขุดเจาะบ่อบาดาลเพื่ออุปโภคบริโภคและการเกษตร บ้านนาถ่อน หมู่ที่ 10 จุดที่ 3</t>
  </si>
  <si>
    <t>โครงการขุดเจาะบ่อบาดาลเพื่ออุปโภคบริโภคและการเกษตร บ้านจอมมณ๊เหนือ หมู่ที่ 6 จุดที่ 4</t>
  </si>
  <si>
    <t>โครงการขุดเจาะบ่อบาดาลเพื่ออุปโภคบริโภคและการเกษตร บ้านจอมมณ๊เหนือ หมู่ที่ 6 จุดที่ 5</t>
  </si>
  <si>
    <t>โครงการขุดเจาะบ่อบาดาลเพื่ออุปโภคบริโภคและการเกษตร บ้านโนนสวรรค์ หมู่ที่ 11  จุดที่ 2</t>
  </si>
  <si>
    <t>โครงการขุดเจาะบ่อบาดาลเพื่ออุปโภคบริโภคและการเกษตร บ้านโนนสวรรค์ หมู่ที่ 11  จุดที่ 3</t>
  </si>
  <si>
    <t>โครงการขุดเจาะบ่อบาดาลเพื่ออุปโภคบริโภคและการเกษตร หมู่ที่ 5 จุดที่ 7</t>
  </si>
  <si>
    <t>โครงการขุดเจาะบ่อบาดาลเพื่ออุปโภคบริโภคและการเกษตร หมู่ที่ 5 จุดที่ 8</t>
  </si>
  <si>
    <t>โครงการขุดเจาะบ่อบาดาลเพื่ออุปโภคบริโภคและการเกษตร บ้านนาคำ หมู่ที่ 5 จุดที่ 5</t>
  </si>
  <si>
    <t>โครงการขุดเจาะบ่อบาดาลเพื่ออุปโภคบริโภคและการเกษตร บ้านนาคำ หมู่ที่ 5 จุดที่ 6</t>
  </si>
  <si>
    <t>โครงการขุดเจาะบ่อบาดาลเพื่ออุปโภคบริโภคและการเกษตร บ้านนาถ่อน หมู่ที่ 10 จุดที่ 4</t>
  </si>
  <si>
    <t>โครงการขุดเจาะบ่อบาดาลเพื่ออุปโภคบริโภคและการเกษตร บ้านนาถ่อน หมู่ที่ 10 จุดที่ 5</t>
  </si>
  <si>
    <t>โครงการขุดเจาะบ่อบาดาลเพื่ออุปโภคบริโภคและการเกษตร บ้านจอมมณ๊เหนือ หมู่ที่ 6 จุดที่ 6</t>
  </si>
  <si>
    <t>โครงการขุดเจาะบ่อบาดาลเพื่ออุปโภคบริโภคและการเกษตร บ้านจอมมณ๊เหนือ หมู่ที่ 6 จุดที่ 7</t>
  </si>
  <si>
    <t>โครงการขุดเจาะบ่อบาดาลเพื่ออุปโภคบริโภคและการเกษตร บ้านโนนสวรรค์ หมู่ที่ 11  จุดที่ 4</t>
  </si>
  <si>
    <t>โครงการขุดเจาะบ่อบาดาลเพื่ออุปโภคบริโภคและการเกษตร บ้านโนนสวรรค์ หมู่ที่ 11  จุดที่ 5</t>
  </si>
  <si>
    <t>โครงการขุดเจาะบ่อบาดาลเพื่ออุปโภคบริโภคและการเกษตร บ้านนาคำ หมู่ที่ 5 จุดที่ 7</t>
  </si>
  <si>
    <t>โครงการขุดเจาะบ่อบาดาลเพื่ออุปโภคบริโภคและการเกษตร บ้านนาคำ หมู่ที่ 5 จุดที่ 8</t>
  </si>
  <si>
    <t>โครงการขุดเจาะบ่อบาดาลเพื่ออุปโภคบริโภคและการเกษตร บ้านนาถ่อน หมู่ที่ 10 จุดที่ 6</t>
  </si>
  <si>
    <t>โครงการขุดเจาะบ่อบาดาลเพื่ออุปโภคบริโภคและการเกษตร บ้านนาถ่อน หมู่ที่ 10 จุดที่ 7</t>
  </si>
  <si>
    <t>โครงการขุดเจาะบ่อบาดาลเพื่ออุปโภคบริโภคและการเกษตร บ้านจอมมณ๊เหนือ หมู่ที่ 6 จุดที่ 8</t>
  </si>
  <si>
    <t>โครงการขุดเจาะบ่อบาดาลเพื่ออุปโภคบริโภคและการเกษตร บ้านจอมมณ๊เหนือ หมู่ที่ 6 จุดที่ 9</t>
  </si>
  <si>
    <t>โครงการขุดเจาะบ่อบาดาลเพื่ออุปโภคบริโภคและการเกษตร บ้านนาทอง หมู่ที่ 12  จุดที่ 1</t>
  </si>
  <si>
    <t>โครงการขุดเจาะบ่อบาดาลเพื่ออุปโภคบริโภคและการเกษตร บ้านนาทอง หมู่ที่ 12  จุดที่ 2</t>
  </si>
  <si>
    <t>โครงการขุดเจาะบ่อบาดาลเพื่ออุปโภคบริโภคและการเกษตร หมู่ที่ 6 จุดที่ 4</t>
  </si>
  <si>
    <t>โครงการขุดเจาะบ่อบาดาลเพื่ออุปโภคบริโภคและการเกษตร บ้านนาคำ หมู่ที่ 5 จุดที่ 9</t>
  </si>
  <si>
    <t>โครงการขุดเจาะบ่อบาดาลเพื่ออุปโภคบริโภคและการเกษตร บ้านนาคำ หมู่ที่ 5 จุดที่ 10</t>
  </si>
  <si>
    <t>โครงการขุดเจาะบ่อบาดาลเพื่ออุปโภคบริโภคและการเกษตร บ้านบัวระพาเหนือ หมู่ที่ 12 จุดที่ 1</t>
  </si>
  <si>
    <t>โครงการขุดเจาะบ่อบาดาลเพื่ออุปโภคบริโภคและการเกษตร บ้านบัวระพาเหนือ หมู่ที่ 12 จุดที่ 2</t>
  </si>
  <si>
    <t>โครงการขุดเจาะบ่อบาดาลเพื่ออุปโภคบริโภคและการเกษตร บ้านจอมมณ๊เหนือ หมู่ที่ 6 จุดที่ 10</t>
  </si>
  <si>
    <t>โครงการขุดเจาะบ่อบาดาลเพื่ออุปโภคบริโภคและการเกษตร บ้านห้วยยาง หมู่ที่ 7 จุดที่ 1</t>
  </si>
  <si>
    <t>โครงการขุดเจาะบ่อบาดาลเพื่ออุปโภคบริโภคและการเกษตร บ้านนาทอง หมู่ที่ 12  จุดที่ 3</t>
  </si>
  <si>
    <t>โครงการขุดเจาะบ่อบาดาลเพื่ออุปโภคบริโภคและการเกษตร บ้านนาทอง หมู่ที่ 12  จุดที่ 4</t>
  </si>
  <si>
    <t>โครงการขุดเจาะบ่อบาดาลเพื่ออุปโภคบริโภคและการเกษตร หมู่ที่ 6 จุดที่ 5</t>
  </si>
  <si>
    <t>โครงการขุดเจาะบ่อบาดาลเพื่ออุปโภคบริโภคและการเกษตร หมู่ที่ 6 จุดที่ 6</t>
  </si>
  <si>
    <t>โครงการขุดเจาะบ่อบาดาลเพื่ออุปโภคบริโภคและการเกษตร บ้านนาคำ หมู่ที่ 5 จุดที่ 11</t>
  </si>
  <si>
    <t>โครงการขุดเจาะบ่อบาดาลเพื่ออุปโภคบริโภคและการเกษตร บ้านนาคำ หมู่ที่ 5 จุดที่ 12</t>
  </si>
  <si>
    <t>โครงการขุดเจาะบ่อบาดาลเพื่ออุปโภคบริโภคและการเกษตร บ้านบัวระพาเหนือ หมู่ที่ 12 จุดที่ 3</t>
  </si>
  <si>
    <t>โครงการขุดเจาะบ่อบาดาลเพื่ออุปโภคบริโภคและการเกษตร บ้านบัวระพาเหนือ หมู่ที่ 12 จุดที่ 4</t>
  </si>
  <si>
    <t>โครงการขุดเจาะบ่อบาดาลเพื่ออุปโภคบริโภคและการเกษตร บ้านห้วยยาง หมู่ที่ 7 จุดที่ 2</t>
  </si>
  <si>
    <t>โครงการขุดเจาะบ่อบาดาลเพื่ออุปโภคบริโภคและการเกษตร บ้านห้วยยาง หมู่ที่ 7 จุดที่ 3</t>
  </si>
  <si>
    <t>โครงการขุดเจาะบ่อบาดาลเพื่ออุปโภคบริโภคและการเกษตร บ้านนาทอง หมู่ที่ 12  จุดที่ 5</t>
  </si>
  <si>
    <t>โครงการขุดเจาะบ่อบาดาลเพื่ออุปโภคบริโภคและการเกษตร บ้านนาทอง หมู่ที่ 12  จุดที่ 6</t>
  </si>
  <si>
    <t>โครงการขุดเจาะบ่อบาดาลเพื่ออุปโภคบริโภคและการเกษตร หมู่ที่ 6 จุดที่ 7</t>
  </si>
  <si>
    <t>โครงการขุดเจาะบ่อบาดาลเพื่ออุปโภคบริโภคและการเกษตร หมู่ที่ 6 จุดที่ 8</t>
  </si>
  <si>
    <t>โครงการขุดเจาะบ่อบาดาลเพื่ออุปโภคบริโภคและการเกษตร บ้านนาคำ หมู่ที่ 5 จุดที่ 13</t>
  </si>
  <si>
    <t>โครงการขุดเจาะบ่อบาดาลเพื่ออุปโภคบริโภคและการเกษตร บ้านนาคำ หมู่ที่ 5 จุดที่ 14</t>
  </si>
  <si>
    <t>โครงการขุดเจาะบ่อบาดาลเพื่ออุปโภคบริโภคและการเกษตร บ้านบัวระพาเหนือ หมู่ที่ 12 จุดที่ 5</t>
  </si>
  <si>
    <t>โครงการขุดเจาะบ่อบาดาลเพื่ออุปโภคบริโภคและการเกษตร บ้านบัวระพาเหนือ หมู่ที่ 12 จุดที่ 6</t>
  </si>
  <si>
    <t>โครงการขุดเจาะบ่อบาดาลเพื่ออุปโภคบริโภคและการเกษตร บ้านห้วยยาง หมู่ที่ 7 จุดที่ 4</t>
  </si>
  <si>
    <t>โครงการขุดเจาะบ่อบาดาลเพื่ออุปโภคบริโภคและการเกษตร บ้านนาดี หมู่ที่ 8 จุดที่ 1</t>
  </si>
  <si>
    <t>โครงการขุดเจาะบ่อบาดาลเพื่ออุปโภคบริโภคและการเกษตร บ้านนาทอง หมู่ที่ 12  จุดที่ 7</t>
  </si>
  <si>
    <t>โครงการขุดเจาะบ่อบาดาลเพื่ออุปโภคบริโภคและการเกษตร บ้านนาทอง หมู่ที่ 12  จุดที่ 8</t>
  </si>
  <si>
    <t>โครงการขุดเจาะบ่อบาดาลเพื่ออุปโภคบริโภคและการเกษตร บ้านนาคำ หมู่ที่ 5 จุดที่ 15</t>
  </si>
  <si>
    <t>โครงการขุดเจาะบ่อบาดาลเพื่ออุปโภคบริโภคและการเกษตร บ้านนาคำ หมู่ที่ 5 จุดที่ 16</t>
  </si>
  <si>
    <t>โครงการขุดเจาะบ่อบาดาลเพื่ออุปโภคบริโภคและการเกษตร บ้านบัวระพาเหนือ หมู่ที่ 12 จุดที่ 7</t>
  </si>
  <si>
    <t>โครงการขุดเจาะบ่อบาดาลเพื่ออุปโภคบริโภคและการเกษตร บ้านหนองหญ้าไซย์ หมู่ที่ 13 จุดที่ 1</t>
  </si>
  <si>
    <t>โครงการขุดเจาะบ่อบาดาลเพื่ออุปโภคบริโภคและการเกษตร บ้านนาดี หมู่ที่ 8 จุดที่ 2</t>
  </si>
  <si>
    <t>โครงการขุดเจาะบ่อบาดาลเพื่ออุปโภคบริโภคและการเกษตร บ้านนาดี หมู่ที่ 8 จุดที่ 3</t>
  </si>
  <si>
    <t>โครงการขุดเจาะบ่อบาดาลเพื่ออุปโภคบริโภคและการเกษตร บ้านภูทอง หมู่ที่ 13  จุดที่ 1</t>
  </si>
  <si>
    <t>โครงการขุดเจาะบ่อบาดาลเพื่ออุปโภคบริโภคและการเกษตร บ้านภูทอง หมู่ที่ 13  จุดที่ 2</t>
  </si>
  <si>
    <t>โครงการขุดเจาะบ่อบาดาลเพื่ออุปโภคบริโภคและการเกษตร บ้านนาคำ หมู่ที่ 5 จุดที่ 17</t>
  </si>
  <si>
    <t>โครงการขุดเจาะบ่อบาดาลเพื่ออุปโภคบริโภคและการเกษตร บ้านนาคำ หมู่ที่ 5 จุดที่ 18</t>
  </si>
  <si>
    <t>โครงการขุดเจาะบ่อบาดาลเพื่ออุปโภคบริโภคและการเกษตร บ้านหนองหญ้าไซย์ หมู่ที่ 13 จุดที่ 2</t>
  </si>
  <si>
    <t>โครงการขุดเจาะบ่อบาดาลเพื่ออุปโภคบริโภคและการเกษตร บ้านหนองหญ้าไซย์ หมู่ที่ 13 จุดที่ 3</t>
  </si>
  <si>
    <t>โครงการขุดเจาะบ่อบาดาลเพื่ออุปโภคบริโภคและการเกษตร บ้านนาดี หมู่ที่ 8 จุดที่ 4</t>
  </si>
  <si>
    <t>โครงการขุดเจาะบ่อบาดาลเพื่ออุปโภคบริโภคและการเกษตร บ้านนาดี หมู่ที่ 8 จุดที่ 5</t>
  </si>
  <si>
    <t>โครงการขุดเจาะบ่อบาดาลเพื่ออุปโภคบริโภคและการเกษตร บ้านภูทอง หมู่ที่ 13  จุดที่ 3</t>
  </si>
  <si>
    <t>โครงการขุดเจาะบ่อบาดาลเพื่ออุปโภคบริโภคและการเกษตร บ้านภูทอง หมู่ที่ 13  จุดที่ 4</t>
  </si>
  <si>
    <t>โครงการขุดเจาะบ่อบาดาลเพื่ออุปโภคบริโภคและการเกษตร หมู่ที่ 7 จุดที่ 5</t>
  </si>
  <si>
    <t>โครงการขุดเจาะบ่อบาดาลเพื่ออุปโภคบริโภคและการเกษตร หมู่ที่ 7 จุดที่ 6</t>
  </si>
  <si>
    <t>โครงการขุดเจาะบ่อบาดาลเพื่ออุปโภคบริโภคและการเกษตร บ้านนาคำ หมู่ที่ 5 จุดที่ 19</t>
  </si>
  <si>
    <t>โครงการขุดเจาะบ่อบาดาลเพื่ออุปโภคบริโภคและการเกษตร บ้านนาคำ หมู่ที่ 5 จุดที่ 20</t>
  </si>
  <si>
    <t>โครงการขุดเจาะบ่อบาดาลเพื่ออุปโภคบริโภคและการเกษตร บ้านหนองหญ้าไซย์ หมู่ที่ 13 จุดที่ 4</t>
  </si>
  <si>
    <t>โครงการขุดเจาะบ่อบาดาลเพื่ออุปโภคบริโภคและการเกษตร บ้านหนองหญ้าไซย์ หมู่ที่ 13 จุดที่ 5</t>
  </si>
  <si>
    <t>โครงการขุดเจาะบ่อบาดาลเพื่ออุปโภคบริโภคและการเกษตร บ้านนาดี หมู่ที่ 8 จุดที่ 6</t>
  </si>
  <si>
    <t>โครงการขุดเจาะบ่อบาดาลเพื่ออุปโภคบริโภคและการเกษตร บ้านนาดี หมู่ที่ 8 จุดที่ 7</t>
  </si>
  <si>
    <t>โครงการขุดเจาะบ่อบาดาลเพื่ออุปโภคบริโภคและการเกษตร บ้านภูทอง หมู่ที่ 13  จุดที่ 5</t>
  </si>
  <si>
    <t>โครงการขุดเจาะบ่อบาดาลเพื่ออุปโภคบริโภคและการเกษตร บ้านโพนสวาง หมู่ที่ 14  จุดที่ 1</t>
  </si>
  <si>
    <t>โครงการขุดเจาะบ่อบาดาลเพื่ออุปโภคบริโภคและการเกษตร หมู่ที่ 7 จุดที่ 7</t>
  </si>
  <si>
    <t>โครงการขุดเจาะบ่อบาดาลเพื่ออุปโภคบริโภคและการเกษตร หมู่ที่ 7 จุดที่ 8</t>
  </si>
  <si>
    <t>โครงการขุดเจาะบ่อบาดาลเพื่ออุปโภคบริโภคและการเกษตร บ้านนาคำ หมู่ที่ 6 จุดที่ 1</t>
  </si>
  <si>
    <t>โครงการขุดเจาะบ่อบาดาลเพื่ออุปโภคบริโภคและการเกษตร บ้านนาคำ หมู่ที่ 6 จุดที่ 2</t>
  </si>
  <si>
    <t>โครงการขุดเจาะบ่อบาดาลเพื่ออุปโภคบริโภคและการเกษตร บ้านแก่นเต่า หมู่ที่ 14 จุดที่ 1</t>
  </si>
  <si>
    <t>โครงการขุดเจาะบ่อบาดาลเพื่ออุปโภคบริโภคและการเกษตร บ้านแก่นเต่า หมู่ที่ 14 จุดที่ 2</t>
  </si>
  <si>
    <t>โครงการขุดเจาะบ่อบาดาลเพื่ออุปโภคบริโภคและการเกษตร บ้านนาดี หมู่ที่ 8 จุดที่ 8</t>
  </si>
  <si>
    <t>โครงการขุดเจาะบ่อบาดาลเพื่ออุปโภคบริโภคและการเกษตร บ้านนาดี หมู่ที่ 8 จุดที่ 9</t>
  </si>
  <si>
    <t>โครงการขุดเจาะบ่อบาดาลเพื่ออุปโภคบริโภคและการเกษตร บ้านโพนสวาง หมู่ที่ 14  จุดที่ 2</t>
  </si>
  <si>
    <t>โครงการขุดเจาะบ่อบาดาลเพื่ออุปโภคบริโภคและการเกษตร บ้านโพนสวาง หมู่ที่ 14  จุดที่ 3</t>
  </si>
  <si>
    <t>โครงการขุดเจาะบ่อบาดาลเพื่ออุปโภคบริโภคและการเกษตร บ้านนาคำ หมู่ที่ 6 จุดที่ 3</t>
  </si>
  <si>
    <t>โครงการขุดเจาะบ่อบาดาลเพื่ออุปโภคบริโภคและการเกษตร บ้านนาคำ หมู่ที่ 6 จุดที่ 4</t>
  </si>
  <si>
    <t>โครงการขุดเจาะบ่อบาดาลเพื่ออุปโภคบริโภคและการเกษตร บ้านแก่นเต่า หมู่ที่ 14 จุดที่ 3</t>
  </si>
  <si>
    <t>โครงการขุดเจาะบ่อบาดาลเพื่ออุปโภคบริโภคและการเกษตร บ้านแก่นเต่า หมู่ที่ 14 จุดที่ 4</t>
  </si>
  <si>
    <t>โครงการขุดเจาะบ่อบาดาลเพื่ออุปโภคบริโภคและการเกษตร บ้านบ้านไร่ หมู่ที่ 9 จุดที่ 1</t>
  </si>
  <si>
    <t>โครงการขุดเจาะบ่อบาดาลเพื่ออุปโภคบริโภคและการเกษตร บ้านบ้านไร่ หมู่ที่ 9 จุดที่ 2</t>
  </si>
  <si>
    <t>โครงการขุดเจาะบ่อบาดาลเพื่ออุปโภคบริโภคและการเกษตร บ้านโพนสวาง หมู่ที่ 14  จุดที่ 4</t>
  </si>
  <si>
    <t>โครงการขุดเจาะบ่อบาดาลเพื่ออุปโภคบริโภคและการเกษตร บ้านโพนสวาง หมู่ที่ 14  จุดที่ 5</t>
  </si>
  <si>
    <t>โครงการขุดเจาะบ่อบาดาลเพื่ออุปโภคบริโภคและการเกษตร หมู่ที่ 8 จุดที่ 3</t>
  </si>
  <si>
    <t>โครงการขุดเจาะบ่อบาดาลเพื่ออุปโภคบริโภคและการเกษตร หมู่ที่ 8 จุดที่ 4</t>
  </si>
  <si>
    <t>โครงการขุดเจาะบ่อบาดาลเพื่ออุปโภคบริโภคและการเกษตร บ้านนาคำ หมู่ที่ 6 จุดที่ 5</t>
  </si>
  <si>
    <t>โครงการขุดเจาะบ่อบาดาลเพื่ออุปโภคบริโภคและการเกษตร บ้านนาคำ หมู่ที่ 6 จุดที่ 6</t>
  </si>
  <si>
    <t>โครงการขุดเจาะบ่อบาดาลเพื่ออุปโภคบริโภคและการเกษตร บ้านแก่นเต่า หมู่ที่ 14 จุดที่ 5</t>
  </si>
  <si>
    <t>โครงการขุดเจาะบ่อบาดาลเพื่ออุปโภคบริโภคและการเกษตร บ้านแก่นเต่า หมู่ที่ 14 จุดที่ 6</t>
  </si>
  <si>
    <t>โครงการขุดเจาะบ่อบาดาลเพื่ออุปโภคบริโภคและการเกษตร บ้านบ้านไร่ หมู่ที่ 9 จุดที่ 3</t>
  </si>
  <si>
    <t>โครงการขุดเจาะบ่อบาดาลเพื่ออุปโภคบริโภคและการเกษตร บ้านบ้านไร่ หมู่ที่ 9 จุดที่ 4</t>
  </si>
  <si>
    <t>โครงการขุดเจาะบ่อบาดาลเพื่ออุปโภคบริโภคและการเกษตร บ้านโพนสวาง หมู่ที่ 14  จุดที่ 6</t>
  </si>
  <si>
    <t>โครงการขุดเจาะบ่อบาดาลเพื่ออุปโภคบริโภคและการเกษตร บ้านโพนสวาง หมู่ที่ 14  จุดที่ 7</t>
  </si>
  <si>
    <t>โครงการขุดเจาะบ่อบาดาลเพื่ออุปโภคบริโภคและการเกษตร หมู่ที่ 8 จุดที่ 5</t>
  </si>
  <si>
    <t>โครงการขุดเจาะบ่อบาดาลเพื่ออุปโภคบริโภคและการเกษตร หมู่ที่ 8 จุดที่ 6</t>
  </si>
  <si>
    <t>โครงการขุดเจาะบ่อบาดาลเพื่ออุปโภคบริโภคและการเกษตร บ้านนาคำ หมู่ที่ 6 จุดที่ 7</t>
  </si>
  <si>
    <t>โครงการขุดเจาะบ่อบาดาลเพื่ออุปโภคบริโภคและการเกษตร บ้านนาคำ หมู่ที่ 6 จุดที่ 8</t>
  </si>
  <si>
    <t>โครงการขุดเจาะบ่อบาดาลเพื่ออุปโภคบริโภคและการเกษตร บ้านแก่นเต่า หมู่ที่ 14 จุดที่ 7</t>
  </si>
  <si>
    <t>โครงการขุดเจาะบ่อบาดาลเพื่ออุปโภคบริโภคและการเกษตร บ้านป่งเป้า หมู่ที่ 15 จุดที่ 1</t>
  </si>
  <si>
    <t>โครงการขุดเจาะบ่อบาดาลเพื่ออุปโภคบริโภคและการเกษตร บ้านบ้านไร่ หมู่ที่ 9 จุดที่ 5</t>
  </si>
  <si>
    <t>โครงการขุดเจาะบ่อบาดาลเพื่ออุปโภคบริโภคและการเกษตร บ้านบ้านไร่ หมู่ที่ 9 จุดที่ 6</t>
  </si>
  <si>
    <t>โครงการขุดเจาะบ่อบาดาลเพื่ออุปโภคบริโภคและการเกษตร บ้านโพนสวาง หมู่ที่ 14  จุดที่ 8</t>
  </si>
  <si>
    <t>โครงการขุดเจาะบ่อบาดาลเพื่ออุปโภคบริโภคและการเกษตร หมู่ที่ 8 จุดที่ 7</t>
  </si>
  <si>
    <t>โครงการขุดเจาะบ่อบาดาลเพื่ออุปโภคบริโภคและการเกษตร หมู่ที่ 8 จุดที่ 8</t>
  </si>
  <si>
    <t>โครงการขุดเจาะบ่อบาดาลเพื่ออุปโภคบริโภคและการเกษตร บ้านนาคำ หมู่ที่ 6 จุดที่ 9</t>
  </si>
  <si>
    <t>โครงการขุดเจาะบ่อบาดาลเพื่ออุปโภคบริโภคและการเกษตร บ้านจอมมณีใต้ หมู่ที่ 7 จุดที่ 1</t>
  </si>
  <si>
    <t>โครงการขุดเจาะบ่อบาดาลเพื่ออุปโภคบริโภคและการเกษตร บ้านป่งเป้า หมู่ที่ 15 จุดที่ 2</t>
  </si>
  <si>
    <t>โครงการขุดเจาะบ่อบาดาลเพื่ออุปโภคบริโภคและการเกษตร บ้านป่งเป้า หมู่ที่ 15 จุดที่ 3</t>
  </si>
  <si>
    <t>โครงการขุดเจาะบ่อบาดาลเพื่ออุปโภคบริโภคและการเกษตร บ้านบ้านไร่ หมู่ที่ 9 จุดที่ 7</t>
  </si>
  <si>
    <t>โครงการขุดเจาะบ่อบาดาลเพื่ออุปโภคบริโภคและการเกษตร บ้านบ้านไร่ หมู่ที่ 9 จุดที่ 8</t>
  </si>
  <si>
    <t>โครงการขุดเจาะบ่อบาดาลเพื่ออุปโภคบริโภคและการเกษตร บ้านจอมมณีใต้ หมู่ที่ 7 จุดที่ 2</t>
  </si>
  <si>
    <t>โครงการขุดเจาะบ่อบาดาลเพื่ออุปโภคบริโภคและการเกษตร บ้านจอมมณีใต้ หมู่ที่ 7 จุดที่ 3</t>
  </si>
  <si>
    <t>โครงการขุดเจาะบ่อบาดาลเพื่ออุปโภคบริโภคและการเกษตร บ้านป่งเป้า หมู่ที่ 15 จุดที่ 4</t>
  </si>
  <si>
    <t>โครงการขุดเจาะบ่อบาดาลเพื่ออุปโภคบริโภคและการเกษตร บ้านป่งเป้า หมู่ที่ 15 จุดที่ 5</t>
  </si>
  <si>
    <t>โครงการขุดเจาะบ่อบาดาลเพื่ออุปโภคบริโภคและการเกษตร บ้านโชยชัย หมู่ที่ 10 จุดที่ 1</t>
  </si>
  <si>
    <t>โครงการขุดเจาะบ่อบาดาลเพื่ออุปโภคบริโภคและการเกษตร บ้านโชยชัย หมู่ที่ 10 จุดที่ 2</t>
  </si>
  <si>
    <t>โครงการขุดเจาะบ่อบาดาลเพื่ออุปโภคบริโภคและการเกษตร หมู่ที่ 9 จุดที่ 3</t>
  </si>
  <si>
    <t>โครงการขุดเจาะบ่อบาดาลเพื่ออุปโภคบริโภคและการเกษตร หมู่ที่ 9 จุดที่ 4</t>
  </si>
  <si>
    <t>โครงการขุดเจาะบ่อบาดาลเพื่ออุปโภคบริโภคและการเกษตร บ้านจอมมณีใต้ หมู่ที่ 7 จุดที่ 4</t>
  </si>
  <si>
    <t>โครงการขุดเจาะบ่อบาดาลเพื่ออุปโภคบริโภคและการเกษตร บ้านจอมมณีใต้ หมู่ที่ 7 จุดที่ 5</t>
  </si>
  <si>
    <t>โครงการขุดเจาะบ่อบาดาลเพื่ออุปโภคบริโภคและการเกษตร บ้านป่งเป้า หมู่ที่ 15 จุดที่ 6</t>
  </si>
  <si>
    <t>โครงการขุดเจาะบ่อบาดาลเพื่ออุปโภคบริโภคและการเกษตร บ้านป่งเป้า หมู่ที่ 15 จุดที่ 7</t>
  </si>
  <si>
    <t>โครงการขุดเจาะบ่อบาดาลเพื่ออุปโภคบริโภคและการเกษตร บ้านโชยชัย หมู่ที่ 10 จุดที่ 3</t>
  </si>
  <si>
    <t>โครงการขุดเจาะบ่อบาดาลเพื่ออุปโภคบริโภคและการเกษตร บ้านโชยชัย หมู่ที่ 10 จุดที่ 4</t>
  </si>
  <si>
    <t>โครงการขุดเจาะบ่อบาดาลเพื่ออุปโภคบริโภคและการเกษตร หมู่ที่ 9 จุดที่ 5</t>
  </si>
  <si>
    <t>โครงการขุดเจาะบ่อบาดาลเพื่ออุปโภคบริโภคและการเกษตร หมู่ที่ 9 จุดที่ 6</t>
  </si>
  <si>
    <t>โครงการขุดเจาะบ่อบาดาลเพื่ออุปโภคบริโภคและการเกษตร บ้านจอมมณีใต้ หมู่ที่ 7 จุดที่ 6</t>
  </si>
  <si>
    <t>โครงการขุดเจาะบ่อบาดาลเพื่ออุปโภคบริโภคและการเกษตร บ้านจอมมณีใต้ หมู่ที่ 7 จุดที่ 7</t>
  </si>
  <si>
    <t>โครงการขุดเจาะบ่อบาดาลเพื่ออุปโภคบริโภคและการเกษตร บ้านคำฮี หมู่ที่ 7 จุดที่ 8</t>
  </si>
  <si>
    <t>โครงการขุดเจาะบ่อบาดาลเพื่ออุปโภคบริโภคและการเกษตร บ้านนาถ่อน หมู่ที่ 10 จุดที่ 8</t>
  </si>
  <si>
    <t>โครงการขุดเจาะบ่อบาดาลเพื่ออุปโภคบริโภคและการเกษตร บ้านโชยชัย หมู่ที่ 10 จุดที่ 5</t>
  </si>
  <si>
    <t>โครงการขุดเจาะบ่อบาดาลเพื่ออุปโภคบริโภคและการเกษตร บ้านโชยชัย หมู่ที่ 10 จุดที่ 6</t>
  </si>
  <si>
    <t>โครงการขุดเจาะบ่อบาดาลเพื่ออุปโภคบริโภคและการเกษตร หมู่ที่ 9 จุดที่ 7</t>
  </si>
  <si>
    <t>โครงการขุดเจาะบ่อบาดาลเพื่ออุปโภคบริโภคและการเกษตร หมู่ที่ 9 จุดที่ 8</t>
  </si>
  <si>
    <t>โครงการขุดเจาะบ่อบาดาลเพื่ออุปโภคบริโภคและการเกษตร บ้านหนองไผ่ หมู่ที่ 8 จุดที่ 1</t>
  </si>
  <si>
    <t>โครงการขุดเจาะบ่อบาดาลเพื่ออุปโภคบริโภคและการเกษตร บ้านหนองไผ่ หมู่ที่ 8 จุดที่ 2</t>
  </si>
  <si>
    <t>โครงการขุดเจาะบ่อบาดาลเพื่ออุปโภคบริโภคและการเกษตร บ้านบัวระพาเหนือ หมู่ที่ 12 จุดที่ 8</t>
  </si>
  <si>
    <t>โครงการขุดเจาะบ่อบาดาลเพื่ออุปโภคบริโภคและการเกษตร บ้านแก่นเต่า หมู่ที่ 14 จุดที่ 8</t>
  </si>
  <si>
    <t>โครงการขุดเจาะบ่อบาดาลเพื่ออุปโภคบริโภคและการเกษตร บ้านโชยชัย หมู่ที่ 10 จุดที่ 7</t>
  </si>
  <si>
    <t>โครงการขุดเจาะบ่อบาดาลเพื่ออุปโภคบริโภคและการเกษตร บ้านโชยชัย หมู่ที่ 10 จุดที่ 8</t>
  </si>
  <si>
    <t>โครงการขุดเจาะบ่อบาดาลเพื่ออุปโภคบริโภคและการเกษตร บ้านหนองไผ่ หมู่ที่ 8 จุดที่ 3</t>
  </si>
  <si>
    <t>โครงการขุดเจาะบ่อบาดาลเพื่ออุปโภคบริโภคและการเกษตร บ้านหนองไผ่ หมู่ที่ 8 จุดที่ 4</t>
  </si>
  <si>
    <t>โครงการขุดเจาะบ่อบาดาลเพื่ออุปโภคบริโภคและการเกษตร บ้านป่งเป้า หมู่ที่ 15 จุดที่ 8</t>
  </si>
  <si>
    <t>โครงการขุดเจาะบ่อบาดาลเพื่ออุปโภคบริโภคและการเกษตร บ้านดงมอน หมู่ที่ 5 จุดที่ 8</t>
  </si>
  <si>
    <t>โครงการขุดเจาะบ่อบาดาลเพื่ออุปโภคบริโภคและการเกษตร บ้านจอมมณ๊เหนือ หมู่ที่ 6 จุดที่ 3</t>
  </si>
  <si>
    <t>โครงการขุดเจาะบ่อบาดาลเพื่ออุปโภคบริโภคและการเกษตร หมู่ที่ 10 จุดที่ 3</t>
  </si>
  <si>
    <t>โครงการขุดเจาะบ่อบาดาลเพื่ออุปโภคบริโภคและการเกษตร หมู่ที่ 10 จุดที่ 4</t>
  </si>
  <si>
    <t>โครงการขุดเจาะบ่อบาดาลเพื่ออุปโภคบริโภคและการเกษตร บ้านหนองไผ่ หมู่ที่ 8 จุดที่ 5</t>
  </si>
  <si>
    <t>โครงการขุดเจาะบ่อบาดาลเพื่ออุปโภคบริโภคและการเกษตร บ้านหนองไผ่ หมู่ที่ 8 จุดที่ 6</t>
  </si>
  <si>
    <t>โครงการขุดเจาะบ่อบาดาลเพื่ออุปโภคบริโภคและการเกษตร บ้านโชยชัย หมู่ที่ 10 จุดที่ 9</t>
  </si>
  <si>
    <t>โครงการขุดเจาะบ่อบาดาลเพื่ออุปโภคบริโภคและการเกษตร หมู่ที่ 10 จุดที่ 5</t>
  </si>
  <si>
    <t>โครงการขุดเจาะบ่อบาดาลเพื่ออุปโภคบริโภคและการเกษตร หมู่ที่ 10 จุดที่ 6</t>
  </si>
  <si>
    <t>โครงการขุดเจาะบ่อบาดาลเพื่ออุปโภคบริโภคและการเกษตร บ้านหนองไผ่ หมู่ที่ 8 จุดที่ 7</t>
  </si>
  <si>
    <t>โครงการขุดเจาะบ่อบาดาลเพื่ออุปโภคบริโภคและการเกษตร บ้านหนองไผ่ หมู่ที่ 8 จุดที่ 8</t>
  </si>
  <si>
    <t>โครงการขุดเจาะบ่อบาดาลเพื่ออุปโภคบริโภคและการเกษตร หมู่ที่ 10 จุดที่ 7</t>
  </si>
  <si>
    <t>โครงการขุดเจาะบ่อบาดาลเพื่ออุปโภคบริโภคและการเกษตร หมู่ที่ 10 จุดที่ 8</t>
  </si>
  <si>
    <t>โครงการขุดเจาะบ่อบาดาลเพื่ออุปโภคบริโภคและการเกษตร บ้านกกบก หมู่ที่ 9 จุดที่ 1</t>
  </si>
  <si>
    <t>โครงการขุดเจาะบ่อบาดาลเพื่ออุปโภคบริโภคและการเกษตร บ้านกกบก หมู่ที่ 9 จุดที่ 2</t>
  </si>
  <si>
    <t>โครงการขุดเจาะบ่อบาดาลเพื่ออุปโภคบริโภคและการเกษตร บ้านกกบก หมู่ที่ 9 จุดที่ 3</t>
  </si>
  <si>
    <t>โครงการขุดเจาะบ่อบาดาลเพื่ออุปโภคบริโภคและการเกษตร บ้านกกบก หมู่ที่ 9 จุดที่ 4</t>
  </si>
  <si>
    <t>โครงการขุดเจาะบ่อบาดาลเพื่ออุปโภคบริโภคและการเกษตร หมู่ที่ 11 จุดที่ 3</t>
  </si>
  <si>
    <t>โครงการขุดเจาะบ่อบาดาลเพื่ออุปโภคบริโภคและการเกษตร หมู่ที่ 11 จุดที่ 4</t>
  </si>
  <si>
    <t>โครงการขุดเจาะบ่อบาดาลเพื่ออุปโภคบริโภคและการเกษตร บ้านกกบก หมู่ที่ 9 จุดที่ 5</t>
  </si>
  <si>
    <t>โครงการขุดเจาะบ่อบาดาลเพื่ออุปโภคบริโภคและการเกษตร บ้านกกบก หมู่ที่ 9 จุดที่ 6</t>
  </si>
  <si>
    <t>โครงการขุดเจาะบ่อบาดาลเพื่ออุปโภคบริโภคและการเกษตร หมู่ที่ 11 จุดที่ 5</t>
  </si>
  <si>
    <t>โครงการขุดเจาะบ่อบาดาลเพื่ออุปโภคบริโภคและการเกษตร หมู่ที่ 11 จุดที่ 6</t>
  </si>
  <si>
    <t>โครงการขุดเจาะบ่อบาดาลเพื่ออุปโภคบริโภคและการเกษตร บ้านกกบก หมู่ที่ 9 จุดที่ 7</t>
  </si>
  <si>
    <t>โครงการขุดเจาะบ่อบาดาลเพื่ออุปโภคบริโภคและการเกษตร บ้านกกบก หมู่ที่ 9 จุดที่ 8</t>
  </si>
  <si>
    <t>โครงการขุดเจาะบ่อบาดาลเพื่ออุปโภคบริโภคและการเกษตร หมู่ที่ 11 จุดที่ 7</t>
  </si>
  <si>
    <t>โครงการขุดเจาะบ่อบาดาลเพื่ออุปโภคบริโภคและการเกษตร หมู่ที่ 11 จุดที่ 8</t>
  </si>
  <si>
    <t>โครงการขุดเจาะบ่อบาดาลเพื่ออุปโภคบริโภคและการเกษตร บ้านหนองแล้ง หมู่ที่ 10 จุดที่ 1</t>
  </si>
  <si>
    <t>โครงการขุดเจาะบ่อบาดาลเพื่ออุปโภคบริโภคและการเกษตร บ้านหนองแล้ง หมู่ที่ 10 จุดที่ 2</t>
  </si>
  <si>
    <t>โครงการขุดเจาะบ่อบาดาลเพื่ออุปโภคบริโภคและการเกษตร หมู่ที่ 12 จุดที่ 1</t>
  </si>
  <si>
    <t>โครงการขุดเจาะบ่อบาดาลเพื่ออุปโภคบริโภคและการเกษตร หมู่ที่ 12 จุดที่ 2</t>
  </si>
  <si>
    <t>โครงการขุดเจาะบ่อบาดาลเพื่ออุปโภคบริโภคและการเกษตร บ้านหนองแล้ง หมู่ที่ 10 จุดที่ 3</t>
  </si>
  <si>
    <t>โครงการขุดเจาะบ่อบาดาลเพื่ออุปโภคบริโภคและการเกษตร บ้านหนองแล้ง หมู่ที่ 10 จุดที่ 4</t>
  </si>
  <si>
    <t>โครงการขุดเจาะบ่อบาดาลเพื่ออุปโภคบริโภคและการเกษตร หมู่ที่ 12 จุดที่ 3</t>
  </si>
  <si>
    <t>โครงการขุดเจาะบ่อบาดาลเพื่ออุปโภคบริโภคและการเกษตร หมู่ที่ 12 จุดที่ 4</t>
  </si>
  <si>
    <t>โครงการขุดเจาะบ่อบาดาลเพื่ออุปโภคบริโภคและการเกษตร บ้านหนองแล้ง หมู่ที่ 10 จุดที่ 5</t>
  </si>
  <si>
    <t>โครงการขุดเจาะบ่อบาดาลเพื่ออุปโภคบริโภคและการเกษตร บ้านหนองแล้ง หมู่ที่ 10 จุดที่ 6</t>
  </si>
  <si>
    <t>โครงการขุดเจาะบ่อบาดาลเพื่ออุปโภคบริโภคและการเกษตร หมู่ที่ 12 จุดที่ 5</t>
  </si>
  <si>
    <t>โครงการขุดเจาะบ่อบาดาลเพื่ออุปโภคบริโภคและการเกษตร หมู่ที่ 12 จุดที่ 6</t>
  </si>
  <si>
    <t>โครงการขุดเจาะบ่อบาดาลเพื่ออุปโภคบริโภคและการเกษตร บ้านหนองแล้ง หมู่ที่ 10 จุดที่ 7</t>
  </si>
  <si>
    <t>โครงการขุดเจาะบ่อบาดาลเพื่ออุปโภคบริโภคและการเกษตร บ้านหนองแล้ง หมู่ที่ 10 จุดที่ 8</t>
  </si>
  <si>
    <t>โครงการขุดเจาะบ่อบาดาลเพื่ออุปโภคบริโภคและการเกษตร หมู่ที่ 12 จุดที่ 7</t>
  </si>
  <si>
    <t>โครงการขุดเจาะบ่อบาดาลเพื่ออุปโภคบริโภคและการเกษตร หมู่ที่ 12 จุดที่ 8</t>
  </si>
  <si>
    <t>โครงการขุดเจาะบ่อบาดาลเพื่ออุปโภคบริโภคและการเกษตร บ้านหนองแล้ง หมู่ที่ 10 จุดที่ 9</t>
  </si>
  <si>
    <t>โครงการขุดเจาะบ่อบาดาลเพื่ออุปโภคบริโภคและการเกษตร บ้านหนองแล้ง หมู่ที่ 10 จุดที่ 10</t>
  </si>
  <si>
    <t>โครงการขุดเจาะบ่อบาดาลเพื่ออุปโภคบริโภคและการเกษตร หมู่ที่ 13 จุดที่ 1</t>
  </si>
  <si>
    <t>โครงการขุดเจาะบ่อบาดาลเพื่ออุปโภคบริโภคและการเกษตร หมู่ที่ 13 จุดที่ 2</t>
  </si>
  <si>
    <t>โครงการขุดเจาะบ่อบาดาลเพื่ออุปโภคบริโภคและการเกษตร บ้านหนองแล้ง หมู่ที่ 10 จุดที่ 11</t>
  </si>
  <si>
    <t>โครงการขุดเจาะบ่อบาดาลเพื่ออุปโภคบริโภคและการเกษตร บ้านหนองปลาชิว หมู่ที่ 11 จุดที่ 1</t>
  </si>
  <si>
    <t>โครงการขุดเจาะบ่อบาดาลเพื่ออุปโภคบริโภคและการเกษตร หมู่ที่ 13 จุดที่ 3</t>
  </si>
  <si>
    <t>โครงการขุดเจาะบ่อบาดาลเพื่ออุปโภคบริโภคและการเกษตร หมู่ที่ 13 จุดที่ 4</t>
  </si>
  <si>
    <t>โครงการขุดเจาะบ่อบาดาลเพื่ออุปโภคบริโภคและการเกษตร บ้านหนองปลาชิว หมู่ที่ 11 จุดที่ 2</t>
  </si>
  <si>
    <t>โครงการขุดเจาะบ่อบาดาลเพื่ออุปโภคบริโภคและการเกษตร บ้านหนองปลาชิว หมู่ที่ 11 จุดที่ 3</t>
  </si>
  <si>
    <t>โครงการขุดเจาะบ่อบาดาลเพื่ออุปโภคบริโภคและการเกษตร หมู่ที่ 13 จุดที่ 5</t>
  </si>
  <si>
    <t>โครงการขุดเจาะบ่อบาดาลเพื่ออุปโภคบริโภคและการเกษตร หมู่ที่ 13 จุดที่ 6</t>
  </si>
  <si>
    <t>โครงการขุดเจาะบ่อบาดาลเพื่ออุปโภคบริโภคและการเกษตร บ้านหนองปลาชิว หมู่ที่ 11 จุดที่ 4</t>
  </si>
  <si>
    <t>โครงการขุดเจาะบ่อบาดาลเพื่ออุปโภคบริโภคและการเกษตร บ้านหนองปลาชิว หมู่ที่ 11 จุดที่ 5</t>
  </si>
  <si>
    <t>โครงการขุดเจาะบ่อบาดาลเพื่ออุปโภคบริโภคและการเกษตร หมู่ที่ 13 จุดที่ 7</t>
  </si>
  <si>
    <t>โครงการขุดเจาะบ่อบาดาลเพื่ออุปโภคบริโภคและการเกษตร หมู่ที่ 13 จุดที่ 8</t>
  </si>
  <si>
    <t>โครงการขุดเจาะบ่อบาดาลเพื่ออุปโภคบริโภคและการเกษตร บ้านหนองปลาชิว หมู่ที่ 11 จุดที่ 6</t>
  </si>
  <si>
    <t>โครงการขุดเจาะบ่อบาดาลเพื่ออุปโภคบริโภคและการเกษตร บ้านหนองปลาชิว หมู่ที่ 11 จุดที่ 7</t>
  </si>
  <si>
    <t>โครงการขุดเจาะบ่อบาดาลเพื่ออุปโภคบริโภคและการเกษตร หมู่ที่ 14 จุดที่ 1</t>
  </si>
  <si>
    <t>โครงการขุดเจาะบ่อบาดาลเพื่ออุปโภคบริโภคและการเกษตร หมู่ที่ 14 จุดที่ 2</t>
  </si>
  <si>
    <t>โครงการขุดเจาะบ่อบาดาลเพื่ออุปโภคบริโภคและการเกษตร บ้านหนองปลาชิว หมู่ที่ 11 จุดที่ 8</t>
  </si>
  <si>
    <t>โครงการขุดเจาะบ่อบาดาลเพื่ออุปโภคบริโภคและการเกษตร บ้านหนองเขียน หมู่ที่ 12 จุดที่ 1</t>
  </si>
  <si>
    <t>โครงการขุดเจาะบ่อบาดาลเพื่ออุปโภคบริโภคและการเกษตร หมู่ที่ 14 จุดที่ 3</t>
  </si>
  <si>
    <t>โครงการขุดเจาะบ่อบาดาลเพื่ออุปโภคบริโภคและการเกษตร หมู่ที่ 14 จุดที่ 4</t>
  </si>
  <si>
    <t>โครงการขุดเจาะบ่อบาดาลเพื่ออุปโภคบริโภคและการเกษตร บ้านหนองเขียน หมู่ที่ 12 จุดที่ 2</t>
  </si>
  <si>
    <t>โครงการขุดเจาะบ่อบาดาลเพื่ออุปโภคบริโภคและการเกษตร บ้านหนองเขียน หมู่ที่ 12 จุดที่ 3</t>
  </si>
  <si>
    <t>โครงการขุดเจาะบ่อบาดาลเพื่ออุปโภคบริโภคและการเกษตร หมู่ที่ 14 จุดที่ 5</t>
  </si>
  <si>
    <t>โครงการขุดเจาะบ่อบาดาลเพื่ออุปโภคบริโภคและการเกษตร หมู่ที่ 14 จุดที่ 6</t>
  </si>
  <si>
    <t>โครงการขุดเจาะบ่อบาดาลเพื่ออุปโภคบริโภคและการเกษตร บ้านหนองเขียน หมู่ที่ 12 จุดที่ 4</t>
  </si>
  <si>
    <t>โครงการขุดเจาะบ่อบาดาลเพื่ออุปโภคบริโภคและการเกษตร บ้านหนองเขียน หมู่ที่ 12 จุดที่ 5</t>
  </si>
  <si>
    <t>โครงการขุดเจาะบ่อบาดาลเพื่ออุปโภคบริโภคและการเกษตร หมู่ที่ 14 จุดที่ 7</t>
  </si>
  <si>
    <t>โครงการขุดเจาะบ่อบาดาลเพื่ออุปโภคบริโภคและการเกษตร หมู่ที่ 14 จุดที่ 8</t>
  </si>
  <si>
    <t>โครงการขุดเจาะบ่อบาดาลเพื่ออุปโภคบริโภคและการเกษตร บ้านหนองเขียน หมู่ที่ 12 จุดที่ 6</t>
  </si>
  <si>
    <t>โครงการขุดเจาะบ่อบาดาลเพื่ออุปโภคบริโภคและการเกษตร บ้านหนองเขียน หมู่ที่ 12 จุดที่ 7</t>
  </si>
  <si>
    <t>โครงการขุดเจาะบ่อบาดาลเพื่ออุปโภคบริโภคและการเกษตร หมู่ที่ 15 จุดที่ 1</t>
  </si>
  <si>
    <t>โครงการขุดเจาะบ่อบาดาลเพื่ออุปโภคบริโภคและการเกษตร หมู่ที่ 15 จุดที่ 2</t>
  </si>
  <si>
    <t>โครงการขุดเจาะบ่อบาดาลเพื่ออุปโภคบริโภคและการเกษตร บ้านหนองเขียน หมู่ที่ 12 จุดที่ 8</t>
  </si>
  <si>
    <t>โครงการขุดเจาะบ่อบาดาลเพื่ออุปโภคบริโภคและการเกษตร บ้านคำผึ้ง หมู่ที่ 13 จุดที่ 1</t>
  </si>
  <si>
    <t>โครงการขุดเจาะบ่อบาดาลเพื่ออุปโภคบริโภคและการเกษตร หมู่ที่ 15 จุดที่ 3</t>
  </si>
  <si>
    <t>โครงการขุดเจาะบ่อบาดาลเพื่ออุปโภคบริโภคและการเกษตร หมู่ที่ 15 จุดที่ 4</t>
  </si>
  <si>
    <t>โครงการขุดเจาะบ่อบาดาลเพื่ออุปโภคบริโภคและการเกษตร บ้านคำผึ้ง หมู่ที่ 13 จุดที่ 2</t>
  </si>
  <si>
    <t>โครงการขุดเจาะบ่อบาดาลเพื่ออุปโภคบริโภคและการเกษตร บ้านคำผึ้ง หมู่ที่ 13 จุดที่ 3</t>
  </si>
  <si>
    <t>โครงการขุดเจาะบ่อบาดาลเพื่ออุปโภคบริโภคและการเกษตร หมู่ที่ 15 จุดที่ 5</t>
  </si>
  <si>
    <t>โครงการขุดเจาะบ่อบาดาลเพื่ออุปโภคบริโภคและการเกษตร หมู่ที่ 15 จุดที่ 6</t>
  </si>
  <si>
    <t>โครงการขุดเจาะบ่อบาดาลเพื่ออุปโภคบริโภคและการเกษตร บ้านคำผึ้ง หมู่ที่ 13 จุดที่ 4</t>
  </si>
  <si>
    <t>โครงการขุดเจาะบ่อบาดาลเพื่ออุปโภคบริโภคและการเกษตร บ้านคำผึ้ง หมู่ที่ 13 จุดที่ 5</t>
  </si>
  <si>
    <t>โครงการขุดเจาะบ่อบาดาลเพื่ออุปโภคบริโภคและการเกษตร หมู่ที่ 15 จุดที่ 7</t>
  </si>
  <si>
    <t>โครงการขุดเจาะบ่อบาดาลเพื่ออุปโภคบริโภคและการเกษตร หมู่ที่ 15 จุดที่ 8</t>
  </si>
  <si>
    <t>โครงการขุดเจาะบ่อบาดาลเพื่ออุปโภคบริโภคและการเกษตร บ้านคำผึ้ง หมู่ที่ 13 จุดที่ 6</t>
  </si>
  <si>
    <t>โครงการขุดเจาะบ่อบาดาลเพื่ออุปโภคบริโภคและการเกษตร บ้านคำผึ้ง หมู่ที่ 13 จุดที่ 7</t>
  </si>
  <si>
    <t>โครงการขุดเจาะบ่อบาดาลเพื่ออุปโภคบริโภคและการเกษตร หมู่ที่ 16 จุดที่ 1</t>
  </si>
  <si>
    <t>โครงการขุดเจาะบ่อบาดาลเพื่ออุปโภคบริโภคและการเกษตร หมู่ที่ 16 จุดที่ 2</t>
  </si>
  <si>
    <t>โครงการขุดเจาะบ่อบาดาลเพื่ออุปโภคบริโภคและการเกษตร บ้านคำผึ้ง หมู่ที่ 13 จุดที่ 8</t>
  </si>
  <si>
    <t>โครงการขุดเจาะบ่อบาดาลเพื่ออุปโภคบริโภคและการเกษตร บ้านคำผึ้ง หมู่ที่ 13 จุดที่ 9</t>
  </si>
  <si>
    <t>โครงการขุดเจาะบ่อบาดาลเพื่ออุปโภคบริโภคและการเกษตร หมู่ที่ 16 จุดที่ 3</t>
  </si>
  <si>
    <t>โครงการขุดเจาะบ่อบาดาลเพื่ออุปโภคบริโภคและการเกษตร หมู่ที่ 16 จุดที่ 4</t>
  </si>
  <si>
    <t>โครงการขุดเจาะบ่อบาดาลเพื่ออุปโภคบริโภคและการเกษตร บ้านโนนตูม หมู่ที่ 3 จุดที่ 12</t>
  </si>
  <si>
    <t>โครงการขุดเจาะบ่อบาดาลเพื่ออุปโภคบริโภคและการเกษตร บ้านคำผึ้ง หมู่ที่ 4 จุดที่ 9</t>
  </si>
  <si>
    <t>โครงการขุดเจาะบ่อบาดาลเพื่ออุปโภคบริโภคและการเกษตร หมู่ที่ 16 จุดที่ 5</t>
  </si>
  <si>
    <t>โครงการขุดเจาะบ่อบาดาลเพื่ออุปโภคบริโภคและการเกษตร หมู่ที่ 16 จุดที่ 6</t>
  </si>
  <si>
    <t>โครงการขุดเจาะบ่อบาดาลเพื่ออุปโภคบริโภคและการเกษตร บ้านนาคำ หมู่ที่ 5 จุดที่ 21</t>
  </si>
  <si>
    <t>โครงการขุดเจาะบ่อบาดาลเพื่ออุปโภคบริโภคและการเกษตร บ้านหนองเขียน หมู่ที่ 12 จุดที่ 9</t>
  </si>
  <si>
    <t>โครงการขุดเจาะบ่อบาดาลเพื่ออุปโภคบริโภคและการเกษตร หมู่ที่ 16 จุดที่ 7</t>
  </si>
  <si>
    <t>โครงการขุดเจาะบ่อบาดาลเพื่ออุปโภคบริโภคและการเกษตร หมู่ที่ 16 จุดที่ 8</t>
  </si>
  <si>
    <t xml:space="preserve">ก่อสร้างระบบประปาผิวดิน (ระบบพลังงานแสงอาทิตย์) ม.10 ห้วยเฮี้ย </t>
  </si>
  <si>
    <t>ก่อสร้างระบบประปาผิวดิน (ระบบพลังงานแสงอาทิตย์) ม.10 ดานแต้</t>
  </si>
  <si>
    <t>โครงการก่อสร้างธนาคารน้ำใต้ดินระบบเปิดนาหนองยาว</t>
  </si>
  <si>
    <t>โครงการก่อสร้างธนาคารน้ำใต้ดินระบบเปิดหนองป่งภูทอก</t>
  </si>
  <si>
    <t xml:space="preserve">โครงการขุดลอกห้วยตาหล่ม(ตอนล่าง) บ้านนาทอง </t>
  </si>
  <si>
    <t>โครงการขุดลอกห้วยแก้งจันทร์แดง(ใต้ฝาย) บ้านดอนสวรรค์</t>
  </si>
  <si>
    <t>โครงการเจาะน้ำบาดาลเพื่อการเกษตรสูบน้ำด้วยพลังงานแสงอาทิตย์ (แผงโซล่าเซลล์) นางนำ วงค์กระโซ่  หมู่ที่ 1</t>
  </si>
  <si>
    <t>โครงการเจาะน้ำบาดาลเพื่อการเกษตรสูบน้ำด้วยพลังงานแสงอาทิตย์ (แผงโซล่าเซลล์) นายนิรันดร์ โซ่วงเดือน หมู่ที่ 2</t>
  </si>
  <si>
    <t>โครงการก่อสร้างระบบสูบน้ำด้วยพลังงานแสงอาทิตย์ (โซล่าเซลล์) หมู่ที่  1,2,3,7,10,12</t>
  </si>
  <si>
    <t>ปรับปรุงขยายท่อแรงดัน 12" หมู่ 4 บ้านนาห้วยกอก</t>
  </si>
  <si>
    <t>ปรับปรุงขยายท่อแรงดัน 12" หมู่ 7 บ้านตาลรุ่ง</t>
  </si>
  <si>
    <t>ก่อสร้างระบบน้ำบาลพลังงานแสงอาทิตย์  หมู่ที่ 4  บ้านเหล่าล้อม</t>
  </si>
  <si>
    <t>ก่อสร้างระบบน้ำบาลพลังงานแสงอาทิตย์ หมู่ที่ 8  บ้านส้มป่อยเหนือ</t>
  </si>
  <si>
    <t>โครงการก่อสร้างระบบประปาผิวดิน (ระบบพลังงานแสงอาทิตย์)  หมู่ที่ 4</t>
  </si>
  <si>
    <t>โครงการก่อสร้างระบบประปาผิวดิน (ระบบพลังงานแสงอาทิตย์) หมู่ที่ 6</t>
  </si>
  <si>
    <t xml:space="preserve">โครงการขุดลอกห้วยน้อย หมู่ที่ 11  </t>
  </si>
  <si>
    <t>โครงการธนาคารน้ำใต้ดินระบบเปิด (ถ้ำลอดพื้น) หมู่ที่ 2</t>
  </si>
  <si>
    <t>โครงการธนาคารน้ำใต้ดินระบบเปิด (คลองน้ำคำรม 2 ) หมู่ที่ 1</t>
  </si>
  <si>
    <t xml:space="preserve">โครงการก่อสร้างระบบประปาหมู่บ้าน (นาพร้าว)  หมู่ที่ 9                                                             </t>
  </si>
  <si>
    <t xml:space="preserve">โครงการก่อสร้างระบบประปาหมู่บ้าน (คุ้มศรีหราชเดโช)  หมู่ที่ 3                                                             </t>
  </si>
  <si>
    <t>โครงการขุดลอกสระน้ำด่านช้าง</t>
  </si>
  <si>
    <t>โครงการขุดลอกสระน้ำบริเวณนานายลพบุรี</t>
  </si>
  <si>
    <t xml:space="preserve">โครงการขุดลอกสระน้ำสาธารณะ หมู่ที่ 2 บ้านนิคมทหารผ่านศึก2 ตำบลดงหมู    </t>
  </si>
  <si>
    <t xml:space="preserve">โครงการขุดลอกสระน้ำสาธารณะ หมู่ที่ 5 บ้านนิคมทหารผ่านศึก5  ตำบลดงหมู     </t>
  </si>
  <si>
    <t>โครงการติดตั้งระบบสูบน้ำแบบโซล่าเซลล์ บ้านพังแดง หมู่ที่ 1</t>
  </si>
  <si>
    <t>โครงการติดตั้งระบบสูบน้ำแบบโซล่าเซลล์ บ้านมะนาว หมู่ที่ 2</t>
  </si>
  <si>
    <t>ขุดบ่อบาดาลขนาด 06 นิ้ว  จำนวน  5 บ่อ หมู่ 1 บ้านโพธิ์ไทร</t>
  </si>
  <si>
    <t>ขุดบ่อบาดาลขนาด 06 นิ้ว  จำนวน  5 บ่อ หมู่ 2 บ้านโพธิ์ไทร</t>
  </si>
  <si>
    <t>ปรับปรุงภูมิทัศน์สนามกีฬากลางจังหวัดมุกดาหาร</t>
  </si>
  <si>
    <t>ปรับปรุงสนามฟุตบอล และลู่  ลาน  กรีฑา สนามกีฬาอำเภอหนองสูง</t>
  </si>
  <si>
    <t xml:space="preserve">ปรับปรุงก่อสร้างถนนลาดยางสายอบจ.มห บ้านห้วยลำโมง ต.คำบก - บ้านโคกป่งเปือย ต.นาโสก </t>
  </si>
  <si>
    <t>โครงการก่อสร้างประปาบาดาลพลังงานแสงอาทิตย์ หมู่ 1-11</t>
  </si>
  <si>
    <t xml:space="preserve">โครงการเสริมผิวทางแอสฟัลท์ติกคอนกรีต โดยวิธี Pavement In - Place Recycling  ถนนลาดยางสายบ้านคำชะอี –    บ้านแก้งช้างเนียม </t>
  </si>
  <si>
    <t>ก่อสร้างถนนลาดยางแอสฟัลท์ติกคอนกรีต ม.10 สายบ้านป่าไม้พัฒนา-บ้านนาโคกกุง</t>
  </si>
  <si>
    <t xml:space="preserve">ซ่อมสร้างถนนลาดยางผิวทางแอสฟัลท์ คอนกรีต โดยวิธี Pavement In-Place Recycling  สายทางบ้านศูนย์ไหม     </t>
  </si>
  <si>
    <t>ก่อสร้างถนนคอนกรีตเสริมเหล็ก สายหนองยางเชื่อมบ้านนาเสือหลาย หมู่ที่ 8</t>
  </si>
  <si>
    <t>ก่อสร้างถนน คสล.สายทางบ้านเหล่าแขมทอง-นาหว้า ม.8 บ้านเหล่าแขมทอง</t>
  </si>
  <si>
    <t>บูรณะถนนลาดยางผิวทางแอสฟัลท์ติกคอนกรีต ถนนสายบ้านสามขา ต.คำป่าหลายอ.เมือง - บ้านขามป้อม ต.บางทรายน้อย</t>
  </si>
  <si>
    <t>ก่อสร้างถนน คสล.สายทางบ้านเหล่าหมี-ภูผาหอม ม.2 บ้านเหล่าหมี</t>
  </si>
  <si>
    <t xml:space="preserve">ซ่อมสร้างถนนลาดยางผิวทางแอสฟัลท์ติกท์คอนกรีต สายทาง มห.ถ.1-0015 สายบ้านเปียด ต.ดงหลวง – บ้านหนองหนาว ต.หนองบัว  </t>
  </si>
  <si>
    <t xml:space="preserve">บูรณะถนนลาดยางผิวทางแอสฟัลท์ติก  คอนกรีต สายทางบ้านม่วง ต.บ้านเหล่า – บ้านหนองอินหม่อน ต.หนองเอี่ยน        </t>
  </si>
  <si>
    <t>ก่อสร้างถนน คสล.สายทางบ้านนายอ-ตลุง ม.5 บ้านนายอ</t>
  </si>
  <si>
    <t>โครงการพัฒนาบึงหนองบงเป็นแหล่งท่องเที่ยว</t>
  </si>
  <si>
    <t xml:space="preserve">โครงการก่อสร้างถนนคอนกรีตเสริมเหล็กสายทางบ้านนาทอง ม.12 – พื้นที่การเกษตรคำขี้แก้ว     </t>
  </si>
  <si>
    <t>ก่อสร้างถนน คสล.บ้านเหล่าหมี ม.1 สายทาง เหล่าหมี-หนองหลวง</t>
  </si>
  <si>
    <t>โครงการก่อสร้างระบบการระบายน้ำแบบบูรณาการและยั่งยืน ภายในเขตเทศบาลตำบลคำชะอี</t>
  </si>
  <si>
    <t>ก่อสร้างสวนสุขภาพและก่อสร้างศูนย์จำหน่ายสินค้าโอทอประดับตำบล ม.1 บ้านเหล่าหมี</t>
  </si>
  <si>
    <t>โครงการลาดยางแอสฟัลท์ติกทับถนนคอนกรีตเสริมเหล็ก(เดิม)ภายในเขตเทศบาล</t>
  </si>
  <si>
    <t>โครงการติดตั้งไฟฟ้าส่องสว่างพลังงานแสงอาทิตย์ ถนนสายสุริโย - ร่มเกล้า</t>
  </si>
  <si>
    <t>โครงการเพิ่มประสิทธิภาพการจัดการขยะมูลฝอย</t>
  </si>
  <si>
    <t xml:space="preserve">ซ่อมสร้างถนนลาดยางผิวทางแอสฟัลท์ติกคอนกรีตสายทาง มห.ถ.1-0009 สายบ้านดง ต.บ้านแก้ง  - บ้านนายอ ต.เหล่าหมี อ.ดอนตาล                                                   </t>
  </si>
  <si>
    <t>ก่อสร้างถนนคอนกรีตเสริมเหล็กสายบ้านหนองบัว อ.ดงหลวง – บ้านแก้ง ต.คำป่าหลาย  อ.เมือง จ.มุกดาหาร</t>
  </si>
  <si>
    <t xml:space="preserve">บูรณะถนนลาดยางผิวทางแอสฟัลท์ติก คอนกรีต สายทางบ้านบ้านงิ้ว  - บ้านเหล่ากว้าง ต.โนนยาง อ.หนองสูง จ.มุกดาหาร - บ้านภูเขาทอง             </t>
  </si>
  <si>
    <t xml:space="preserve">บูรณะถนนลาดยางผิวทางแอสฟัลท์ติก  คอนกรีต สายทางบ้านนาทาม ต.ป่าไร่  อ.ดอนตาล – บ้านโพนสว่าง ต.ดงเย็น อ.เมือง                           </t>
  </si>
  <si>
    <t xml:space="preserve">บูรณะถนนลาดยางผิวทางแอสฟัลท์ติก คอนกรีต สายทางบ้านนาทาม ต.ป่าไร่ อ.ดอนตาล – บ้านคำเชียงสา  ต.นาอุดม อ.นิคมคำสร้อย                       </t>
  </si>
  <si>
    <t xml:space="preserve">บูรณะถนนลาดยางผิวทางแอสฟัลท์ติก  คอนกรีต สายทางบ้านหนองยาง  ต.ชะโนดน้อย อ.ดงหลวง – บ้านนาคำน้อย ต.คำป่าหลาย      </t>
  </si>
  <si>
    <t xml:space="preserve">บูรณะถนนลาดยางผิวทางแอสฟัลท์ติก  คอนกรีต สายทางบ้านคำชะอี ต.คำชะอี  อ.คำชะอี – บ้านหนองโอ ต.โนนยาง           </t>
  </si>
  <si>
    <t xml:space="preserve">บูรณะถนนลาดยางผิวทางแอสฟัลท์ติก คอนกรีต สายทางบ้านหนองกะปาด ต.คำชะอี  อ.คำชะอี – บ้านคันแท ต.หนองสูงเหนือ           </t>
  </si>
  <si>
    <t xml:space="preserve">บูรณะถนนลาดยางผิวทางแอสฟัลท์ติกคอนกรีตสายทางบ้านนาซิงต.ป่าไร่ อ.ดอนตาล – บ้านโพนสว่าง อ.ดงเย็น อ.เมือง                          </t>
  </si>
  <si>
    <t xml:space="preserve">ซ่อมสร้างถนนลาดยาง สาย มห.ถ1-0028 </t>
  </si>
  <si>
    <t>โครงการก่อสร้างถนนแอสฟัลท์ติกเพื่อพัฒนาเส้นทางขนส่งผลผลิตทางการเกษตร สายไฮหย่องบ้านเหล่า-บ้านดงยาง</t>
  </si>
  <si>
    <t>โครงการก่อสร้างถนนแอสฟัลท์ หนองกระโซ่ - บ้านโป่งแดง ( สายปากทางบ้านบ่งแดง )</t>
  </si>
  <si>
    <t>โครงการก่อสร้างถนนแอสฟัลท์ โนนสะอาด-- หนองข่า ( สายหนองแสง )</t>
  </si>
  <si>
    <t>โครงการก่อสร้างถนนแอสฟัลท์  บ้านเหล่าต้นยม           ( สายไปวัดภูสร้าง  )</t>
  </si>
  <si>
    <t>โครงการก่อสร้างถนนแอสฟัลท์ โนนก่อ- ป่งแดง          ( สายหลังโรงเรียนป่งแดง  )</t>
  </si>
  <si>
    <t>โครงการก่อสร้างถนนแอสฟัลท์ติกคอนกรีต  บ้านหนองไฮ ต.เหล่าสร้างถ่อ - เหล่าป่าเป้ด ต.นาโสก</t>
  </si>
  <si>
    <t xml:space="preserve">ซ่อมสร้างถนนลาดยาง สาย มห.ถ1-0026 </t>
  </si>
  <si>
    <t xml:space="preserve">ซ่อมสร้างถนนลาดยาง สาย มห.ถ1-0004 </t>
  </si>
  <si>
    <t xml:space="preserve">ซ่อมสร้างถนนลาดยาง สาย มห.ถ1-0020 </t>
  </si>
  <si>
    <t xml:space="preserve">ซ่อมสร้างถนนลาดยาง สาย อบจ.มห บ้านคำแฮดน้อย ต.กกแดง - บ้านหนองลำดวน ต.โชคชัย </t>
  </si>
  <si>
    <t xml:space="preserve">ซ่อมสร้างถนนลาดยาง สาย มห.ถ1-0005 </t>
  </si>
  <si>
    <t>ก่อสร้างถนนคอนกรีตเสริมเหล็ก สายหนองยางเชื่อมบ้านนาคำน้อย หมู่ที่ 8</t>
  </si>
  <si>
    <t>โครงการพัฒนาเส้นทางขนส่งผลผลิตทางการเกษตรและเชื่อมโยงการท่องเที่ยว ม.5 (ก่อสร้างถนน)</t>
  </si>
  <si>
    <t>โครงการก่อสร้างถนน คสล.สายทางตำบลคำบก-ตำบลน้ำเที่ยง บ้านคำบก หมู่ที่ 6</t>
  </si>
  <si>
    <t>ก่อสร้างถนน คสล.สายทางบ้านเหล่าแขมทอง-ผาด่าง ม.8 บ้านเหล่าแขมทอง</t>
  </si>
  <si>
    <t xml:space="preserve">โครงการปรับปรุงเสริมผิวจราจรแอสฟัลท์ติกคอนกรีตสายห้วยกอก-ด่านยาว หมู่ที่ 4,8,9,12 </t>
  </si>
  <si>
    <t>โครงการพัฒนาเส้นทางขนส่งผลผลิตทางการเกษตรและเชื่อมโยงการท่องเที่ยว ม.4 (ก่อสร้างถนน)</t>
  </si>
  <si>
    <t>โครงการก่อสร้างประปาผิวดินขนาดใหญ่พร้อมวางท่อเมนต์ หมู่ 1-11</t>
  </si>
  <si>
    <t>ก่อสร้างถนน คสล. บ้านป่าพยอม ม.3 สายทาง  ป่าพยอม-ห้วยช้างชน</t>
  </si>
  <si>
    <t xml:space="preserve">โครงการก่อสร้างถนนคอนกรีตเสริมเหล็กสายทางบ้านสามขัว ม.4 – พื้นที่การเกษตรแก้งจันทร์แดง    </t>
  </si>
  <si>
    <t xml:space="preserve">โครงการก่อสร้างถนนคอนกรีตเสริมเหล็กสายทางบ้านโคกตะแบง ม.5 – พื้นที่การเกษตรคำหมากยาง  </t>
  </si>
  <si>
    <t xml:space="preserve">โครงการก่อสร้างถนนคอนกรีตเสริมเหล็กสายทางบ้านดงเย็น ม.1 – พื้นที่การเกษตรโนนตาหวาน </t>
  </si>
  <si>
    <t xml:space="preserve">ซ่อมสร้างถนนลาดยาง สาย มห.ถ1-0019 </t>
  </si>
  <si>
    <t>โครงการก่อสร้างถนนคอนกรีตเสริมเหล็กชุมชนใต้ร่มพระบารมีไปชุมชนแก่งแต้ หมู่ที่ 10 บ้านด่านช้าง</t>
  </si>
  <si>
    <t xml:space="preserve">โครงการก่อสร้างถนนลาดยาง สายทางบ้านเหล่าป่าเป้ด - นาขี้กวาง  หมู่ที่ 11                                                             </t>
  </si>
  <si>
    <t>ก่อสร้างถนน คสล. สายทางนาโคก หมู่ที่ 7 บ้านโนนสะอาด</t>
  </si>
  <si>
    <t>โครงการก่อสร้างถนนคอนกรีตเสริมเหล็กสายทาง หมู่ 6 บ้านเหล่าสร้างถ่อ (นาม่อง-นานกเขียน)</t>
  </si>
  <si>
    <t>โครงการก่อสร้างถนนคอนกรีตเสริมเหล็กเพื่อพัฒนาเป็นแหล่งท่องเที่ยว
บ้านดอนม่วงพัฒนา หมู่ที่ 11 (สายจากถนนลาดยาง มห.3026 –        อ่างเก็บน้ำห้วยหมากไฟ)</t>
  </si>
  <si>
    <t>โครงการก่อสร้างถนนคอนกรีตเสริมเหล็กเพื่อส่งเสริมการท่องเที่ยว(สายทาไปห้วยขี้หมู) หมู่ที่ 7</t>
  </si>
  <si>
    <t>โครงการก่อสร้างถนนคอนกรีตเสริมเหล็กเพื่อส่งเสริมการท่องเที่ยว(สายทาไปห้วยขี้หมู) หมู่ที่ 9</t>
  </si>
  <si>
    <t xml:space="preserve">โครงการก่อสร้างถนนลาดยาง สายทางบ้านเหล่าป่าเป้ด - บ้านหนองไฮ หมู่ที่ 11                                                             </t>
  </si>
  <si>
    <t xml:space="preserve">โครงการก่อสร้างถนนคอนกรีตเสริมเหล็กสายนาน้ำขุ่น บ้านก้านเหลืองดง หมู่ที่ 1                                                             </t>
  </si>
  <si>
    <t>ก่อสร้างถนน คสล.บ้านเหล่าหมี ม.2สายทาง เหล่าหมี-นาโทน</t>
  </si>
  <si>
    <t xml:space="preserve">ก่อสร้างถนนคอนกรีตเสริมเหล็ก ม.4 สายผาหยาด-หอประปา ม.9 </t>
  </si>
  <si>
    <t>โครงการก่อสร้างถนนคอนกรีตเสริมเหล็ก (สายทางข้างสวนครูพงษ์) หมู่ 10 บ้านคำป่าหลาย</t>
  </si>
  <si>
    <t xml:space="preserve">ก่อสร้างประปาผิวดินขนาดใหญ่ ม .6 </t>
  </si>
  <si>
    <t>โครงการเสริมผิวทางแอสฟัลท์ติก หมู่ที่ 1</t>
  </si>
  <si>
    <t>โครงการก่อสร้างถนนคอนกรีตเสริมเหล็กเพื่อส่งเสริมการท่องเที่ยว(สายทางไปห้วยผึ้ง) หมู่ที่ 1</t>
  </si>
  <si>
    <t>โครงการธนาคารน้ำใต้ดิน ระบบปิด หมู่ 1-11</t>
  </si>
  <si>
    <t>ก่อสร้างถนนคอนกรีตเสริมเหล็ก สายนายวอ - ดานคำ (ช่วงที่ ๒) บ้านศูนย์ไหม หมู่ที่ ๓</t>
  </si>
  <si>
    <t>ก่อสร้างถนนคอนกรีตเสริมเหล็ก ม.10 สายหอประปา</t>
  </si>
  <si>
    <t>โครงการก่อสร้างถนนคอนกรีตเสริมเหล็กเพื่อยกระดับการขนส่งสินค้าการเกษตรให้สะดวกรวดเร็วสายหลังสหกรณ์ไปสำนักสงฆ์ถ้ำผีปอบ หมู่ที่ 10</t>
  </si>
  <si>
    <t>ก่อสร้างถนน คสล.บ้านเหล่าหมี ม.1 สายทาง เหล่าหมี-ดงเสียด</t>
  </si>
  <si>
    <t>ก่อสร้างถนน คสล. สายทางนาคำหมู หมู่ที่ 4 บ้านเหล่าดง</t>
  </si>
  <si>
    <t>ก่อสร้างถนน คสล. สายทางนาดาน-นาตู้ หมู่ที่ 6 บ้านหนองบัวน้อย</t>
  </si>
  <si>
    <t>โครงการก่อสร้างถนนคอนกรีตเสริมเหล็กสายทาง หมู่ 6 บ้านเหล่าสร้างถ่อ (นาเหนือ-โคกสูง)</t>
  </si>
  <si>
    <t>ก่อสร้างถนนคอนกรีตเสริมเหล็ก บ้านป่าหวาย หมู่ 8</t>
  </si>
  <si>
    <t>ก่อสร้างถนนคอนกรีตเสริมเหล็ก บ้านหนองหอย หมู่ 6</t>
  </si>
  <si>
    <t>ก่อสร้างถนนคอนกรีตเสริมเหล็ก บ้านหนองเอก หมู่ 5</t>
  </si>
  <si>
    <t>ก่อสร้างถนนคอนกรีตเสริมเหล็ก บ้านบางทรายใหญ่ หมู่ 1 , 13</t>
  </si>
  <si>
    <t>ก่อสร้างถนนคอนกรีตเสริมเหล็ก บ้านคำผักหนอก หมู่ 7 หลังโรงน้ำแข็งอ่าวไทย-สนามไก่ชน</t>
  </si>
  <si>
    <t>ก่อสร้างถนน คสล. สายทางนาดง-หนองกะปาด หมู่ที่ 8 บ้านหนองหนาวงาม</t>
  </si>
  <si>
    <t>โครงการก่อสร้างถนนคอนกรีตเสริมเหล็กเพื่อพัฒนาเป็นแหล่งท่องเที่ยว
บ้านแก่นเต่า หมู่ที่ 14  (สายจากถนนลาดยางแก่นเต่า-ฝายห้วยตูบ ตอนที่ 1)</t>
  </si>
  <si>
    <t xml:space="preserve">โครงการก่อสร้างถนนคอนกรีตเสริมเหล็กสายทางบ้านนาทอง ม.12 – พื้นที่การเกษตรหนองกระแด้ง    </t>
  </si>
  <si>
    <t>โครงการติดตั้งไฟฟ้าส่องสว่างริมถนนภายในเขตเทศบาลตำบลคำชะอี</t>
  </si>
  <si>
    <t>โครงการก่อสร้างถนนคอนกรีตเสริมเหล็กเพื่อส่งเสริมการท่องเที่ยว(สายทางรอบอ่างชะโนดไปสะพานบ้านเปียด) หมู่ที่ 2</t>
  </si>
  <si>
    <t>โครงการก่อสร้างสะพาน คสล. อีหลง - นาน้อย ม.3</t>
  </si>
  <si>
    <t>ปรับปรุงต่อเติมอาคารตลาดชุมชนตำบลโชคชัย</t>
  </si>
  <si>
    <t>ก่อสร้างถนน คสล. สายทางฝายใหญ่ หมู่ที่ 5 บ้านเหล่าเหนือ</t>
  </si>
  <si>
    <t>โครงการก่อสร้างถนนคอนกรีตเสริมเหล็กสายทางนาขอนโกบ</t>
  </si>
  <si>
    <t>ก่อสร้างถนนคอนกรีตเสริมเหล็ก ม.13 สายโรงน้ำ</t>
  </si>
  <si>
    <t>ก่อสร้างถนน คสล. สายทางนาคำไฮ หมู่ที่ 2 บ้านหนองหนาว</t>
  </si>
  <si>
    <t>ก่อสร้างถนน คสล. สายทางนาหนองแซง หมู่ที่ 3 บ้านน้ำบ่อ</t>
  </si>
  <si>
    <t>ก่อสร้างถนน คสล. สายทางห้วยเขาวัว หมู่ที่ 5 บ้านเหล่าเหนือ</t>
  </si>
  <si>
    <t>โครงการก่อสร้างถนน คสล.สายสำนักสงฆ์บ้านโพธิ์ศรี - ไปภูน้อย</t>
  </si>
  <si>
    <t>ก่อสร้างถนน คสล. สายทางนาแพว-นาตู้ หมู่ที่ 6 บ้านหนองบัวน้อย</t>
  </si>
  <si>
    <t xml:space="preserve">โครงการก่อสร้างถนน คสล.สายบ้านคำชะอี  หมู่ที่ 4- ไปอ่างเก็บน้ำห้วยคันแทใหญ่  </t>
  </si>
  <si>
    <t xml:space="preserve">ก่อสร้างถนนคอนกรีตเสริมเหล็ก มห.ถ. 30005 หนองแพ 1 หมู่ที่ 5 </t>
  </si>
  <si>
    <t>ก่อสร้างถนนคอนกรีตเสริมเหล็ก สายเลียบคลอง-ทางขึ้นวัดนิคม หมู่ที่ 9</t>
  </si>
  <si>
    <t>โครงการก่อสร้างถนนคอนกรีตเสริมเพื่อยกระดับการขนส่งสินค้าการเกษตรให้สะดวกรวดเร็วเหล็กสายบ้านนางนวลไปห้วยขมิ้น หมู่ที่ 12</t>
  </si>
  <si>
    <t>โครงการก่อสร้างถนน คสล.   หมู่ที่ 4  (สายทางเหล่าล้อม-ริมโขง)</t>
  </si>
  <si>
    <t xml:space="preserve">โครงการก่อสร้างถนนคอนกรีตเสริมเหล็กสายห้วยแคน บ้านโคกยาว  หมู่ที่ 7                                                             </t>
  </si>
  <si>
    <t>ก่อสร้างถนนคอนกรีตเสริมเหล็ก มห.ถ.30045 ห้วยละกอก หมู่ที่ 5</t>
  </si>
  <si>
    <t>โครงการก่อสร้างถนนคอนกรีตเสริมเหล็ก (ไปพื้นที่การเกษตรอ่างเก็บน้ำห้วยตาเปอะ) หมู่ที่ 8 บ้านตาเปอะ</t>
  </si>
  <si>
    <t xml:space="preserve">โครงการก่อสร้างถนน คสล.สายบ้านแก้งช้างเนียม – น้ำตกศักดิ์สิทธิ์ หมู่ที่ 10   (ช่วงที่ 2) </t>
  </si>
  <si>
    <t>โครงการก่อสร้างถนนคอนกรีตเสริมเหล็กสายทาง หมู่ 1 บ้านเหล่าสร้างถ่อ (กุดน้ำใส)</t>
  </si>
  <si>
    <t>โครงการก่อสร้างถนนคอนกรีตเสริมเหล็กสายทางนาหนองกุง</t>
  </si>
  <si>
    <t>โครงการก่อสร้างถนนคอนกรีตเสริมเหล็กสายทางหนองควายน้อย</t>
  </si>
  <si>
    <t>ก่อสร้างถนนคอนกรีตเสริมเหล็ก ม.11 สายหนองมันปลา</t>
  </si>
  <si>
    <t xml:space="preserve">โครงการปรับปรุงซ่อมแซมถนนคอนกรีตเสริมเหล็กเสริมผิวแอสฟัลท์ติกคอนกรีตบ้านวังนอง หมู่ 6 </t>
  </si>
  <si>
    <t>โครงการก่อสร้างถนนคอนกรีตเสริมเหล็ก (ไปพื้นที่การเกษตรหลังศูนย์พัฒนาเด็กเล็ก) หมู่ที่ 9 บ้านโนนสมบูรณ์</t>
  </si>
  <si>
    <t xml:space="preserve">โครงการก่อสร้างถนนคอนกรีตเสริมเหล็กสายคำน้ำส้าง บ้านก้านเหลืองดง   หมู่ที่ 4                                                             </t>
  </si>
  <si>
    <t>โครงการเสริมผิวทางแอสฟัลท์ติกคอนกรีต หมู่ 3</t>
  </si>
  <si>
    <t xml:space="preserve">ก่อสร้างถนนคอนกรีตเสริมเหล็กสายบ้านหนองสูงใหม่ ม.6 ต.หนองสูงเหนือ อ.หนองสูง  - บ้านหนองกะปาด ต.คำชะอี อ.คำชะอี         </t>
  </si>
  <si>
    <t xml:space="preserve">ก่อสร้างถนนคอนกรีตเสริมเหล็กสายบ้านโนนสวาท ต.ป่าไร่ อ.ดอนตาล– บ้านนาอุดม ต.นาอุดม                             </t>
  </si>
  <si>
    <t>ก่อสร้างถนนคอนกรีตเสริมเหล็ก ม.10 สายห้วยบุญชู</t>
  </si>
  <si>
    <t>โครงการก่อสร้างถนนคอนกรีตเสริมเหล็ก (สายทางหน้าบ้านนายปรีดา เชื่อมต่อหมู่ 9) หมู่ 14 บ้านสามขา</t>
  </si>
  <si>
    <t>โครงการเสริมผิวทางแอสฟัลท์ติก หมู่ที่ 6</t>
  </si>
  <si>
    <t>โครงการก่อสร้างถนนคอนกรีตเสริมเหล็กเพื่อยกระดับการขนส่งสินค้าทางการเกษตร สายทางหน้าบ้านเลขาไปสวนนายจ่อย) หมู่ที่ 5</t>
  </si>
  <si>
    <t>โครงการก่อสร้างรางระบายน้ำพร้อมลงท่อ คสล. ถนนสมสะอาด-คำผักแพว หมู่ 1 บ้านป่งขามใต้ ตำบลป่งขาม</t>
  </si>
  <si>
    <t xml:space="preserve">โครงการก่อสร้างถนนคอนกรีตเสริมเหล็กสายทางบ้านโพนสวาง ม.14 – สำนักสงฆ์ถ้ำธรรมมาสน์     </t>
  </si>
  <si>
    <t>โครงการเสริมผิวทางแอสฟัลท์ติก หมู่ที่ 5</t>
  </si>
  <si>
    <t>ก่อสร้างถนนคอนกรีตเสริมเหล็ก ม.15  สายภายในหมู่บ้านพ่อยอ</t>
  </si>
  <si>
    <t xml:space="preserve">โครงการก่อสร้างถนนคอนกรีตเสริมเหล็กสายนาน้ำท่วม - นาขามกลาง บ้านก้านเหลืองดง หมู่ที่ 1                                                             </t>
  </si>
  <si>
    <t xml:space="preserve">โครงการก่อสร้างถนนคอนกรีตเสริมเหล็กสายภูผาแคน บ้านโพนไฮ  หมู่ที่ 3                                                             </t>
  </si>
  <si>
    <t>โครงการเสริมผิวทางแอสฟัลท์ติก หมู่ที่ 4</t>
  </si>
  <si>
    <t>ก่อสร้างถนน คสล. หมู่ที่ 3  (เส้นหนองบอน -อ่างจิงหิง)</t>
  </si>
  <si>
    <t>ก่อสร้างถนน คสล. หมู่ที่ 4  (เส้นนายาง -นาสะเม็ง)</t>
  </si>
  <si>
    <t>ก่อสร้างถนน คสล. หมู่ที่ 5  (เส้นนายาง -โคกพัฒนา)</t>
  </si>
  <si>
    <t>โครงการก่อสร้างถนนคอนกรีตเสริมเหล็กเพื่อยกระดับการท่องเที่ยว (สายทางลานอะโบก) หมู่ที่ 5</t>
  </si>
  <si>
    <t>โครงการเสริมผิวทางแอสฟัลท์ติกคอนกรีต สายทางหมู่ที่ 1-2-6 บ้านเหล่าสร้างถ่อ</t>
  </si>
  <si>
    <t>โครงการพัฒนาเส้นทางขนส่งผลผลิตทางการเกษตรโดยการปรับปรุงผิวจราจรแอสฟัลท์ติกคอนกรีต  สายบ้านโนนศรี – ริมโขง</t>
  </si>
  <si>
    <t xml:space="preserve">โครงการปรับปรุงซ่อมแซมถนนคอนกรีตเสริมเหล็กเสริมผิวแอสฟัลท์ติกคอนกรีตบ้านงิ้ว หมู่ 9 </t>
  </si>
  <si>
    <t>ปรับปรุงผิวจราจรแอสฟัลท์ติกคอนกรีต  สายทางนาเวียงแก – ริมโขง</t>
  </si>
  <si>
    <t xml:space="preserve">โครงการก่อสร้างถนน คสล.สายบ้านศรีมงคล  หมู่ที่ 8 - ไปอ่างเก็บน้ำห้วยคันแทใหญ่  </t>
  </si>
  <si>
    <t xml:space="preserve">โครงการก่อสร้างถนนคอนกรีตเสริมเหล็กคำเตาเหล็ก – ท่าไคร้ หมู่ 7 บ้านคำเตาเหล็ก </t>
  </si>
  <si>
    <t xml:space="preserve">โครงการก่อสร้างถนนคอนกรีตเสริมเหล็กสายวัดดาน บ้านบางทรายพัฒนา หมู่ที่ 6                                                             </t>
  </si>
  <si>
    <t xml:space="preserve">โครงการก่อสร้างถนนคอนกรีตเสริมเหล็กสายห้วยบางทราย - ห้วยไร่ 2 บ้านบางทรายพัฒนา หมู่ที่ 6                                                             </t>
  </si>
  <si>
    <t xml:space="preserve">โซล่าเซลล์พลังงานแสงอาทิตย์ ส่องสว่าง  </t>
  </si>
  <si>
    <t>ก่อสร้างถนนคอนกรีตเสริมเหล็ก สายหนองกรุงศรี</t>
  </si>
  <si>
    <t>ก่อสร้างถนน คสล.ภายในหมู่บ้าน บ้านนายอ ม.9 สายทาง นายอ-ทช.นาโพธิ์-ดงมัน</t>
  </si>
  <si>
    <t>ก่อสร้างถนนคอนกรีตเสริมเหล็ก สายคุรุสภา - คำเขือง (ช่วงที่ ๒) บ้านศูนย์ไหม หมู่ที่ ๓</t>
  </si>
  <si>
    <t>โครงการก่อสร้างถนนคอนกรีตเสริมเหล็กเพื่อยกระดับการขนส่งสินค้าการเกษตรให้สะดวกรวดเร็วหน้าสำนักงานเทศบาลตำบลดงหลวงไปแยกเนื้อย่างลำภู หมู่ที่ 4</t>
  </si>
  <si>
    <t>โครงการก่อสร้างถนนคอนกรีตเสริมเหล็กสายชุมชนคำเบิ่มบ่ามไปวัดป่าบ้านโนนสมบูรณ์ 9 บ้านโนนสมบูรณ์</t>
  </si>
  <si>
    <t>โครงการก่อสร้างถนนเสริมผิวทางแอสฟัลติกคอนกรีต สายทางบ้านคำแฮด</t>
  </si>
  <si>
    <t>โครงการเสริมผิวทางแอสฟัลท์ติก หมู่ที่ 3</t>
  </si>
  <si>
    <t>ก่อสร้างถนน คสล. สายทางนาหนองแคน หมู่ที่ 1 บ้านหนองบัว</t>
  </si>
  <si>
    <t xml:space="preserve">โครงการก่อสร้างถนนคอนกรีตเสริมเหล็กบ้านดง – ปูลม หมู่ 3 บ้านดง </t>
  </si>
  <si>
    <t>ก่อสร้างถนนคอนกรีตเสริมเหล็ก สายทางคลอง 4</t>
  </si>
  <si>
    <t xml:space="preserve">โครงการก่อสร้างถนนคอนกรีต สายทางนาสะแบง-นาน้อย หมู่ 1 </t>
  </si>
  <si>
    <t>โครงการก่อสร้างถนนคอนกรีตเสริมเหล็กสายทาง หมู่ 1 บ้านเหล่าสร้างถ่อ (นาหนองเต่า)</t>
  </si>
  <si>
    <t>โครงการก่อสร้างถนนคอนกรีตเสริมเหล็ก (ไปพื้นที่การเกษตรหนองเดิด) หมู่ที่ 3 บ้านค้อ</t>
  </si>
  <si>
    <t>ก่อสร้างถนน คสล.ภายในหมู่บ้าน บ้านนายอ ม.5 สายทางนายอ-แหล่งหอยสมัยหิน</t>
  </si>
  <si>
    <t>ก่อสร้างถนนคอนกรีตเสริมเหล็ก ม.10 สายดานแคบ</t>
  </si>
  <si>
    <t>ก่อสร้างถนนคอนกรีตเสริมเหล็กเพื่อพัฒนาเส้นทางขนส่งผลผลิตทางการเกษตรและเชื่อมโยงแหล่งท่องเที่ยวสายทางสวนยาง  นายรัตนพล -นานายสมลอ</t>
  </si>
  <si>
    <t xml:space="preserve">โครงการก่อสร้างถนนคอนกรีตเสริมเหล็กสายภายในสำนักงานเทศบาลตำบลหนองแคน บ้านหนองแคน  หมู่ที่ 2                                                             </t>
  </si>
  <si>
    <t>ก่อสร้างถนนคอนกรีตเสริมเหล็กเชื่อมพื้นที่การเกษตรสายบ้านกุดแข้- แปลงเกษตรหนองหัวลิง หมู่ 5 บ้านกุดแข้</t>
  </si>
  <si>
    <t>ก่อสร้างถนนคอนกรีตเสริมเหล็กเชื่อมพื้นที่การเกษตรสายบ้านนัทวัน -แปลงเกษตรห้วยบง หมู่ 6 บ้านนันทวัน</t>
  </si>
  <si>
    <t>ก่อสร้างถนนคอนกรีตเสริมเหล็กเชื่อมพื้นที่การเกษตรสายบ้านสมสะอาด-แปลงเกษตรโนนบุบผา หมู่ 1 บ้านสมสะอาด</t>
  </si>
  <si>
    <t>ก่อสร้างถนนคอนกรีตเสริมเหล็กเชื่อมพื้นที่การเกษตรสายบ้านกุดแข้ใต้ - แปลงเกษตรทุ่งนาแค หมู่ 2 บ้านกุดแข้ใต้</t>
  </si>
  <si>
    <t>ก่อสร้างถนนคอนกรีตเสริมเหล็กเชื่อมพื้นที่การเกษตรสายบ้านนาโก-แปลงเกษตรภูน้อย หมู่ 3 บ้านนาโก</t>
  </si>
  <si>
    <t>ก่อสร้างถนนคอนกรีตเสริมเหล็กเชื่อมพื้นที่การเกษตรสายบ้านดงยางนันทวัน-แปลงหนองผักหวาน หมู่ 4 บ้านดงยาง</t>
  </si>
  <si>
    <t>ปรับปรุงขยายท่อแรงดัน 12" หมู่ 8 บ้านนาตาล</t>
  </si>
  <si>
    <t>ปรับปรุงขยายท่อแรงดัน 12" หมู่ 9 บ้านโนนสีทอง</t>
  </si>
  <si>
    <t>ปรับปรุงขยายท่อแรงดัน 12" หมู่ 11 บ้านตาลใหม่</t>
  </si>
  <si>
    <t xml:space="preserve">โครงการก่อสร้างถนนคอนกรีตเสริมเหล็กสายคำขี้ยาง - นานายดา บ้านก้านเหลืองดง หมู่ที่ 1                                                             </t>
  </si>
  <si>
    <t xml:space="preserve">โครงการก่อสร้างถนนคอนกรีตเสริมเหล็กสายนาบอน บ้านหนองแคน   หมู่ที่ 2                                                             </t>
  </si>
  <si>
    <t xml:space="preserve">โครงการก่อสร้างถนนคอนกรีตเสริมเหล็กสายทางหลวงชนบท - ห้วยแซง  บ้านโพนไฮ  หมู่ที่ 3                                                            </t>
  </si>
  <si>
    <t xml:space="preserve">โครงการก่อสร้างถนนคอนกรีตเสริมเหล็กสายนาดาน บ้านบางทรายพัฒนา หมู่ที่ 6                                                             </t>
  </si>
  <si>
    <t>ก่อสร้างถนนคอนกรีตเสริมเหล็ก บ้านคำผักหนอก หมู่ 7 สายทางคุ้มนานอก</t>
  </si>
  <si>
    <t>โครงการก่อสร้างถนนคอนกรีตเสริมเหล็ก(สายทางตรงข้ามสำนักสงฆ์โพนน้ำทิพย์) หมู่ 8 บ้านนาสองห้อง</t>
  </si>
  <si>
    <t>โครงการก่อสร้างถนนคอนกรีตเสริมเหล็กสายชุมชนคำเบิ่มบ่ามไปพื้นที่การเกษตรห้วยเลา หมู่ที่ 9 บ้านโนนสมบูรณ์</t>
  </si>
  <si>
    <t xml:space="preserve">โครงการปรับปรุงซ่อมแซมถนนคอนกรีตเสริมเหล็กเสริมผิวแอสฟัลท์ติกคอนกรีตบ้านเหล่ากว้าง หมู่ 7 </t>
  </si>
  <si>
    <t>โครงการก่อสร้างระบบประปาบาแบบดาลขนาดกลาง บ้านชะโนด หมู่ที่1</t>
  </si>
  <si>
    <t>ก่อสร้างถนนคอนกรีตเสริมเหล็ก ม.14  สายป่าช้า</t>
  </si>
  <si>
    <t>เสริมผิวแอสฟัลท์คอนกรีต สายบ้านน้ำบ่อ-วัดสร้างพระอินทร์ หมู่ 3 บ้านน้ำบ่อ</t>
  </si>
  <si>
    <t xml:space="preserve">โครงการพัฒนาเส้นทางขนส่งผลผลิตทางการเกษตรโดยการปรับปรุงผิวจราจรแอสฟัลท์ติกคอนกรีต  สายบ้านเหล่าล้อม – คุ้มยายมูล </t>
  </si>
  <si>
    <t>โครงการก่อสร้างโครงหลังคาหน้าอาคารโรงเรียนอนุบาลเทศบาลตำบลคำชะอี</t>
  </si>
  <si>
    <t>โครงการก่อสร้างถนนคอนกรีตเสริมเหล็กสายทางถนนเทศบาล 29 (เลียบลำห้วยมุก)</t>
  </si>
  <si>
    <t>ก่อสร้างถนน คสล. สายคลองซอยตอนล่าง หมู่ 1 บ้านหนองัว</t>
  </si>
  <si>
    <t>โครงการก่อสร้างถนนคอนกรีตเสริมเหล็กสายทาง หมู่ 4 บ้านหนองไฮ (คำม่วง-คำตลาด)</t>
  </si>
  <si>
    <t>โครงการก่อสร้างถนนเสริมผิวทางแอสฟัลติกคอนกรีต สายข้างร้านรจนาปลาเผา-บ.กกแดง</t>
  </si>
  <si>
    <t>โครงการก่อสร้างถนนคอนกรีตเสริมเหล็ก (ไปพื้นที่การเกษตรห้วยทอง) หมู่ที่ 7 บ้านดงยาง</t>
  </si>
  <si>
    <t>ปรับปรุงผิวจราจรแอสฟัลท์ติกคอนกรีต  สายบ้านส้มป่อย – ริมโขง</t>
  </si>
  <si>
    <t xml:space="preserve">โครงการก่อสร้างถนนคอนกรีตเสริมเหล็ก คำดู่ ฟาร์มหมู หมู่ 2 บ้านคำดู่ </t>
  </si>
  <si>
    <t xml:space="preserve">โครงการก่อสร้างอาคารทดน้ำ คสล.และอาคารระบายน้ำ คสล.บ้านดอนสวรรค์ </t>
  </si>
  <si>
    <t>โครงการเสริมผิวทางแอสฟัลท์ติกคอนกรีต สายทางหมู่ที่ 4-5 บ้านโคกสว่าง</t>
  </si>
  <si>
    <t>โครงการก่อสร้างถนนคอนกรีตเสริมเหล็กสายทาง หมู่ 5 (หนองปลาซิว)</t>
  </si>
  <si>
    <t>โครงการพัฒนาโครงสร้าง พื้นฐานเพื่อสร้างความมั่นคงทางเศรษฐกิจ สนับสนุน กระบวนการผลิต และสร้างอาชีพในชุมชน หมู่ 1</t>
  </si>
  <si>
    <t xml:space="preserve">โครงการก่อสร้างถนนคอนกรีตเสริมเหล็ก คำดู่ ลานยาง หมู่ 2 บ้านคำดู่ </t>
  </si>
  <si>
    <t>ก่อสร้างถนน คสล. สายทางหนองข่า หมู่ที่ 4 บ้านเหล่าดง</t>
  </si>
  <si>
    <t>โครงการก่อสร้างถนนคอนกรีตเสริมเหล็กสายทางโชคชัย - นากลาง</t>
  </si>
  <si>
    <t>โครงการเสริมผิวทางแอสฟัลท์ติกคอนกรีต หมู่ 9</t>
  </si>
  <si>
    <t xml:space="preserve">โครงการก่อสร้างถนน คสล.สายบ้านคำชะอีหมู่ที่ 11- ไปพื้นที่การเกษตรแก้งม่วงไข่  </t>
  </si>
  <si>
    <t xml:space="preserve">ก่อสร้างถนน คสล. หมู่ที่ 1 (เส้น ถนน 2116-บ้าน อบต.วันชัย)  </t>
  </si>
  <si>
    <t xml:space="preserve">โครงการก่อสร้างถนนคอนกรีตเสริมเหล็กสายนาโคก บ้านก้านเหลืองดง หมู่ที่ 4                                                             </t>
  </si>
  <si>
    <t>ก่อสร้างถนนคอนกรีตเสริมเหล็ก ม.11 สายภายในหมู่บ้านสายคาร์แคร์</t>
  </si>
  <si>
    <t>โครงการเสริมผิวทางแอสฟัลท์ติกคอนกรีต หมู่ 10</t>
  </si>
  <si>
    <t>โครงการก่อสร้างถนนคอนกรีตเสริมเหล็กสายทางทุ้งนาใต้</t>
  </si>
  <si>
    <t>โครงการพัฒนาปรับปรุงตลาดเพื่อยกระดับมาตรฐานคุณภาพและสนับสนุนการบริการชุมชน หมู่ 3</t>
  </si>
  <si>
    <t>ก่อสร้างถนนคอนกรีตเสริมเหล็ก ม.13  สายภายในหมู่บ้านลานมัน</t>
  </si>
  <si>
    <t>ก่อสร้างถนนคอนกรีตเสริมเหล็ก ม.16  สายภายในหมู่บ้านสวนกุหลาบ</t>
  </si>
  <si>
    <t>ก่อสร้างถนนคอนกรีตเสริมเหล็ก ม.16  สายภายในหมู่บ้านภูวังพันธุ์</t>
  </si>
  <si>
    <t>ก่อสร้างถนนคอนกรีตเสริมเหล็ก ม.7 สายศูนย์ถ่ายการเกษตร</t>
  </si>
  <si>
    <t>โครงการก่อสร้างถนนเสริมผิวทางแอสฟัลติกคอนกรีต ข้างรร.บ้านบะ-สายพิมาน</t>
  </si>
  <si>
    <t xml:space="preserve">โครงการก่อสร้างรางระบายน้ำคอนกรีตเสริมเหล็กสายร้านป้าสา - นาคำป่าแสด  บ้านก้านเหลืองดง หมู่ที่ 1                                                            </t>
  </si>
  <si>
    <t>โครงการก่อสร้างถนนคอนกรีตเสริมเหล็กเพื่อพัฒนาเป็นแหล่งท่องเที่ยว
บ้านแก่นเต่า หมู่ที่ 14  (สายจากถนนลาดยาง มห.ถ.1/0001-ฝายห้วยตูบ ตอนที่ 2)</t>
  </si>
  <si>
    <t>ก่อสร้างถนนคอนกรีตเสริมเหล็ก ม.8 สายตาป่น</t>
  </si>
  <si>
    <t>ก่อสร้างถนนคอนกรีตเสริมเหล็ก ม.8 สายบ้านฮ้าง</t>
  </si>
  <si>
    <t>โครงการก่อสร้างถนนคอนกรีตเสริมเหล็กเพื่อยกระดับการขนส่งสินค้าการเกษตรให้สะดวกรวดเร็ว(สายรอบโรงเรียนดงหลวงวิทยา) หมู่ที่ 4</t>
  </si>
  <si>
    <t>โครงการก่องสร้างถนนคอนกรีตเสริมเหล็ก หมู่ 7,10</t>
  </si>
  <si>
    <t>ก่อสร้างถนนคอนกรีตเสริมเหล็ก สายหนองยางพัฒนา 3 หมู่ที่ 6</t>
  </si>
  <si>
    <t>โครงการเสริมผิวทางแอสฟัลท์ติกคอนกรีต หมู่ 1</t>
  </si>
  <si>
    <t>โครงการก่องสร้างถนนคอนกรีตเสริมเหล็ก หมู่ 6</t>
  </si>
  <si>
    <t>โครงการก่อสร้างถนนคอนกรีตเสริมเหล็ก (ไปพื้นที่การเกษตรเชิงเขาถ้ำเสือ) หมู่ที่ 1 บ้านโคก</t>
  </si>
  <si>
    <t xml:space="preserve">โครงการก่อสร้างถนนคอนกรีตเสริมเหล็กสายคำป่าหลาย บ้านโคกยาว  หมู่ที่ 7                                                             </t>
  </si>
  <si>
    <t>โครงการเสริมผิวทางแอสฟัลท์ติกคอนกรีต สายทางหมู่ที่ 4-5 บ้านหนองไฮ</t>
  </si>
  <si>
    <t>โครงการเสริมผิวทางแอสฟัลท์ติกคอนกรีต หมู่ 4</t>
  </si>
  <si>
    <t>โครงการก่องสร้างถนนคอนกรีตเสริมเหล็ก หมู่ 4,6</t>
  </si>
  <si>
    <t xml:space="preserve">โครงการก่องสร้างถนนคอนกรีตเสริมเหล็ก หมู่ 4 </t>
  </si>
  <si>
    <t xml:space="preserve">โครงการก่อสร้างถนน คลส.ถนนเพื่อการเกษตรสายบ้านหนองกะปาด หมู่ที่ 6 –ไปวัดภู  </t>
  </si>
  <si>
    <t>โครงการปรับปรุงเสริม  ผิวจราจรแอสฟัลท์ติกคอนกรีตภายในหมู่บ้านด่านยาว หมู่ที่ 8 บ้านด่านยาว ตำบลนากอก อำเภอนิคมคำสร้อย จังหวัดมุกดาหาร</t>
  </si>
  <si>
    <t>ก่อสร้างถนน คสล. สายทางคลองซอย หมู่ที่ 4 บ้านเหล่าดง</t>
  </si>
  <si>
    <t>โครงการก่อสร้างถนนคอนกรีตเสริมเหล็ก สายทางถนนเลียบคลองส่งน้ำ หมู่ที่ 3</t>
  </si>
  <si>
    <t xml:space="preserve">โครงการก่อสร้างถนน คลส.สายบ้านห้วยทราย หมู่ที่  13 –เชื่อมถนนลาดยางบ้านนาปุ่ง -บ้านห้วยทราย </t>
  </si>
  <si>
    <t>โรงแปรรูปสุกร ขนาดเล็ก หมู่ที่ 5</t>
  </si>
  <si>
    <t>เสริมผิวแอสฟัลท์คอนกรีต สายวัดป่าวังมะคั่ง หมู่ที่ 8 บ้านหนองหนาวงาม</t>
  </si>
  <si>
    <t xml:space="preserve">โครงการก่อสร้างถนนคอนกรีตเสริมเหล็กสายข้างโรงเรียนบ้านโพนไฮ    บ้านโพนไฮ  หมู่ที่ 3                                                             </t>
  </si>
  <si>
    <t>ก่อสร้างถนนคอนกรีตเสริมเหล็ก สายบ้านนางบานไปศาลาเอนกประสงค์</t>
  </si>
  <si>
    <t>ก่อสร้างถนนคอนกรีตเสริมเหล็ก ม.12 สายภายในหมู่บ้านคุ้มฟ้าประทาน.</t>
  </si>
  <si>
    <t>ก่อสร้างถนนคอนกรีตเสริมเหล็ก ม.16  สายภายในหมู่บ้าน ผบ.จันดี</t>
  </si>
  <si>
    <t>ก่อสร้างถนน คสล. สายทางคลองซอยตอนบน  หมู่ที่ 1 บ้านหนองบัว</t>
  </si>
  <si>
    <t xml:space="preserve">โครงการก่อสร้างถนนคอนกรีตเสริมเหล็กสายบ้านนายแดงมา - หนองหญ้าไทร  บ้านก้านเหลืองดง หมู่ที่ 4                                                             </t>
  </si>
  <si>
    <t>โครงการก่อสร้างถนนคอนกรีตเสริมเหล็ก(สายทางเข้าสวนป่า) หมู่ 16 บ้านคำป่าหลาย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</si>
  <si>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 (สายทางคุ้มกกกระโดน หมู่ที่  2</t>
  </si>
  <si>
    <t>ก่อสร้างถนนคอนกรีตเสริมเหล็ก ม.12 สายภายในหมู่บ้านสายหอคอย</t>
  </si>
  <si>
    <t>ก่อสร้างถนนคอนกรีตเสริมเหล็ก ม.2 สายป่าช้าน้อย</t>
  </si>
  <si>
    <t>ก่อสร้างถนนคอนกรีตเสริมเหล็ก  ม.2 สายนาหลวง</t>
  </si>
  <si>
    <t>ก่อสร้างถนนคอนกรีตเสริมเหล็ก ม.14  สายภายในหมู่บ้านห้วยเยน</t>
  </si>
  <si>
    <t xml:space="preserve">โครงการก่อสร้างรางระบายน้ำคอนกรีตเสริมเหล็กสายหน้าบ้านนางวิกเดือน  บ้านก้านเหลืองดง หมู่ที่ 5                                                             </t>
  </si>
  <si>
    <t>โครงการปรับปรุงซ่อมแซมถนนลาดยาง ผิวทาง Asphaltic Concrete หมู่2</t>
  </si>
  <si>
    <t xml:space="preserve">ก่อสร้างถนนคอนกรีตเสริมเหล็ก สายหนองยางพัฒนา 1 หมู่ที่ 5 </t>
  </si>
  <si>
    <t xml:space="preserve">โครงการก่อสร้างถนน คสล.สายบ้านแก้งช้างเนียม –  น้ำตกศักดิ์สิทธิ์ หมู่ที่ 10 (ช่วงที่ 3)  </t>
  </si>
  <si>
    <t>โครงการก่อสร้างถนนคอนกรีตเสริมเหล็กเพื่อส่งเสริมการท่องเที่ยว(สายทางรอบตลาดนัดวันอังคาร) หมู่ที่ 3</t>
  </si>
  <si>
    <t>โครงการประปาบาดาล ด้วยระบบโชลาเชลล์แสงอาทิตย์</t>
  </si>
  <si>
    <t>ก่อสร้างถนนคอนกรีตเสริมเหล็ก สายข้างแลกตาซอย (ช่วงที่ ๒) บ้านศูนย์ไหม หมู่ที่ ๓</t>
  </si>
  <si>
    <t>ก่อสร้างถนนคอนกรีตเสริมเหล็ก ม.10 สายดานแต้</t>
  </si>
  <si>
    <t xml:space="preserve">โครงการก่อสร้างถนนคอนกรีตเสริมเหล็กเพื่อยกระดับการขนส่งสินค้าการเกษตรให้สะดวกรวดเร็ว(สายทางบ้านเลื่อนเจริญไปบ้านหนองหมากสุก) หมู่ที่ 4 </t>
  </si>
  <si>
    <t>โครงการปรับปรุงสนามกีฬากลางตำบลคำชะอี</t>
  </si>
  <si>
    <t>ก่อสร้างถนนคอนกรีตเสริมเหล็ก ม.15  สายภายในหมู่บ้านห้วยกลอย</t>
  </si>
  <si>
    <t>ก่อสร้างถนนคอนกรีตเสริมเหล็ก ม.11 สายภายในหมู่บ้านสายบ้านปานี</t>
  </si>
  <si>
    <t>ก่อสร้างถนน คสล. สายคลองซอย หมู่ 7 บ้านโนนสะอาด</t>
  </si>
  <si>
    <t>โครงการก่อสร้างถนนคอนกรีตเสริมเหล็กไปแหล่งท่องเที่ยวน้ำตกตาดฮัง หมู่ที่ 8 บ้านตาเปอะ</t>
  </si>
  <si>
    <t>โครงการก่อสร้างร่องระบายน้ำไร้ท่อ (ศาสตร์ธนาคารน้ำใต้ดิน)</t>
  </si>
  <si>
    <t>โครงการก่อสร้างถนนคอนกรีตเสริมเหล็ก สายทางถนนนาหลุม หมู่ที่ 1,2</t>
  </si>
  <si>
    <t>ก่อสร้างถนนคอนกรีตเสริมเหล็ก สายไทเฮารีสอร์ท (ช่วงที่ ๒) บ้านศูนย์ไหม หมู่ที่ ๓</t>
  </si>
  <si>
    <t xml:space="preserve">ก่อสร้างถนน คสล.ภายในหมู่บ้าน บ้านป่าพยอม ม.3 สายทาง ภายในหมู่บ้านป่าพยอม </t>
  </si>
  <si>
    <t>โครงการก่องสร้างถนนคอนกรีตเสริมเหล็ก หมู่ 1</t>
  </si>
  <si>
    <t>โครงการเสริมผิวทางแอสฟัลท์ติก หมู่ที่ 2</t>
  </si>
  <si>
    <t>โครงการก่อสร้างลานเครื่องเล่นพร้อมหลังคาและเสาธง ศูนย์พัฒนาเด็กเล็กเทศบาลเมืองมุกดาหารชุมชนนาโป-โคกสุวรรณ(2548)</t>
  </si>
  <si>
    <t>ก่อสร้างถนนคอนกรีตเสริมเหล็กสายหนองยางพัฒนา 11 หมู่ที่ 8</t>
  </si>
  <si>
    <t xml:space="preserve">ก่อสร้างถนนคอนกรีตเสริมเหล็ก มห.ถ.30015 ย้อมพัฒนา 1 หมู่ที่ 7 </t>
  </si>
  <si>
    <t>ก่อสร้างถนนคอนกรีตเสริมเหล็ก ม.14  สายตาวง</t>
  </si>
  <si>
    <t>ก่อสร้างถนน คสล. สายทางหลังโรงเรียนบ้านเหล่าดง หมู่ที่ 5 บ้านเหล่าเหนือ</t>
  </si>
  <si>
    <t>โครงการ ก่อสร้างถนนคอนกรีต สายโพนงาม-บ้านไร่(ช่วงนานนายตู้ สุขรี่-นานางเงิน) ม,1,2</t>
  </si>
  <si>
    <t>โครงการพัฒนาโครงสร้างพื้นฐานเพื่อสร้างความมั่นคงทางเศรษฐกิจและสนับสนุนกระบวนการผลิตของชุมชน หมู่ 8</t>
  </si>
  <si>
    <t>โครงการก่อสร้างถนนเสริมผิวทางแอสฟัลติกคอนกรีต ถนนภายในสำนักงาน อบต.กกแดง</t>
  </si>
  <si>
    <t xml:space="preserve">โครงการขุดลอกห้วยไค้(เหนือฝายสปิงเวย์) บ้านสามขัว </t>
  </si>
  <si>
    <t>ก่อสร้างระบบน้ำบาลพลังงานแสงอาทิตย์ หมู่ที่ 1  บ้านนาสีนวน</t>
  </si>
  <si>
    <t xml:space="preserve">ก่อสร้างระบบน้ำบาลพลังงานแสงอาทิตย์  หมู่ที่ 7 </t>
  </si>
  <si>
    <t>โครงการติดตั้งระบบสูบน้ำแบบโซล่าเซลล์ บ้านติ้ว หมู่ที่ 3</t>
  </si>
  <si>
    <t>โครงการติดตั้งระบบสูบน้ำแบบโซล่าเซลล์ บ้านนาหลัก หมู่ที่ 4</t>
  </si>
  <si>
    <t>โครงการติดตั้งระบบสูบน้ำแบบโซล่าเซลล์ บ้านหนองหมู หมู่ที่ 5</t>
  </si>
  <si>
    <t>โครงการก่อสร้างระบบประปาพลังงานแสงอาทิตย์โรงเรียนอนุบาลเทศบาลตำบลคำชะอี</t>
  </si>
  <si>
    <t>โครงการก่อสร้างระบบประปาพลังงานแสงอาทิตย์ ศูนย์พัฒนาเด็กเล็กเทศบาลตำบลคำชะอี</t>
  </si>
  <si>
    <t xml:space="preserve">โครงการก่อสร้างระบบประปาหมู่บ้านแบบบาดาลขนาดกลาง สูบจ่ายตรง      บ้านโคกตะแบง หมู่ที่ 5 </t>
  </si>
  <si>
    <t xml:space="preserve">โครงการก่อสร้างระบบประปาหมู่บ้านแบบบาดาลขนาดกลาง สูบจ่ายตรง บ้านนาทอง หมู่ที่ 12(ศูนย์เรียนรู้เศรษฐกิจพอเพียง) </t>
  </si>
  <si>
    <t xml:space="preserve">โครงการก่อสร้างระบบประปาหมู่บ้านแบบบาดาลขนาดกลาง สูบจ่ายตรง บ้านนาจาน หมู่ที่ 8 </t>
  </si>
  <si>
    <t xml:space="preserve">โครงการก่อสร้างระบบประปาหมู่บ้านแบบบาดาลขนาดกลาง สูบจ่ายตรง บ้านภูทอง หมู่ที่ 13 </t>
  </si>
  <si>
    <t xml:space="preserve">โครงการก่อสร้างระบบประปาหมู่บ้านแบบบาดาลขนาดกลาง สูบจ่ายตรง บ้านหนองแคน (คุ้มวัด) หมู่ที่ 2  </t>
  </si>
  <si>
    <t>ก่อสร้างท่อลอดเหลี่ยมอุทยานสมเด็จย่า จุดที่ 1 หมู่ 6 บ้านนาม่วง</t>
  </si>
  <si>
    <t>ก่อสร้างท่อลอดเหลี่ยมอุทยานสมเด็จย่า จุดที่ 2 หมู่ 6 บ้านนาม่วง</t>
  </si>
  <si>
    <t xml:space="preserve">โครงการก่อสร้างถนนคอนกรีตเสริมเหล็ก บ้านแก้ง-ภูใหญ่ หมู่ 1 บ้านแก้ง </t>
  </si>
  <si>
    <t xml:space="preserve">โครงการก่อสร้างถนนคอนกรีตเสริมเหล็ก หมู่ 2 บ้านคำดู่ </t>
  </si>
  <si>
    <t xml:space="preserve">โครงการก่อสร้างถนนคอนกรีตเสริมเหล็ก หมู่ 3 บ้านดง </t>
  </si>
  <si>
    <t>โครงการก่อสร้างถนนคอนกรีตเสริมเหล็ก หมู่ 4 บ้านนาคำน้อย</t>
  </si>
  <si>
    <t>ก่อสร้างระบบประปาแบบบาดาลศูนย์พัฒนาเด็กเล็กวัดเดชอุดม หมู่ 5 บ้านกุดแข้</t>
  </si>
  <si>
    <t xml:space="preserve">โครงการเสริมผิวทางแอสฟัลท์ติกคอนกรีต หมู่ที่ 6   </t>
  </si>
  <si>
    <t>โครงการก่อสร้างถนน คลส.สายบ้านคำชะอี หมู่ที่ 1 – ไปพื้นที่การเกษตรนาหลวง</t>
  </si>
  <si>
    <t xml:space="preserve">โครงการประปาบาดาลด้วยระบบโซล่าเซลล์แสงอาทิตย์  </t>
  </si>
  <si>
    <t>โครงการปรับปรุง/ก่อสร้างถนนคอนกรีตเสริมเหล็กภายในหมู่บ้านสายนาสองเหมือง-ศรีชมภู หมู่ที่ 4</t>
  </si>
  <si>
    <t xml:space="preserve">โครงการปรับปรุง/ก่อสร้างถนนคอนกรีตเสริมเหล็กภายในหมู่บ้านสายบ้านนายเวิน-เลียบคลอง หมู่ที่ 5 </t>
  </si>
  <si>
    <t>โครงการติดตั้งระบบสูบน้ำแบบโซล่าเซลล์ บ้านโพนสว่าง หมู่ที่ 6</t>
  </si>
  <si>
    <t>โครงการติดตั้งระบบสูบน้ำแบบโซล่าเซลล์ บ้านห้วยเลา หมู่ที่ 7</t>
  </si>
  <si>
    <t>โครงการติดตั้งระบบสูบน้ำแบบโซล่าเซลล์ บ้านหนองคอง หมู่ที่ 8</t>
  </si>
  <si>
    <t xml:space="preserve">โครงการปรับปรุง/ก่อสร้างถนนคอนกรีตเสริมเหล็กภายในหมู่บ้านสายบ้านโนนสวรรค์ หมู่ที่ 9 </t>
  </si>
  <si>
    <t xml:space="preserve">โครงการปรับปรุง/ก่อสร้างถนนคอนกรีตเสริมเหล็กภายในหมู่บ้านสายวัดโนนสวรรค์  หมู่ที่ 9 </t>
  </si>
  <si>
    <t xml:space="preserve">โครงการปรับปรุง/ก่อสร้างถนนคอนกรีตเสริมเหล็กภายในหมู่บ้านสายเลียบคลองหนองบัวบาน หมู่ที่ 11 </t>
  </si>
  <si>
    <t xml:space="preserve">โครงการก่อสร้างถนนคอนกรีตเสริมเหล็กเข้าพื้นการเกษตร บ้านหนพังคอง หมู่ที่ 10                                                            </t>
  </si>
  <si>
    <t xml:space="preserve">ก่อสร้างถนน คสล. หมู่ที่ 1 (เส้น ถนน 2116-ป่าช้าสาธารณะ)  </t>
  </si>
  <si>
    <t xml:space="preserve">ก่อสร้างถนน คสล. หมู่ที่ 1 (เส้นถนน 2116-บ้านหนองบอน) </t>
  </si>
  <si>
    <t>ก่อสร้างถนนคอนกรีตเสริมเหล็ก ภายในหมู่บ้าน ขนาดผิวจราจรกว้าง 5  เมตร หมู่ 2 บ้านโพธิ์ไทร</t>
  </si>
  <si>
    <t>ก่อสร้างถนนคอนกรีตเสริมเหล็ก ภายในหมู่บ้าน ขนาดผิวจราจรกว้าง 4  เมตร หมู่ 3 บ้านหนองหล่ม</t>
  </si>
  <si>
    <t>ก่อสร้างถนนคอนกรีตเสริมเหล็ก ภายในหมู่บ้าน ขนาดผิวจราจรกว้าง 4  เมตร หมู่ 4 บ้านโคก</t>
  </si>
  <si>
    <t xml:space="preserve">ก่อสร้างถนน คสล. หมู่ที่ 1 (เส้นบ้านบาก-อ่างจิงหิง) </t>
  </si>
  <si>
    <t xml:space="preserve">ก่อสร้างถนน คสล. หมู่ที่ 2 (เส้นถนน 2116-หนองหลวง) </t>
  </si>
  <si>
    <t>โครงการก่อสร้างถนนคอนกรีตเสริมเหล็ก หมู่ 5 บ้านภูวง</t>
  </si>
  <si>
    <t xml:space="preserve">โครงการก่อสร้างถนนคอนกรีตเสริมเหล็ก หมู่ 6 บ้านหนองบัว </t>
  </si>
  <si>
    <t>โครงการก่อสร้างถนนคอนกรีตเสริมเหล็ก หมู่ 7 บ้านคำเตาเหล็ก</t>
  </si>
  <si>
    <t>โครงการก่อสร้างถนนคอนกรีตเสริมเหล็ก ซอยสองคอน-บ้านใหม่ หมู่ 2 ตำบลป่งขาม</t>
  </si>
  <si>
    <t>โครงการก่อสร้างถนนคอนกรีตเสริมเหล็ก ซอยนามน2 หมู่ 2 ตำบลป่งขาม</t>
  </si>
  <si>
    <t>โครงการก่อสร้างถนนคอนกรีตเสริมเหล็ก ซอยนามน1 หมู่ 2 ตำบลป่งขาม</t>
  </si>
  <si>
    <t xml:space="preserve">ก่อสร้างถนน คสล. หมู่ที่2  (เส้นบ้านนายจัน-ร.ร.บ้านบาก 2)    </t>
  </si>
  <si>
    <t xml:space="preserve">ก่อสร้างถนน คสล. หมู่ที่ 2  (เส้นบ้านนายวิระ -บ้านนายพรรณ)  </t>
  </si>
  <si>
    <t xml:space="preserve">ก่อสร้างถนน คสล. หมู่ที่ 3  (เส้นลาดยางหนองบอน -วัดป่าจิตประสงค์) </t>
  </si>
  <si>
    <t>โครงการก่อสร้างถนนคอนกรีตเสริมเหล็ก ซอยกุดตาก่ำ หมู่ 2 บ้านสองคอนใต้ ตำบลป่งขาม</t>
  </si>
  <si>
    <t>โครงการก่อสร้างถนนคอนกรีตเสริมเหล็ก ซอยห้วยบุ่งแก หมู่ 8 บ้านป่งขามเหนือ ตำบลป่งขาม</t>
  </si>
  <si>
    <t>โครงการก่อสร้างถนนคอนกรีตเสริมเหล็ก ซอยใต้บ้าน หมู่ 11 บ้านใหม่สองคอน ตำบลป่งขาม</t>
  </si>
  <si>
    <t>ปรับปรุงถนนคอนกรีตเสริมเหล็กโดยเสริมผิวจราจรแอสฟัลติกส์คอนกรีต ขนาดผิวจราจรกว้าง 4 เมตร ระยะทาง  455 เมตร หนา 0.04 เมตร หมู่ 1 บ้านโพธิ์ไทร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</si>
  <si>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2 บ้านโพธิ์ไทร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</si>
  <si>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5 บ้านนาโพธิ์</t>
  </si>
  <si>
    <t xml:space="preserve">ก่อสร้างถนน คสล. หมู่ที่ 3  (เส้นลาดยางหนองบอน -บ้านนายหมอก) </t>
  </si>
  <si>
    <t>ก่อสร้างถนน คสล. หมู่ที่ 5 (เส้นบ้านนายแสวง - บ้านนายก่าย)</t>
  </si>
  <si>
    <t xml:space="preserve">ก่อสร้างถนน คสล. หมู่ที่ 6 (เส้นบ้านนายแอ้ - บ้านนายโชติ)      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</si>
  <si>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6 บ้านนาโพธิ์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</si>
  <si>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7 บ้านโพธิ์ไทร</t>
  </si>
  <si>
    <t>ก่อสร้างถนนคอนกรีตเสริมเหล็ก ภายในหมู่บ้าน ขนาดผิวจราจรกว้าง 5  เมตร หมู่ 1 บ้านโพธิ์ไทร</t>
  </si>
  <si>
    <t>ขยายเขตท่อส่งน้ำแรงดัน ท่อ PVC  ชนิดปากระฆัง ø300  มม.  ระยะทาง 102 ม. หมู่ 1 บ้านโพธิ์ไทร</t>
  </si>
  <si>
    <t>ก่อสร้างระบบประปา พร้อมหอถังสูง ม.5 บ้านนายอ</t>
  </si>
  <si>
    <t>ก่อสร้างระบบประปา พร้อมหอถังสูง ม.6 บ้านโคกสว่าง</t>
  </si>
  <si>
    <t>ก่อสร้างระบบประปา พร้อมหอถังสูง ม.7 บ้านท่าห้วยคำ</t>
  </si>
  <si>
    <t>ขยายเขตท่อส่งน้ำแรงดัน ท่อ PVC  ชนิดปากระฆัง ø300  มม.  ระยะทาง 102 ม. หมู่ 2 บ้านโพธิ์ไทร</t>
  </si>
  <si>
    <t>โครงการก่อสร้างระบบประปาสูบน้ำด้วยพลังงานแสงอาทิตย์ หมู่ที่ 1</t>
  </si>
  <si>
    <t>โครงการก่อสร้างระบบประปาสูบน้ำด้วยพลังงานแสงอาทิตย์ หมู่ที่ 2</t>
  </si>
  <si>
    <t>โครงการก่อสร้างระบบประปาสูบน้ำด้วยพลังงานแสงอาทิตย์ หมู่ที่ 3</t>
  </si>
  <si>
    <t>ก่อสร้างถนนคอนกรีตเสริมเหล็ก ภายในหมู่บ้าน ขนาดผิวจราจรกว้าง 4  เมตร หมู่ 5 บ้านนาโพธิ์</t>
  </si>
  <si>
    <t>ก่อสร้างถนนคอนกรีตเสริมเหล็ก ภายในหมู่บ้าน ขนาดผิวจราจรกว้าง 4  เมตร หมู่ 6 บ้านนาโพธิ์</t>
  </si>
  <si>
    <t>ก่อสร้างถนนคอนกรีตเสริมเหล็ก ภายในหมู่บ้าน ขนาดผิวจราจรกว้าง 5  เมตร หมู่ 7 บ้านโพธิ์ไทร</t>
  </si>
  <si>
    <t>โครงการก่อสร้างระบบประปาสูบน้ำด้วยพลังงานแสงอาทิตย์ หมู่ที่ 4</t>
  </si>
  <si>
    <t>ก่อสร้างระบบประปา พร้อมหอถังสูง ม.1 บ้านเหล่าหมี</t>
  </si>
  <si>
    <t>ก่อสร้างระบบประปา พร้อมหอถังสูง ม.2 บ้านเหล่าหมี</t>
  </si>
  <si>
    <t>ก่อสร้างระบบประปาพร้อมหอถังสูง ม.3 บ้านป่าพยอม</t>
  </si>
  <si>
    <t>ก่อสร้างระบบประปาหมู่บ้าน  ขนาด 10 ลบ.ม. หมู่ 3 บ้านหนองหล่ม</t>
  </si>
  <si>
    <t>ก่อสร้างระบบประปาหมู่บ้าน  ขนาด 10 ลบ.ม. หมู่ 6 บ้านนาโพธิ์</t>
  </si>
  <si>
    <t>ก่อสร้างระบบประปาหมู่บ้าน  ขนาด 10 ลบ.ม. หมู่ 7 บ้านโพธิ์ไทร</t>
  </si>
  <si>
    <t>ก่อสร้างระบบประปา พร้อมหอถังสูง ม.4 บ้านนาซิง</t>
  </si>
  <si>
    <t>โครงการก่อสร้างระบบประปาสูบน้ำด้วยพลังงานแสงอาทิตย์ หมู่ที่ 5</t>
  </si>
  <si>
    <t>โครงการก่อสร้างระบบประปาสูบน้ำด้วยพลังงานแสงอาทิตย์ หมู่ที่ 6</t>
  </si>
  <si>
    <t>โครงการก่อสร้างระบบประปาสูบน้ำด้วยพลังงานแสงอาทิตย์ หมู่ที่ 7</t>
  </si>
  <si>
    <t>ก่อสร้างระบบประปา พร้อมหอถังสูง ม.8 บ้านเหล่าแขมทอง</t>
  </si>
  <si>
    <t>ก่อสร้างระบบประปา พร้อมหอถังสูง ม.9 บ้านนายอ</t>
  </si>
  <si>
    <t>ก่อสร้างระบบประปา พร้อมหอถังสูง ม.10 บ้านนาซิงศรีสมบูรณ์</t>
  </si>
  <si>
    <t>โครงการก่อสร้างถนนคอนกรีตเสริมเหล็ก ซอยลงแม่น้ำโขง หมู่ 6  ตำบลป่งขาม</t>
  </si>
  <si>
    <t>โครงการก่อสร้างถนนคอนกรีตเสริมเหล็ก ซอยต้อริมโขง หมู่ 6 ตำบลป่งขาม</t>
  </si>
  <si>
    <t>โครงการปรับปรุงถนนคอนกรีตเสริมเหล็ก ซอยแสนสุข หมู่ 8 ตำบลป่งขาม</t>
  </si>
  <si>
    <t>โครงการเจาะน้ำบาดาลเพื่อการเกษตรสูบน้ำด้วยพลังงานแสงอาทิตย์ (แผงโซล่าเซลล์) นายหนุ่ม วงค์กระโซ่  หมู่ที่ 5</t>
  </si>
  <si>
    <t>โครงการเจาะน้ำบาดาลเพื่อการเกษตรสูบน้ำด้วยพลังงานแสงอาทิตย์ (แผงโซล่าเซลล์) นายจ่อย  วงค์กระโซ่ หมู่ที่ 5</t>
  </si>
  <si>
    <t>โครงการเจาะน้ำบาดาลเพื่อการเกษตรสูบน้ำด้วยพลังงานแสงอาทิตย์ (แผงโซล่าเซลล์) นายประจักร  วงค์กระโซ่ หมู่ที่ 5</t>
  </si>
  <si>
    <t>โครงการก่อสร้างถนนคอนกรีตเสริมเหล็กซอย บุญตาหมู่ 9 บ้านโคกสวาท ตำบลป่งขาม</t>
  </si>
  <si>
    <t>โครงการก่อสร้างถนนคอนกรีตเสริมเหล็ก ซอยธารทิพย์-ดงหมู หมู่ 10 บ้านนาแกน้อย ตำบลป่งขาม</t>
  </si>
  <si>
    <t>ขยายเขตท่อส่งน้ำแรงดัน ท่อ PVC  ชนิดปากระฆัง ø300  มม.  ระยะทาง 102 ม. หมู่ 3 บ้านหนองหล่ม</t>
  </si>
  <si>
    <t>ขยายเขตท่อส่งน้ำแรงดัน ท่อ PVC  ชนิดปากระฆัง ø300  มม.  ระยะทาง 102 ม. หมู่ 4 บ้านโคก</t>
  </si>
  <si>
    <t>ขยายเขตท่อส่งน้ำแรงดัน ท่อ PVC  ชนิดปากระฆัง ø300  มม.  ระยะทาง 102 ม. หมู่ 6 บ้านนาโพธิ์</t>
  </si>
  <si>
    <t>โครงการก่อสร้างถนนคอนกรีตเสริมเหล็ก ซอยคำผง หมู่ 10 บ้านนาแกน้อย ตำบลป่งขาม</t>
  </si>
  <si>
    <t>โครงการก่อสร้างถนนคอนกรีตเสริมเหล็ก ซอยหน้าวัดดงหมู หมู่ 3 บ้านนิคมทหารผ่านศึก3 ตำบลดงหมู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</si>
  <si>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 (สายทางสวนลุงบุญเทียบ หมู่ที่  3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</si>
  <si>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 (สายทางไปบ่อขยะ หมู่ที่  3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</si>
  <si>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(สายทางบ้านลุงดำเนิน หมู่ที่ 4</t>
  </si>
  <si>
    <t>โครงการปรับปรุงถนนคอนกรีตเสริมเหล็ก ถนนหน้าที่ทำการ อบต.ป่งขามเดิม หมู่ 1 บ้านป่งขามใต้ตำบลป่งขาม</t>
  </si>
  <si>
    <t>โครงการก่อสร้างถนนคอนกรีตเสริมเหล็ก ซอยสมสะอาด-นาหนองบก หมู่ 6 บ้านสมสะอาด ตำบลป่งขาม</t>
  </si>
  <si>
    <t xml:space="preserve">โครงการก่อสร้างถนนคอนกรีตเสริมเหล็ก ซอยสมนึก หมู่ 2 บ้านนิคมทหารผ่านศึก2  ตำบลดงหมู    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</si>
  <si>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 (สายทางหลังปั้มน้ำมัน ปตท. หมู่ที่  4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</si>
  <si>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(สายทางข้างโรงเรียนบ้านโสก)  หมู่ที่ 7</t>
  </si>
  <si>
    <t>โครงการก่อสร้างถนนคอนกรีตเสริมเหล็ก ซอยโรงสูบน้ำ12 หมู่ 5 ตำบลป่งขาม</t>
  </si>
  <si>
    <t>โครงการก่อสร้างถนนคอนกรีตเสริมเหล็ก ซอยศาลหลักบ้าน 13 หมู่ 5 บ้านนาขามป้อม ตำบลป่งขาม</t>
  </si>
  <si>
    <t xml:space="preserve">โครงการก่อสร้างถนน คสล.   หมู่ที่ 4  (ซอยหลังโรงไม้) </t>
  </si>
  <si>
    <t>โครงการก่อสร้างรางระบายน้ำพร้อมลงท่อ คสล.  ระหว่างซอย2 - ซอย3 หมู่ 4 บ้านนิคมทหารผ่านศึก4  ตำบลดงหมู</t>
  </si>
  <si>
    <t>โครงการก่อสร้างถนนคอนกรีตเสริมเหล็ก ซอยนายแว่น หมู่ 7 บ้านไผ่ล้อม ตำบลป่งขาม</t>
  </si>
  <si>
    <t>โครงการเจาะน้ำบาดาลเพื่อการเกษตรสูบน้ำด้วยพลังงานแสงอาทิตย์ (แผงโซล่าเซลล์)  นายแสวง  โซ่เมืองแซะ หมู่ที่ 2</t>
  </si>
  <si>
    <t>โครงการเจาะน้ำบาดาลเพื่อการเกษตรสูบน้ำด้วยพลังงานแสงอาทิตย์ (แผงโซล่าเซลล์)  นายใส  โซ่เมืองแซะ หมู่ที่ 2</t>
  </si>
  <si>
    <t>โครงการเจาะน้ำบาดาลเพื่อการเกษตรสูบน้ำด้วยพลังงานแสงอาทิตย์ (แผงโซล่าเซลล์) นายบุญเทียบ  วงค์กระโ  หมู่ที่ 3</t>
  </si>
  <si>
    <t>โครงการก่อสร้างรางระบายน้ำพร้อมลงท่อ คสล.  ซอยข้างวัดนิเวศวิหาร หมู่ 4 บ้านนาดี ตำบลป่งขาม</t>
  </si>
  <si>
    <t>โครงการก่อสร้างถนนคอนกรีตเสริมเหล็ก ซอยภูธร หมู่ 11  ตำบลป่งขาม</t>
  </si>
  <si>
    <t>โครงการก่อสร้างถนนคอนกรีตเสริมเหล็ก ซอยนาดี-ฝายน้ำล้น หมู่ 4 บ้านนาดี ตำบลป่งขาม</t>
  </si>
  <si>
    <t>โครงการเจาะน้ำบาดาลเพื่อการเกษตรสูบน้ำด้วยพลังงานแสงอาทิตย์ (แผงโซล่าเซลล์)  นายสมสวย  วงค์กระโซ่ หมู่ที่ 3</t>
  </si>
  <si>
    <t>โครงการเจาะน้ำบาดาลเพื่อการเกษตรสูบน้ำด้วยพลังงานแสงอาทิตย์ (แผงโซล่าเซลล์)  นายปาน วงค์กระโซ่ หมู่ที่ 4</t>
  </si>
  <si>
    <t>โครงการเจาะน้ำบาดาลเพื่อการเกษตรสูบน้ำด้วยพลังงานแสงอาทิตย์ (แผงโซล่าเซลล์) นายบุญประทาน วงค์กระโซ่   หมู่ที่ 4</t>
  </si>
  <si>
    <t>โครงการก่อสร้างถนนคอนกรีตเสริมเหล็ก  ซอยบ้านใหม่-ธารทิพย์ หมู่ 11 บ้านใหม่สองคอน ตำบลป่งขาม</t>
  </si>
  <si>
    <t>โครงการก่อสร้างถนนคอนกรีตเสริมเหล็ก ซอยดอนหอ หมู่ 7 บ้านไผ่ล้อม ตำบลป่งขาม</t>
  </si>
  <si>
    <t xml:space="preserve">โครงการก่อสร้างถนนคอนกรีตเสริมเหล็ก ซอยบัญญัติ หมู่ 1 บ้านนิคมทหารผ่านศึก1    ตำบลดงหมู    </t>
  </si>
  <si>
    <t>โครงการเจาะน้ำบาดาลเพื่อการเกษตรสูบน้ำด้วยพลังงานแสงอาทิตย์ (แผงโซล่าเซลล์) นายสลับด้วงคำ  หมู่ที่ 6</t>
  </si>
  <si>
    <t>โครงการเจาะน้ำบาดาลเพื่อการเกษตรสูบน้ำด้วยพลังงานแสงอาทิตย์ (แผงโซล่าเซลล์) นางบุญลา  มูลเมือง  หมู่ที่ 6</t>
  </si>
  <si>
    <t>โครงการเจาะน้ำบาดาลเพื่อการเกษตรสูบน้ำด้วยพลังงานแสงอาทิตย์ (แผงโซล่าเซลล์) นายยก  โซ่เมืองแซะ  หมู่ที่ 6</t>
  </si>
  <si>
    <t xml:space="preserve">โครงการก่อสร้างถนนคอนกรีตเสริมเหล็กเข้าพื้นการเกษตร บ้านพังคอง หมู่ที่ 5                                                           </t>
  </si>
  <si>
    <t xml:space="preserve">โครงการก่อสร้างถนนคอนกรีตเสริมเหล็กเข้าพื้นการเกษตร บ้านป่าหวาย หมู่ที่ 7                                                            </t>
  </si>
  <si>
    <t xml:space="preserve">โครงการก่อสร้างถนนคอนกรีตเสริมเหล็กเข้าพื้นการเกษตร บ้านหนองแวงเส้นที่1 หมู่ที่ 8                                                          </t>
  </si>
  <si>
    <t>โครงการเจาะน้ำบาดาลเพื่อการเกษตรสูบน้ำด้วยพลังงานแสงอาทิตย์ (แผงโซล่าเซลล์)  นายสุทร  โซ่เมืองแซะ หมู่ที่ 6</t>
  </si>
  <si>
    <t>โครงการเจาะน้ำบาดาลเพื่อการเกษตรสูบน้ำด้วยพลังงานแสงอาทิตย์ (แผงโซล่าเซลล์)  น.ส.วรรณภา  อั้งโก๊ะ หมู่ที่ 6</t>
  </si>
  <si>
    <t>โครงการเจาะน้ำบาดาลเพื่อการเกษตรสูบน้ำด้วยพลังงานแสงอาทิตย์ (แผงโซล่าเซลล์)  นางสุทา  นาภูมิ หมู่ที่ 6</t>
  </si>
  <si>
    <t>โครงการก่อสร้างถนนคอนกรีตเสริมเหล็กบ้านโนนสะอาด ม.7</t>
  </si>
  <si>
    <t>โครงการก่อสร้างถนนคอนกรีตเสริมเหล็กบ้านโคกสูง ม.8</t>
  </si>
  <si>
    <t>โครงการก่อสร้างถนนคอนกรีตเสริมเหล็กบ้านเหล่าคราม ม.9</t>
  </si>
  <si>
    <t>โครงการเจาะน้ำบาดาลเพื่อการเกษตรสูบน้ำด้วยพลังงานแสงอาทิตย์ (แผงโซล่าเซลล์) นายปัน  วงค์กระโซ่  หมู่ที่ 8</t>
  </si>
  <si>
    <t>โครงการเจาะน้ำบาดาลเพื่อการเกษตรสูบน้ำด้วยพลังงานแสงอาทิตย์ (แผงโซล่าเซลล์) นายนิด  วงค์กระโซ่ หมู่ที่ 10</t>
  </si>
  <si>
    <t xml:space="preserve">โครงการเจาะน้ำบาดาลเพื่อการเกษตรสูบน้ำด้วยพลังงานแสงอาทิตย์ (แผงโซล่าเซลล์)   นางสันติ  อุปัญญ์ หมู่ที่ 10 </t>
  </si>
  <si>
    <t>ก่อสร้างถนนคอนกรีตเสริมเหล็ก ม.1 สายหลังวัด</t>
  </si>
  <si>
    <t>ก่อสร้างถนนคอนกรีตเสริมเหล็ก ม.5 สายห้วยผักแพว</t>
  </si>
  <si>
    <t>ก่อสร้างถนนคอนกรีตเสริมเหล็ก สายนางลิ (ช่วงที่ ๒) บ้านกุดโง้งน้อย หมู่ที่ ๔</t>
  </si>
  <si>
    <t xml:space="preserve">โครงการก่อสร้างถนนคอนกรีตเสริมเหล็กเข้าพื้นการเกษตร บ้านป่าไร่ หมู่ที่ 1                                                             </t>
  </si>
  <si>
    <t xml:space="preserve">โครงการก่อสร้างถนนคอนกรีตเสริมเหล็กเข้าพื้นการเกษตร บ้านโคก หมู่ที่ 2                                                            </t>
  </si>
  <si>
    <t xml:space="preserve">โครงการก่อสร้างถนนคอนกรีตเสริมเหล็กเข้าพื้นการเกษตร บ้านหนองบัว หมู่ที่ 3                                                            </t>
  </si>
  <si>
    <t>โครงการเจาะน้ำบาดาลเพื่อการเกษตรสูบน้ำด้วยพลังงานแสงอาทิตย์ (แผงโซล่าเซลล์)  นายอนุวัฒน์  วงค์รกระโซ่ หมู่ที่ 12</t>
  </si>
  <si>
    <t>โครงการเจาะน้ำบาดาลเพื่อการเกษตรสูบน้ำด้วยพลังงานแสงอาทิตย์ (แผงโซล่าเซลล์)  นายมะระ  วงค์กระโซ่หมู่ที่ 12</t>
  </si>
  <si>
    <t>โครงการเจาะน้ำบาดาลเพื่อการเกษตรสูบน้ำด้วยพลังงานแสงอาทิตย์ (แผงโซล่าเซลล์)  นายนินนนท์  วงค์รกระโซ่ หมู่ที่ 12</t>
  </si>
  <si>
    <t xml:space="preserve">โครงการก่อสร้างถนนคอนกรีตเสริมเหล็กเข้าพื้นการเกษตร บ้านหนองแวงเส้นที่2 หมู่ที่ 8                                                          </t>
  </si>
  <si>
    <t>โครงการปรับปรุงระบบประปาหมู่บ้าน หมู่ที่ 3 ถนนมุ่งพัฒนา-ซอยข้างอ่างเก็บน้ำ บ้านนิคมทหารผ่านศึก3 ตำบลดงหมู</t>
  </si>
  <si>
    <t xml:space="preserve">โครงการก่อสร้างระบบประปาหมู่บ้าน (ศาลาประชาคม)  หมู่ที่ 9                                                             </t>
  </si>
  <si>
    <t>โครงการก่อสร้างถนนคอนกรีตเสริมเหล็ก (สายทางต่อ คสล.เดิมข้างศูนย์เด็ก) หมู่ 10 บ้านคำป่าหลาย</t>
  </si>
  <si>
    <t xml:space="preserve">โครงการก่อสร้างระบบประปาหมู่บ้าน (คุ้มดงมันเหลือง)  หมู่ที่ 3                                                             </t>
  </si>
  <si>
    <t>โครงการก่อสร้างถนนคอนกรีตเสริมเหล็กบ้านคำอาฮวน ม.1</t>
  </si>
  <si>
    <t>โครงการก่อสร้างถนนคอนกรีตเสริมเหล็กบ้านเหมืองบ่า ม.2</t>
  </si>
  <si>
    <t>โครงการก่อสร้างถนนคอนกรีตเสริมเหล็กบ้านคำเขือง ม.3</t>
  </si>
  <si>
    <t>โครงการเจาะน้ำบาดาลเพื่อการเกษตรสูบน้ำด้วยพลังงานแสงอาทิตย์ (แผงโซล่าเซลล์) นายมุกดา  โซ่เมืองแซะ  หมู่ที่ 6</t>
  </si>
  <si>
    <t>โครงการเจาะน้ำบาดาลเพื่อการเกษตรสูบน้ำด้วยพลังงานแสงอาทิตย์ (แผงโซล่าเซลล์) นายสังทอง  วงค์กระโซ่ หมู่ที่ 7</t>
  </si>
  <si>
    <t>โครงการเจาะน้ำบาดาลเพื่อการเกษตรสูบน้ำด้วยพลังงานแสงอาทิตย์ (แผงโซล่าเซลล์) นายปัน  วงค์กระโซ่ หมู่ที่ 7</t>
  </si>
  <si>
    <t>โครงการก่อสร้างถนนคอนกรีตเสริมเหล็กบ้านโค้งสำราญ ม.10</t>
  </si>
  <si>
    <t>โครงการก่อสร้างถนนคอนกรีตเสริมเหล็กบ้านหนองแต้ ม.11</t>
  </si>
  <si>
    <t>โครงการก่อสร้างถนนคอนกรีตเสริมเหล็กบ้านเหล่าคราม ม.12</t>
  </si>
  <si>
    <t>โครงการก่อสร้างถนนคอนกรีตเสริมเหล็กบ้านเหมืองบ่า ม.16</t>
  </si>
  <si>
    <t>โครงการก่อสร้างถนนคอนกรีตเสริมเหล็ก สายบ้านนายเกียน-บ้านนายสมหวัง</t>
  </si>
  <si>
    <t>โครงการก่อสร้างถนนคอนกรีตเสริมเหล็ก สายบ้านนายนายกอง-รร.คำแฮด</t>
  </si>
  <si>
    <t>โครงการก่อสร้างถนนคอนกรีตเสริมเหล็ก สายพิมาน-วัดศรีวิชัย</t>
  </si>
  <si>
    <t>โครงการก่อสร้างถนนคอนกรีตเสริมเหล็ก สายบ้านหินลาด(หอปู่ตา)-สวนนายชาตรี</t>
  </si>
  <si>
    <t>โครงการก่อสร้างถนนคอนกรีตเสริมเหล็กบ้านพรานอ้น ม.13</t>
  </si>
  <si>
    <t>โครงการก่อสร้างถนนคอนกรีตเสริมเหล็กบ้านแสงอรุณ ม.14</t>
  </si>
  <si>
    <t>โครงการก่อสร้างถนนคอนกรีตเสริมเหล็กบ้านคำอาฮวน ม.15</t>
  </si>
  <si>
    <t>โครงการก่อสร้างถนนคอนกรีตเสริมเหล็ก สายบ้านนายทอง-บ้านนายเฉลียว</t>
  </si>
  <si>
    <t>โครงการก่อสร้างถนนคอนกรีตเสริมเหล็ก สายป่าช้าบ้านกกแดง-ถนนป่าแดงห้วยกระเบียน</t>
  </si>
  <si>
    <t>โครงการก่อสร้างถนนคอนกรีตเสริมเหล็ก สายบ้านอรัญญา-หนองคำเหนือ</t>
  </si>
  <si>
    <t>โครงการ ก่อสร้างถนนคอนกรีต สายทุ่งนากลาง ม.2</t>
  </si>
  <si>
    <t>โครงการ ก่อสร้างถนนคอนกรีต สายโพนงาม-ภูทอก ม.2</t>
  </si>
  <si>
    <t>โครงการ ก่อสร้างถนนคอนกรีต สายป่าช้าบ้านตูมหวาน(ช่วงนานนายสุเนตร สุขรี่) ม.3</t>
  </si>
  <si>
    <t>โครงการปรับปรุงถนนคอนกรีตเสริมเหล็ก ซอยสวรรค์บันดาล-ซอยประชาธิดารักษ์-ซอยคุ้มสวรรค์บันดาล หมู่ 10 บ้านนาแกน้อย ตำบลป่งขาม</t>
  </si>
  <si>
    <t>โครงการก่อสร้างถนนคอนกรีตเสริมเหล็กบ้านพรานอ้น ม.4</t>
  </si>
  <si>
    <t>โครงการก่อสร้างถนนคอนกรีตเสริมเหล็กบ้านดงมัน ม.5</t>
  </si>
  <si>
    <t>โครงการก่อสร้างถนนคอนกรีตเสริมเหล็กบ้านคำเม็ก ม.6</t>
  </si>
  <si>
    <t>โครงการเจาะน้ำบาดาลเพื่อการเกษตรสูบน้ำด้วยพลังงานแสงอาทิตย์ (แผงโซล่าเซลล์)  นายสาธิต  วงค์กระโซ่ หมู่ที่ 11</t>
  </si>
  <si>
    <t>โครงการเจาะน้ำบาดาลเพื่อการเกษตรสูบน้ำด้วยพลังงานแสงอาทิตย์ (แผงโซล่าเซลล์) นายจำเริญ วงค์กระโซ่ หมู่ที่ 12</t>
  </si>
  <si>
    <t>โครงการเจาะน้ำบาดาลเพื่อการเกษตรสูบน้ำด้วยพลังงานแสงอาทิตย์ (แผงโซล่าเซลล์) นายบุญล้ำ วงค์กระโซ่  หมู่ที่ 12</t>
  </si>
  <si>
    <t>โครงการก่อสร้างถนนคอนกรีต สายบ้านแฝก - บ้านหนองไผ่ ม.7</t>
  </si>
  <si>
    <t>โครงการก่อสร้างรางระบายน้ำพร้อมลงท่อ คสล. ถนนสมสะอาด-ผักแพว หมู่ 3 บ้านสองคอนเหนือ ตำบลป่งขาม</t>
  </si>
  <si>
    <t>โครงการปรับปรุงระบบประปาหมู่บ้าน  ถนนโคกสวาท-นาขามป้อม หมู่ที่ 9 บ้านโคกสวาท ตำบลป่งขาม</t>
  </si>
  <si>
    <t>โครงการก่อสร้างถนนคอนกรีต สายป่าช้าบ้านหนองสระพัง-นานายจูม ม.9</t>
  </si>
  <si>
    <t>โครงการก่อสร้างถนนคอนกรีต สายบ้านแฝก - วัดภูทอก ม.10</t>
  </si>
  <si>
    <t>โครงการก่อสร้างถนนคอนกรีตเสริมเหล็ก(สายทางข้าง มห.4 ไปหนองบัว)  หมู่ 13 บ้านโนนคำ</t>
  </si>
  <si>
    <t xml:space="preserve">โครงการก่อสร้างระบบประปาหมู่บ้าน (คุ้มสัมพันธมิตร)  หมู่ที่ 3                                                             </t>
  </si>
  <si>
    <t>โครงการก่อสร้างถนนคอนกรีตเสริมเหล็ก(สายทางหนองคำข่าด้านทิศตะวันตก) หมู่ 2 บ้านสามขา</t>
  </si>
  <si>
    <t>โครงการก่อสร้างถนนคอนกรีตเสริมเหล็ก(สายทางไปหนองยาง) หมู่ 3 บ้านนาเสืหลาย</t>
  </si>
  <si>
    <t>โครงการก่อสร้างถนนคอนกรีตเสริมเหล็ก(สายทางไปป่าช้า) หมู่ 5 บ้านแก้ง</t>
  </si>
  <si>
    <t>ก่อสร้างถนนคอนกรีตเสริมเหล็ก ม.10 สายภายในหมู่บ้าน บ้านนานัด</t>
  </si>
  <si>
    <t>ก่อสร้างถนนคอนกรีตเสริมเหล็ก ม.10 สายภายในหมู่บ้าน นายชัยลิทธิ</t>
  </si>
  <si>
    <t>ก่อสร้างถนนคอนกรีตเสริมเหล็ก ม.12 สายภายในหมู่บ้าน.ลงวัด</t>
  </si>
  <si>
    <t>โครงการก่อสร้างถนนคอนกรีตเสริมเหล็ก (สายทางข้างบ้านพ่อ สท.กฤษดา) หมู่ 8 บ้านนาสองห้อง</t>
  </si>
  <si>
    <t>โครงการก่อสร้างถนนคอนกรีตเสริมเหล็ก(สายทางเข้าเมรุ) หมู่ 8 บ้านนาสองห้อง</t>
  </si>
  <si>
    <t>โครงการก่อสร้างถนนคอนกรีตเสริมเหล็ก(สายทางบ้าน อปพร.นายบุญตา) หมู่ 10 บ้านคำป่าหลาย</t>
  </si>
  <si>
    <t>โครงการก่อสร้างถนนคอนกรีตเสริมเหล็กสายทางนาดี-นากกเต่</t>
  </si>
  <si>
    <t>โครงการก่อสร้างถนนคอนกรีตเสริมเหล็กสายทางบ้านไร่-ภูถ่ำป่อง</t>
  </si>
  <si>
    <t>โครงการก่อสร้างถนนคอนกรีตเสริมเหล็กสายทางคำอีเกี้ยง</t>
  </si>
  <si>
    <t>โครงการก่อสร้างระบบประปาหมู่บ้านพร้อมขยายท่อ หมู่ 2 บ้านสามขา</t>
  </si>
  <si>
    <t>โครงการก่อสร้างระบบประปาหมู่บ้านพร้อมขยายท่อ หมู่ 3 บ้านนาเสือหลาย</t>
  </si>
  <si>
    <t>โครงการก่อสร้างระบบประปาหมู่บ้านพร้อมขยายท่อ หมู่ 4 บ้านนาตะแบง</t>
  </si>
  <si>
    <t>โครงการเสริมผิวจราจรแอสฟัลท์ติกคอนกรีต หมู่ที่ 2</t>
  </si>
  <si>
    <t>โครงการเสริมผิวจราจรแอสฟัลท์ติกคอนกรีต หมู่ที่ 3</t>
  </si>
  <si>
    <t>โครงการเสริมผิวจราจรแอสฟัลท์ติกคอนกรีต หมู่ที่ 4</t>
  </si>
  <si>
    <t>ก่อสร้างถนนคอนกรีตเสริมเหล็กรอบหนองบุ่งคล้า สายที่ 1 หมู่ที่ 9</t>
  </si>
  <si>
    <t>โครงการก่อสร้างถนนคอนกรีตเสริมเหล็ก หมู่ที่ 4 (วัดดงเมย)</t>
  </si>
  <si>
    <t>โครงการก่อสร้างระบบประปาหมู่บ้านพร้อมขยายท่อ หมู่ 14 บ้านสามขาเหนือ</t>
  </si>
  <si>
    <t>โครงการก่อสร้างระบบประปาหมู่บ้านพร้อมขยายท่อ หมู่ 15 บ้านสามขาใต้</t>
  </si>
  <si>
    <t>โครงการก่อสร้างระบบประปาหมู่บ้านพร้อมขยายท่อ หมู่ 16 บ้านคำป่าหลาย</t>
  </si>
  <si>
    <t>โครงการก่อสร้างระบบประปาหมู่บ้านพร้อมขยายท่อ หมู่ 17 บ้านสามขา</t>
  </si>
  <si>
    <t>โครงการก่อสร้างถนนคอนกรีตเสริมเหล็ก สายบ้านนายสายทอง-วัดป่าบ้านอุ่มไผ่</t>
  </si>
  <si>
    <t>ก่อสร้างถนน คสล.ภายในหมู่บ้าน บ้านโคกสว่างม.6 สายทางโนนคำขาว (ไปนาทราย)</t>
  </si>
  <si>
    <t xml:space="preserve">โครงการก่อสร้างระบบประปาหมู่บ้าน (คุ้มศรีสุนทร)  หมู่ที่ 7                                                             </t>
  </si>
  <si>
    <t xml:space="preserve">โครงการก่อสร้างระบบประปาหมู่บ้าน (คุ้มนาหนองสะโน)  หมู่ที่ 7                                                             </t>
  </si>
  <si>
    <t>ก่อสร้างถนนคอนกรีตเสริมเหล็ก  ม.5 สายภายในหมู่บ้าน</t>
  </si>
  <si>
    <t>ก่อสร้างถนนคอนกรีตเสริมเหล็ก ม.5 สายป่าช้า</t>
  </si>
  <si>
    <t>ก่อสร้างถนนคอนกรีตเสริมเหล็ก ม.7 สายภายในหมู่บ้าน</t>
  </si>
  <si>
    <t>โครงการก่อสร้างถนนคอนกรีตเสริมเหล็ก(สายทางเข้าวัดภูฮัง) หมู่ 6 บ้านนาคำน้อย</t>
  </si>
  <si>
    <t>โครงการก่อสร้างถนนคอนกรีตเสริมเหล็ก(สายทางข้างบ้านนางผ่อน  แสนวิเศษ) หมู่ 7 บ้านนาหนองยอ</t>
  </si>
  <si>
    <t>โครงการก่อสร้างถนนคอนกรีตเสริมเหล็ก(สายทางข้างบ้านนายทูล) หมู่ 8 บ้านนาสองห้อง</t>
  </si>
  <si>
    <t>โครงการก่อสร้างถนนคอนกรีตเสริมเหล็กสายทางห้วยขี้เหล็ก</t>
  </si>
  <si>
    <t>โครงการก่อสร้างถนนคอนกรีตเสริมเหล็กสายทางหนองป่งภูทอก</t>
  </si>
  <si>
    <t>ก่อสร้างถนนคอนกรีตเสริมเหล็ก ม.10 สายภายในหมู่บ้าน (นายคำพา)</t>
  </si>
  <si>
    <t>ก่อสร้างถนนคอนกรีตเสริมเหล็ก ม.10 สายภายในหมู่บ้าน (นายก่ำ)</t>
  </si>
  <si>
    <t>ก่อสร้างถนนคอนกรีตเสริมเหล็ก ม.10 สายภายในหมู่บ้าน</t>
  </si>
  <si>
    <t>โครงการก่อสร้างถนนคอนกรีตเสริมเหล็ก(สายทางข้างลานรับซื้อยางพารา) หมู่ 13 บ้านโนนคำ</t>
  </si>
  <si>
    <t>โครงการก่อสร้างถนนคอนกรีตเสริมเหล็ก (สายทาง อบจ. ไปนาตาด) หมู่ 15 บ้านสามขา</t>
  </si>
  <si>
    <t>โครงการก่อสร้างระบบประปาหมู่บ้านพร้อมขยายท่อ หมู่ 1 บ้านคำป่าหลาย</t>
  </si>
  <si>
    <t>ก่อสร้างถนนคอนกรีตเสริมเหล็ก ม.12 สายภายในหมู่บ้าน</t>
  </si>
  <si>
    <t>ก่อสร้างถนนคอนกรีตเสริมเหล็ก ม.16  สายภายในหมู่บ้านลานมัน</t>
  </si>
  <si>
    <t>ก่อสร้างถนนคอนกรีตเสริมเหล็ก ม.16  สายภายในหมู่บ้าน ผบ.ข้างวัด</t>
  </si>
  <si>
    <t>ก่อสร้างถนนคอนกรีตเสริมเหล็ก ม.16  สายภายในหมู่บ้านหอประปา</t>
  </si>
  <si>
    <t xml:space="preserve">โครงการก่อสร้างถนนคอนกรีตเสริมเหล็กสายทางลานยางพาราตำบลดงมอน </t>
  </si>
  <si>
    <t>โครงการก่อสร้างถนนคอนกรีตเสริมเหล็กสายทางโชคชัย-นากลาง</t>
  </si>
  <si>
    <t>โครงการปรับปรุงซ่อมแซมถนนลาดยาง ผิวทาง Asphaltic Concrete หมู่6</t>
  </si>
  <si>
    <t>โครงการก่อสร้างรางระบายน้ำ ซอยนารีรัตน์ หมู่ 1 บ้านนิคมทหารผ่านศึก1 ตำบลดงหมู</t>
  </si>
  <si>
    <t>โครงการก่อสร้างรางระบายน้ำ ซอย2 หมู่ 3 บ้านนิคมทหารผ่านศึก3  ตำบลดงหมู</t>
  </si>
  <si>
    <t>โครงการก่อสร้างถนนคอนกรีตเสริมเหล็กสายทางนาคำเฒ่า</t>
  </si>
  <si>
    <t>โครงการก่อสร้างถนนคอนกรีตเสริมเหล็กสายทางหนองพรมมา</t>
  </si>
  <si>
    <t>โครงการก่อสร้างถนนคอนกรีตเสริมเหล็กสายทางนาตาแฮม</t>
  </si>
  <si>
    <t xml:space="preserve">โครงการก่อสร้างรางระบายน้ำ ซอย1 หมู่ 4 บ้านนิคมทหารผ่านศึก4  ตำบลดงหมู </t>
  </si>
  <si>
    <t>โครงการก่อสร้างรางระบายน้ำ ซอย2 หมู่ 5 บ้านนิคมทหารผ่านศึก5 ตำบลดงหมู</t>
  </si>
  <si>
    <t>โครงการก่อสร้างถนน คสล.   หมู่ที่ 2  (คุ้มทางขึ้นภูเกิ้ง)</t>
  </si>
  <si>
    <t xml:space="preserve">โครงการก่อสร้างถนน คสล.   หมู่ที่ 9 (ซอยหลังหมู่บ้านพรเพชร) </t>
  </si>
  <si>
    <t>โครงการก่อสร้างถนน คสล.   หมู่ที่ 1  สายทางบ้านนาสีนวน-ริมโขง)</t>
  </si>
  <si>
    <t>โครงการปรับปรุงถนนคอนกรีตเสริมเหล็ก ซอยหัวเขื่อน-ซอยริมเขื่อน หมู่ 7 บ้านไผ่ล้อม ตำบลป่งขาม</t>
  </si>
  <si>
    <t>โครงการประปาหอถังสูง</t>
  </si>
  <si>
    <t>ก่อสร้างถนนคอนกรีตเสริมเหล็ก ม.6 สายภายในหมู่บ้าน</t>
  </si>
  <si>
    <t>โครงการขยายผิวถนนคอนกรีตเสริเหล็กสายกลางบ้าน หมู่ที่ 3</t>
  </si>
  <si>
    <t>โครงการก่อสร้างถนนคอนกรีตเสริเหล็กสายหนองเม็ก หมู่ที่ 1</t>
  </si>
  <si>
    <t>โครงการก่อสร้างถนนคอนกรีตเสริเหล็กสายวัดดานพระอินทร์ หมู่ที่ 1</t>
  </si>
  <si>
    <t>โครงการก่อสร้างธนาคารน้ำใต้ดิน(แบบปิด)บ้านหนองหมู หมู่ที่ 5</t>
  </si>
  <si>
    <t>โครงการก่อสร้างธนาคารน้ำใต้ดิน(แบบปิด)บ้านโพนสว่าง หมู่ที่ 6</t>
  </si>
  <si>
    <t>โครงการก่อสร้างธนาคารน้ำใต้ดิน(แบบปิด)บ้านห้วยเลา หมู่ที่ 7</t>
  </si>
  <si>
    <t>โครงการก่อสร้างระบบประปาหมู่บ้านพร้อมขยายท่อ หมู่ 5 บ้านแก้ง</t>
  </si>
  <si>
    <t>โครงการก่อสร้างระบบประปาหมู่บ้านพร้อมขยายท่อ(จุดที่1) หมู่ 6 บ้านนาคำน้อย</t>
  </si>
  <si>
    <t>โครงการก่อสร้างระบบประปาหมู่บ้านพร้อมขยายท่อ(จุดที่2) หมู่ 6 บ้านนาคำน้อย</t>
  </si>
  <si>
    <t>โครงการก่อสร้างถนนคอนกรีตเสริเหล็กสายหมู่ที่ 5 เชื่อม หมู่ที่ 3</t>
  </si>
  <si>
    <t>โครงการก่อสร้างถนนคอนกรีตเสริเหล็กสายหมู่ที่ 6</t>
  </si>
  <si>
    <t>โครงการเสริมผิวจราจรแอสฟัลท์ติกคอนกรีต หมู่ที่ 1</t>
  </si>
  <si>
    <t>โครงการก่อสร้างระบบประปาหมู่บ้านพร้อมขยายท่อ หมู่ 10 บ้านคำน้ำเที่ยง</t>
  </si>
  <si>
    <t>โครงการก่อสร้างระบบประปาหมู่บ้านพร้อมขยายท่อ หมู่ 11 บ้านน้อยนาตะแบง</t>
  </si>
  <si>
    <t>โครงการก่อสร้างระบบประปาหมู่บ้านพร้อมขยายท่อ หมู่ 12 บ้านคำป่าหลาย</t>
  </si>
  <si>
    <t>โครงการเสริมผิวจราจรแอสฟัลท์ติกคอนกรีต หมู่ที่ 5</t>
  </si>
  <si>
    <t>โครงการเสริมผิวจราจรแอสฟัลท์ติกคอนกรีต หมู่ที่ 6</t>
  </si>
  <si>
    <t>โครงการเสริมผิวจราจรแอสฟัลท์ติกคอนกรีต หมู่ที่ 7</t>
  </si>
  <si>
    <t>โครงการก่อสร้างรางระบายน้ำพร้อมลงท่อ คสล. ถนนสมสะอาดถึงซอยโรงเรียน2 หมู่ 2บ้านสองคอนใต้ ตำบลป่งขาม</t>
  </si>
  <si>
    <t>โครงการก่อสร้างโคมไฟฟ้าสาธารณะพลังงานแสงอาทิตย์ หมู่ที่3  บ้านโนนศรี</t>
  </si>
  <si>
    <t>โครงการก่อสร้างโคมไฟฟ้าสาธารณะพลังงานแสงอาทิตย์ หมู่ที่ 2 บ้านส้มป่อย</t>
  </si>
  <si>
    <t>โครงการก่อสร้างโคมไฟฟ้าสาธารณะพลังงานแสงอาทิตย์ หมู่ที่ 1  บ้านนาสีนวน</t>
  </si>
  <si>
    <t xml:space="preserve">โครงการก่อสร้างโคมไฟฟ้าสาธารณะพลังงานแสงอาทิตย์ หมู่ที่ 7 บ้านนาแล    </t>
  </si>
  <si>
    <t>โครงการก่อสร้างถนนคอนกรีตเสริเหล็กสายฝายใหญ่ หมู่ที่ 4</t>
  </si>
  <si>
    <t>โครงการก่อสร้างถนนคอนกรีตเสริเหล็กสายหนองเลิง หมู่ที่ 7</t>
  </si>
  <si>
    <t>โครงการก่องสร้างถนนคอนกรีตเสริมเหล็ก หมู่ 5</t>
  </si>
  <si>
    <t>โครงการก่อสร้างถนนคอนกรีตเสริมเหล็ก หมู่ที่ 3 เชื่อมบ้านหนองแอก ตำบลบางทรายใหญ่ (สายคุ้มนาทาม)</t>
  </si>
  <si>
    <t xml:space="preserve">โครงการก่อสร้างถนนคอนกรีตเสริมเหล็ก หมู่ที่ 4 เชื่อมหมู่ที่ 7,8,10 และเชื่อมตำบลบางทรายใหญ่ </t>
  </si>
  <si>
    <t>โครงการก่อสร้างถนนคอนกรีตเสริมเหล็ก หมู่ที่ 7 เชื่อมหมู่ที่ 8 ตำบลบางทรายน้อย</t>
  </si>
  <si>
    <t>โครงการก่อสร้างถนนคอนกรีตเสริมเหล็ก (สายทางหน้าบ้านผู้ใหญ่บ้าน หมู่ 6)</t>
  </si>
  <si>
    <t>โครงการรางระบายน้ำคอนกรีตเสริมเหล็กสายทางหน้าโรงเรียนบ้านดงมอน</t>
  </si>
  <si>
    <t>โครงการรางระบายน้ำคอนกรีตเสริมเหล็กสายทางภายในหมู่บ้าน</t>
  </si>
  <si>
    <t>โครงการ ก่อสร้างถนนคอนกรีต สายนานนายเสถียร-นานายรื่นเริง) ม.6</t>
  </si>
  <si>
    <t>โครงการก่อสร้างถนนคอนกรีตเสริมเหล็ก บ้านหนองหมู หมู่ที่ 5</t>
  </si>
  <si>
    <t>โครงการก่อสร้างถนนคอนกรีตเสริมเหล็ก บ้านหนองคอง หมู่ที่ 8</t>
  </si>
  <si>
    <t>ขุดบ่อบาดาลขนาด 06 นิ้ว  จำนวน  5 บ่อ หมู่ 3 บ้านหนองหล่ม</t>
  </si>
  <si>
    <t>ขุดบ่อบาดาลขนาด 06 นิ้ว  จำนวน  5 บ่อ หมู่ 4 บ้านโคก</t>
  </si>
  <si>
    <t>โครงการก่อสร้างระบบประปาหมู่บ้านพร้อมขยายท่อ หมู่ 7 บ้านนาหนองยอ</t>
  </si>
  <si>
    <t>โครงการก่อสร้างระบบประปาหมู่บ้านพร้อมขยายท่อ หมู่ 8 บ้านนาสองห้อง</t>
  </si>
  <si>
    <t>โครงการก่อสร้างระบบประปาหมู่บ้านพร้อมขยายท่อ หมู่ 9 บ้านสามขา</t>
  </si>
  <si>
    <t>โครงการก่อสร้างระบบประปาหมู่บ้านพร้อมขยายท่อ หมู่ 13 บ้านโนนคำ</t>
  </si>
  <si>
    <t>ขุดบ่อบาดาลขนาด 06 นิ้ว  จำนวน  5 บ่อ หมู่ 5 บ้านนาโพธิ์</t>
  </si>
  <si>
    <t>ขุดบ่อบาดาลขนาด 06 นิ้ว  จำนวน  5 บ่อ หมู่ 6 บ้านนาโพธิ์</t>
  </si>
  <si>
    <t>ขุดบ่อบาดาลขนาด 06 นิ้ว  จำนวน  5 บ่อ หมู่ 7 บ้านโพธิ์ไทร</t>
  </si>
  <si>
    <t xml:space="preserve">โครงการขุดลอกห้วยขามเลียน บ้านโพนสวาง </t>
  </si>
  <si>
    <t>โครงการก่อสร้างถนนคอนกรีตเสริเหล็กสายห้วยม่วงไข่ หมู่ที่ 2</t>
  </si>
  <si>
    <t>โครงการบริหารจัดการระบบน้ำประปาเพื่อส่งเสริมการสร้างผลผลิตทางการเกษตรและการแปรรูปผลิตภัณฑ์ในชุมชน หมู่ 8</t>
  </si>
  <si>
    <t>โครงการปรับปรุงระบบประปาหมู่บ้าน หมู่ที่ 11 ซอยถนอมน้ำใจ บ้านใหม่สองคอน ตำบลป่งขาม</t>
  </si>
  <si>
    <t>โครงการปรับปรุงระบบประปาหมู่บ้าน ถนนสมสะอาด-คำผักแพว หมู่ที่ 2 บ้านสองคอนใต้ ตำบลป่งขาม</t>
  </si>
  <si>
    <t>โครงการก่อสร้างธนาคารน้ำใต้ดิน(แบบปิด)บ้านพังแดง หมู่ที่ 1</t>
  </si>
  <si>
    <t>โครงการก่อสร้างธนาคารน้ำใต้ดิน(แบบปิด)บ้านมะนาว หมู่ที่ 2</t>
  </si>
  <si>
    <t>โครงการก่อสร้างธนาคารน้ำใต้ดิน(แบบปิด)บ้านติ้ว หมู่ที่ 3</t>
  </si>
  <si>
    <t>ก่อสร้างระบบประปาผิวดิน (ระบบพลังงานแสงอาทิตย์) นายสี  วงคกระโซ่ หมู่ที่ 4</t>
  </si>
  <si>
    <t>ก่อสร้างระบบประปาผิวดิน (ระบบพลังงานแสงอาทิตย์) นายหวาน  วงค์กระโซ่ หมู่ที่ 4</t>
  </si>
  <si>
    <t>ก่อสร้างระบบประปาผิวดิน (ระบบพลังงานแสงอาทิตย์) นางปรีดา  พรมดี  หมู่ที่ 7</t>
  </si>
  <si>
    <t>โครงการก่อสร้างธนาคารน้ำใต้ดิน(แบบปิด)บ้านหนองคอง หมู่ที่ 8</t>
  </si>
  <si>
    <t>โครงการก่อสร้างท่อลอดเหลี่ยมชนิด 4 ช่อง(ข้ามห้วยถนนสายดอนป่าแคน-ภูธง) ม.4</t>
  </si>
  <si>
    <t>โครงการ ก่อสร้างท่อลอดเหลี่ยมชนิด 4 ช่อง(ข้ามห้วยหน้าโรงเรียนบ้านดอนป่าแคน) ม.4</t>
  </si>
  <si>
    <t>โครงการปรับปรุงถนนคอนกรีตเสริมเหล็ก ซอยกลางบ้าน หมู่ 3 บ้านสองคอนเหนือ ตำบลป่งขาม</t>
  </si>
  <si>
    <t>โครงการก่อสร้างถนนคอนกรีตเสริมเหล็ก บ้านโพนสว่าง หมู่ที่ 6</t>
  </si>
  <si>
    <t>โครงการก่อสร้างห้องน้ำสาธารณะบริเวณข้างตลาดสดองค์การบริหารส่วนตำบลคำชะอี</t>
  </si>
  <si>
    <t>ก่อสร้างถนนคอนกรีตเสริมเหล็กเชื่อมพื้นที่การเกษตรสายบ้านกุดแข้-แปลงเกษตรเรียบห้วยมุก หมู่ 5 บ้านกุดแข้</t>
  </si>
  <si>
    <t>เสริมผิวแอสฟัลท์คอนกรีต หมู่ที่ 2 บ้านหนองหนาว</t>
  </si>
  <si>
    <t xml:space="preserve">ก่อสร้างถนน คสล.ภายในหมู่บ้าน บ้านนายอ ม.9 </t>
  </si>
  <si>
    <t>ปรับปรุงระบบประปาวางท่อเมน ม.1 บ้านเหล่าหมี</t>
  </si>
  <si>
    <t xml:space="preserve">โครงการขุดวางท่อส่งน้ำเพื่อการเกษตร หมู่ที่ 8  </t>
  </si>
  <si>
    <t>โครงการรางระบายน้ำคอนกรีตเสริมเหล็กสายทางหน้าวัดบ้านจอมมณีเหนือ</t>
  </si>
  <si>
    <t>ปรับปรุงระบบประปาวางท่อเมน ม.3 บ้านป่าพยอม</t>
  </si>
  <si>
    <t>โครงการก่อสร้างถนนคอนกรีตเสริมเหล็ก ซอยนาขามป้อม11 หมู่ 5 ตำบลป่งขาม</t>
  </si>
  <si>
    <t>โครงการก่อสร้างประปาหอถังสูงคุ้มกกกระโดน  หมู่ที่ 2</t>
  </si>
  <si>
    <t xml:space="preserve">ขุกลอกหนองน้ำสาธารณะหมู่บ้าน ม.13 ข้างลานยาง </t>
  </si>
  <si>
    <t>ก่อสร้างถนนคอนกรีตเสริมเหล็ก สายข้างวัดบ้านย้อมพัฒนา หมู่ที่ 7</t>
  </si>
  <si>
    <t>โครงการก่อสร้างถนนคอนกรีตเสริมเหล็ก ซอยนาขามป้อม7 หมู่ 5 ตำบลป่งขาม</t>
  </si>
  <si>
    <t>ก่อสร้างถนนคอนกรีตเสริมเหล็ก ม.9 สายข้างห้วยพุ</t>
  </si>
  <si>
    <t>โครงการก่อสร้างถนนคอนกรีตเสริมเหล็ก เลียบริมแม่น้ำโขงภายในตำบลบางทรายน้อย หมู่ที่ 2</t>
  </si>
  <si>
    <t>โครงการก่อสร้างถนนคอนกรีตเสริมเหล็ก ซอยสุวิทย์ หมู่ 1 บ้านป่งขามใต้ ตำบลป่งขาม</t>
  </si>
  <si>
    <t xml:space="preserve">โครงการก่อสร้างถนน คลส.สายบ้านศรีมงคล หมู่ที่ 8 – ไปพื้นที่การเกษตรถ้ำไม้ดู่ </t>
  </si>
  <si>
    <t>ก่อสร้างระบบประปาผิวดิน (ระบบพลังงานแสงอาทิตย์) นายเจษฎา  วงค์พนารันต์   หมู่ที่ 1</t>
  </si>
  <si>
    <t>ก่อสร้างระบบประปาผิวดิน (ระบบพลังงานแสงอาทิตย์) นางโสภาลักษณ์ โซ่เมืองแซะ  หมู่ที่ 2</t>
  </si>
  <si>
    <t>ก่อสร้างระบบประปาผิวดิน (ระบบพลังงานแสงอาทิตย์) นางเก้ย  วงค์กระโซ่  หมู่ที่ 3</t>
  </si>
  <si>
    <t>โครงการก่อสร้างถนนคอนกรีตเสริมเหล็ก บ้านพังแดง หมู่ที่ 1</t>
  </si>
  <si>
    <t>โครงการก่อสร้างถนนคอนกรีตเสริมเหล็ก บ้านติ้ว หมู่ที่ 3</t>
  </si>
  <si>
    <t>โครงการก่อสร้างถนนคอนกรีตเสริมเหล็ก บ้านนาหลัก หมู่ที่ 4</t>
  </si>
  <si>
    <t>ก่อสร้างระบบประปาผิวดิน (ระบบพลังงานแสงอาทิตย์) นายเปิ้น  วงค์กระโซ่ หมู่ที่ 8</t>
  </si>
  <si>
    <t>ก่อสร้างระบบประปาผิวดิน (ระบบพลังงานแสงอาทิตย์) นายธีรศักดิ์  วงค์กระโซ่  หมู่ที่ 8</t>
  </si>
  <si>
    <t>โครงการเจาะบ่อบาดาล จำนวน 3 บ่อ บ้านชะโนด หมู่ที่ 1</t>
  </si>
  <si>
    <t>โครงการเจาะบ่อบาดาล จำนวน 3 บ่อ บ้านโนนทัน หมู่ที่ 2</t>
  </si>
  <si>
    <t>ก่อสร้างระบบประปาผิวดิน (ระบบพลังงานแสงอาทิตย์) นายไพโรจน์  วงค์กระโซ่  หมู่ที่ 10</t>
  </si>
  <si>
    <t>ก่อสร้างระบบประปาผิวดิน (ระบบพลังงานแสงอาทิตย์) นายเตียง วงค์กระโซ่ หมู่ที่ 10</t>
  </si>
  <si>
    <t>ก่อสร้างระบบประปาผิวดิน (ระบบพลังงานแสงอาทิตย์) นายคำแพง  หมู่ที่ 11</t>
  </si>
  <si>
    <t xml:space="preserve">ก่อสร้างหอถังสูงประปาหมู่บ้าน หมู่ที่ 6   ขนาด 10  ลบ.ม.              </t>
  </si>
  <si>
    <t>โครงการธนาคารน้ำใต้ดินระบบเปิด (คลองน้ำคำรม 1 ) หมู่ที่ 1</t>
  </si>
  <si>
    <t>ปรับปรุงระบบประปาวางท่อเมน ม.6 บ้านโคกสว่าง</t>
  </si>
  <si>
    <t>วางท่อประปาหมู่บ้านดงเย็นและบ้านนาทอง หมู่ที่ 1,12</t>
  </si>
  <si>
    <t>วางท่อประปาหมู่บ้านโคกขามเลียน หมู่ที่ 7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</si>
  <si>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3 บ้านหนองหล่ม</t>
  </si>
  <si>
    <t xml:space="preserve">โครงการขุดลอกอ่างเก็บน้ำสาธารณะ หมู่ที่ 2 บ้านนิคมทหารผ่านศึก2  ตำบลดงหมู     </t>
  </si>
  <si>
    <t>ปรับปรุงระบบประปาวางท่อเมน ม.8 บ้านเหล่าแขมทอง</t>
  </si>
  <si>
    <t>โครงการก่อสร้างถนนคอนกรีตเสริมเหล็ก ซอยนาขามป้อม1 หมู่ 5 ตำบลป่งขาม</t>
  </si>
  <si>
    <t>โครงการก่อสร้างระบบประปาผิวดิน (ระบบพลังงานแสงอาทิตย์) หมู่ที่ 1</t>
  </si>
  <si>
    <t>โครงการก่อสร้างระบบประปาผิวดิน (ระบบพลังงานแสงอาทิตย์) หมู่ที่ 2</t>
  </si>
  <si>
    <t>โครงการก่อสร้างระบบประปาผิวดิน (ระบบพลังงานแสงอาทิตย์) หมู่ที่ 3</t>
  </si>
  <si>
    <t>ก่อสร้างระบบประปาผิวดิน (ระบบพลังงานแสงอาทิตย์) นางทองเติม ธงยศ  หมู่ที่ 7</t>
  </si>
  <si>
    <t>ก่อสร้างระบบประปาผิวดิน (ระบบพลังงานแสงอาทิตย์) นางบุษรากร  วงค์กระโซ่ หมู่ที่ 7</t>
  </si>
  <si>
    <t>ก่อสร้างระบบประปาผิวดิน (ระบบพลังงานแสงอาทิตย์) นายธนภัทร  วงค์กระโซ่  หมู่ที่ 7</t>
  </si>
  <si>
    <t>โครงการก่อสร้างระบบประปาผิวดิน (ระบบพลังงานแสงอาทิตย์) หมู่ที่ 5</t>
  </si>
  <si>
    <t>โครงการก่อสร้างระบบประปาผิวดิน (ระบบพลังงานแสงอาทิตย์) หมู่ที่ 7</t>
  </si>
  <si>
    <t xml:space="preserve">โครงการขุดลอกห้วยตาหล่ม(ตอนเหนือ) บ้านนาทอง </t>
  </si>
  <si>
    <t>โครงการเจาะบ่อบาดาล จำนวน 3 บ่อ บ้านหนองยาง หมู่ที่ 6</t>
  </si>
  <si>
    <t>โครงการเจาะบ่อบาดาล จำนวน 3 บ่อ บ้านหนองยาง หมู่ที่ 8</t>
  </si>
  <si>
    <t>วางท่อประปาหมู่บ้านสามขัวและบ้านดอนสวรรค์ หมู่ที่ 4,10</t>
  </si>
  <si>
    <t xml:space="preserve">ก่อสร้างถนน คสล.ภายในหมู่บ้าน บ้านนาซิง ม.4 สายทาง หลังโรงเรียนสยามกลการ 4 </t>
  </si>
  <si>
    <t>ปรับปรุงระบบประปาวางท่อเมน ม.2 บ้านเหล่าหมี</t>
  </si>
  <si>
    <t>โครงการก่อสร้างธนาคารน้ำใต้ดิน(แบบเปิด)บ้านพังแดง หมู่ที่ 1</t>
  </si>
  <si>
    <t>วางท่อประปาหมู่บ้านป่งโพน หมู่ที่ 3</t>
  </si>
  <si>
    <t>วางท่อประปาหมู่บ้านโคกตะแบง หมู่ที่ 5</t>
  </si>
  <si>
    <t>โครงการเจาะบ่อบาดาลพร้อมซับเมอร์สและตู้ควบคุม จำนวน 2 บ่อ บ้านหนองยาง หมู่ที่5</t>
  </si>
  <si>
    <t xml:space="preserve">โครงการขุดลอกห้วยดานปลาขาว บ้านสามขัว </t>
  </si>
  <si>
    <t>โครงการก่อสร้างถนนคอนกรีตเสริมเหล็ก ซอยโนนชาด หมู่ 1 บ้านป่งขามใต้ ตำบลป่งขาม</t>
  </si>
  <si>
    <t xml:space="preserve">ก่อสร้างถนนคอนกรีตเสริมเหล็ก สายหลังโรงเรียนประถม-บ้านนายบุญมา หมู่ที่ 3 </t>
  </si>
  <si>
    <t xml:space="preserve">โครงการเสริมผิวทางแอสฟัลท์ติกคอนกรีต หมู่ที่ 4   </t>
  </si>
  <si>
    <t xml:space="preserve">ก่อสร้างธนาคารน้ำใต้ดิน ม.7 </t>
  </si>
  <si>
    <t>ก่อสร้างธนาคารน้ำใต้ดิน ม.13</t>
  </si>
  <si>
    <t>โครงการปรับพื้นที่ตลาดพร้อมเทคอนกรีตเสริมเหล็ก บ้านดงมอน</t>
  </si>
  <si>
    <t xml:space="preserve">โครงการขยายท่อเมนประปาหมู่บ้าน หมู่ที่ 12                                                             </t>
  </si>
  <si>
    <t>ปรับปรุงถนนคอนกรีตเสริมเหล็กโดยเสริมผิวจราจรแอสฟัลติกส์คอนกรีต  ขนาดผิวจราจรกว้าง 4 เมตร หมู่ 4 บ้านโคก</t>
  </si>
  <si>
    <t>ปรับปรุงถนนคอนกรีตเสริมเหล็กโดยเสริมผิวจราจรแอสฟัลติกส์คอนกรีต  ขนาดผิวจราจรกว้าง 5 เมตร หมู่ 4 บ้านโคก</t>
  </si>
  <si>
    <t>ก่อสร้างถนนคอนกรีตเสริมเหล็ก ม.13  สายภายในหมู่บ้านตาต่ำ</t>
  </si>
  <si>
    <t>ปรับปรุงระบบประปาวางท่อเมน ม.9 บ้านนายอ</t>
  </si>
  <si>
    <t>ปรับปรุงระบบประปาวางท่อเมน ม.4 บ้านนาซิง</t>
  </si>
  <si>
    <t xml:space="preserve">โครงการเสริมผิวทางแอสฟัลท์ติกคอนกรีต หมู่ที่ 9    </t>
  </si>
  <si>
    <t>วางท่อประปาหมู่บ้านคำบง หมู่ที่ 9</t>
  </si>
  <si>
    <t>โครงการก่องสร้างถนนคอนกรีตเสริมเหล็ก หมู่ 3</t>
  </si>
  <si>
    <t xml:space="preserve">ก่อสร้างถนนลานคอนกรีตตากพืชผลทางการเกษตร ม.3 </t>
  </si>
  <si>
    <t>โครงการก่อสร้างรั้วคอนกรีตเสริมเหล็ก(ศูนย์พัฒนาเด็กเล็กบ้านนางนวล) หมู่ที่ 12</t>
  </si>
  <si>
    <t xml:space="preserve">วางท่อประปาหมู่บ้านภูทอง หมู่ที่ 13 </t>
  </si>
  <si>
    <t>วางท่อประปาหมู่บ้านโพนสวาง หมู่ที่6,14</t>
  </si>
  <si>
    <t>ปรับปรุงระบบประปาวางท่อเมน ม.10 บ้านนาซิงศรีสมบูรณ์</t>
  </si>
  <si>
    <t>โครงการเจาะบ่อบาดาล จำนวน 2 บ่อ บ้านชะโนดน้อย หมู่ที่ 3</t>
  </si>
  <si>
    <t>โครงการเจาะบ่อบาดาล จำนวน 2 บ่อ บ้านหนองยาง หมู่ที่ 5</t>
  </si>
  <si>
    <t>ปรับปรุงระบบประปาวางท่อเมน ม.7 บ้านท่าห้วยคำ</t>
  </si>
  <si>
    <t>ก่อสร้างท่อเหลี่ยม (บล๊อกคอนเวส) ม.15 บ้านทรายทอง</t>
  </si>
  <si>
    <t>โครงการธนาคารน้ำใต้ดิน  ระบบปิด ม.1,2,3,7,10 บ้านดอนตาล</t>
  </si>
  <si>
    <t>โครงการขยายเขตประปาบ้านแก้ง วางท่อ PVC ชั้น 8.5 ขนาด 2” จำนวน 500 ท่อน หมู่ 1 บ้านแก้ง</t>
  </si>
  <si>
    <t>ขุกลอกหนองน้ำสาธารณะหมู่บ้าน ม.10 ห้วยลุงไพทูล</t>
  </si>
  <si>
    <t>โครงการธนาคารน้ำใต้ดินระบบเปิด หมู่ที่ 10 นายลวด  วงค์กระโซ่</t>
  </si>
  <si>
    <t>โครงการธนาคารน้ำใต้ดินระบบเปิด หมู่ที่ 12 นายอนุวัฒน์ วงค์กระโซ่</t>
  </si>
  <si>
    <t>โครงการธนาคารน้ำใต้ดินระบบเปิด หมู่ที่ 12 นายจำเริญ วงค์กระโซ่</t>
  </si>
  <si>
    <t>ก่อสร้างถนนคอนกรีตเสริมเหล็ก มห.ถ.30031 หมู่ที่ 4</t>
  </si>
  <si>
    <t>ก่อสร้างถนนคอนกรีตเสริมเหล็ก ม.5 สายหน้าวัดผาป่อง</t>
  </si>
  <si>
    <t>โครงการก่อสร้างถนนคอนกรีตเสริมเหล็กศูนย์พัฒนาเด็กเล็กบ้านโพนแดง หมู่ที่ 1</t>
  </si>
  <si>
    <t xml:space="preserve">โครงการขุดลอกหนองก้านเหลืองเหนือ บ้านโคกตะแบง </t>
  </si>
  <si>
    <t>โครงการเจาะบ่อบาดาล พร้อมซับเมอร์สและตู้ควบคุม บ้านชะโนด หมู่ที่ 1</t>
  </si>
  <si>
    <t>โครงการก่อสร้างถนนคอนกรีตเสริมเหล็กเพื่อยกระดับการขนส่งสินค้าทางการเกษตรให้สะดวกรวดเร็ว (สายทางข้างบ้านโสก หมู่ที่  8</t>
  </si>
  <si>
    <t>ก่อสร้างถนนคอนกรีตเสริมเหล็ก ม.11 สายภายในหมู่บ้านสายนางยุพิน</t>
  </si>
  <si>
    <t>โครงการก่อสร้างธนาคารน้ำใต้ดิน(แบบเปิด)บ้านนาหลัก หมู่ที่ 4</t>
  </si>
  <si>
    <t>โครงการธนาคารน้ำใต้ดินระบบเปิด หมู่ที่ 4 นายปาน  วงค์กระโซ่</t>
  </si>
  <si>
    <t>โครงการธนาคารน้ำใต้ดินระบบเปิด หมู่ที่ 7 นายแดง  วงค์กระโซ่</t>
  </si>
  <si>
    <t>โครงการธนาคารน้ำใต้ดินระบบเปิด หมู่ที่ 7 นายสำเนียง วงค์กระโซ่</t>
  </si>
  <si>
    <t xml:space="preserve">โครงการปรับปรุงสนามเด็กเล่นศูนย์พัฒนาเด็กเล็กตำบลนากอก ตำบลนากอก </t>
  </si>
  <si>
    <t xml:space="preserve">โครงการปรับปรุงสนามเด็กเล่นศูนย์พัฒนาเด็กเล็กบ้านโนนสวรรค์ ตำบลนากอก </t>
  </si>
  <si>
    <t>ปรับปรุงระบบประปาวางท่อเมน ม.5 บ้านนายอ</t>
  </si>
  <si>
    <t>ก่อสร้างถนนคอนกรีตเสริมเหล็ก ม.13  สายภายในหมู่บ้านพ่อการ์ละแมร์</t>
  </si>
  <si>
    <t>โครงการก่อสร้างถนนคอนกรีตเสริมเหล็ก(สายบ้นนายเนาว์ - นางละอองแก้ว )</t>
  </si>
  <si>
    <t>โครงการธนาคารน้ำใต้ดินระบบปิด หมู่ที่ 8</t>
  </si>
  <si>
    <t>โครงการธนาคารน้ำใต้ดินระบบปิด หมู่ที่ 1</t>
  </si>
  <si>
    <t>แก้ไขปัญหาความเดือดร้อนและพัฒนาคุณภาพชีวิตของประชาชนตามหลักปรัชญาของเศรษฐกิจพอเพียง "ฟาร์มตัวอย่าง ต้านภัยโควิด"</t>
  </si>
  <si>
    <t>โครงการขุดเจาะบ่อบาดาลเพื่ออุปโภคบริโภคและการเกษตร  หมู่ที่ 10 จุดที่ 3</t>
  </si>
  <si>
    <t>โครงการปรับปรุงซ่อมแซมถนนลาดยาง ผิวทาง Asphaltic Concrete แยกบ้านโนนสังข์ศรี-ไปศูนย์พัฒนาเด็กเล็กวัดศรีโพธิ์ไทร</t>
  </si>
  <si>
    <t>โครงการก่อสร้างรั้วกั้นศูนย์พัฒนาเด็กบ้านดงมอน</t>
  </si>
  <si>
    <t>โครงการก่อสร้างฝายกักเก็บน้ำ ห้วยขัวไม้แดง</t>
  </si>
  <si>
    <t>โครงการขุดเจาะบ่อบาดาลเพื่อการเกษตร หมู่ที่ 2 บ้านหนองเอี่ยนดง</t>
  </si>
  <si>
    <t>โครงการขุดเจาะบ่อบาดาลเพื่อการเกษตร หมู่ที่ 3 บ้านหนองเอี่ยนดง</t>
  </si>
  <si>
    <t>โครงการขุดเจาะบ่อบาดาลเพื่อการเกษตร หมู่ที่ 4 บ้านหนองเอี่ยนดง</t>
  </si>
  <si>
    <t>โครงการขุดเจาะบ่อบาดาลเพื่อการเกษตร หมู่ที่  7 บ้านโคกป่าหวาย</t>
  </si>
  <si>
    <t>โครงการขุดเจาะบ่อบาดาลเพื่อการเกษตร หมู่ที่  8 บ้านหนองเอี่ยนดง</t>
  </si>
  <si>
    <t>โครงการขุดเจาะบ่อบาดาลเพื่อการเกษตร หมู่ที่  9 บ้านหนองเอี่ยนดง</t>
  </si>
  <si>
    <t>โครงการขุดเจาะบ่อบาดาลเพื่อการเกษตร หมู่ที่  12 บ้านหนองเอี่ยนดง</t>
  </si>
  <si>
    <t>ธนาคารน้ำใต้ดินระบบเปิดบ้านหนองหลี่หมู่ที่7 - บ้านหนองลำดวน หมู่ที่ 9</t>
  </si>
  <si>
    <t>ธนาคารน้ำใต้ดินระบบเปิดบ้านคลองน้ำใส หมู่ที่2 - บ้านป่าข่าหมู่ที่ 6 -บ้านหนองแวงเหนือหมู่ 8</t>
  </si>
  <si>
    <t>โครงการขุดเจาะบ่อบาดาลเพื่ออุปโภคบริโภคและการเกษตร บ้านหนองเอี่ยนแดง หมู่ที่ 9 จุดที่ 1</t>
  </si>
  <si>
    <t>โครงการขุดเจาะบ่อบาดาลเพื่ออุปโภคบริโภคและการเกษตร  หมู่ที่ 1 จุดที่ 1</t>
  </si>
  <si>
    <t>โครงการขุดเจาะบ่อบาดาลเพื่ออุปโภคบริโภคและการเกษตร  หมู่ที่ 1 จุดที่ 2</t>
  </si>
  <si>
    <t>โครงการขุดเจาะบ่อบาดาลเพื่ออุปโภคบริโภคและการเกษตร  หมู่ที่ 2 จุดที่ 1</t>
  </si>
  <si>
    <t>โครงการขุดเจาะบ่อบาดาลเพื่ออุปโภคบริโภคและการเกษตร  หมู่ที่ 2 จุดที่ 2</t>
  </si>
  <si>
    <t>โครงการขุดเจาะบ่อบาดาลเพื่ออุปโภคบริโภคและการเกษตร  หมู่ที่ 2 จุดที่ 4</t>
  </si>
  <si>
    <t>โครงการขุดเจาะบ่อบาดาลเพื่ออุปโภคบริโภคและการเกษตร  หมู่ที่ 3 จุดที่ 1</t>
  </si>
  <si>
    <t>โครงการขุดเจาะบ่อบาดาลเพื่ออุปโภคบริโภคและการเกษตร  หมู่ที่ 3 จุดที่ 2</t>
  </si>
  <si>
    <t>โครงการขุดเจาะบ่อบาดาลเพื่ออุปโภคบริโภคและการเกษตร  หมู่ที่ 4 จุดที่ 2</t>
  </si>
  <si>
    <t>โครงการขุดเจาะบ่อบาดาลเพื่ออุปโภคบริโภคและการเกษตร  หมู่ที่ 5 จุดที่ 1</t>
  </si>
  <si>
    <t>โครงการขุดเจาะบ่อบาดาลเพื่ออุปโภคบริโภคและการเกษตร  หมู่ที่ 5 จุดที่ 3</t>
  </si>
  <si>
    <t>โครงการขุดเจาะบ่อบาดาลเพื่ออุปโภคบริโภคและการเกษตร  หมู่ที่ 6 จุดที่ 1</t>
  </si>
  <si>
    <t>โครงการขุดเจาะบ่อบาดาลเพื่ออุปโภคบริโภคและการเกษตร  หมู่ที่ 6 จุดที่ 2</t>
  </si>
  <si>
    <t>โครงการขุดเจาะบ่อบาดาลเพื่ออุปโภคบริโภคและการเกษตร  หมู่ที่ 6 จุดที่ 3</t>
  </si>
  <si>
    <t>โครงการขุดเจาะบ่อบาดาลเพื่ออุปโภคบริโภคและการเกษตร  หมู่ที่ 7 จุดที่ 1</t>
  </si>
  <si>
    <t>โครงการขุดเจาะบ่อบาดาลเพื่ออุปโภคบริโภคและการเกษตร  หมู่ที่ 7 จุดที่ 2</t>
  </si>
  <si>
    <t>โครงการขุดเจาะบ่อบาดาลเพื่ออุปโภคบริโภคและการเกษตร  หมู่ที่ 7 จุดที่ 4</t>
  </si>
  <si>
    <t>โครงการขุดเจาะบ่อบาดาลเพื่ออุปโภคบริโภคและการเกษตร  หมู่ที่ 8 จุดที่ 2</t>
  </si>
  <si>
    <t>โครงการขุดเจาะบ่อบาดาลเพื่ออุปโภคบริโภคและการเกษตร  หมู่ที่ 8 จุดที่ 3</t>
  </si>
  <si>
    <t>โครงการขุดเจาะบ่อบาดาลเพื่ออุปโภคบริโภคและการเกษตร  หมู่ที่ 9 จุดที่ 1</t>
  </si>
  <si>
    <t>โครงการขุดเจาะบ่อบาดาลเพื่ออุปโภคบริโภคและการเกษตร  หมู่ที่ 9 จุดที่ 3</t>
  </si>
  <si>
    <t>โครงการขุดเจาะบ่อบาดาลเพื่ออุปโภคบริโภคและการเกษตร  หมู่ที่ 9 จุดที่ 4</t>
  </si>
  <si>
    <t>โครงการขุดเจาะบ่อบาดาลเพื่ออุปโภคบริโภคและการเกษตร  หมู่ที่ 10 จุดที่ 1</t>
  </si>
  <si>
    <t>โครงการขุดเจาะบ่อบาดาลเพื่ออุปโภคบริโภคและการเกษตร  หมู่ที่ 10 จุดที่ 2</t>
  </si>
  <si>
    <t>โครงการขุดเจาะบ่อบาดาลเพื่ออุปโภคบริโภคและการเกษตร บ้านหนองเอี่ยน หมู่ที่ 1 จุดที่ 1</t>
  </si>
  <si>
    <t>โครงการขุดเจาะบ่อบาดาลเพื่ออุปโภคบริโภคและการเกษตร บ้านหนองเอี่ยน หมู่ที่ 1 จุดที่ 2</t>
  </si>
  <si>
    <t>โครงการขุดเจาะบ่อบาดาลเพื่ออุปโภคบริโภคและการเกษตร บ้านหนองเอี่ยน หมู่ที่ 1 จุดที่ 3</t>
  </si>
  <si>
    <t>โครงการขุดเจาะบ่อบาดาลเพื่ออุปโภคบริโภคและการเกษตร บ้านหนองเอี่ยน หมู่ที่ 1 จุดที่ 4</t>
  </si>
  <si>
    <t>โครงการขุดเจาะบ่อบาดาลเพื่ออุปโภคบริโภคและการเกษตร บ้านหนองเอี่ยน หมู่ที่ 1 จุดที่ 5</t>
  </si>
  <si>
    <t>โครงการขุดเจาะบ่อบาดาลเพื่ออุปโภคบริโภคและการเกษตร บ้านหนองเอี่ยน หมู่ที่ 2 จุดที่ 1</t>
  </si>
  <si>
    <t>โครงการขุดเจาะบ่อบาดาลเพื่ออุปโภคบริโภคและการเกษตร บ้านหนองเอี่ยน หมู่ที่ 2 จุดที่ 2</t>
  </si>
  <si>
    <t>โครงการขุดเจาะบ่อบาดาลเพื่ออุปโภคบริโภคและการเกษตร บ้านหนองอินหม่อน หมู่ที่ 3 จุดที่ 1</t>
  </si>
  <si>
    <t>โครงการขุดเจาะบ่อบาดาลเพื่ออุปโภคบริโภคและการเกษตร บ้านหนองอินหม่อน หมู่ที่ 3 จุดที่ 2</t>
  </si>
  <si>
    <t>โครงการขุดเจาะบ่อบาดาลเพื่ออุปโภคบริโภคและการเกษตร บ้านหนองอินหม่อน หมู่ที่ 3 จุดที่ 3</t>
  </si>
  <si>
    <t>โครงการขุดเจาะบ่อบาดาลเพื่ออุปโภคบริโภคและการเกษตร บ้านหนองอินหม่อน หมู่ที่ 3 จุดที่ 4</t>
  </si>
  <si>
    <t>โครงการขุดเจาะบ่อบาดาลเพื่ออุปโภคบริโภคและการเกษตร บ้านหนองอินหม่อน หมู่ที่ 3 จุดที่ 5</t>
  </si>
  <si>
    <t>โครงการขุดเจาะบ่อบาดาลเพื่ออุปโภคบริโภคและการเกษตร บ้านหนองอินหม่อน หมู่ที่ 3 จุดที่ 6</t>
  </si>
  <si>
    <t>โครงการขุดเจาะบ่อบาดาลเพื่ออุปโภคบริโภคและการเกษตร บ้านหนองอินหม่อน หมู่ที่ 3 จุดที่ 7</t>
  </si>
  <si>
    <t>โครงการขุดเจาะบ่อบาดาลเพื่ออุปโภคบริโภคและการเกษตร บ้านหนองอินหม่อน หมู่ที่ 3 จุดที่ 8</t>
  </si>
  <si>
    <t>โครงการขุดเจาะบ่อบาดาลเพื่ออุปโภคบริโภคและการเกษตร บ้านทุ่งนางหนาย หมู่ที่ 4  จุดที่ 1</t>
  </si>
  <si>
    <t>โครงการขุดเจาะบ่อบาดาลเพื่ออุปโภคบริโภคและการเกษตร บ้านทุ่งนางหนาย หมู่ที่ 4  จุดที่ 2</t>
  </si>
  <si>
    <t>โครงการขุดเจาะบ่อบาดาลเพื่ออุปโภคบริโภคและการเกษตร บ้านทุ่งนางหนาย หมู่ที่ 4  จุดที่ 3</t>
  </si>
  <si>
    <t>โครงการขุดเจาะบ่อบาดาลเพื่ออุปโภคบริโภคและการเกษตร บ้านทุ่งนางหนาย หมู่ที่ 4  จุดที่ 4</t>
  </si>
  <si>
    <t>โครงการขุดเจาะบ่อบาดาลเพื่ออุปโภคบริโภคและการเกษตร บ้านทุ่งนางหนาย หมู่ที่ 4  จุดที่ 5</t>
  </si>
  <si>
    <t>โครงการขุดเจาะบ่อบาดาลเพื่ออุปโภคบริโภคและการเกษตร บ้านหนองบง หมู่ที่ 5  จุดที่ 1</t>
  </si>
  <si>
    <t>โครงการขุดเจาะบ่อบาดาลเพื่ออุปโภคบริโภคและการเกษตร บ้านหนองบง หมู่ที่ 5  จุดที่ 2</t>
  </si>
  <si>
    <t>โครงการขุดเจาะบ่อบาดาลเพื่ออุปโภคบริโภคและการเกษตร บ้านหนองบง หมู่ที่ 5  จุดที่ 3</t>
  </si>
  <si>
    <t>โครงการขุดเจาะบ่อบาดาลเพื่ออุปโภคบริโภคและการเกษตร บ้านหนองบง หมู่ที่ 5  จุดที่ 4</t>
  </si>
  <si>
    <t>โครงการขุดเจาะบ่อบาดาลเพื่ออุปโภคบริโภคและการเกษตร บ้านหนองบง หมู่ที่ 5  จุดที่ 5</t>
  </si>
  <si>
    <t>โครงการขุดเจาะบ่อบาดาลเพื่ออุปโภคบริโภคและการเกษตร บ้านหนองบง หมู่ที่ 5  จุดที่ 6</t>
  </si>
  <si>
    <t>โครงการขุดเจาะบ่อบาดาลเพื่ออุปโภคบริโภคและการเกษตร บ้านหนองบง หมู่ที่ 5  จุดที่ 7</t>
  </si>
  <si>
    <t>โครงการขุดเจาะบ่อบาดาลเพื่ออุปโภคบริโภคและการเกษตร บ้านหนองบง หมู่ที่ 5  จุดที่ 8</t>
  </si>
  <si>
    <t>โครงการขุดเจาะบ่อบาดาลเพื่ออุปโภคบริโภคและการเกษตร บ้านนาหลวง หมู่ที่ 6  จุดที่ 1</t>
  </si>
  <si>
    <t>โครงการขุดเจาะบ่อบาดาลเพื่ออุปโภคบริโภคและการเกษตร บ้านนาหลวง หมู่ที่ 6  จุดที่ 2</t>
  </si>
  <si>
    <t>โครงการขุดเจาะบ่อบาดาลเพื่ออุปโภคบริโภคและการเกษตร บ้านหัวขัว หมู่ที่ 7  จุดที่ 1</t>
  </si>
  <si>
    <t>โครงการขุดเจาะบ่อบาดาลเพื่ออุปโภคบริโภคและการเกษตร บ้านหัวขัว หมู่ที่ 7  จุดที่ 2</t>
  </si>
  <si>
    <t>โครงการขุดเจาะบ่อบาดาลเพื่ออุปโภคบริโภคและการเกษตร บ้านหัวขัว หมู่ที่ 7  จุดที่ 3</t>
  </si>
  <si>
    <t>โครงการขุดเจาะบ่อบาดาลเพื่ออุปโภคบริโภคและการเกษตร บ้านนาหลวง หมู่ที่ 8  จุดที่ 1</t>
  </si>
  <si>
    <t>โครงการขุดเจาะบ่อบาดาลเพื่ออุปโภคบริโภคและการเกษตร บ้านนาหลวง หมู่ที่ 8  จุดที่ 2</t>
  </si>
  <si>
    <t>โครงการขุดเจาะบ่อบาดาลเพื่ออุปโภคบริโภคและการเกษตร บ้านนาหลวง หมู่ที่ 8  จุดที่ 3</t>
  </si>
  <si>
    <t>โครงการขุดเจาะบ่อบาดาลเพื่ออุปโภคบริโภคและการเกษตร บ้านหนองบง หมู่ที่ 9  จุดที่ 1</t>
  </si>
  <si>
    <t>โครงการขุดเจาะบ่อบาดาลเพื่ออุปโภคบริโภคและการเกษตร บ้านหนองบง หมู่ที่ 9  จุดที่ 2</t>
  </si>
  <si>
    <t>โครงการขุดเจาะบ่อบาดาลเพื่ออุปโภคบริโภคและการเกษตร บ้านหนองบง หมู่ที่ 9  จุดที่ 3</t>
  </si>
  <si>
    <t>โครงการขุดเจาะบ่อบาดาลเพื่ออุปโภคบริโภคและการเกษตร บ้านหนองบง หมู่ที่ 9  จุดที่ 4</t>
  </si>
  <si>
    <t>โครงการขุดเจาะบ่อบาดาลเพื่ออุปโภคบริโภคและการเกษตร บ้านหนองบง หมู่ที่ 9  จุดที่ 5</t>
  </si>
  <si>
    <t>โครงการขุดเจาะบ่อบาดาลเพื่ออุปโภคบริโภคและการเกษตร บ้านหนองบง หมู่ที่ 9  จุดที่ 6</t>
  </si>
  <si>
    <t>โครงการขุดเจาะบ่อบาดาลเพื่ออุปโภคบริโภคและการเกษตร บ้านหนองบง หมู่ที่ 9  จุดที่ 7</t>
  </si>
  <si>
    <t>โครงการขุดเจาะบ่อบาดาลเพื่ออุปโภคบริโภคและการเกษตร บ้านหนองบง หมู่ที่ 9  จุดที่ 8</t>
  </si>
  <si>
    <t>โครงการขุดเจาะบ่อบาดาลเพื่ออุปโภคบริโภคและการเกษตร บ้านหนองเอี่ยน หมู่ที่ 10  จุดที่ 1</t>
  </si>
  <si>
    <t>โรงการขุดเจาะบ่อบาดาลเพื่ออุปบริโภคและการเกษตร หมู่ที่ 2 จุดที่ 1</t>
  </si>
  <si>
    <t>โรงการขุดเจาะบ่อบาดาลเพื่ออุปบริโภคและการเกษตร หมู่ที่ 2 จุดที่ 2</t>
  </si>
  <si>
    <t>โรงการขุดเจาะบ่อบาดาลเพื่ออุปบริโภคและการเกษตร หมู่ที่ 3 จุดที่ 1</t>
  </si>
  <si>
    <t>โรงการขุดเจาะบ่อบาดาลเพื่ออุปบริโภคและการเกษตร หมู่ที่ 3 จุดที่ 2</t>
  </si>
  <si>
    <t>โรงการขุดเจาะบ่อบาดาลเพื่ออุปบริโภคและการเกษตร หมู่ที่ 4 จุดที่ 1</t>
  </si>
  <si>
    <t>โรงการขุดเจาะบ่อบาดาลเพื่ออุปบริโภคและการเกษตร หมู่ที่ 4 จุดที่ 2</t>
  </si>
  <si>
    <t>โรงการขุดเจาะบ่อบาดาลเพื่ออุปบริโภคและการเกษตร หมู่ที่ 6 จุดที่ 1</t>
  </si>
  <si>
    <t>โรงการขุดเจาะบ่อบาดาลเพื่ออุปบริโภคและการเกษตร หมู่ที่ 6 จุดที่ 2</t>
  </si>
  <si>
    <t>โรงการขุดเจาะบ่อบาดาลเพื่ออุปบริโภคและการเกษตร หมู่ที่ 7 จุดที่ 1</t>
  </si>
  <si>
    <t>โรงการขุดเจาะบ่อบาดาลเพื่ออุปบริโภคและการเกษตร หมู่ที่ 7 จุดที่ 2</t>
  </si>
  <si>
    <t>โรงการขุดเจาะบ่อบาดาลเพื่ออุปบริโภคและการเกษตร หมู่ที่ 8 จุดที่ 1</t>
  </si>
  <si>
    <t>โรงการขุดเจาะบ่อบาดาลเพื่ออุปบริโภคและการเกษตร หมู่ที่ 8 จุดที่ 2</t>
  </si>
  <si>
    <t>โรงการขุดเจาะบ่อบาดาลเพื่ออุปบริโภคและการเกษตร หมู่ที่ 10 จุดที่ 1</t>
  </si>
  <si>
    <t>โรงการขุดเจาะบ่อบาดาลเพื่ออุปบริโภคและการเกษตร หมู่ที่ 10 จุดที่ 2</t>
  </si>
  <si>
    <t>โรงการขุดเจาะบ่อบาดาลเพื่ออุปบริโภคและการเกษตร หมู่ที่ 10 จุดที่ 3</t>
  </si>
  <si>
    <t>โรงการขุดเจาะบ่อบาดาลเพื่ออุปบริโภคและการเกษตร หมู่ที่ 13 จุดที่ 1</t>
  </si>
  <si>
    <t>โรงการขุดเจาะบ่อบาดาลเพื่ออุปบริโภคและการเกษตร หมู่ที่ 13 จุดที่ 2</t>
  </si>
  <si>
    <t>โครงการขุดเจาะบ่อบาดาลเพื่ออุปโภคบริโภคและการเกษตร บ้านหนองเอี่ยนแดง หมู่ที่ 9 จุดที่ 2</t>
  </si>
  <si>
    <t>โครงการขุดเจาะบ่อบาดาลเพื่ออุปโภคบริโภคและการเกษตร บ้านหนองเอี่ยน หมู่ที่ 2 จุดที่ 3</t>
  </si>
  <si>
    <t>โครงการขุดเจาะบ่อบาดาลเพื่ออุปโภคบริโภคและการเกษตร บ้านหนองอินหม่อน หมู่ที่ 3 จุดที่ 9</t>
  </si>
  <si>
    <t>โครงการขุดเจาะบ่อบาดาลเพื่ออุปโภคบริโภคและการเกษตร บ้านหนองบง หมู่ที่ 5  จุดที่ 9</t>
  </si>
  <si>
    <t>โครงการขุดเจาะบ่อบาดาลเพื่ออุปโภคบริโภคและการเกษตร บ้านนาหลวง หมู่ที่ 6  จุดที่ 3</t>
  </si>
  <si>
    <t>โครงการขุดเจาะบ่อบาดาลเพื่ออุปโภคบริโภคและการเกษตร บ้านนาหลวง หมู่ที่ 8  จุดที่ 4</t>
  </si>
  <si>
    <t>โครงการขุดเจาะบ่อบาดาลเพื่ออุปโภคบริโภคและการเกษตร บ้านหนองบง หมู่ที่ 9  จุดที่ 9</t>
  </si>
  <si>
    <t>โครงการธนาคารน้ำใต้ดิน หมู่ 1 บ้านแก้ง วางระบบธนาคารน้ำใต้ดินแบบปิด 2 จุด กว้าง 4x20 เมตร หมู่ 1 บ้านแก้ง</t>
  </si>
  <si>
    <t>โครงการก่อสร้างถนนแอสฟัลท์ติก  สายบ้านโนนสังข์ศรี – ไปภูน้อย  หมู่ที่ 3  บ้านโนนสังข์ศรี</t>
  </si>
  <si>
    <t>โครงการก่อสร้างถนนแอสฟัลท์ติก สายรอบบึงโพธิ์ศรี หมู่ที่ 4  บ้านโพธิ์ศรี</t>
  </si>
  <si>
    <t xml:space="preserve">โครงการก่อสร้างถนนแอสฟัลท์ติกคอนกรีต สายอุ่มไผ่-วัดป่าหนองโทน ม.3 </t>
  </si>
  <si>
    <t>โครงการก่อสร้างถนนแอสฟัลท์ติกคอนกรีต สายหนองสระพัง-หินลาด ม.7</t>
  </si>
  <si>
    <t xml:space="preserve">โครงการก่อสร้างถนนแอสฟัลท์ติกคอนกรีต สายคำแฮดน้อย-นาหนอง </t>
  </si>
  <si>
    <t xml:space="preserve">โครงการก่อสร้างถนนแอสฟัลท์ติกคอนกรีต สายเหล่ากลาง -ป่าแดง  </t>
  </si>
  <si>
    <t xml:space="preserve">โครงการก่อสร้างถนนแอสฟัลท์ติกหมู่ที่ 12 สายบ้านเหล่านางาม - บ้านทรายไหลแล้ง </t>
  </si>
  <si>
    <t xml:space="preserve">โครงการก่อสร้างถนนแอสฟัลท์ติก หมู่ที่ 8 สายบ้านนาขาม - บ้านทรายทอง </t>
  </si>
  <si>
    <t xml:space="preserve">โครงการก่อสร้างถนนแอสฟัลท์ติก หมู่ที่ 1 สายบ้านนาอุดม - หนองเลิงคำ </t>
  </si>
  <si>
    <t xml:space="preserve">โครงการก่อสร้างถนนแอสฟัลท์ติก หมู่ที่ 2 สายบ้านขอนแก่น - บ้านกุดคอก่าน  </t>
  </si>
  <si>
    <t>โครงการก่อสร้างถนนลาดยางบ้านหนองลำดวน หมู่ที่ 9 (สายหลังวัดบ้านหนองลำดวน)</t>
  </si>
  <si>
    <t>โครงการก่อสร้างถนนลาดยางบ้านหนองแวงน้อย หมู่ที่ 3  (สายขนาน2 - ขนาน3)</t>
  </si>
  <si>
    <t>โครงการศูนย์ฝึกอาชีพชุมชนในเทศบาลตำบลคำชะอี</t>
  </si>
  <si>
    <t>โครงการก่อสร้างถนนลาดยางบ้านหนองหลี่ หมู่ที่ 7  (สายขนาน 4)</t>
  </si>
  <si>
    <t>โครงการก่อสร้างถนนลาดยางบ้านหนองแวงเหนือ หมู่ที่ 8 (สายดอนปู่ตา - บ้านหนองหลี่)</t>
  </si>
  <si>
    <t>โครงการก่อสร้างถนนคอนกรีตเสริมเหล็กสายทาง หมู่ 4 (วังแก้ง-ป่งหลวง)</t>
  </si>
  <si>
    <t>โครงการก่อสร้างถนน คสล.สายป่าช้าบ้านนาสีนวล - ฝายน้ำล้นบ้านโพธิ์ศรี</t>
  </si>
  <si>
    <t>ก่อสร้างถนนคอนกรีตเสริมเหล็ก ม.12 สายภายในหมู่บ้านบ้าน ผญ.</t>
  </si>
  <si>
    <t>โครงการก่อสร้างโครงหลังคาหน้าอาคารศูนย์พัฒนาเด็กเล็กเทศบาลตำบลคำชะอี</t>
  </si>
  <si>
    <t>โครงการก่อสร้างถนนคอนกรีตเสริมเหล็ก หมู่ที่ 1 นานายสูนทร - นานายพิน เมษา</t>
  </si>
  <si>
    <t>โครงการก่อสร้างถนนคอนกรีตเสริมเหล็กหมู่ที่ 1 คสล. นานายยม คล่องแคล่ว - นานายสุรชิต สุพร</t>
  </si>
  <si>
    <t xml:space="preserve">โครงการก่อสร้างถนนคอนกรีตเสริมเหล็กหมู่ที่ 4, 5 บ้านยายคำหมี - ป่าช้า </t>
  </si>
  <si>
    <t>โครงการก่อสร้างถนนคอนกรีตเสริมเหล็ก นานายใจ แก่นตา - นาหนองมะเงิน</t>
  </si>
  <si>
    <t>โครงการก่อสร้างถนนคอนกรีตเสริมเหล็ก บ้านปัตพร ฤทธิ์วงศ์ - นานายวิเศษ รัชอินทร์</t>
  </si>
  <si>
    <t>โครงการก่อสร้างถนนคอนกรีตเสริมเหล็กหมุ่ที่ 4 นานายเป้ - นานายกาว</t>
  </si>
  <si>
    <t>โครงการก่อสร้างถนนคอนกรีตเสริมเหล็ก หมุ่ที่ 4 นานายเลิ่ม - นานายสมหมาย</t>
  </si>
  <si>
    <t>โครงการก่อสร้างถนนคอนกรีตเสริมเหล็กหมู่ที่ 7 นานายนัน ชมพูเลิศ</t>
  </si>
  <si>
    <t xml:space="preserve">โครงการก่อสร้างถนนคอนกรีตเสริมเหล็ก สายสะพานบ้านโพธิ์ศรี – ไปบ้านซ่ง (นาครูจิต) หมู่ที่ 4 </t>
  </si>
  <si>
    <t xml:space="preserve">โครงการก่อสร้างถนนคอนกรีตเสริมเหล็ก สายสะพานบ้านโพธิ์ศรี – ไปสะพานบ้านซ่ง (นาตาเหี่ยว) หมู่ที่ 4 </t>
  </si>
  <si>
    <t xml:space="preserve">โครงการก่อสร้างถนนคอนกรีตเสริมเหล็ก สายบ้านนายคำคม-ป่าช้า  </t>
  </si>
  <si>
    <t xml:space="preserve">โครงการก่อสร้างถนนคอนกรีตเสริมเหล็ก สายสะพานบ้านโพธิ์ศรี – ไปฝายน้ำล้นบ้านโพธิ์ศรี หมู่ที่ 4 </t>
  </si>
  <si>
    <t xml:space="preserve">โครงการก่อสร้างถนนคอนกรีตเสริมเหล็ก สายโนนเจริญ- คำแฮด </t>
  </si>
  <si>
    <t xml:space="preserve">โครงการก่อสร้างถนนคอนกรีตเสริมเหล็ก สายถนนนิคม-หนองสูง </t>
  </si>
  <si>
    <t xml:space="preserve">โครงการก่อสร้างถนนคอนกรีตเสริมเหล็ก สายภายในหมู่บ้านเหล่ากลาง ม.2 </t>
  </si>
  <si>
    <t xml:space="preserve">โครงการก่อสร้างถนนคอนกรีตเสริมเหล็ก สายรร.อุ่มไผ่-บ้านนางละคร ม.3  </t>
  </si>
  <si>
    <t xml:space="preserve">โครงการก่อสร้างถนนคอนกรีตเสริมเหล็ก สายคำแฮด-ชลประทาน ม.4  </t>
  </si>
  <si>
    <t xml:space="preserve">โครงการก่อสร้างถนนคอนกรีตเสริมเหล็ก สายวัดศรีวิชัย-หินลาด   ม.5  </t>
  </si>
  <si>
    <t xml:space="preserve">โครงการก่อสร้างถนนคอนกรีตเสริมเหล็ก สายข้างวัดหนองสระพัง -หนองแวงน้อยกว้าง  ม.7 </t>
  </si>
  <si>
    <t>โครงการก่อสร้างถนนคอนกรีตเสริมเหล็ก สายบ้านนางบุญเรือง-ถนนมิยาซาวา  ม.8</t>
  </si>
  <si>
    <t xml:space="preserve">โครงการก่อสร้างถนนคอนกรีตเสริมเหล็กบ้านชัยมงคล หมู่ที่ 1สายข้างบ้านชัยมงคล - บ้านคำพอก </t>
  </si>
  <si>
    <t xml:space="preserve">โครงการก่อสร้างถนนคอนกรีตเสริมเหล็กบ้านชัยมงคล หมู่ที่ 1 สายข้างบ้านชัยมงคล - สำนักสงฆ์ภูฮาบ </t>
  </si>
  <si>
    <t xml:space="preserve">โครงการก่อสร้างถนนคอนกรีตเสริมเหล็กบ้านคลองน้ำใส หมู่ที่ 2 สายหนองคูกิ่ว - วัดภูดานแต้ </t>
  </si>
  <si>
    <t xml:space="preserve">โครงการก่อสร้างถนนคอนกรีตเสริมเหล็กบ้านคลองน้ำใส หมู่ที่ 2  สายหนองคูกิ่ว - ภูพระบาทแก่นจันทร์ </t>
  </si>
  <si>
    <t xml:space="preserve">โครงการก่อสร้างถนนคอนกรีตเสริมเหล็กบ้านหนองแวงน้อย หมู่ที่ 3 (สายขนาน 2) </t>
  </si>
  <si>
    <t xml:space="preserve">โครงการก่อสร้างถนนคอนกรีตเสริมเหล็กบ้านคำบง หมู่ที่ 4 (สายข้างวัดคริสต์) </t>
  </si>
  <si>
    <t>โครงการก่อสร้างถนนคอนกรีตเสริมเหล็กบ้านคำบง หมู่ที่ 4 (สายบ้านคำบง-บ้านหินลาด)</t>
  </si>
  <si>
    <t xml:space="preserve">โครงการก่อสร้างถนนคอนกรีตเสริมเหล็กบ้านคำพอก หมู่ที่ 5 (สายหลังโรงเรียนบ้านคำพอก 2) </t>
  </si>
  <si>
    <t xml:space="preserve">โครงการก่อสร้างถนนคอนกรีตเสริมเหล็กบ้านคำพอก หมู่ที่ 5 (สายหลังโรงเรียนโชคชัยวิทยา) </t>
  </si>
  <si>
    <t xml:space="preserve">โครงการก่อสร้างถนนคอนกรีตเสริมเหล็กบ้านคำพอก หมู่ที่ 5 (สายหนองพอก) สายหนองพอก </t>
  </si>
  <si>
    <t xml:space="preserve">โครงการก่อสร้างถนนคอนกรีตเสริมเหล็กบ้านป่าข่า หมู่ที่ 6 (สายขนาน 2 ฝั่งทิศใต้) </t>
  </si>
  <si>
    <t>โครงการก่อสร้างถนนคอนกรีตเสริมเหล็กบ้านหนองหลี่ หมู่ที่ 7 (สายขนาน 3-ขนาน 4)</t>
  </si>
  <si>
    <t>โครงการก่อสร้างถนนคอนกรีตเสริมเหล็กบ้านหนองหลี่ หมู่ที่ 7 (สายตรงข้ามบ้านนายศราวุธ คำภีระ)</t>
  </si>
  <si>
    <t>โครงการก่อสร้างถนนคอนกรีตเสริมเหล็กบ้านหนองลำดวน หมู่ที่ 9 (สายหลังวัดหนองลำดวน)</t>
  </si>
  <si>
    <t>โครงการก่อสร้างถนนคอนกรีตเสริมเหล็กบ้านหนองลำดวน หมู่ที่ 9 (สายขนาน 5)</t>
  </si>
  <si>
    <t>โครงการก่อสร้างถนนคอนกรีตเสริมเหล็กบ้านหนองลำดวน หมู่ที่ 9 (สายข้างศาลาประชาคมหมู่บ้าน)</t>
  </si>
  <si>
    <t>โครงการก่อสร้างถนนคอนกรีตเสริมเหล็ก หมู่ที่ 1 บ้านนาอุดม - หนองเลิงคำ</t>
  </si>
  <si>
    <t>โครงการก่อสร้างถนนคอนกรีตเสริมเหล็ก หมู่ที่ 1 บ้านนาอุดม เส้นไปภูกระแต</t>
  </si>
  <si>
    <t xml:space="preserve">โครงการก่อสร้างถนนคอนกรีตเสริมเหล็ก หมู่ที่ 4 บ้านทรายไหลแล้ง - บ้านเหล่านางาม </t>
  </si>
  <si>
    <t>โครงการก่อสร้างถนนคอนกรีตเสริมเหล็ก หมู่ที่ 5 บ้านคำไหล - ภูถ้ำพระ</t>
  </si>
  <si>
    <t xml:space="preserve">โครงการก่อสร้างถนนคอนกรีตเสริมเหล็ก หมู่ที่ 6 บ้านสมสะอาด - ห้วยอ่าง  </t>
  </si>
  <si>
    <t>โครงการก่อสร้างถนนคอนกรีตเสริมเหล็ก หมู่ที่ 6</t>
  </si>
  <si>
    <t xml:space="preserve">โครงการก่อสร้างถนนคอนกรีตเสริมเหล็ก หมู่ที่ 8 บ้านนาขาม -บ้านทรายทอง  </t>
  </si>
  <si>
    <t>โครงการก่อสร้างถนนคอนกรีตเสริมเหล็ก หมู่ที่ 10 บ้านนาเจริญ เส้นข้างโรงรียนอุดมวิทย์</t>
  </si>
  <si>
    <t xml:space="preserve">โครงการก่อสร้างถนนคอนกรีตเสริมเหล็ก หมู่ที่ 12 บ้านเหล่นานางาม - บ้านขอนแก่น </t>
  </si>
  <si>
    <t>ปรับปรุงและขยายท่อเมนต์ประปา ชนิดท่อ PE หมู่ที่ 1</t>
  </si>
  <si>
    <t>ปรับปรุงและขยายท่อเมนต์ประปา ชนิดท่อ PE หมู่ที่ 2</t>
  </si>
  <si>
    <t>ปรับปรุงและขยายท่อเมนต์ประปา ชนิดท่อ PE หมู่ที่ 5</t>
  </si>
  <si>
    <t>2</t>
  </si>
  <si>
    <t>4</t>
  </si>
  <si>
    <t>3</t>
  </si>
  <si>
    <t>6</t>
  </si>
  <si>
    <t>มุกดาหาร</t>
  </si>
  <si>
    <t>กระทรวงมหาดไทย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</si>
  <si>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</si>
  <si>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</si>
  <si>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</si>
  <si>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</si>
  <si>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</si>
  <si>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https://drive.google.com/file/d/1vRDJA5ZFO7bGIu501NnsuwnYUZcm19ge/view?usp=drivesdk</t>
  </si>
  <si>
    <t>https://drive.google.com/file/d/10vORXyOpZgB4m941ZR-pzRvIXcd3ZpF1/view?usp=drivesdk</t>
  </si>
  <si>
    <t>https://drive.google.com/file/d/1KPjFf6ZOrt0qUwuaolRo2_4eoGuzBzdZ/view?usp=drivesdk</t>
  </si>
  <si>
    <t>https://drive.google.com/file/d/1c8OBYI-VSuCA-qDNSfVtD5SJixfBly0m/view?usp=drivesdk</t>
  </si>
  <si>
    <t>https://drive.google.com/file/d/1ZznzYcBESJcCnDCudUORZnmAHucSzjtu/view?usp=drivesdk</t>
  </si>
  <si>
    <t>https://drive.google.com/file/d/1UwY4BTOf-X4u6uGZ97m_IhZPnuXlRGOW/view?usp=drivesdk</t>
  </si>
  <si>
    <t>https://drive.google.com/file/d/1d8EA6DA2x1lXHcujGjq_WR06Yi-Tsqxb/view?usp=drivesdk</t>
  </si>
  <si>
    <t>https://drive.google.com/file/d/15uFWEJl52-IgBRHi4lFAcPF2RRDQiDp9/view?usp=drivesdk</t>
  </si>
  <si>
    <t>https://drive.google.com/file/d/12_OJoMJkg4qhxBPDxpgPiBhZCEvL3tTV/view?usp=drivesdk</t>
  </si>
  <si>
    <t>https://drive.google.com/file/d/1l-3uIL6bSZhvRxf5qWvxRQYTA8iwTpze/view?usp=drivesdk</t>
  </si>
  <si>
    <t>https://drive.google.com/file/d/1NFb5C_51bBQTlJOUVuOM18xJleGT3iRz/view?usp=drivesdk</t>
  </si>
  <si>
    <t>https://drive.google.com/file/d/1a9WdYwmunB0y7vXyGWMVX_TOisaSgbUS/view?usp=drivesdk</t>
  </si>
  <si>
    <t>https://drive.google.com/file/d/1h-MBd6_q3VwlVgc54vJCPu34NLrupEQ_/view?usp=drivesdk</t>
  </si>
  <si>
    <t>https://drive.google.com/file/d/1qFX4gEmpOq0gBVy2ctElQYOBmnasOPuU/view?usp=drivesdk</t>
  </si>
  <si>
    <t>https://drive.google.com/file/d/1TXaI-fS_pgkP22T0ZWegz2NYdwvj0JWF/view?usp=drivesdk</t>
  </si>
  <si>
    <t>https://drive.google.com/file/d/1KC8nqvHOlk-AkygUBodaDsNYw2sWvP4X/view?usp=drivesdk</t>
  </si>
  <si>
    <t>https://drive.google.com/file/d/11qHD71mf67b4yEoPR6yQIDqJKKjxr108/view?usp=drivesdk</t>
  </si>
  <si>
    <t>https://drive.google.com/file/d/14S__n2PyXFOKUJq-sHe_zdQAhK01rLtg/view?usp=drivesdk</t>
  </si>
  <si>
    <t>https://drive.google.com/file/d/1-7feEPXAIoBggcx--jH0Vc5xKFztNbOl/view?usp=drivesdk</t>
  </si>
  <si>
    <t>https://drive.google.com/file/d/1KNjaOCysyow4KTrFhotzhtDKK3OXUgCl/view?usp=drivesdk</t>
  </si>
  <si>
    <t>https://drive.google.com/file/d/1xrgUTLlvL8p0lrMdBgYFNwM29PJ9c0_9/view?usp=drivesdk</t>
  </si>
  <si>
    <t>https://drive.google.com/file/d/1k33tlDRqsc7BOQN5yCo0x-p5XGgKFX2u/view?usp=drivesdk</t>
  </si>
  <si>
    <t>https://drive.google.com/file/d/1HU05N-JdF8ncUskjqJxSptA9mG6pyjnW/view?usp=drivesdk</t>
  </si>
  <si>
    <t>https://drive.google.com/file/d/1ZlL0-PKdyUyW82C3sHhjS-l3irpLiqMu/view?usp=drivesdk</t>
  </si>
  <si>
    <t>https://drive.google.com/file/d/1w1KARJdSYJJPZwFBvDFePxERlcjCnZ84/view?usp=drivesdk</t>
  </si>
  <si>
    <t>https://drive.google.com/file/d/1OqRCUJJ2zhOVu9y0-NYdiOzfQpu7Ba60/view?usp=drivesdk</t>
  </si>
  <si>
    <t>https://drive.google.com/file/d/1azwhmtLBSnqTdhFxVu1VeiGnPSe02iIb/view?usp=drivesdk</t>
  </si>
  <si>
    <t>https://drive.google.com/file/d/1GNtaXTTUuOgkaMjWbWAKv4MemYAo4I7g/view?usp=drivesdk</t>
  </si>
  <si>
    <t>https://drive.google.com/file/d/1TGO0HBoESdIaBF3wgtScDY0Ct7DJi3T4/view?usp=drivesdk</t>
  </si>
  <si>
    <t>https://drive.google.com/file/d/1jome_gdv-31M1stqBB358hDVIi0ZWu5x/view?usp=drivesdk</t>
  </si>
  <si>
    <t>https://drive.google.com/file/d/11qs3DAM2E3Mjdwl5YAY9VWxBApTwPNZh/view?usp=drivesdk</t>
  </si>
  <si>
    <t>https://drive.google.com/file/d/16xrWLo2hIrrU5PJSMx_3au9oqWP5hQGT/view?usp=drivesdk</t>
  </si>
  <si>
    <t>https://drive.google.com/file/d/1mEdnJ1Kpdi-Mv24NEremZQcXyk5u3ldj/view?usp=drivesdk</t>
  </si>
  <si>
    <t>https://drive.google.com/file/d/1fYuk9TF7rrong6F_TNK9yIF-7T27p79Q/view?usp=drivesdk</t>
  </si>
  <si>
    <t>https://drive.google.com/file/d/1NxVxoWpGpK5JC5URjgY0CaraGpHMdE-e/view?usp=drivesdk</t>
  </si>
  <si>
    <t>https://drive.google.com/file/d/1uf8v0uH3xD9DOgBQ0jbxKgvgNLMPmI2e/view?usp=drivesdk</t>
  </si>
  <si>
    <t>https://drive.google.com/file/d/1NIMyKlcXNIfukWMJ9iIKAV1NrQWftinO/view?usp=drivesdk</t>
  </si>
  <si>
    <t>https://drive.google.com/file/d/1EUMCQGxoVvjvZyzVGhcTkHjD6U-QVSB-/view?usp=drivesdk</t>
  </si>
  <si>
    <t>https://drive.google.com/file/d/1jtzbzFn9Q64Q0XBmknVXTj04XHKI1xqf/view?usp=drivesdk</t>
  </si>
  <si>
    <t>https://drive.google.com/file/d/1ROe-kNROFxDVyyY74QnVPGraTpxzE_eM/view?usp=drivesdk</t>
  </si>
  <si>
    <t>https://drive.google.com/file/d/1065_FEXEDb6akM13p2t6dJkK_AmSZOB8/view?usp=drivesdk</t>
  </si>
  <si>
    <t>https://drive.google.com/file/d/1C7Jnt_YGJWiUPdRrs0JwnUgwsyjI-RIY/view?usp=drivesdk</t>
  </si>
  <si>
    <t>https://drive.google.com/file/d/1aVg2WIOkt0mExIfVuO9OAgMM5hV-E7lw/view?usp=drivesdk</t>
  </si>
  <si>
    <t>https://drive.google.com/file/d/1qtifi39iDIQCuNNj3Hk9FCr2P-ZOQCJl/view?usp=drivesdk</t>
  </si>
  <si>
    <t>https://drive.google.com/file/d/1aWfepADA_f-wB60XV_34basmPzU6GkGP/view?usp=drivesdk</t>
  </si>
  <si>
    <t>https://drive.google.com/file/d/1muGSJ_OC3KNXgUnVYDnMubnb4N3VdlpY/view?usp=drivesdk</t>
  </si>
  <si>
    <t>https://drive.google.com/file/d/1TkUP5G14bi4JLTvd4VGFAfxNm_xiHHhc/view?usp=drivesdk</t>
  </si>
  <si>
    <t>https://drive.google.com/file/d/1oztqtZAQE34x-af19dZMbAVfaYm1jbsV/view?usp=drivesdk</t>
  </si>
  <si>
    <t>https://drive.google.com/file/d/1qpvlfUkzEx-f5hcY1MghHtlimciSYopj/view?usp=drivesdk</t>
  </si>
  <si>
    <t>https://drive.google.com/file/d/1KSGQNFp52J52rJI2097oyghxezVFDMy1/view?usp=drivesdk</t>
  </si>
  <si>
    <t>https://drive.google.com/file/d/10chUAt7FW5-Ytm5zjERbSIhBz4jGWSj1/view?usp=drivesdk</t>
  </si>
  <si>
    <t>https://drive.google.com/file/d/1Tbi_4xtSReL6AbACege_SHqdpIy1QnBY/view?usp=drivesdk</t>
  </si>
  <si>
    <t>https://drive.google.com/file/d/1kvNSd8Zj5-B72hW3dfXIpKYWRvAxEStN/view?usp=drivesdk</t>
  </si>
  <si>
    <t>https://drive.google.com/file/d/1dzYqAbB6PJohMnBElPxqVQlreKVIqlUg/view?usp=drivesdk</t>
  </si>
  <si>
    <t>https://drive.google.com/file/d/1dljFc_I1EiC_VzQfh3WCNESq0i8mN052/view?usp=drivesdk</t>
  </si>
  <si>
    <t>https://drive.google.com/file/d/1ofXUMq2iRy4i-a40SPib5n_c7G51pnmi/view?usp=drivesdk</t>
  </si>
  <si>
    <t>https://drive.google.com/file/d/1z2MCLYBO-eqnJqjBtXVdY9Xfm3GFSGna/view?usp=drivesdk</t>
  </si>
  <si>
    <t>https://drive.google.com/file/d/16s6yZ7_Bg0SiyY_y5VPwOIoinw_FRe2b/view?usp=drivesdk</t>
  </si>
  <si>
    <t>https://drive.google.com/file/d/1UOh9-opCHdrkGw2Nt1sRJJW49Kqjr2vs/view?usp=drivesdk</t>
  </si>
  <si>
    <t>https://drive.google.com/file/d/1-G14a8e2BAZqJodDwLYTHhpKg2WOxkBY/view?usp=drivesdk</t>
  </si>
  <si>
    <t>https://drive.google.com/file/d/1ty4yC9lhcR8aBTA2_8IvlcrJn7_lpHer/view?usp=drivesdk</t>
  </si>
  <si>
    <t>https://drive.google.com/file/d/1YjHvxr3MKTCfXigX6Ks_11XP1XkpRL6M/view?usp=drivesdk</t>
  </si>
  <si>
    <t>https://drive.google.com/file/d/1nyeJT6J7aJ_wdB2sRAFAxyyVg9QqlCBR/view?usp=drivesdk</t>
  </si>
  <si>
    <t>https://drive.google.com/file/d/1BUX_buSFXKRzAPOOV8ihbgn0Ht5s4Mnq/view?usp=drivesdk</t>
  </si>
  <si>
    <t>https://drive.google.com/file/d/1kj00eZKVi-uZ2ELILS1jJOQJn6hI92aK/view?usp=drivesdk</t>
  </si>
  <si>
    <t>https://drive.google.com/file/d/1Mb95DbZBRHHL4hnZZbK4sfDbjqcsCOpK/view?usp=drivesdk</t>
  </si>
  <si>
    <t>https://drive.google.com/file/d/1gpC6iMaW0vvdhohOoWTLPqEOw6BDqnoX/view?usp=drivesdk</t>
  </si>
  <si>
    <t>https://drive.google.com/file/d/1lW4P-htQt70GvoqhyJAw3_gK83UP0j1r/view?usp=drivesdk</t>
  </si>
  <si>
    <t>https://drive.google.com/file/d/1TsJNMorDP-VUmQkd6-sSQP1VPxm6SDJa/view?usp=drivesdk</t>
  </si>
  <si>
    <t>https://drive.google.com/file/d/1kDjiX9X4RYWFOiRY5VlL_wTQsVqHT2bI/view?usp=drivesdk</t>
  </si>
  <si>
    <t>https://drive.google.com/file/d/17ghntlJV_Q8JdtkjsIDZ1wjRizJMnSA-/view?usp=drivesdk</t>
  </si>
  <si>
    <t>https://drive.google.com/file/d/1tWSBd0a11FwicIT6UVhx3Q3nAmZOueXO/view?usp=drivesdk</t>
  </si>
  <si>
    <t>https://drive.google.com/file/d/19UdJVBELPGkyaoZh8YWKiQX2qgpD9ZwR/view?usp=drivesdk</t>
  </si>
  <si>
    <t>https://drive.google.com/file/d/1m718ERugEM6VdUE3N84DyXa8welm3Af2/view?usp=drivesdk</t>
  </si>
  <si>
    <t>https://drive.google.com/file/d/1rlSXWy5Me83gTWYZPaxDNn4JhYSo0UNm/view?usp=drivesdk</t>
  </si>
  <si>
    <t>https://drive.google.com/file/d/1nlOpdH5ozhpYn-CY33rBP52BefRBdP1N/view?usp=drivesdk</t>
  </si>
  <si>
    <t>https://drive.google.com/file/d/1UsHRIYx-CpYzXV6XT0YD2sEPY5IoifJ_/view?usp=drivesdk</t>
  </si>
  <si>
    <t>https://drive.google.com/file/d/1OsrTOqwO9zE5APjKoW-TnqUQnP5PgQRs/view?usp=drivesdk</t>
  </si>
  <si>
    <t>https://drive.google.com/file/d/1hHx74lMOiqDVR-JlbxEVEMAD6i2t8edT/view?usp=drivesdk</t>
  </si>
  <si>
    <t>https://drive.google.com/file/d/1uG9Koh6B06P_o5pf2ff5TIg7uQow3lhu/view?usp=drivesdk</t>
  </si>
  <si>
    <t>https://drive.google.com/file/d/1Jvzbpum25l47QCzEVv3G-XdqFMtr5B9O/view?usp=drivesdk</t>
  </si>
  <si>
    <t>https://drive.google.com/file/d/1HsBlvchyW5aEtrYwcuXO89I2UPW2Sk4h/view?usp=drivesdk</t>
  </si>
  <si>
    <t>https://drive.google.com/file/d/1vplQ20bdCuLOvdWopJ1FgkbS3kuTG5mQ/view?usp=drivesdk</t>
  </si>
  <si>
    <t>https://drive.google.com/file/d/1jeEvGnQ25RvC893gCCv8bVhZb2Zteubk/view?usp=drivesdk</t>
  </si>
  <si>
    <t>https://drive.google.com/file/d/12bmpBpIBvT4baiAIoBPm9nj_So2vMhaE/view?usp=drivesdk</t>
  </si>
  <si>
    <t>https://drive.google.com/file/d/1l9SmjtVKdfLTzFG53fcGWi2eSRIip8rO/view?usp=drivesdk</t>
  </si>
  <si>
    <t>https://drive.google.com/file/d/1P4QBdaLjq8bbX6FEeD2cfOP2XMSueZBB/view?usp=drivesdk</t>
  </si>
  <si>
    <t>https://drive.google.com/file/d/1CdtpOWmHTPKrGUYYmOFJhFnvo9BZ1MvE/view?usp=drivesdk</t>
  </si>
  <si>
    <t>https://drive.google.com/file/d/1j9cZt2Qa82WtwSxvtEU2NBXwP8iZFX8D/view?usp=drivesdk</t>
  </si>
  <si>
    <t>https://drive.google.com/file/d/1M39_UGxWKyTGGaxrczwmlU03QjzM6maM/view?usp=drivesdk</t>
  </si>
  <si>
    <t>https://drive.google.com/file/d/1qQSTMSYsMVnrkW3iAZkZydf8tUEiPsUk/view?usp=drivesdk</t>
  </si>
  <si>
    <t>https://drive.google.com/file/d/1Qmw54xktsxigu9I5vKHSRTLcyJlvSTOo/view?usp=drivesdk</t>
  </si>
  <si>
    <t>https://drive.google.com/file/d/1xUJBgtihI-osMMtGMEZvNdKISMlLj8xe/view?usp=drivesdk</t>
  </si>
  <si>
    <t>https://drive.google.com/file/d/1asxLyer45WqQ6gzE6OGcqOHGDGGUvxrp/view?usp=drivesdk</t>
  </si>
  <si>
    <t>https://drive.google.com/file/d/1EEhW08DFvqhh2uC_nfNfuIBzrDyimAgX/view?usp=drivesdk</t>
  </si>
  <si>
    <t>https://drive.google.com/file/d/1-r10kYF7ND9jrqIOh2O4h_Yatp5TnF30/view?usp=drivesdk</t>
  </si>
  <si>
    <t>https://drive.google.com/file/d/1mCJdS7W7A2DgxHqOnX-6Fp5OmE6lM4PZ/view?usp=drivesdk</t>
  </si>
  <si>
    <t>https://drive.google.com/file/d/1by1vn2nVpsiZf3LnQFNq7ETDsocxIVIN/view?usp=drivesdk</t>
  </si>
  <si>
    <t>https://drive.google.com/file/d/1Enq4u-nsIWr7s_H10dcrDKtrzCtC0mmo/view?usp=drivesdk</t>
  </si>
  <si>
    <t>https://drive.google.com/file/d/1gc4mnfAKK5N4sip7e8L2Ahk-6Mly0eJw/view?usp=drivesdk</t>
  </si>
  <si>
    <t>https://drive.google.com/file/d/1P1_uEVhqQ-l5IscLizj5SJBiRkk_Z5_v/view?usp=drivesdk</t>
  </si>
  <si>
    <t>https://drive.google.com/file/d/14FXrrieMQ-kemL4dEvlGXQtn55j2Iepu/view?usp=drivesdk</t>
  </si>
  <si>
    <t>https://drive.google.com/file/d/19Hxgk905vkt5ZT9oG_49bp9sMN-bpAV2/view?usp=drivesdk</t>
  </si>
  <si>
    <t>https://drive.google.com/file/d/13x1xwJeXaV1J0B6xf2eT9_rWhIoN9f33/view?usp=drivesdk</t>
  </si>
  <si>
    <t>https://drive.google.com/file/d/16kvetaEg3DNPPSGr4r_hXKPLP2OtiN4P/view?usp=drivesdk</t>
  </si>
  <si>
    <t>https://drive.google.com/file/d/1DuXoCWid_GGAkYEwuv52pP8enO6fCr7z/view?usp=drivesdk</t>
  </si>
  <si>
    <t>https://drive.google.com/file/d/1tesZS97iQHO72oLgXF7NAMU9YXzES3hb/view?usp=drivesdk</t>
  </si>
  <si>
    <t>https://drive.google.com/file/d/1CZHrTn9-24eKn2SRvHFh60EPryBEatM6/view?usp=drivesdk</t>
  </si>
  <si>
    <t>https://drive.google.com/file/d/1rXGCXKTzMExH1vZ0KOBJoIWNbUOJNZno/view?usp=drivesdk</t>
  </si>
  <si>
    <t>https://drive.google.com/file/d/1HQhVgvvxt6RLQiR1UsMfgTmei4nzje9V/view?usp=drivesdk</t>
  </si>
  <si>
    <t>https://drive.google.com/file/d/1ILCMrPbjr0fYlenAKtLsoanRGmbG9jhV/view?usp=drivesdk</t>
  </si>
  <si>
    <t>https://drive.google.com/file/d/108LyVKhXr6xIC8thXQvkxEpnBdAYomqU/view?usp=drivesdk</t>
  </si>
  <si>
    <t>https://drive.google.com/file/d/1ZbPLb9_U1odq_ANNymP74M6edMDK-FSm/view?usp=drivesdk</t>
  </si>
  <si>
    <t>https://drive.google.com/file/d/1awhPk_S7Q6rblkB09EYVbU2L7PZb7YMk/view?usp=drivesdk</t>
  </si>
  <si>
    <t>https://drive.google.com/file/d/1P2t0RGGkYzubLN-tS_tX7RifIco8JmM5/view?usp=drivesdk</t>
  </si>
  <si>
    <t>https://drive.google.com/file/d/1cUxPoWGeMM8VNji6_BqhCt4PLi6BiH7H/view?usp=drivesdk</t>
  </si>
  <si>
    <t>https://drive.google.com/file/d/1ElKokVM0MM2vHBhrQ_Ge9eaV82DGCewR/view?usp=drivesdk</t>
  </si>
  <si>
    <t>https://drive.google.com/file/d/1QAP222d5RnX7dOVnoqoMfgbz11NqzKoq/view?usp=drivesdk</t>
  </si>
  <si>
    <t>https://drive.google.com/file/d/1hjP8MuIvW9l_B0y5mKTac93z7A-WwOfz/view?usp=drivesdk</t>
  </si>
  <si>
    <t>https://drive.google.com/file/d/1UCgfcE0_dNx0DqK37ung0aLsVNesRFYX/view?usp=drivesdk</t>
  </si>
  <si>
    <t>https://drive.google.com/file/d/1xGTGBB0a36R7zAYvaRcR9yPZiMe_yww-/view?usp=drivesdk</t>
  </si>
  <si>
    <t>https://drive.google.com/file/d/1Vrec1dfwW-EL0_Jf0VqFZiXNOhaukxso/view?usp=drivesdk</t>
  </si>
  <si>
    <t>https://drive.google.com/file/d/1UqrW0F-wPD35Kt3bCVBUZq3LXJi2_Hkh/view?usp=drivesdk</t>
  </si>
  <si>
    <t>https://drive.google.com/file/d/1yV0fWx3pkS8c76-E3dFEIFSDRqK9AH8g/view?usp=drivesdk</t>
  </si>
  <si>
    <t>https://drive.google.com/file/d/1XlasXzDIAWWEJj6Y26ZB2Nkeail83R3s/view?usp=drivesdk</t>
  </si>
  <si>
    <t>https://drive.google.com/file/d/1NdNIEZwRJrQenf4cIunvrPJd-uf4yz1X/view?usp=drivesdk</t>
  </si>
  <si>
    <t>https://drive.google.com/file/d/1vl3qpcyGufOXF7urJI9m1pu_mUSLiwXg/view?usp=drivesdk</t>
  </si>
  <si>
    <t>https://drive.google.com/file/d/1LcHkerHqhzx_6ObNUvDSHFrv9dEP5OOb/view?usp=drivesdk</t>
  </si>
  <si>
    <t>https://drive.google.com/file/d/1YLfWyv0DmbFUCuXVpXhsVFJLQu_Sc8u3/view?usp=drivesdk</t>
  </si>
  <si>
    <t>https://drive.google.com/file/d/1e27h74o70A8qDYS9g26BGsn7Cel4rPgd/view?usp=drivesdk</t>
  </si>
  <si>
    <t>https://drive.google.com/file/d/1_JMp887Wp49D9nNSZgWRJ0Mf24J4h8I2/view?usp=drivesdk</t>
  </si>
  <si>
    <t>https://drive.google.com/file/d/1Z6hl4IwfOIE72LHBjrdkVaYShCDTC5Co/view?usp=drivesdk</t>
  </si>
  <si>
    <t>https://drive.google.com/file/d/1KyjUkw91TsRZdOtUCCCvmlxz3JZA9K29/view?usp=drivesdk</t>
  </si>
  <si>
    <t>https://drive.google.com/file/d/1IwMJbhLppE1uJ5tLajuqtDFSlEVeuNdt/view?usp=drivesdk</t>
  </si>
  <si>
    <t>https://drive.google.com/file/d/1H5qdtN9ZeuSlqDggSBbpMhHq9_IBG-hV/view?usp=drivesdk</t>
  </si>
  <si>
    <t>https://drive.google.com/file/d/1H4ay7yp7RJ0zamrXnbqN7_Ueh_Hj7cM5/view?usp=drivesdk</t>
  </si>
  <si>
    <t>https://drive.google.com/file/d/1mPcn66_5O41V4AmYw4o0VIZ_8UEuDulW/view?usp=drivesdk</t>
  </si>
  <si>
    <t>https://drive.google.com/file/d/1oaTphMcyzwlNELVzi7WN4EI75h1_W_ps/view?usp=drivesdk</t>
  </si>
  <si>
    <t>https://drive.google.com/file/d/1aD8xGz_FBe9HHIUNqQDBs6JgOd7E7Z9T/view?usp=drivesdk</t>
  </si>
  <si>
    <t>https://drive.google.com/file/d/1iJgv2ifTHrmsbo0UJlwPF5rekAVcpRiE/view?usp=drivesdk</t>
  </si>
  <si>
    <t>https://drive.google.com/file/d/1RJmvlq2VJMc2p3RgTInvrGYSBC5PY00l/view?usp=drivesdk</t>
  </si>
  <si>
    <t>https://drive.google.com/file/d/1eH5T-J9TVYQXlM7i_YSpxMqLSg2J87VT/view?usp=drivesdk</t>
  </si>
  <si>
    <t>https://drive.google.com/file/d/175er-sL9Ded_BoJpjRSeAXnhQG7VM1AQ/view?usp=drivesdk</t>
  </si>
  <si>
    <t>https://drive.google.com/file/d/1YS24PK7kFFtPP1VsKpkkjIeWiaZKwZKl/view?usp=drivesdk</t>
  </si>
  <si>
    <t>https://drive.google.com/file/d/19CeXojv08PEpWUs4t0vYfpx93VOOcC0F/view?usp=drivesdk</t>
  </si>
  <si>
    <t>https://drive.google.com/file/d/1yqZxYVDSRMWjEZL8tievZzitoalad-RT/view?usp=drivesdk</t>
  </si>
  <si>
    <t>https://drive.google.com/file/d/1T0M0nP7tgjloui2SgeQrtdRa1P8sIvi-/view?usp=drivesdk</t>
  </si>
  <si>
    <t>https://drive.google.com/file/d/10oXWps64Gcpen4nxzRhPfEsCPCuBm_aL/view?usp=drivesdk</t>
  </si>
  <si>
    <t>https://drive.google.com/file/d/1MvI2YJljyfd5A10Qz-lvxnNTGCTIDNAs/view?usp=drivesdk</t>
  </si>
  <si>
    <t>https://drive.google.com/file/d/1DCsPR0vezwfOM5VWGDntKX656H-_lxrF/view?usp=drivesdk</t>
  </si>
  <si>
    <t>https://drive.google.com/file/d/1IGrlS3Xpep6U-AiIOxLe1qJidChQMLdd/view?usp=drivesdk</t>
  </si>
  <si>
    <t>https://drive.google.com/file/d/1l_UsTCVlfBDZAMJMG_4p8M_Evds5NZvN/view?usp=drivesdk</t>
  </si>
  <si>
    <t>https://drive.google.com/file/d/1F-FMpvdmtj-rr7DiUIboxznEXKz_ul4q/view?usp=drivesdk</t>
  </si>
  <si>
    <t>https://drive.google.com/file/d/1vMo_tgdkgAAvq4wMVHzs4TGVsN5UPEG5/view?usp=drivesdk</t>
  </si>
  <si>
    <t>https://drive.google.com/file/d/1XEdcdkV_03Gib_piv-QCD4gLnXxnmW3U/view?usp=drivesdk</t>
  </si>
  <si>
    <t>https://drive.google.com/file/d/1nijky-7N4cY_MaKsxJf_Z2nNUJWfXijM/view?usp=drivesdk</t>
  </si>
  <si>
    <t>https://drive.google.com/file/d/1NcIRo1lk5RVDVBAUq9yXOlU8Z75Rd7Ol/view?usp=drivesdk</t>
  </si>
  <si>
    <t>https://drive.google.com/file/d/1G-sxIgUwi1JtQL5A5ZBb8xAiSJhYENvH/view?usp=drivesdk</t>
  </si>
  <si>
    <t>https://drive.google.com/file/d/1rs2cKejIJv4t_EAgqI5ZqhS99ums8r4g/view?usp=drivesdk</t>
  </si>
  <si>
    <t>https://drive.google.com/file/d/11Gfhi8laWL-dXyRLJ2DTJUU6ht21aZVX/view?usp=drivesdk</t>
  </si>
  <si>
    <t>https://drive.google.com/file/d/1EAzZM-__mtwYJLNydt1o0MVR-XKLj1Jt/view?usp=drivesdk</t>
  </si>
  <si>
    <t>https://drive.google.com/file/d/1q5_dHiLhqVMeDhdcXyMDfaPn60ncKC2Q/view?usp=drivesdk</t>
  </si>
  <si>
    <t>https://drive.google.com/file/d/1_vlP1fB7a25CcOX1HBr464gfWv8m-4KW/view?usp=drivesdk</t>
  </si>
  <si>
    <t>https://drive.google.com/file/d/1iBr740koTBieArU-qtmte8U_2K8osrNT/view?usp=drivesdk</t>
  </si>
  <si>
    <t>https://drive.google.com/file/d/1qCgC2G4c4gja_8BCfaTaEdoieInxns1W/view?usp=drivesdk</t>
  </si>
  <si>
    <t>https://drive.google.com/file/d/15tpwa3PytTl9IEArmZHC9f3ZO-9uYD8y/view?usp=drivesdk</t>
  </si>
  <si>
    <t>https://drive.google.com/file/d/1dJf36tCjt_E03LL22BKeAQvUJ2zElrz0/view?usp=drivesdk</t>
  </si>
  <si>
    <t>https://drive.google.com/file/d/1pPYVcO8YUOoYs_5W756bx2kGKiV9b5E5/view?usp=drivesdk</t>
  </si>
  <si>
    <t>https://drive.google.com/file/d/1NnGIKTaIuJtObvKl5HqhLaxn8-UhQCr5/view?usp=drivesdk</t>
  </si>
  <si>
    <t>https://drive.google.com/file/d/1C-iMVXCBM0QHj5Y6gharNEmAzSMCHtqz/view?usp=drivesdk</t>
  </si>
  <si>
    <t>https://drive.google.com/file/d/1bc6vBbYf3Yl_uTg5CBLc6H9Sr0XsGlXg/view?usp=drivesdk</t>
  </si>
  <si>
    <t>https://drive.google.com/file/d/1jP-QjNjOQ0sWHLx71Qb2BMH-ySYGtFBo/view?usp=drivesdk</t>
  </si>
  <si>
    <t>https://drive.google.com/file/d/1zTVc_4hjgfBv6VxowwzDK4SeVhhbQNsV/view?usp=drivesdk</t>
  </si>
  <si>
    <t>https://drive.google.com/file/d/1Lmsg1x8PrndwSVmtc9adJfeqVwO7ITst/view?usp=drivesdk</t>
  </si>
  <si>
    <t>https://drive.google.com/file/d/1KakArn3fhlbUK15zu8zZyiyt7wF_rdQB/view?usp=drivesdk</t>
  </si>
  <si>
    <t>https://drive.google.com/file/d/1tO1yXy53PH6oanit1e5rYWjq8ZJW2M_-/view?usp=drivesdk</t>
  </si>
  <si>
    <t>https://drive.google.com/file/d/1cni-FKWRZNJ6pDobnw5mSAo_8dMSlk_-/view?usp=drivesdk</t>
  </si>
  <si>
    <t>https://drive.google.com/file/d/1sjvwuzrRQHWOiX98SdGguEOsaI28G7zO/view?usp=drivesdk</t>
  </si>
  <si>
    <t>https://drive.google.com/file/d/1FVsnukWV7--h2Aw9pzA4Fc7D5ftfS-So/view?usp=drivesdk</t>
  </si>
  <si>
    <t>https://drive.google.com/file/d/1DTRezGfHAewAZVpXx90qgPW0yeA7XLuf/view?usp=drivesdk</t>
  </si>
  <si>
    <t>https://drive.google.com/file/d/1rn5ZCEc3HfqezYu-dd5x9M3GLx3f_-eL/view?usp=drivesdk</t>
  </si>
  <si>
    <t>https://drive.google.com/file/d/1kN0Q7A1BP6M0Eu48Lj2S_N4dRedkbaat/view?usp=drivesdk</t>
  </si>
  <si>
    <t>https://drive.google.com/file/d/1IGlrHf_jKlWduQPLT2nrVy9cNr483XB_/view?usp=drivesdk</t>
  </si>
  <si>
    <t>https://drive.google.com/file/d/1Qr0KZsLqfFC5XbD-MaPNpxfIWid3Gzg1/view?usp=drivesdk</t>
  </si>
  <si>
    <t>https://drive.google.com/file/d/1PxWn9vZr041rMN6JronLsTFF6G9Nsial/view?usp=drivesdk</t>
  </si>
  <si>
    <t>https://drive.google.com/file/d/1s1e1TEsU8JUJ5gWCBu5TMEtx2p70BwOz/view?usp=drivesdk</t>
  </si>
  <si>
    <t>https://drive.google.com/file/d/1PQDD780X5liNONWu4uELz1sxm0CJTiHZ/view?usp=drivesdk</t>
  </si>
  <si>
    <t>https://drive.google.com/file/d/1oNBpjODPUffts6a9VQbFK7FxUqd-sj_Z/view?usp=drivesdk</t>
  </si>
  <si>
    <t>https://drive.google.com/file/d/102tr6mGNfSm5w78N2VWKK0ZEXvjdIVks/view?usp=drivesdk</t>
  </si>
  <si>
    <t>https://drive.google.com/file/d/1L0k4Ggxb47IBr7myiA7GnlOjX50B0gbG/view?usp=drivesdk</t>
  </si>
  <si>
    <t>https://drive.google.com/file/d/1xTMqmb64tFHInmTOhZnfONFkOvJIk1ui/view?usp=drivesdk</t>
  </si>
  <si>
    <t>https://drive.google.com/file/d/121aDJzs6cVGO1R0wbC3CaPPjsYS6W-TV/view?usp=drivesdk</t>
  </si>
  <si>
    <t>https://drive.google.com/file/d/1vqlP8vWBFrRno_El_hklg0EY41xFyyP1/view?usp=drivesdk</t>
  </si>
  <si>
    <t>https://drive.google.com/file/d/1Xuxc14vXzF_Nn5XSzWIh-1F67McLOGI1/view?usp=drivesdk</t>
  </si>
  <si>
    <t>https://drive.google.com/file/d/1ljJJJU2qzfj_MtXhAB70RkwKC8jym9MT/view?usp=drivesdk</t>
  </si>
  <si>
    <t>https://drive.google.com/file/d/1Ci3-fqn_RnfpYCxVXTWHBwsLEClGjgN2/view?usp=drivesdk</t>
  </si>
  <si>
    <t>https://drive.google.com/file/d/1hzBKFXOpnzzKt9iFMOrsrB0q5CYnAd0P/view?usp=drivesdk</t>
  </si>
  <si>
    <t>https://drive.google.com/file/d/1QlK3npN6iX9sMQIS6VNmuXS7DogAVUhh/view?usp=drivesdk</t>
  </si>
  <si>
    <t>https://drive.google.com/file/d/1GQ8xXxTzN_3m5z-ICjUaUTsRPUW9YkQh/view?usp=drivesdk</t>
  </si>
  <si>
    <t>https://drive.google.com/file/d/1yNgHcS7UVGnv_6MfBgcFSNTVE7lK329L/view?usp=drivesdk</t>
  </si>
  <si>
    <t>https://drive.google.com/file/d/1Iu7xl0UD_EZG_nWXWJL7MsAqmMPcgt1s/view?usp=drivesdk</t>
  </si>
  <si>
    <t>https://drive.google.com/file/d/1aqUId2iShB4g1VJEHBhcR3pByO-db-V8/view?usp=drivesdk</t>
  </si>
  <si>
    <t>https://drive.google.com/file/d/17KiA_MvhMaHmpW2EUFDpAys1gP9w2s8O/view?usp=drivesdk</t>
  </si>
  <si>
    <t>https://drive.google.com/file/d/1uT8NS0Kx_Jl1MoGRVrmiBQfv2snRy0Z8/view?usp=drivesdk</t>
  </si>
  <si>
    <t>https://drive.google.com/file/d/1CYmYtaUKl-5CrwJtZfqITvr5LKPfXhNu/view?usp=drivesdk</t>
  </si>
  <si>
    <t>https://drive.google.com/file/d/1DTzrNUpZKpwDyJR2Lkr_geRutYDEc0PH/view?usp=drivesdk</t>
  </si>
  <si>
    <t>https://drive.google.com/file/d/1fivSrc-isyNYV6QssSoJWudJT6E5wBnb/view?usp=drivesdk</t>
  </si>
  <si>
    <t>https://drive.google.com/file/d/1iDLVCawK_s-gxjuw9A50db7MgUkENDrq/view?usp=drivesdk</t>
  </si>
  <si>
    <t>https://drive.google.com/file/d/1gxrmUGegsPgvZJrJpA5AauRoUaSWLWQo/view?usp=drivesdk</t>
  </si>
  <si>
    <t>https://drive.google.com/file/d/1UgCpa39RpnB3qhhsAn7JMNgOmgilAKkN/view?usp=drivesdk</t>
  </si>
  <si>
    <t>https://drive.google.com/file/d/18xcKhWYORylBjpvt0NGo_Or_tLBbVbrj/view?usp=drivesdk</t>
  </si>
  <si>
    <t>https://drive.google.com/file/d/1bxu7c8RAgbaQvESoe_89Qa1u_90mlBBF/view?usp=drivesdk</t>
  </si>
  <si>
    <t>https://drive.google.com/file/d/1mQtgVxFKkDilMxdjFF21e30Hs7z0RMrY/view?usp=drivesdk</t>
  </si>
  <si>
    <t>https://drive.google.com/file/d/1xJQ5BKIv7Qvn_q1ZbrMvDejzZabBbqiW/view?usp=drivesdk</t>
  </si>
  <si>
    <t>https://drive.google.com/file/d/12W9ovGFF-5GY4tRI7PkbYJyP0GTEPwOH/view?usp=drivesdk</t>
  </si>
  <si>
    <t>https://drive.google.com/file/d/1yu3XHhlNASAUyhMrvgZype35iKXE6DDS/view?usp=drivesdk</t>
  </si>
  <si>
    <t>https://drive.google.com/file/d/1Nub9_i4fWkYQMSMezbo0KBCB8zMasZpl/view?usp=drivesdk</t>
  </si>
  <si>
    <t>https://drive.google.com/file/d/1BfxRU4E4AB0s8BvxLCpAGCP-7LGliUFa/view?usp=drivesdk</t>
  </si>
  <si>
    <t>https://drive.google.com/file/d/1_5KpwPlAn2qMYlXyJ3Q78rtVU9PRmrdr/view?usp=drivesdk</t>
  </si>
  <si>
    <t>https://drive.google.com/file/d/1pUWDNy4CyYaFdi5B68pABw6Qp76LkVvM/view?usp=drivesdk</t>
  </si>
  <si>
    <t>https://drive.google.com/file/d/1vZJt6GdiD6GNy15SJwdcwze_jLB8tIVL/view?usp=drivesdk</t>
  </si>
  <si>
    <t>https://drive.google.com/file/d/1M9Ct7RAdH26UPPRiSIk-gNOFjGFZswM6/view?usp=drivesdk</t>
  </si>
  <si>
    <t>https://drive.google.com/file/d/15lE5Ae6WXP3Lxr9uTvFRP-CTAcNvsEWv/view?usp=drivesdk</t>
  </si>
  <si>
    <t>https://drive.google.com/file/d/1WthS0nu9-U43v8wpfbpKNFG7gFRsgTQp/view?usp=drivesdk</t>
  </si>
  <si>
    <t>https://drive.google.com/file/d/1ub8ZpiWn3Id8xLqiuuVJybJPLBo-R5za/view?usp=drivesdk</t>
  </si>
  <si>
    <t>https://drive.google.com/file/d/1GTEGrgzs0_26eeMJjvzQ033VdyeqEx5H/view?usp=drivesdk</t>
  </si>
  <si>
    <t>https://drive.google.com/file/d/16Jye-qodTGsbE0VT_2cUva9wxsydJ2gm/view?usp=drivesdk</t>
  </si>
  <si>
    <t>https://drive.google.com/file/d/1bjyaeFL_IdkJ0zNRLgmYwD1hLBi7fI2U/view?usp=drivesdk</t>
  </si>
  <si>
    <t>https://drive.google.com/file/d/1Vec76ym8PxsOrNWSqqz0FD7PpIDalT68/view?usp=drivesdk</t>
  </si>
  <si>
    <t>https://drive.google.com/file/d/1Y9vC5e1Jl8YHSvpCWx33cgj41NFQ3Krz/view?usp=drivesdk</t>
  </si>
  <si>
    <t>https://drive.google.com/file/d/1k1fXSNvCvclBSMt9l5_NMJ18Cr27Va_n/view?usp=drivesdk</t>
  </si>
  <si>
    <t>https://drive.google.com/file/d/1Gdqop9n0VyVyJrXzo4TDXIifiiHRV7zX/view?usp=drivesdk</t>
  </si>
  <si>
    <t>https://drive.google.com/file/d/1BZcdl8ypy3l4U_0dz4OdTsY4orgi73lW/view?usp=drivesdk</t>
  </si>
  <si>
    <t>https://drive.google.com/file/d/1-R8Kn313_H5OFeIMNxw1iW2yZVSitQAT/view?usp=drivesdk</t>
  </si>
  <si>
    <t>https://drive.google.com/file/d/1lo8H7RkujDXsbt8iu-RfTCnumHyd6fCi/view?usp=drivesdk</t>
  </si>
  <si>
    <t>https://drive.google.com/file/d/1xsIQ4lAlQYRt8E1UdNXaJrPeXNgsT6Hl/view?usp=drivesdk</t>
  </si>
  <si>
    <t>https://drive.google.com/file/d/1d9LdyjqXy_KTotl-AJEvkrYPstDKYP8O/view?usp=drivesdk</t>
  </si>
  <si>
    <t>https://drive.google.com/file/d/1KKSPavOYRgcYwyHfHdtDkz_JcautiuIs/view?usp=drivesdk</t>
  </si>
  <si>
    <t>https://drive.google.com/file/d/1_PqNKlbK2J-NKOkf6jcYc5jfOQ8IgctS/view?usp=drivesdk</t>
  </si>
  <si>
    <t>https://drive.google.com/file/d/1j9hyJJsfXJfCmNypp9TuOJV2J3-kP4i8/view?usp=drivesdk</t>
  </si>
  <si>
    <t>https://drive.google.com/file/d/1kBri1pXNoEGfLh9wAKwmI9cW_VrcWz3g/view?usp=drivesdk</t>
  </si>
  <si>
    <t>https://drive.google.com/file/d/1OI-r-zgB7yWAWFSBNNkbk7zeCDzv_mCq/view?usp=drivesdk</t>
  </si>
  <si>
    <t>https://drive.google.com/file/d/13Ubnmc2MZMnmF4A7-L7e7QStW_a4RYA4/view?usp=drivesdk</t>
  </si>
  <si>
    <t>https://drive.google.com/file/d/1KZEdQHDDFODseBRZt_-iCXH0Jv_d6QcV/view?usp=drivesdk</t>
  </si>
  <si>
    <t>https://drive.google.com/file/d/19rqyXiJKIsMe-aCMwwVAX4Vv48s9SSzs/view?usp=drivesdk</t>
  </si>
  <si>
    <t>https://drive.google.com/file/d/1BI6egZkaKvm-wyjMcRSWpJnt2lgaWHPA/view?usp=drivesdk</t>
  </si>
  <si>
    <t>https://drive.google.com/file/d/13CEPKgKPOiw3dI29Ir5yXAFletWPVgND/view?usp=drivesdk</t>
  </si>
  <si>
    <t>https://drive.google.com/file/d/1ESMVYS22ROxCQNS_4j0ybL43nW1JbRO8/view?usp=drivesdk</t>
  </si>
  <si>
    <t>https://drive.google.com/file/d/1DF78MErpkou2JyUU1DBcMwtvAeIJzgoI/view?usp=drivesdk</t>
  </si>
  <si>
    <t>https://drive.google.com/file/d/1NaHipNQjf5k9aOuQwDn_KmxSkVLjM1_M/view?usp=drivesdk</t>
  </si>
  <si>
    <t>https://drive.google.com/file/d/1xguod68ohPt6ooQWVO9jFJJFqOfCxKgD/view?usp=drivesdk</t>
  </si>
  <si>
    <t>https://drive.google.com/file/d/19xo7oRCh_wS8-hnwAGO06VsKj2BVNY6n/view?usp=drivesdk</t>
  </si>
  <si>
    <t>https://drive.google.com/file/d/1xkf8yjF8pFSXQVlQUyKmuQyApUvfUvml/view?usp=drivesdk</t>
  </si>
  <si>
    <t>https://drive.google.com/file/d/1UscGSaxm-uKVki4x8MaYT_oQcCkMjbZa/view?usp=drivesdk</t>
  </si>
  <si>
    <t>https://drive.google.com/file/d/1DACet1PW2lLaC-5xXSr66k4t7MzaFc3U/view?usp=drivesdk</t>
  </si>
  <si>
    <t>https://drive.google.com/file/d/1ozgiIB3OX19fbXINpjTFXLYxWljXb0RN/view?usp=drivesdk</t>
  </si>
  <si>
    <t>https://drive.google.com/file/d/1SczAYaAYf0hL6ulg26ON_R8IgmuBXLja/view?usp=drivesdk</t>
  </si>
  <si>
    <t>https://drive.google.com/file/d/13jo6LoBg7ZByrReMgZEbC7kbsZUpojY0/view?usp=drivesdk</t>
  </si>
  <si>
    <t>https://drive.google.com/file/d/1_oiwy0o1nI4GQJBLuTGytsBNaGemC4g3/view?usp=drivesdk</t>
  </si>
  <si>
    <t>https://drive.google.com/file/d/1t4h04VHSxBHqW3tDbCe7N-FUJlOekKFt/view?usp=drivesdk</t>
  </si>
  <si>
    <t>https://drive.google.com/file/d/1LFELCbLmxs2qpf7FOIXP-AL6Y6mGFrfx/view?usp=drivesdk</t>
  </si>
  <si>
    <t>https://drive.google.com/file/d/1sNtixNktVHSZ2J2ZO6F715zUnYIaceRw/view?usp=drivesdk</t>
  </si>
  <si>
    <t>https://drive.google.com/file/d/1K7j7kuOMWVBkiQFrLM0_1g7AfuNDNNFV/view?usp=drivesdk</t>
  </si>
  <si>
    <t>https://drive.google.com/file/d/179kOB9qgNAeJ0F0KDJdAZpDBLNOqZltA/view?usp=drivesdk</t>
  </si>
  <si>
    <t>https://drive.google.com/file/d/18SkiSei5veTsJhIxthLGH07p0DKR9cox/view?usp=drivesdk</t>
  </si>
  <si>
    <t>https://drive.google.com/file/d/1VNP8FC_ABI3UFD4QFaO29noGYccjHISk/view?usp=drivesdk</t>
  </si>
  <si>
    <t>https://drive.google.com/file/d/1Ph97OMbjW7PPL02LjPq3MBdAp1EI-Mq1/view?usp=drivesdk</t>
  </si>
  <si>
    <t>https://drive.google.com/file/d/1l2yne-mQAW4I4SZVYlDSBLY_x0HU3UQq/view?usp=drivesdk</t>
  </si>
  <si>
    <t>https://drive.google.com/file/d/1O8ZgQ0tNQaEZmruQ6OCwZesNgyj8MN3F/view?usp=drivesdk</t>
  </si>
  <si>
    <t>https://drive.google.com/file/d/1rur2DMV4zBUkLMNof9jZF6fSg75aqFXE/view?usp=drivesdk</t>
  </si>
  <si>
    <t>https://drive.google.com/file/d/1RFnotC3MVxPejYPg1PbwDJt8FFfjlv_S/view?usp=drivesdk</t>
  </si>
  <si>
    <t>https://drive.google.com/file/d/1dknNKZO6ZkrJlwHfFdcALWPnH5HxaF08/view?usp=drivesdk</t>
  </si>
  <si>
    <t>https://drive.google.com/file/d/15syRINjJSNF5qqKdYyyYXtFnxHWFV7Ci/view?usp=drivesdk</t>
  </si>
  <si>
    <t>https://drive.google.com/file/d/18tnrsPztXs5e_QcxOV8w9hH0mZFd9aaK/view?usp=drivesdk</t>
  </si>
  <si>
    <t>https://drive.google.com/file/d/1_yvXUzDhj1z0GSk3SZ4LMjL3sRHMyCXn/view?usp=drivesdk</t>
  </si>
  <si>
    <t>https://drive.google.com/file/d/1N6KX3u9Qx1SORGjCs0A-U6m1Xacbco-1/view?usp=drivesdk</t>
  </si>
  <si>
    <t>https://drive.google.com/file/d/1wPCu2Xo0ObS4isZGWjcXSmSNLbXnouvd/view?usp=drivesdk</t>
  </si>
  <si>
    <t>https://drive.google.com/file/d/1trsWZO49yPXlgbmDFoTGmOnyEhnXQwz3/view?usp=drivesdk</t>
  </si>
  <si>
    <t>https://drive.google.com/file/d/1YYyPj3IMDeQW2t-gvs7tFVw56uYijzHD/view?usp=drivesdk</t>
  </si>
  <si>
    <t>https://drive.google.com/file/d/1zGZpxPEazNWc3UZeP7twfAZUBxeCDABf/view?usp=drivesdk</t>
  </si>
  <si>
    <t>https://drive.google.com/file/d/1hzyZilxBm5H4n-cdaJ6JrzbXhzhkwGvk/view?usp=drivesdk</t>
  </si>
  <si>
    <t>https://drive.google.com/file/d/1AK7cX-JnJLgfPf9zf9JDcQ3L_b7g5pGC/view?usp=drivesdk</t>
  </si>
  <si>
    <t>https://drive.google.com/file/d/1fy0ZdeUOetLrmii4pmn97SPv4Yp8iEiC/view?usp=drivesdk</t>
  </si>
  <si>
    <t>https://drive.google.com/file/d/1h7eXFoPcXpiU7v5-sUzhFUnAO2XnFVV3/view?usp=drivesdk</t>
  </si>
  <si>
    <t>https://drive.google.com/file/d/1JHyp-zqzQAuPSGwWcpIjwaHsTwnagHhh/view?usp=drivesdk</t>
  </si>
  <si>
    <t>https://drive.google.com/file/d/12Hw0gdiw-_I2deonoA_Uddv_aF2WFydF/view?usp=drivesdk</t>
  </si>
  <si>
    <t>https://drive.google.com/file/d/1s5RwjFozFw1SRFG_Uza977erKfqU5o_s/view?usp=drivesdk</t>
  </si>
  <si>
    <t>https://drive.google.com/file/d/1rsDXYas5xSl-tTEbsBJ0u5tpH2ZfYjZo/view?usp=drivesdk</t>
  </si>
  <si>
    <t>https://drive.google.com/file/d/1UehcrtLYsLH1G3vcpP9EJpqoTfNFQorw/view?usp=drivesdk</t>
  </si>
  <si>
    <t>https://drive.google.com/file/d/1Z03mXyw6lrx1VL4qB_zBISx5NxSLPsM9/view?usp=drivesdk</t>
  </si>
  <si>
    <t>https://drive.google.com/file/d/1CjMWthwJlGcI2FKAPtnklM2HLIkA27PX/view?usp=drivesdk</t>
  </si>
  <si>
    <t>https://drive.google.com/file/d/161GSWY6ALMeGqV26av83nggvIhSLn1NE/view?usp=drivesdk</t>
  </si>
  <si>
    <t>https://drive.google.com/file/d/1SUZU7yey60SLs1-GJq2MrwNyHgOuQ3SN/view?usp=drivesdk</t>
  </si>
  <si>
    <t>https://drive.google.com/file/d/1VqCQyvLY1plsGDcKz-q1UqCjFClX6e4B/view?usp=drivesdk</t>
  </si>
  <si>
    <t>https://drive.google.com/file/d/1skEdkZqNPo8Gcni6gk_3WaxSQWZGvJ1Y/view?usp=drivesdk</t>
  </si>
  <si>
    <t>https://drive.google.com/file/d/1ajZZfxfFlBBjhjowa-_cvCxUmLQ3TfQ9/view?usp=drivesdk</t>
  </si>
  <si>
    <t>https://drive.google.com/file/d/1u48wkHeSe4QP4LCZ0VbV9Fgs-i4A0QFn/view?usp=drivesdk</t>
  </si>
  <si>
    <t>https://drive.google.com/file/d/1Iktd3apQCNl1kqv-9FfbuX_Y4PMgMP6G/view?usp=drivesdk</t>
  </si>
  <si>
    <t>https://drive.google.com/file/d/1pihPhxA8nLTgU9nFfBC9BHEBIRQ5aqSd/view?usp=drivesdk</t>
  </si>
  <si>
    <t>https://drive.google.com/file/d/1BoMJzG8DY2ZsOnG3uUSEEE8NJqFTVGTP/view?usp=drivesdk</t>
  </si>
  <si>
    <t>https://drive.google.com/file/d/16wNpcalQdqX6sGK0lohzzmhwgUteEyLx/view?usp=drivesdk</t>
  </si>
  <si>
    <t>https://drive.google.com/file/d/1uzNK4zm2eNKY4cTuVTiL-tdjSLAdUaR4/view?usp=drivesdk</t>
  </si>
  <si>
    <t>https://drive.google.com/file/d/1emMXZC0qoDZrLPfGwc3hHzlrlDIJZgJy/view?usp=drivesdk</t>
  </si>
  <si>
    <t>https://drive.google.com/file/d/1_zW5I7TK6-UkphjBMGJ5xyWs-oGxT9ad/view?usp=drivesdk</t>
  </si>
  <si>
    <t>https://drive.google.com/file/d/1gCfFBnif9nwtzSkolwKec0-nLwHXvaha/view?usp=drivesdk</t>
  </si>
  <si>
    <t>https://drive.google.com/file/d/1waq3s4boAxR0GnPlhxkzve_sPE96CxbI/view?usp=drivesdk</t>
  </si>
  <si>
    <t>https://drive.google.com/file/d/1brVx_tPx_ZE38o-5b9oJHtLzeqgKnKJc/view?usp=drivesdk</t>
  </si>
  <si>
    <t>https://drive.google.com/file/d/19PFs0w0XAHoCzcme6tQN5FUaiOYwz9uX/view?usp=drivesdk</t>
  </si>
  <si>
    <t>https://drive.google.com/file/d/10aPUdFjc09XRr_W8NM11PqMfbFWkDLNq/view?usp=drivesdk</t>
  </si>
  <si>
    <t>https://drive.google.com/file/d/1Y4hf4ZM_f4FKMpDcbRKvG4W2RFm0sCwn/view?usp=drivesdk</t>
  </si>
  <si>
    <t>https://drive.google.com/file/d/1wvfldC3_6orzSUjwP8CTTUyDsCuljmJt/view?usp=drivesdk</t>
  </si>
  <si>
    <t>https://drive.google.com/file/d/1CSVJcDzNC-YpgTEElapPFEAL0XrIv9yU/view?usp=drivesdk</t>
  </si>
  <si>
    <t>https://drive.google.com/file/d/1YG5GzD7tDB1NDShvJD2VlCfd8PXhCA7L/view?usp=drivesdk</t>
  </si>
  <si>
    <t>https://drive.google.com/file/d/1qwepqr2ex6vdS7KRmwCu2Z57F7e_ZZD2/view?usp=drivesdk</t>
  </si>
  <si>
    <t>https://drive.google.com/file/d/1X9R4PUreCEw_tro2eseeVgKCL-1Kzc8D/view?usp=drivesdk</t>
  </si>
  <si>
    <t>https://drive.google.com/file/d/1ge-OfqNcRhwjUVi8E--XgU-uCm1wuoyt/view?usp=drivesdk</t>
  </si>
  <si>
    <t>https://drive.google.com/file/d/1K0etUYoBnbViOkTZtbHEFnAAFsTwXu--/view?usp=drivesdk</t>
  </si>
  <si>
    <t>https://drive.google.com/file/d/1HeFVnjsMY_DtDznHyKswUmiAn4odAI7v/view?usp=drivesdk</t>
  </si>
  <si>
    <t>https://drive.google.com/file/d/1oKPxoG3CYWI4EIrNRk4lEEG6ExaipMWV/view?usp=drivesdk</t>
  </si>
  <si>
    <t>https://drive.google.com/file/d/1y1qg7z_-BRtTqWwVsmZLi-ozKTgU71pv/view?usp=drivesdk</t>
  </si>
  <si>
    <t>https://drive.google.com/file/d/1kw1QCq19SRmlzQxj8ipSeu8Sq8xAFfp7/view?usp=drivesdk</t>
  </si>
  <si>
    <t>https://drive.google.com/file/d/1ZI1LH9eiH6PlPO0bzLjmB1RHLRDBhfqP/view?usp=drivesdk</t>
  </si>
  <si>
    <t>https://drive.google.com/file/d/1CiTZLwcUUQnG6OLmOU68HwoSuXzkIFKM/view?usp=drivesdk</t>
  </si>
  <si>
    <t>https://drive.google.com/file/d/1HFZt3tB5erLO1XS8DsNEn3g3AJ1COS4b/view?usp=drivesdk</t>
  </si>
  <si>
    <t>https://drive.google.com/file/d/1FMJmSVAz6EXO-wvgdPNGf58Y38Qzaew9/view?usp=drivesdk</t>
  </si>
  <si>
    <t>https://drive.google.com/file/d/1aMhASJXK-WfxTlHMUw47kNiIubh8UAz9/view?usp=drivesdk</t>
  </si>
  <si>
    <t>https://drive.google.com/file/d/1KgXiOPfoORVp91ZM_vydm---VoXna7MY/view?usp=drivesdk</t>
  </si>
  <si>
    <t>https://drive.google.com/file/d/11Uev3QQBR8gEe9uy_FLoU7th9v3Nq7XE/view?usp=drivesdk</t>
  </si>
  <si>
    <t>https://drive.google.com/file/d/1NDQXT34bWd2VsDh_nZj91uu9SSXXd1LS/view?usp=drivesdk</t>
  </si>
  <si>
    <t>https://drive.google.com/file/d/1vc2ckoWbDxbrTSJa0jU_kfL77-ufoRDD/view?usp=drivesdk</t>
  </si>
  <si>
    <t>https://drive.google.com/file/d/1Ygh2IC5gsEMRkceIMIPDc-haSez2xJ_j/view?usp=drivesdk</t>
  </si>
  <si>
    <t>https://drive.google.com/file/d/1VSvlUNP09utBQ4VLIjEL26-tV-2UIXvg/view?usp=drivesdk</t>
  </si>
  <si>
    <t>https://drive.google.com/file/d/19XvVEs_TH4yBOwJOFGlvneV1Z-PBLmsy/view?usp=drivesdk</t>
  </si>
  <si>
    <t>https://drive.google.com/file/d/1xR_L_p-oUtI5y10bvNjdJQTn_RZW0pPA/view?usp=drivesdk</t>
  </si>
  <si>
    <t>https://drive.google.com/file/d/1HN6-YMiwNZojOPEYcWUvEpvg9iXa2hPL/view?usp=drivesdk</t>
  </si>
  <si>
    <t>https://drive.google.com/file/d/1L9TZz2CuTYJ7bX6rZJ16_kjt9PZMs6lU/view?usp=drivesdk</t>
  </si>
  <si>
    <t>https://drive.google.com/file/d/1p9oL1YQjmxbYIhr2r4VHQ9rMrotKUa6n/view?usp=drivesdk</t>
  </si>
  <si>
    <t>https://drive.google.com/file/d/1dL_pej3ZZ0M6n6RiVYQdMAQEKVALF0Sd/view?usp=drivesdk</t>
  </si>
  <si>
    <t>https://drive.google.com/file/d/1x1aUPOX6qpE4PJDAeddU0QnOfrPROZ5p/view?usp=drivesdk</t>
  </si>
  <si>
    <t>https://drive.google.com/file/d/10i535sxIu11iMGcUJkdnvXzWkwLOvfjY/view?usp=drivesdk</t>
  </si>
  <si>
    <t>https://drive.google.com/file/d/1j6_uEZWTBo-W1_FiP4fMwanbfERIxyrf/view?usp=drivesdk</t>
  </si>
  <si>
    <t>https://drive.google.com/file/d/15GbVaN45Uez2cOogxaA4X1-C8NplHsZE/view?usp=drivesdk</t>
  </si>
  <si>
    <t>https://drive.google.com/file/d/1bOoZb1Cx4P__aRtzbTZg19ip9jMeg5-t/view?usp=drivesdk</t>
  </si>
  <si>
    <t>https://drive.google.com/file/d/1N3xjrNlk6b2SLvIgJsc0UU7dPJi4z9QU/view?usp=drivesdk</t>
  </si>
  <si>
    <t>https://drive.google.com/file/d/15kOvFQBlz4NHCXAg3Hk2oMDxMyD7zafX/view?usp=drivesdk</t>
  </si>
  <si>
    <t>https://drive.google.com/file/d/1xY-fHrFDosprqdmpDqtM_dB8MJN49EkM/view?usp=drivesdk</t>
  </si>
  <si>
    <t>https://drive.google.com/file/d/1MHyXX7iZ7s7aTd9wqbM7EPYXAtwe6OzC/view?usp=drivesdk</t>
  </si>
  <si>
    <t>https://drive.google.com/file/d/13Ebc6Q8nYgufcc9JcbvZbLQ73UWNxr2-/view?usp=drivesdk</t>
  </si>
  <si>
    <t>https://drive.google.com/file/d/1gzVgIQ-DNkAHBy9k8Qo-B96RaEisUklN/view?usp=drivesdk</t>
  </si>
  <si>
    <t>https://drive.google.com/file/d/1G0IghyWFNKuegGmo5-OrD4SejTkQZvzR/view?usp=drivesdk</t>
  </si>
  <si>
    <t>https://drive.google.com/file/d/1ztMWNdwiE13-IiOzoanh2mtd4YiNTSWS/view?usp=drivesdk</t>
  </si>
  <si>
    <t>https://drive.google.com/file/d/1YUstLAsuUuePmjLB9y94Oz0U_bAZDelo/view?usp=drivesdk</t>
  </si>
  <si>
    <t>https://drive.google.com/file/d/1ITSoVavAHunO9yfqvGik3m3iwLD14Y9G/view?usp=drivesdk</t>
  </si>
  <si>
    <t>https://drive.google.com/file/d/1i4ZcT9lmx9dfNrwP26g4ww7g98Fr7JD0/view?usp=drivesdk</t>
  </si>
  <si>
    <t>https://drive.google.com/file/d/1AiR7klmJliaDE48vyzK4oWsrVEiVP7ik/view?usp=drivesdk</t>
  </si>
  <si>
    <t>https://drive.google.com/file/d/1O8pSFmRWdrQihNjL2CAjRlJlnsaBZ8wY/view?usp=drivesdk</t>
  </si>
  <si>
    <t>https://drive.google.com/file/d/1ARwwZPKFraH9af5mbyVelDB5pMzGdES5/view?usp=drivesdk</t>
  </si>
  <si>
    <t>https://drive.google.com/file/d/1eUraeVkNBOCRG_EVIJE3ovOlrZBSgUko/view?usp=drivesdk</t>
  </si>
  <si>
    <t>https://drive.google.com/file/d/1B62TnKKEu6nHTdY5wpGOJgqRRSuG2Zhk/view?usp=drivesdk</t>
  </si>
  <si>
    <t>https://drive.google.com/file/d/1JYtCWkgkDd4eCI0qze53Ie0qmNJpcEal/view?usp=drivesdk</t>
  </si>
  <si>
    <t>https://drive.google.com/file/d/1fv5wLdcRW4vLZ39xlSZJnHHr-gbWuX_D/view?usp=drivesdk</t>
  </si>
  <si>
    <t>https://drive.google.com/file/d/1885kKfQdDni6BdS2RIKGLgtB1xZbLZ80/view?usp=drivesdk</t>
  </si>
  <si>
    <t>https://drive.google.com/file/d/19DhY_yEnX_9KGMtIofDoXPQ8JEFBkW9t/view?usp=drivesdk</t>
  </si>
  <si>
    <t>https://drive.google.com/file/d/1qjlgEBSjKiC4Cok3NCW_CCbgFMpzGfQU/view?usp=drivesdk</t>
  </si>
  <si>
    <t>https://drive.google.com/file/d/17msgKP-SubyBCCaTuvC0JKb25GysR_ui/view?usp=drivesdk</t>
  </si>
  <si>
    <t>https://drive.google.com/file/d/1aJ0SOCguxjg222_2Kvb1OfzPzOhq15-z/view?usp=drivesdk</t>
  </si>
  <si>
    <t>https://drive.google.com/file/d/10asP5oERXQNvJmjTH4tCD4WglwmEFuS2/view?usp=drivesdk</t>
  </si>
  <si>
    <t>https://drive.google.com/file/d/1e3kO6qKQ0taYZwmFr9Juu9PrPQ1Ugblb/view?usp=drivesdk</t>
  </si>
  <si>
    <t>https://drive.google.com/file/d/1L7sBByZyu_Ww_-HuR-quR9bM_f_8E0IB/view?usp=drivesdk</t>
  </si>
  <si>
    <t>https://drive.google.com/file/d/1kr_IX1QWIu8486DnTbO958RqzWka6NfK/view?usp=drivesdk</t>
  </si>
  <si>
    <t>https://drive.google.com/file/d/1MScikTa709R3RQGlxe8fknShxOaAtoRF/view?usp=drivesdk</t>
  </si>
  <si>
    <t>https://drive.google.com/file/d/1oUsNsYOQ6qV4szziLQUQMJjG7Yb9bo_T/view?usp=drivesdk</t>
  </si>
  <si>
    <t>https://drive.google.com/file/d/1k23JWnsH-YZiXSKKh93B3zypinfCAile/view?usp=drivesdk</t>
  </si>
  <si>
    <t>https://drive.google.com/file/d/1bNDseZlgeDL6oYxvz9RVXPAORxpBKkYf/view?usp=drivesdk</t>
  </si>
  <si>
    <t>https://drive.google.com/file/d/1Zp_7d-ofwThumuoPA1NSD3HqXGPQx0gi/view?usp=drivesdk</t>
  </si>
  <si>
    <t>https://drive.google.com/file/d/14hABz2NGKO_BCgVPmKTSi8HQ_Lo9ao3_/view?usp=drivesdk</t>
  </si>
  <si>
    <t>https://drive.google.com/file/d/1MZ0x_CobRV1dFpTwzc2pidJsk3RUUoog/view?usp=drivesdk</t>
  </si>
  <si>
    <t>https://drive.google.com/file/d/1FhL3KmJlGX8f_5fljNiIr8bUflJY1CQ3/view?usp=drivesdk</t>
  </si>
  <si>
    <t>https://drive.google.com/file/d/1MWQPAXMZOu1CS9FaiecBrxBoBdIFHybh/view?usp=drivesdk</t>
  </si>
  <si>
    <t>https://drive.google.com/file/d/1JiqE8irSQtQkHQ5ZbpKTw87AI4nuNdey/view?usp=drivesdk</t>
  </si>
  <si>
    <t>https://drive.google.com/file/d/1MrGU9a2P-j6pK2M72rqez8xvpDgImcFy/view?usp=drivesdk</t>
  </si>
  <si>
    <t>https://drive.google.com/file/d/1CsJd5gl-GmFKKYC_4IJEJGpz62yOt0cE/view?usp=drivesdk</t>
  </si>
  <si>
    <t>https://drive.google.com/file/d/1j2DTxh7NSnexZH4f0W2yEOiBE-9Gfy1H/view?usp=drivesdk</t>
  </si>
  <si>
    <t>https://drive.google.com/file/d/1zdusxk1UQCt4NU7RRtodakFamMiN6ZG0/view?usp=drivesdk</t>
  </si>
  <si>
    <t>https://drive.google.com/file/d/1B13TGiS7DX_mM2bc_4MpCHrwGZdnaRDi/view?usp=drivesdk</t>
  </si>
  <si>
    <t>https://drive.google.com/file/d/1uR3g1Q-dwiY1U26c615quWtoOBd80ebP/view?usp=drivesdk</t>
  </si>
  <si>
    <t>https://drive.google.com/file/d/1bjk2VhGkQbNR_djSq9EpfFzvV0nmj-rp/view?usp=drivesdk</t>
  </si>
  <si>
    <t>https://drive.google.com/file/d/1emUtEM0fWTFyz2dRbokwSh35k8wIhEwd/view?usp=drivesdk</t>
  </si>
  <si>
    <t>https://drive.google.com/file/d/1XejRp4TFb90dA8z013W0EEKywdWKBYws/view?usp=drivesdk</t>
  </si>
  <si>
    <t>https://drive.google.com/file/d/17deeQ1deQxNGcMT8v-wJGsyCRrQCxdy3/view?usp=drivesdk</t>
  </si>
  <si>
    <t>https://drive.google.com/file/d/19C9aEzrOHX3GRxldiyNVxgCO6hw6EREN/view?usp=drivesdk</t>
  </si>
  <si>
    <t>https://drive.google.com/file/d/1lPbmE73PwvTtWOmr4nwcafh9_TA3OYJ4/view?usp=drivesdk</t>
  </si>
  <si>
    <t>https://drive.google.com/file/d/17RkzFoWgcjtVqjby0aVzgd6VVK9APQcT/view?usp=drivesdk</t>
  </si>
  <si>
    <t>https://drive.google.com/file/d/1os8sX3RD10x9Og-k9FJwciDdiwVdMu2m/view?usp=drivesdk</t>
  </si>
  <si>
    <t>https://drive.google.com/file/d/1kBK-cfx0tWY9j_YStFW5HmoTzs0tNfjl/view?usp=drivesdk</t>
  </si>
  <si>
    <t>https://drive.google.com/file/d/1QdSgydD5odS4gzp6R5iUm4wTqss8Lthw/view?usp=drivesdk</t>
  </si>
  <si>
    <t>https://drive.google.com/file/d/1dFU77OuMCkabpeU6lG-OImvfVOQIqavq/view?usp=drivesdk</t>
  </si>
  <si>
    <t>https://drive.google.com/file/d/1SlCIkRo98aNVA8xZlr1BcNsuuf3yI0wq/view?usp=drivesdk</t>
  </si>
  <si>
    <t>https://drive.google.com/file/d/13i4YyUkHpMYwCaz0Y5CIcnOUBw1r-b9w/view?usp=drivesdk</t>
  </si>
  <si>
    <t>https://drive.google.com/file/d/1KwNoLe7UTo7lscSM7AQRJqcmSehbBTUa/view?usp=drivesdk</t>
  </si>
  <si>
    <t>https://drive.google.com/file/d/11FaBMv3Oy_nEge9BejUI2IEPKOmvx4hk/view?usp=drivesdk</t>
  </si>
  <si>
    <t>https://drive.google.com/file/d/1Z7l_tYCUm1x6T_CAYzhTMwgxYNgL5SHW/view?usp=drivesdk</t>
  </si>
  <si>
    <t>https://drive.google.com/file/d/1o-qkTj2BvENCtf8SElttkk5DbknppPgq/view?usp=drivesdk</t>
  </si>
  <si>
    <t>https://drive.google.com/file/d/1-SvF_bERTT6dWWSZ9Kc3iNsplGLx6t7d/view?usp=drivesdk</t>
  </si>
  <si>
    <t>https://drive.google.com/file/d/1MXMFZWDqdohPe4aBDX5EQKJKIqcP6KOJ/view?usp=drivesdk</t>
  </si>
  <si>
    <t>https://drive.google.com/file/d/1U2QXysNreYmsKKw0BtK5x0p3RM9gv0zX/view?usp=drivesdk</t>
  </si>
  <si>
    <t>https://drive.google.com/file/d/1jaGj-70CEVlI_ltA_5EGlixlQTiG94Ye/view?usp=drivesdk</t>
  </si>
  <si>
    <t>https://drive.google.com/file/d/1Xe4UcohcXXsHguNN_TKZIKF3kuiM4KMu/view?usp=drivesdk</t>
  </si>
  <si>
    <t>https://drive.google.com/file/d/1u8RNhdnd0RyEZ-S0jsId3inXa4mKOxHf/view?usp=drivesdk</t>
  </si>
  <si>
    <t>https://drive.google.com/file/d/1VgEOazSHLpDHrPvKZy5GhunMORxVrFNi/view?usp=drivesdk</t>
  </si>
  <si>
    <t>https://drive.google.com/file/d/1AKTRP-i_RzsKjnAL9jaXxuCMrN73ExCS/view?usp=drivesdk</t>
  </si>
  <si>
    <t>https://drive.google.com/file/d/1d5emTV0k19KNgm79OSt9rhXfPEFW935Y/view?usp=drivesdk</t>
  </si>
  <si>
    <t>https://drive.google.com/file/d/1zLpBSb4-DCykAzyIMNK646PSdldv0153/view?usp=drivesdk</t>
  </si>
  <si>
    <t>https://drive.google.com/file/d/1PQ_64pz3EQgEcGUQ0Zix43AVefyaqaCX/view?usp=drivesdk</t>
  </si>
  <si>
    <t>https://drive.google.com/file/d/1B86ZPAmIl4PlHNAP3yIfEu1fPX4DlhuU/view?usp=drivesdk</t>
  </si>
  <si>
    <t>https://drive.google.com/file/d/1dvhsxhXnkLFRVrpP4XUcvkZvQ39BBR3G/view?usp=drivesdk</t>
  </si>
  <si>
    <t>https://drive.google.com/file/d/1OiGWmxZPmMZ5gLoVznpGucCip2THDDX2/view?usp=drivesdk</t>
  </si>
  <si>
    <t>https://drive.google.com/file/d/1DNRgZt6NWxdo9u2dQqIvr7DXlq5_nZ-G/view?usp=drivesdk</t>
  </si>
  <si>
    <t>https://drive.google.com/file/d/1gb-_BPzyV9ASvkLsDfSaVewaYlhssK50/view?usp=drivesdk</t>
  </si>
  <si>
    <t>https://drive.google.com/file/d/14uH9GVTjzVMxY3EUHranxmJD91rvQjUU/view?usp=drivesdk</t>
  </si>
  <si>
    <t>https://drive.google.com/file/d/1eN2YgaVSuZZGyExCw7q-W2B06OQDw5KA/view?usp=drivesdk</t>
  </si>
  <si>
    <t>https://drive.google.com/file/d/1b3F0gMw_R4NXR69qYW0jZjRoJu3ukSFm/view?usp=drivesdk</t>
  </si>
  <si>
    <t>https://drive.google.com/file/d/1kTxbH66HtNXBzmtc0Eq_BlRMRbMvjcq8/view?usp=drivesdk</t>
  </si>
  <si>
    <t>https://drive.google.com/file/d/1m2RM0BSER6sFEClUUPQlK3Nw8dZmb9dl/view?usp=drivesdk</t>
  </si>
  <si>
    <t>https://drive.google.com/file/d/1lcFesrXNqO2lRB6MKOjRbCi0UlPOWdEY/view?usp=drivesdk</t>
  </si>
  <si>
    <t>https://drive.google.com/file/d/1u53XnfxJfYl1f9WooIhNSdOrtlET6XOT/view?usp=drivesdk</t>
  </si>
  <si>
    <t>https://drive.google.com/file/d/1J_cfBESsTB4YEodNxAF-O4pudUOAdNwl/view?usp=drivesdk</t>
  </si>
  <si>
    <t>https://drive.google.com/file/d/1E1vWr2U5zTO92ekwE9-cvmmOpV5ce2Yt/view?usp=drivesdk</t>
  </si>
  <si>
    <t>https://drive.google.com/file/d/1osgpdV-4edLS92EcfcW_ykehELtFQXhO/view?usp=drivesdk</t>
  </si>
  <si>
    <t>https://drive.google.com/file/d/1UeyYYwmQLTGpcXO9qu0Y_F8jMw4q4ciJ/view?usp=drivesdk</t>
  </si>
  <si>
    <t>https://drive.google.com/file/d/1ejpDnNHeEZcruYiTPLugQ19YPFFDnglu/view?usp=drivesdk</t>
  </si>
  <si>
    <t>https://drive.google.com/file/d/1tTHfTRdwt1bWyhQ_SrDCR3-7EkZ1YSCz/view?usp=drivesdk</t>
  </si>
  <si>
    <t>https://drive.google.com/file/d/1iMCN3uf099GUSo8xymDMrbMY8CThuKuD/view?usp=drivesdk</t>
  </si>
  <si>
    <t>https://drive.google.com/file/d/164mKtFu9oo2l4IxnuKSS6Qw-C6Txbs_u/view?usp=drivesdk</t>
  </si>
  <si>
    <t>https://drive.google.com/file/d/1YfhV2ftpYZtwdwnIVXCbuIN4YCu9rFeb/view?usp=drivesdk</t>
  </si>
  <si>
    <t>https://drive.google.com/file/d/1xGB5TDbo6jKdUDaV-6koIECIlOTl1dKG/view?usp=drivesdk</t>
  </si>
  <si>
    <t>https://drive.google.com/file/d/1iVZ7exkiSS_tds2w5r5W1QYblkyGjb5T/view?usp=drivesdk</t>
  </si>
  <si>
    <t>https://drive.google.com/file/d/1afvN_p7T8hUGuxEvD-1E4HlAb7qqskpo/view?usp=drivesdk</t>
  </si>
  <si>
    <t>https://drive.google.com/file/d/12FuHmlCXtWe1GGtnRVY-OCb4z8S4i_1C/view?usp=drivesdk</t>
  </si>
  <si>
    <t>https://drive.google.com/file/d/14ZNzLOpGh286RFij16aeDbE9z_zC41as/view?usp=drivesdk</t>
  </si>
  <si>
    <t>https://drive.google.com/file/d/1wKxKli9BPghphzmYc1RHwuix7ysK9YQ0/view?usp=drivesdk</t>
  </si>
  <si>
    <t>https://drive.google.com/file/d/1PCxgHQOO7nCdQABw68Y-ryZw6ZiSM_ou/view?usp=drivesdk</t>
  </si>
  <si>
    <t>https://drive.google.com/file/d/1pqvLRICyBeJEu3h-rPNxrg-l3wRjRaYn/view?usp=drivesdk</t>
  </si>
  <si>
    <t>https://drive.google.com/file/d/1eyGSc1gT6EcS3pjFqYb0cY5Hn4JWj34V/view?usp=drivesdk</t>
  </si>
  <si>
    <t>https://drive.google.com/file/d/1C1u-Qwt0yigsYhgVC8yUeJZMXgRaLt9X/view?usp=drivesdk</t>
  </si>
  <si>
    <t>https://drive.google.com/file/d/1uIDVH5Zp8uFOF0uj29EbPE3PNwbxYbwi/view?usp=drivesdk</t>
  </si>
  <si>
    <t>https://drive.google.com/file/d/12DxSChyHWv2J05CsahZu2myO2gTbIXLb/view?usp=drivesdk</t>
  </si>
  <si>
    <t>https://drive.google.com/file/d/1kypV1853olfRXWHyR2MVi-TDuRUuYa7M/view?usp=drivesdk</t>
  </si>
  <si>
    <t>https://drive.google.com/file/d/1GBTqBvS2sOTDma_Edf093_AapXvETmr2/view?usp=drivesdk</t>
  </si>
  <si>
    <t>https://drive.google.com/file/d/1ySJ1WOYRdAX1mmDTMPk8sPxby48vh3H7/view?usp=drivesdk</t>
  </si>
  <si>
    <t>https://drive.google.com/file/d/1-jlSU8_plLZb5uur5R2sDSgay62pKUTW/view?usp=drivesdk</t>
  </si>
  <si>
    <t>https://drive.google.com/file/d/1B7KNSmlj44vj05CUFZB494F0Ev5NGGCx/view?usp=drivesdk</t>
  </si>
  <si>
    <t>https://drive.google.com/file/d/1h3WO5DArqkZRNTMSn0QHHMpItSwgNDXv/view?usp=drivesdk</t>
  </si>
  <si>
    <t>https://drive.google.com/file/d/1pVtIPAQz5Y5TmSdLoQgEtsOcdnJoXFbS/view?usp=drivesdk</t>
  </si>
  <si>
    <t>https://drive.google.com/file/d/11PdHyaMGvkom6uB0MqV0xS5Fuo1CKL5q/view?usp=drivesdk</t>
  </si>
  <si>
    <t>https://drive.google.com/file/d/1-I1NOOUGDEFpNZlhWGYEVxLcRaR03AAs/view?usp=drivesdk</t>
  </si>
  <si>
    <t>https://drive.google.com/file/d/1Q2CRVVCPv_8dbAZhFg7snz4lJ4z9D1r9/view?usp=drivesdk</t>
  </si>
  <si>
    <t>https://drive.google.com/file/d/1Slh3DsH0JBc2xRAqEbvT_tDEHZN7q5Ke/view?usp=drivesdk</t>
  </si>
  <si>
    <t>https://drive.google.com/file/d/1Wbe8YB_iBN4haFj8WaHcsuJXklsce9VF/view?usp=drivesdk</t>
  </si>
  <si>
    <t>https://drive.google.com/file/d/1ep287nPy7CpG-1Q5diKUu6adi5NJeyKx/view?usp=drivesdk</t>
  </si>
  <si>
    <t>https://drive.google.com/file/d/1j9EjXMytgWxkmBKtorqqrlSbRFomt4dc/view?usp=drivesdk</t>
  </si>
  <si>
    <t>https://drive.google.com/file/d/1lwLZ99anjhUMQAwL9QdEXaXeHRb0ijRK/view?usp=drivesdk</t>
  </si>
  <si>
    <t>https://drive.google.com/file/d/1TXjgC9V0A6rpwklh8tMig4hKjxla5OND/view?usp=drivesdk</t>
  </si>
  <si>
    <t>https://drive.google.com/file/d/1uFPbPjNApv4JpQCxIQEzab1GhSeN5N0g/view?usp=drivesdk</t>
  </si>
  <si>
    <t>https://drive.google.com/file/d/1jTwtmm2bUK_fZiVcbYh79s8a2cpto9Ij/view?usp=drivesdk</t>
  </si>
  <si>
    <t>https://drive.google.com/file/d/1qqZkL5kIIW_-hEVRReulWeswa59DuW6f/view?usp=drivesdk</t>
  </si>
  <si>
    <t>https://drive.google.com/file/d/1QFXiR-OgVBjszxsEyvKL_zOftbbCQos2/view?usp=drivesdk</t>
  </si>
  <si>
    <t>https://drive.google.com/file/d/1bYvaIRQsu0vYLqk8XJVOAtzOJNRCTpiv/view?usp=drivesdk</t>
  </si>
  <si>
    <t>https://drive.google.com/file/d/1xj3nEqcT29JhyPDS1H89jduC0rY5OVyW/view?usp=drivesdk</t>
  </si>
  <si>
    <t>https://drive.google.com/file/d/1wdUFXoxsTPrkVJGAa4ij5Ggxk6kUi2zg/view?usp=drivesdk</t>
  </si>
  <si>
    <t>https://drive.google.com/file/d/1E5ytjjT2cBpWKqKNLjH8gOlf-HOrR0iz/view?usp=drivesdk</t>
  </si>
  <si>
    <t>https://drive.google.com/file/d/1BJxLJycrxhSbc0GnpxEOaRhmJtmJgxKp/view?usp=drivesdk</t>
  </si>
  <si>
    <t>https://drive.google.com/file/d/1pMdYMcB9vkHn8dQ25hJgVPBwgvMWyvH5/view?usp=drivesdk</t>
  </si>
  <si>
    <t>https://drive.google.com/file/d/1hKg9PTgWIw9aRSQtcOcfBFHtUsnhr4PR/view?usp=drivesdk</t>
  </si>
  <si>
    <t>https://drive.google.com/file/d/1UrJvR0IelqTLz2R631amimICMcugUcwo/view?usp=drivesdk</t>
  </si>
  <si>
    <t>https://drive.google.com/file/d/1CBwLcxWOPdjvLxGCS96c7maJcyKCOpq9/view?usp=drivesdk</t>
  </si>
  <si>
    <t>https://drive.google.com/file/d/11GW5EXuRlNL41dTnYLWgxTZRBJRE2Syk/view?usp=drivesdk</t>
  </si>
  <si>
    <t>https://drive.google.com/file/d/1uqbnLg9MWXeenaMxNW4L6ia65cCwqhmq/view?usp=drivesdk</t>
  </si>
  <si>
    <t>https://drive.google.com/file/d/1CFXeIX1imemAUNq0Sojvg5VLh3U5zSG6/view?usp=drivesdk</t>
  </si>
  <si>
    <t>https://drive.google.com/file/d/18egDLwGd1HP9vwjHak1Vzk0RurS_zMNB/view?usp=drivesdk</t>
  </si>
  <si>
    <t>https://drive.google.com/file/d/1ZCzVdkwB9iF_TMzkuYvmF0zrmREEckpQ/view?usp=drivesdk</t>
  </si>
  <si>
    <t>https://drive.google.com/file/d/1evKOy14GMnhJNDMptpdoHrVcrqkff4X0/view?usp=drivesdk</t>
  </si>
  <si>
    <t>https://drive.google.com/file/d/1Bx8Ed2hBQ9p_8T8ZasPgZliLzTj6jzCF/view?usp=drivesdk</t>
  </si>
  <si>
    <t>https://drive.google.com/file/d/1aYbJ1aluoDPftR7yRwxnRr0-HYgqMNFI/view?usp=drivesdk</t>
  </si>
  <si>
    <t>https://drive.google.com/file/d/1m-NY4D1ryKyzcZA6AWaA5yr18-VSrRCG/view?usp=drivesdk</t>
  </si>
  <si>
    <t>https://drive.google.com/file/d/1wdtNta7Fg1RBj9sEoFUv8_KSuvdkLsXf/view?usp=drivesdk</t>
  </si>
  <si>
    <t>https://drive.google.com/file/d/1-xGvj6yG6x9fwdQAgydU5PrRD9T3DP2l/view?usp=drivesdk</t>
  </si>
  <si>
    <t>https://drive.google.com/file/d/1WieHWXvQ-0ft1Tt0HIuQn-VCakb6s_4Y/view?usp=drivesdk</t>
  </si>
  <si>
    <t>https://drive.google.com/file/d/1Ej5-Jgt-A2088Xs33Tg_oye5spBZU_Ru/view?usp=drivesdk</t>
  </si>
  <si>
    <t>https://drive.google.com/file/d/19fJSJyZrfSEQ_EXg9YZdY0scRDiFwTgQ/view?usp=drivesdk</t>
  </si>
  <si>
    <t>https://drive.google.com/file/d/1d81vFkDQZ2XGbQCcw-D2Nc2b3Y1vCvor/view?usp=drivesdk</t>
  </si>
  <si>
    <t>https://drive.google.com/file/d/1LzTkGS6NwTviLCHx-D9DtXPBhamLrOL6/view?usp=drivesdk</t>
  </si>
  <si>
    <t>https://drive.google.com/file/d/17F_KKPAqgOJRnltcJlkJ-cFSqKiCDWIR/view?usp=drivesdk</t>
  </si>
  <si>
    <t>https://drive.google.com/file/d/1QomMADCMv5wIynzdQX-eHvYS3TwuhV2L/view?usp=drivesdk</t>
  </si>
  <si>
    <t>https://drive.google.com/file/d/1gt-AipmOyWwXspXaeFOPrRVPqrdDS4yg/view?usp=drivesdk</t>
  </si>
  <si>
    <t>https://drive.google.com/file/d/1mo5P6wbx9214mN8Mx-GwUmS7nfEcJGr5/view?usp=drivesdk</t>
  </si>
  <si>
    <t>https://drive.google.com/file/d/1DjZnhqtolqxZ35pleSb6akjFRq3-SFkj/view?usp=drivesdk</t>
  </si>
  <si>
    <t>https://drive.google.com/file/d/1qzSF-iic23v6H8BHQw7_TRLirRHy1gd3/view?usp=drivesdk</t>
  </si>
  <si>
    <t>https://drive.google.com/file/d/1cTHBbjk3UpZ-6JDOkr42WaoXHxEaW991/view?usp=drivesdk</t>
  </si>
  <si>
    <t>https://drive.google.com/file/d/1OL--qk5Snb-Z0Lwme8WykRYsVhPoHPoS/view?usp=drivesdk</t>
  </si>
  <si>
    <t>https://drive.google.com/file/d/1dkBD0fD6kQZ6Twf17OgV-R5kALickz0c/view?usp=drivesdk</t>
  </si>
  <si>
    <t>https://drive.google.com/file/d/1vMDhJ_UqdhrX-9UrXmLt8PwxXEwX3C9U/view?usp=drivesdk</t>
  </si>
  <si>
    <t>https://drive.google.com/file/d/1aE-STtGDVS5VUC0_YXhhNNpdV3yYjJWM/view?usp=drivesdk</t>
  </si>
  <si>
    <t>https://drive.google.com/file/d/1Vc_6_fZpC3EExfI_QRnY1gAHxc6OtO5i/view?usp=drivesdk</t>
  </si>
  <si>
    <t>https://drive.google.com/file/d/1QWG3ctJ3m2NIi45RXbYCyk39-YOMhZXG/view?usp=drivesdk</t>
  </si>
  <si>
    <t>https://drive.google.com/file/d/1IGIWc5IOtU66o2nEEq0O72_g8LmHrVnU/view?usp=drivesdk</t>
  </si>
  <si>
    <t>https://drive.google.com/file/d/1hgyiwO6QpkHBw9xA-lwJEDz5QAoEdrcv/view?usp=drivesdk</t>
  </si>
  <si>
    <t>https://drive.google.com/file/d/1yBTvn5hhJEtIqTMTnxHfp-cm5ArOQ6Qs/view?usp=drivesdk</t>
  </si>
  <si>
    <t>https://drive.google.com/file/d/1uboF39nOe5izF6S1ub9KxzIiLwUyYkKF/view?usp=drivesdk</t>
  </si>
  <si>
    <t>https://drive.google.com/file/d/1Irbz318c1gvPH_KpIUzajOGWb3vjLaem/view?usp=drivesdk</t>
  </si>
  <si>
    <t>https://drive.google.com/file/d/1K9ZJx8XqXu_D1Wo1vLhrniIiMW7y2XDH/view?usp=drivesdk</t>
  </si>
  <si>
    <t>https://drive.google.com/file/d/1zBnJZEvW4bohQzLsognDV6ro_u5ycwEo/view?usp=drivesdk</t>
  </si>
  <si>
    <t>https://drive.google.com/file/d/1-Vlq-KVEtnEBPhMG2foJRKLXJWjcBxuO/view?usp=drivesdk</t>
  </si>
  <si>
    <t>https://drive.google.com/file/d/1aTUIJBX6_KA1T2qX-s1GWmOIfa_cxRGm/view?usp=drivesdk</t>
  </si>
  <si>
    <t>https://drive.google.com/file/d/1fcvW_PSF5e6ScN_FZx8wXVQKxr-a6UHJ/view?usp=drivesdk</t>
  </si>
  <si>
    <t>https://drive.google.com/file/d/100FzkU6c0htlVG6ZAwf7EXWbO92ilqUw/view?usp=drivesdk</t>
  </si>
  <si>
    <t>https://drive.google.com/file/d/1XVYN3VdcEi1z4uw9b7EUZO-ZAtmZr6Nj/view?usp=drivesdk</t>
  </si>
  <si>
    <t>https://drive.google.com/file/d/1omW4tqSMuEBWVaa4yq_egCmCj_0he_87/view?usp=drivesdk</t>
  </si>
  <si>
    <t>https://drive.google.com/file/d/1jdrQuYQt9NPLwmAbG1EeMj01khncyA43/view?usp=drivesdk</t>
  </si>
  <si>
    <t>https://drive.google.com/file/d/1UJWX4UTKhuDk1RC4ueF3rC96xpvVM_dL/view?usp=drivesdk</t>
  </si>
  <si>
    <t>https://drive.google.com/file/d/1l0cmnf8UMCtj987W_CPk1Gu1vXaD716n/view?usp=drivesdk</t>
  </si>
  <si>
    <t>https://drive.google.com/file/d/17epBRFIXvg8249FdO7iDiZ58oLJnZfFu/view?usp=drivesdk</t>
  </si>
  <si>
    <t>https://drive.google.com/file/d/1mCOc-JLNKTYtehghWV7EaATMmj8g2grG/view?usp=drivesdk</t>
  </si>
  <si>
    <t>https://drive.google.com/file/d/1YFdFS4pEfsk6Szol0eV1HzdryOYBgRHT/view?usp=drivesdk</t>
  </si>
  <si>
    <t>https://drive.google.com/file/d/1o3YE9LIHwS6tnxVaNwU66w2ywYaOBYTR/view?usp=drivesdk</t>
  </si>
  <si>
    <t>https://drive.google.com/file/d/1K06Qse1ee2aOKiLOfm4j5DkkZ3KJeX8C/view?usp=drivesdk</t>
  </si>
  <si>
    <t>https://drive.google.com/file/d/1vxr3FqUQUdBB8qIyIEXkDcLP2XhTNAPl/view?usp=drivesdk</t>
  </si>
  <si>
    <t>https://drive.google.com/file/d/1UxzRgl7LKT9TQxNUHgNQmlaX2CYeErk4/view?usp=drivesdk</t>
  </si>
  <si>
    <t>https://drive.google.com/file/d/18Omx7q-lcv_iD9ff1IZE9QzyDrqxWQmY/view?usp=drivesdk</t>
  </si>
  <si>
    <t>https://drive.google.com/file/d/1kiC1jC89GwJ6Tovbc10kUJJdrD4fmetS/view?usp=drivesdk</t>
  </si>
  <si>
    <t>https://drive.google.com/file/d/1NTYZwV_4tgRMp7BpMXnRvlajypiKRoB8/view?usp=drivesdk</t>
  </si>
  <si>
    <t>https://drive.google.com/file/d/14g8jWl0kioKsX_S5r4OssOw-G2ojo6P9/view?usp=drivesdk</t>
  </si>
  <si>
    <t>https://drive.google.com/file/d/1JWl9wF1mfKn54O-GJvvgq2BOyRTb43NB/view?usp=drivesdk</t>
  </si>
  <si>
    <t>https://drive.google.com/file/d/1k4xY4WRS-9BTfJ8PAJ-nzHmkHtB0s9kU/view?usp=drivesdk</t>
  </si>
  <si>
    <t>https://drive.google.com/file/d/1F9snmC_BKRNAnRnyqUvmHvP8pG4wRvkH/view?usp=drivesdk</t>
  </si>
  <si>
    <t>https://drive.google.com/file/d/1idYpqSAPD8IDDsvzmg9MnMBHrZYEb14t/view?usp=drivesdk</t>
  </si>
  <si>
    <t>https://drive.google.com/file/d/1skWCxpZAzPUhPlziykxWpKz8uFPbdn6K/view?usp=drivesdk</t>
  </si>
  <si>
    <t>https://drive.google.com/file/d/1A2hMQknylFj4komtLkBz77ZAjmTfL9Et/view?usp=drivesdk</t>
  </si>
  <si>
    <t>https://drive.google.com/file/d/18f0KUMHnXG5EGPqR7vsPzb_Ett0C__4B/view?usp=drivesdk</t>
  </si>
  <si>
    <t>https://drive.google.com/file/d/1xjSOb_VDvsz_HEfwtQO7hG2nRQYxSqnK/view?usp=drivesdk</t>
  </si>
  <si>
    <t>https://drive.google.com/file/d/15g-pHzBeloASAVmIEbOsfV7a3pRXvm6G/view?usp=drivesdk</t>
  </si>
  <si>
    <t>https://drive.google.com/file/d/1pncY2dNRzqZRuv9OiIXdXbRutaZEN6BY/view?usp=drivesdk</t>
  </si>
  <si>
    <t>https://drive.google.com/file/d/1cWUIeReHLh8jgxjIDP1pOppKGCiNT84p/view?usp=drivesdk</t>
  </si>
  <si>
    <t>https://drive.google.com/file/d/1ZryHSkt_6kPeGIh1WdD_bni0lA1tOA8k/view?usp=drivesdk</t>
  </si>
  <si>
    <t>https://drive.google.com/file/d/1HcjQ3VRlMR1HrOQy9xkIb2D63Amlmffk/view?usp=drivesdk</t>
  </si>
  <si>
    <t>https://drive.google.com/file/d/1zssVFGyxj6N10_m5-nlLi-irkQblPuvs/view?usp=drivesdk</t>
  </si>
  <si>
    <t>https://drive.google.com/file/d/1pkt2_08PJeNa7wfPUlV0X3gMuv4dCNtV/view?usp=drivesdk</t>
  </si>
  <si>
    <t>https://drive.google.com/file/d/1m262nfp2S5SiJgomORJELrK40tTui-tK/view?usp=drivesdk</t>
  </si>
  <si>
    <t>https://drive.google.com/file/d/1uz9gf8sPKPDqc3eYLDCxdNSjVQ0lGItY/view?usp=drivesdk</t>
  </si>
  <si>
    <t>https://drive.google.com/file/d/1I5CrE6hVZLzyo3IoTzhID8g20c0pXDhD/view?usp=drivesdk</t>
  </si>
  <si>
    <t>https://drive.google.com/file/d/1_7Xk2G15Z4ZTtlmQi1dUDQLeKVRaPGq3/view?usp=drivesdk</t>
  </si>
  <si>
    <t>https://drive.google.com/file/d/1GG6Lu8Wtj5N6Qr6pxCZo4VkMfFp3bAEf/view?usp=drivesdk</t>
  </si>
  <si>
    <t>https://drive.google.com/file/d/1HSV-jfuYdHVPOoH64QITJgIMMyxL1V9R/view?usp=drivesdk</t>
  </si>
  <si>
    <t>https://drive.google.com/file/d/1XUVdqODqi7sIQhy3C8v8uKrjDqMlJaM-/view?usp=drivesdk</t>
  </si>
  <si>
    <t>https://drive.google.com/file/d/1l-KLHbbbwTbQRZN0EGkpt34PRd8FaJmE/view?usp=drivesdk</t>
  </si>
  <si>
    <t>https://drive.google.com/file/d/1IpRWW-3H9H1njFte5YVKQXQe9ZswQyk5/view?usp=drivesdk</t>
  </si>
  <si>
    <t>https://drive.google.com/file/d/1KwenQStrmAW1JsglcmHczHS6kIxBYZRj/view?usp=drivesdk</t>
  </si>
  <si>
    <t>https://drive.google.com/file/d/1PcmqEodpNJDQgE0F4BabDEhIbXj60Rj-/view?usp=drivesdk</t>
  </si>
  <si>
    <t>https://drive.google.com/file/d/1tbi59XbotHzBdPUKRCXB__FWTKWBUxmf/view?usp=drivesdk</t>
  </si>
  <si>
    <t>https://drive.google.com/file/d/1XYBlJCZaMqEurNLpotW0AHDOWyHu7H7-/view?usp=drivesdk</t>
  </si>
  <si>
    <t>https://drive.google.com/file/d/1ctEWrzBhRNoMkyh7Emwv3F9Urm6Vs10s/view?usp=drivesdk</t>
  </si>
  <si>
    <t>https://drive.google.com/file/d/1xTLhavAG6ILIBHIp8nK1FVAcOTLc1KEt/view?usp=drivesdk</t>
  </si>
  <si>
    <t>https://drive.google.com/file/d/1Xu2nfqR1j_iOIOpcMKM-tQ0KHOVla6QR/view?usp=drivesdk</t>
  </si>
  <si>
    <t>https://drive.google.com/file/d/12bypVAydBJRUq3dlmJF2s2fEk8KKZ5ae/view?usp=drivesdk</t>
  </si>
  <si>
    <t>https://drive.google.com/file/d/1YTIwr806ZfPgz98gG-WR0YLnDOUa_1kL/view?usp=drivesdk</t>
  </si>
  <si>
    <t>https://drive.google.com/file/d/1xzbafnyt8zmWXWczVSDY0nRLm-rP2zam/view?usp=drivesdk</t>
  </si>
  <si>
    <t>https://drive.google.com/file/d/1fGCHhyt5ZsLrsXtPvSVZg6V9OskFFY_c/view?usp=drivesdk</t>
  </si>
  <si>
    <t>https://drive.google.com/file/d/179duuR0rI2B2s-OFo0bIXAbUTNPvylg4/view?usp=drivesdk</t>
  </si>
  <si>
    <t>https://drive.google.com/file/d/1CzX-s_fGytHdK9Eee2dVhzadqOPYolq1/view?usp=drivesdk</t>
  </si>
  <si>
    <t>https://drive.google.com/file/d/10wuD8ivG6FXICd6QHcj0t1Lh3dYb_fZl/view?usp=drivesdk</t>
  </si>
  <si>
    <t>https://drive.google.com/file/d/1vzmFim-vo4rFk3CyjX1cXsCoUfUxzRe7/view?usp=drivesdk</t>
  </si>
  <si>
    <t>https://drive.google.com/file/d/1weAPHned0DWB_mGe7ImyHK4kjdk5c19I/view?usp=drivesdk</t>
  </si>
  <si>
    <t>https://drive.google.com/file/d/1XPCeeLv-Srd_eCiCnWhephVc1i_5LuJp/view?usp=drivesdk</t>
  </si>
  <si>
    <t>https://drive.google.com/file/d/1x8zo_nZADVQYqXpQBDN-pVBllck4MXJh/view?usp=drivesdk</t>
  </si>
  <si>
    <t>https://drive.google.com/file/d/1z-PKRz819WrE77akV-IBUGdVLQnOe3H0/view?usp=drivesdk</t>
  </si>
  <si>
    <t>https://drive.google.com/file/d/1CZTZk-n-co9XAIk2LgpZHhBhcaq4LqoT/view?usp=drivesdk</t>
  </si>
  <si>
    <t>https://drive.google.com/file/d/1tNcFIzjXHgfp9gQHYOQ3mrqoGU7n45BN/view?usp=drivesdk</t>
  </si>
  <si>
    <t>https://drive.google.com/file/d/1-yMXQL6JiSPaLG2bM_GsQbIMEEHA3boV/view?usp=drivesdk</t>
  </si>
  <si>
    <t>https://drive.google.com/file/d/1oZI63jYoMcW8_G58-vADQVq6Dwjk1TGl/view?usp=drivesdk</t>
  </si>
  <si>
    <t>https://drive.google.com/file/d/1udrumherGptyHwsWxYMZ_7qRJIqqB53Y/view?usp=drivesdk</t>
  </si>
  <si>
    <t>https://drive.google.com/file/d/1ONrI4LXhJ62aUzAiHiE1tCiFqAb2EWVW/view?usp=drivesdk</t>
  </si>
  <si>
    <t>https://drive.google.com/file/d/166W8892wOjKo8oOj5k2UHZfakef83cwj/view?usp=drivesdk</t>
  </si>
  <si>
    <t>https://drive.google.com/file/d/1tjS41z5tk3YRQuzhcrlp452R23wEe1_M/view?usp=drivesdk</t>
  </si>
  <si>
    <t>https://drive.google.com/file/d/11l2aNoSS4ghzYHvw8kmitOCfQyX7pBxG/view?usp=drivesdk</t>
  </si>
  <si>
    <t>https://drive.google.com/file/d/1JkFNRP0kApS9f18TZ_gOnYtruAudaMYh/view?usp=drivesdk</t>
  </si>
  <si>
    <t>https://drive.google.com/file/d/16FM2AV5mHfRHoMfiBrbhQNrRXIe5ZG-w/view?usp=drivesdk</t>
  </si>
  <si>
    <t>https://drive.google.com/file/d/1eR8lcMQ4ZqAUp280VgGv3nzKA-0XPjj5/view?usp=drivesdk</t>
  </si>
  <si>
    <t>https://drive.google.com/file/d/1ZTbxaCbiMDQ1d8gsqASi98ZBmQrwqVD7/view?usp=drivesdk</t>
  </si>
  <si>
    <t>https://drive.google.com/file/d/1BAFJa51VEmen80QBJKx879JfY3G0_OYt/view?usp=drivesdk</t>
  </si>
  <si>
    <t>https://drive.google.com/file/d/1QQlvsuzHpw32kmBQzdpY_TekLLnsqOSn/view?usp=drivesdk</t>
  </si>
  <si>
    <t>https://drive.google.com/file/d/1t8h0dtpUyiOWkIOHf_gKDkfdIVbCQqYG/view?usp=drivesdk</t>
  </si>
  <si>
    <t>https://drive.google.com/file/d/1djRQCUGDMPReZIplJeNWY268h6WzvwU-/view?usp=drivesdk</t>
  </si>
  <si>
    <t>https://drive.google.com/file/d/1vib-r8A38dDkGT1zWHnqDb9YaFamw086/view?usp=drivesdk</t>
  </si>
  <si>
    <t>https://drive.google.com/file/d/1jrkACpShSbogsYvbV-qtb5dyZO9UtxOT/view?usp=drivesdk</t>
  </si>
  <si>
    <t>https://drive.google.com/file/d/1UcSB-fXnYvuOMxAyFVR01XvRk_Q-XI1p/view?usp=drivesdk</t>
  </si>
  <si>
    <t>https://drive.google.com/file/d/1LwShcepcPnWG2vSjA54t-cSxhvkeMBuc/view?usp=drivesdk</t>
  </si>
  <si>
    <t>https://drive.google.com/file/d/1PHR8kgeWWGhgnaeVeanSeTpztRB438f_/view?usp=drivesdk</t>
  </si>
  <si>
    <t>https://drive.google.com/file/d/1m8Zbzm0Gvb-r3gF7hnzc_TndVYsRF4bu/view?usp=drivesdk</t>
  </si>
  <si>
    <t>https://drive.google.com/file/d/1q3fj6idjLvvnIlnv3jc4Ut2jK1CMgs68/view?usp=drivesdk</t>
  </si>
  <si>
    <t>https://drive.google.com/file/d/1g7V_QQLl4yXuW-34tCdiEGoLvb72tL-c/view?usp=drivesdk</t>
  </si>
  <si>
    <t>https://drive.google.com/file/d/17pezhThpCq4HZ4FT1nOhnwp-Ln-mrq6J/view?usp=drivesdk</t>
  </si>
  <si>
    <t>https://drive.google.com/file/d/1nH_i1xBoSCmgqteGLHoOcNpYV6gByPLa/view?usp=drivesdk</t>
  </si>
  <si>
    <t>https://drive.google.com/file/d/1hEIQyAntIU0hyNqizP85sCo8Dfg1wf8f/view?usp=drivesdk</t>
  </si>
  <si>
    <t>https://drive.google.com/file/d/1nLvhWVM3J23Rl1XjuvgUUVaI1wDevj5X/view?usp=drivesdk</t>
  </si>
  <si>
    <t>https://drive.google.com/file/d/1QMMEziGHWBH7u9aX4DtsSAfuo0ZDx0cy/view?usp=drivesdk</t>
  </si>
  <si>
    <t>https://drive.google.com/file/d/1KW27EY_YQSpi1umwmk-1Eun1sXmEaHge/view?usp=drivesdk</t>
  </si>
  <si>
    <t>https://drive.google.com/file/d/1JMBJxV9Nz88JJk-cejzvmwaQ2XDNtr3P/view?usp=drivesdk</t>
  </si>
  <si>
    <t>https://drive.google.com/file/d/1xYstaTNlGJ6V443ZH_TDpCpaYXMlOcNs/view?usp=drivesdk</t>
  </si>
  <si>
    <t>https://drive.google.com/file/d/10QC1VuHNkGmS-JuBcVABQRKBbULWWt8R/view?usp=drivesdk</t>
  </si>
  <si>
    <t>https://drive.google.com/file/d/1Pp8pqanCejlg7pcwKDyoV2BYg1_b7P4q/view?usp=drivesdk</t>
  </si>
  <si>
    <t>https://drive.google.com/file/d/1RpiSCIrjCq6Uhv-uDYU6bXToM1he94yp/view?usp=drivesdk</t>
  </si>
  <si>
    <t>https://drive.google.com/file/d/15fBZygeZE6kYT9i7ENfSUZgaqE3CBm8E/view?usp=drivesdk</t>
  </si>
  <si>
    <t>https://drive.google.com/file/d/1Y60TitS1XmSC_0hcsnWoml5cBHrQ7H2D/view?usp=drivesdk</t>
  </si>
  <si>
    <t>https://drive.google.com/file/d/1aoz5yyfHLZAhEQ6e-MNgkCboZ8rc_aF5/view?usp=drivesdk</t>
  </si>
  <si>
    <t>https://drive.google.com/file/d/19YXqT21J9hHyQmX8-j4IyT2G2G_1sTKt/view?usp=drivesdk</t>
  </si>
  <si>
    <t>https://drive.google.com/file/d/11aMfcbpNjnyL1s9V1GGl4lJFAgtjp37P/view?usp=drivesdk</t>
  </si>
  <si>
    <t>https://drive.google.com/file/d/16QX0fJTIbgk2W7XU5DMADvSRqcLNMvbA/view?usp=drivesdk</t>
  </si>
  <si>
    <t>https://drive.google.com/file/d/1jxmQ5-hgUFh4np_KDi1ufcAXB0YHxoPJ/view?usp=drivesdk</t>
  </si>
  <si>
    <t>https://drive.google.com/file/d/1lzAG42kwJjmG7VxTTKrwJ1__gLMzJhzP/view?usp=drivesdk</t>
  </si>
  <si>
    <t>https://drive.google.com/file/d/1KjfWEciOU-JCtp7FtGWC7vUIgsREi50a/view?usp=drivesdk</t>
  </si>
  <si>
    <t>https://drive.google.com/file/d/1o4wG3GNnJC6CfVe4M0lCJ88nZ8lKwOos/view?usp=drivesdk</t>
  </si>
  <si>
    <t>https://drive.google.com/file/d/1iXgCNie23D35swsmgywccp8nib3izECh/view?usp=drivesdk</t>
  </si>
  <si>
    <t>https://drive.google.com/file/d/1EOfw77qMHuajyd01Emykn4HNSy5480FA/view?usp=drivesdk</t>
  </si>
  <si>
    <t>https://drive.google.com/file/d/1APfVRYyVe_36ZxgQqKMnQkLK0Yx9t8Dq/view?usp=drivesdk</t>
  </si>
  <si>
    <t>https://drive.google.com/file/d/1tflFnoSBiVH_QkxZPH96Ps-5TGbjvLCv/view?usp=drivesdk</t>
  </si>
  <si>
    <t>https://drive.google.com/file/d/1_ZUAPjWQke29KV6RGn97rA6GW5GbVHsE/view?usp=drivesdk</t>
  </si>
  <si>
    <t>https://drive.google.com/file/d/1YbF2yps-CJit_p1aGFkawU5pk8aYqk5W/view?usp=drivesdk</t>
  </si>
  <si>
    <t>https://drive.google.com/file/d/15G2lyFWGRxaHAsWYtwEI0lcrX2JXmUMG/view?usp=drivesdk</t>
  </si>
  <si>
    <t>https://drive.google.com/file/d/1LsAiFhRa71uQl1Ftv5LkTzvFfGB6XnrS/view?usp=drivesdk</t>
  </si>
  <si>
    <t>https://drive.google.com/file/d/1PFKWYzsDI1FX8uPjATO3C1bLjHV2HncA/view?usp=drivesdk</t>
  </si>
  <si>
    <t>https://drive.google.com/file/d/1U6qsO0xBaOgGl8SOQSdiclt527Gs0IIR/view?usp=drivesdk</t>
  </si>
  <si>
    <t>https://drive.google.com/file/d/1uNbb8GvfF_FZ20SREQAOQWRRc721TlTm/view?usp=drivesdk</t>
  </si>
  <si>
    <t>https://drive.google.com/file/d/1i8kYru1r81EzKiagre7oulQd5NdWGkwA/view?usp=drivesdk</t>
  </si>
  <si>
    <t>https://drive.google.com/file/d/1UZLu1HUpG7ocL3f6UmT_Lv6geoD4pxcY/view?usp=drivesdk</t>
  </si>
  <si>
    <t>https://drive.google.com/file/d/1cEgWrneOvHwMCrcLFdKRsznZBphtlRtR/view?usp=drivesdk</t>
  </si>
  <si>
    <t>https://drive.google.com/file/d/1CvVFgZtcgZ0BC-QpE7ygD19sKUe6E2e9/view?usp=drivesdk</t>
  </si>
  <si>
    <t>https://drive.google.com/file/d/1elLgg74-xLaQfTiLZl_f9p-JG7fqJpuE/view?usp=drivesdk</t>
  </si>
  <si>
    <t>https://drive.google.com/file/d/1DWIaVs0iwLvHwjDSiPEa_SGoFwiJRFul/view?usp=drivesdk</t>
  </si>
  <si>
    <t>https://drive.google.com/file/d/1qGUWx4B9bE0DAyQIWV69oONs_fbvcXQA/view?usp=drivesdk</t>
  </si>
  <si>
    <t>https://drive.google.com/file/d/1bAaRoJ7AokltFX1ukklG1bHdthmciRcH/view?usp=drivesdk</t>
  </si>
  <si>
    <t>https://drive.google.com/file/d/1MBFRVvB2xevfIvldyr05wcCPWXBmUXXl/view?usp=drivesdk</t>
  </si>
  <si>
    <t>https://drive.google.com/file/d/1M2dXShF4tVKP9jR6I2R9GFkYMerft5Ns/view?usp=drivesdk</t>
  </si>
  <si>
    <t>https://drive.google.com/file/d/1xuHINEcIOmynHlAhNDGA_zc_3Jlz7y_3/view?usp=drivesdk</t>
  </si>
  <si>
    <t>https://drive.google.com/file/d/1fhRxqnMoTJ-xaDygP62cqx_Q2o6m_zh7/view?usp=drivesdk</t>
  </si>
  <si>
    <t>https://drive.google.com/file/d/1Ddikz6RBV2B0eiIUAR5CIfUBLExXGdt1/view?usp=drivesdk</t>
  </si>
  <si>
    <t>https://drive.google.com/file/d/1sbIpoKKyV3kcR06t2grVQs_25vzsATgA/view?usp=drivesdk</t>
  </si>
  <si>
    <t>https://drive.google.com/file/d/1U9e5NgEswQdg3mVB8mV8r-Q5X6DNBCqh/view?usp=drivesdk</t>
  </si>
  <si>
    <t>https://drive.google.com/file/d/10LhPYraDD12AECsaIh3BoOYWc7aJ5NbF/view?usp=drivesdk</t>
  </si>
  <si>
    <t>https://drive.google.com/file/d/14dvlSeBneWHTcOU_yLqjpWK3BzUtQ_Cx/view?usp=drivesdk</t>
  </si>
  <si>
    <t>https://drive.google.com/file/d/1oE_-Yh6-yKiWcM6qX9rH4AaB_in8zYaS/view?usp=drivesdk</t>
  </si>
  <si>
    <t>https://drive.google.com/file/d/1-sq9DNa-0OTPXwfn_FnWQVCKr6G88fS2/view?usp=drivesdk</t>
  </si>
  <si>
    <t>https://drive.google.com/file/d/1pEnPbWtSdVYTuR7faMRTRQZcVj8vTu8t/view?usp=drivesdk</t>
  </si>
  <si>
    <t>https://drive.google.com/file/d/1pBctXfYoNg7z3k0GFnw6n2Xkhn2AcQeh/view?usp=drivesdk</t>
  </si>
  <si>
    <t>https://drive.google.com/file/d/1VCBilm8a7_OeKmMI4Quvmz6jvYeyLfai/view?usp=drivesdk</t>
  </si>
  <si>
    <t>https://drive.google.com/file/d/1vY8jFZ6URKJ7IfQMP6KQpbE72Wy1qvZh/view?usp=drivesdk</t>
  </si>
  <si>
    <t>https://drive.google.com/file/d/17yqqrUq9i78gg7TAzVuXjAMWtjjiS5Zd/view?usp=drivesdk</t>
  </si>
  <si>
    <t>https://drive.google.com/file/d/1_oV_yyVN_0WHgUjJj-4EPKvps6A6zOsQ/view?usp=drivesdk</t>
  </si>
  <si>
    <t>https://drive.google.com/file/d/1r1WxnKhNjsqZQkja-3iMhC9twCPruR7r/view?usp=drivesdk</t>
  </si>
  <si>
    <t>https://drive.google.com/file/d/1RkHAEXv1vr8q1sQa0Gy5wrC8basc3TUB/view?usp=drivesdk</t>
  </si>
  <si>
    <t>https://drive.google.com/file/d/1kzoPluD0pRZOQ4efwDYocuA53Go6rRkm/view?usp=drivesdk</t>
  </si>
  <si>
    <t>https://drive.google.com/file/d/1gHNSd7I8F9ylvu7-P01eUtmHX4hXUdIi/view?usp=drivesdk</t>
  </si>
  <si>
    <t>https://drive.google.com/file/d/14_FLSDM67jbugCKlbOHvxTg86ghsZUFU/view?usp=drivesdk</t>
  </si>
  <si>
    <t>https://drive.google.com/file/d/1vHx3KHls9x1BcTkaYX5UvvI2V1mWrOJF/view?usp=drivesdk</t>
  </si>
  <si>
    <t>https://drive.google.com/file/d/1NlNeNi_-qWeNQqozJAobNBEqt8EK2E9N/view?usp=drivesdk</t>
  </si>
  <si>
    <t>https://drive.google.com/file/d/12n58QeojVxnSM_bZn41aIwzdOZ_TMHXq/view?usp=drivesdk</t>
  </si>
  <si>
    <t>https://drive.google.com/file/d/1viEObZnAbFRJMIiYB00y_1bvVazj_ZhU/view?usp=drivesdk</t>
  </si>
  <si>
    <t>https://drive.google.com/file/d/1jjN8jeQJ-a2MNKTzSASh61BAqATPy2xl/view?usp=drivesdk</t>
  </si>
  <si>
    <t>https://drive.google.com/file/d/1_Nzu8LuP1CutTC-FQRIxufff2mIOqxyO/view?usp=drivesdk</t>
  </si>
  <si>
    <t>https://drive.google.com/file/d/1DFNr2LSvt1sys1IIU3NzOLl5ge0zPW3U/view?usp=drivesdk</t>
  </si>
  <si>
    <t>https://drive.google.com/file/d/1Ib6ZPt-J50a2amhlWNv7H-_NMASO_D-d/view?usp=drivesdk</t>
  </si>
  <si>
    <t>https://drive.google.com/file/d/18wIzP5LAQxD3fPnWobHMhvi7fkxGuuys/view?usp=drivesdk</t>
  </si>
  <si>
    <t>https://drive.google.com/file/d/16npCmpfJDIaxLxfsAV2liBRJ0Jse9m0s/view?usp=drivesdk</t>
  </si>
  <si>
    <t>https://drive.google.com/file/d/1pxRu6F8u4-iJ6MwXrSsy_rNL6h5s6TqY/view?usp=drivesdk</t>
  </si>
  <si>
    <t>https://drive.google.com/file/d/1pE_bHuN_bIQtk4m6fsVRLBHlFhHAUjdp/view?usp=drivesdk</t>
  </si>
  <si>
    <t>https://drive.google.com/file/d/1pbcjR7wB_tj2YtXT3GchodG6s83bV0bJ/view?usp=drivesdk</t>
  </si>
  <si>
    <t>https://drive.google.com/file/d/13WYCnrzoOMcftNJP5hfs9yl2Ko8CLBhv/view?usp=drivesdk</t>
  </si>
  <si>
    <t>https://drive.google.com/file/d/1y83kTzIKFbeOFYicyL5581IX8OiOA8BG/view?usp=drivesdk</t>
  </si>
  <si>
    <t>https://drive.google.com/file/d/1bsOCKvsg5HHjdfYkO5fYRP7gnV3SqAFH/view?usp=drivesdk</t>
  </si>
  <si>
    <t>https://drive.google.com/file/d/1y8C50kFR3va38peyJ9Lls288yySa3H7P/view?usp=drivesdk</t>
  </si>
  <si>
    <t>https://drive.google.com/file/d/1xlEuPBxwcOL9Gvl7C_uSHh0iJ--uk09n/view?usp=drivesdk</t>
  </si>
  <si>
    <t>https://drive.google.com/file/d/1QzyqPtQ36jkK54IAa3RwE8Oy4GH7OBlN/view?usp=drivesdk</t>
  </si>
  <si>
    <t>https://drive.google.com/file/d/1uVv9_0CAHNVzRK0PoQSGUPqAlzxypEoh/view?usp=drivesdk</t>
  </si>
  <si>
    <t>https://drive.google.com/file/d/1uOmNPGGFvOtHNmMQskrR5ZREj3fpcNe-/view?usp=drivesdk</t>
  </si>
  <si>
    <t>https://drive.google.com/file/d/1f0sSOfA25sIt1O3EBOBTpkXr5HIUQu2H/view?usp=drivesdk</t>
  </si>
  <si>
    <t>https://drive.google.com/file/d/1MTzJL8bmBS9Ta7YHiG6xfZ08ivukvcxw/view?usp=drivesdk</t>
  </si>
  <si>
    <t>https://drive.google.com/file/d/1iasjvMgcfXnkXNBxLGOKGWDJFtncOQB7/view?usp=drivesdk</t>
  </si>
  <si>
    <t>https://drive.google.com/file/d/1aw6cKo67oc72_imFpCBs8DbibFzZxe6t/view?usp=drivesdk</t>
  </si>
  <si>
    <t>https://drive.google.com/file/d/1McQJ48uMhTc4DKehOGvTrZzIoKR3xJDU/view?usp=drivesdk</t>
  </si>
  <si>
    <t>https://drive.google.com/file/d/16rP6e7F9HZR5ryneXrm4Gz4XMblXtoaL/view?usp=drivesdk</t>
  </si>
  <si>
    <t>https://drive.google.com/file/d/1Bw5CuBEzLGR5QbXczYRywYTIjxeGbgVF/view?usp=drivesdk</t>
  </si>
  <si>
    <t>https://drive.google.com/file/d/1wf8L-tOIXIGGh1l8uqAaGutFb0Vf6rpP/view?usp=drivesdk</t>
  </si>
  <si>
    <t>https://drive.google.com/file/d/1-Lb168AqMPcHo9DBIuI9cAJLfnDe63wR/view?usp=drivesdk</t>
  </si>
  <si>
    <t>https://drive.google.com/file/d/1xmX7TBmkZUsyxQDOe5dYS8y9xK5DMdeS/view?usp=drivesdk</t>
  </si>
  <si>
    <t>https://drive.google.com/file/d/1Nv03N3B0rk992UYoAbvG7oZ-RMMgeDJ8/view?usp=drivesdk</t>
  </si>
  <si>
    <t>https://drive.google.com/file/d/1GeHqOh7IOOx8_oMtXFOl5riHD1FJRsr0/view?usp=drivesdk</t>
  </si>
  <si>
    <t>https://drive.google.com/file/d/1SQHJF0iN1qn5xLjB_1uhKKvXYgHOS08g/view?usp=drivesdk</t>
  </si>
  <si>
    <t>https://drive.google.com/file/d/1outt1Ky61ew1k4lLz_1gWBhYE9RXztXv/view?usp=drivesdk</t>
  </si>
  <si>
    <t>https://drive.google.com/file/d/1h_UlC0L_ZSGOtraaJkaaJjSlXSKjZLG8/view?usp=drivesdk</t>
  </si>
  <si>
    <t>https://drive.google.com/file/d/18UnimOOonLqoC4841IhMz5wOIsC8QpCT/view?usp=drivesdk</t>
  </si>
  <si>
    <t>https://drive.google.com/file/d/19uB_XEp9kFm5VFGy4Zr52mh5lwEU_Ir_/view?usp=drivesdk</t>
  </si>
  <si>
    <t>https://drive.google.com/file/d/1mIso2Gy9UjykkRfim1rTl44b9Y8GekgM/view?usp=drivesdk</t>
  </si>
  <si>
    <t>https://drive.google.com/file/d/1aysKgZwTZXDBmODLKQac5N6WI0w2pYMz/view?usp=drivesdk</t>
  </si>
  <si>
    <t>https://drive.google.com/file/d/1tOxQfA7VWMv_OJp6lcMvpmm_6enjxDKv/view?usp=drivesdk</t>
  </si>
  <si>
    <t>https://drive.google.com/file/d/1vgAWZBj-DPQLU9g6Bl_lkufY2HW0BoCW/view?usp=drivesdk</t>
  </si>
  <si>
    <t>https://drive.google.com/file/d/1AelS3gzNj1cLDUaXJktTXqzj1QeIisgI/view?usp=drivesdk</t>
  </si>
  <si>
    <t>https://drive.google.com/file/d/1z4D2ac2n87VEQFH0csrD_pfTDODu8AW8/view?usp=drivesdk</t>
  </si>
  <si>
    <t>https://drive.google.com/file/d/1Jah8mjMth-lsfP1a33T3OGWGOM3KuL_o/view?usp=drivesdk</t>
  </si>
  <si>
    <t>https://drive.google.com/file/d/1aJNBwIVJgSPNGxRWQtC3wuPfltqJNECB/view?usp=drivesdk</t>
  </si>
  <si>
    <t>https://drive.google.com/file/d/1L8-RXgqw7YAkAy00KOhEllFAX1V2fCBd/view?usp=drivesdk</t>
  </si>
  <si>
    <t>https://drive.google.com/file/d/1GiBD2Xg8l8d2nij9qMU3QIIX2lPu5soy/view?usp=drivesdk</t>
  </si>
  <si>
    <t>https://drive.google.com/file/d/1SimTML5kqcYMFIyiK4abJXJGarvYlK59/view?usp=drivesdk</t>
  </si>
  <si>
    <t>https://drive.google.com/file/d/1xUDuV4jjj_XIoXjET5CR7XDPk7xFVTlZ/view?usp=drivesdk</t>
  </si>
  <si>
    <t>https://drive.google.com/file/d/1x_KNxVe-K5yeHohXkaFyOQVcYWmBhGqD/view?usp=drivesdk</t>
  </si>
  <si>
    <t>https://drive.google.com/file/d/1DiFKIUhhceMDZCD7HkkPF6f3wSc6MrjJ/view?usp=drivesdk</t>
  </si>
  <si>
    <t>https://drive.google.com/file/d/1UzaqdlXgy4uZ90tmcirzQm8wc3-bu_N_/view?usp=drivesdk</t>
  </si>
  <si>
    <t>https://drive.google.com/file/d/1sM8gaIAl7IuHV6d_Y4SD-scmN9Ea-3t3/view?usp=drivesdk</t>
  </si>
  <si>
    <t>https://drive.google.com/file/d/1YuJiXvYy73qgi7xi9EC1RSg16zKwoztw/view?usp=drivesdk</t>
  </si>
  <si>
    <t>https://drive.google.com/file/d/19JFCbpvIicapjAOTTCmJDqsbPmp6bVJj/view?usp=drivesdk</t>
  </si>
  <si>
    <t>https://drive.google.com/file/d/1WZaNjKzNjeceIfJrsSZJdPN_Vum8qUth/view?usp=drivesdk</t>
  </si>
  <si>
    <t>https://drive.google.com/file/d/1bYNmxXy7Gqn0DIj_fTHomInqFyQdr_gi/view?usp=drivesdk</t>
  </si>
  <si>
    <t>https://drive.google.com/file/d/1aDcgRYXaUjSSZZuXST1qvyj6asOkU551/view?usp=drivesdk</t>
  </si>
  <si>
    <t>https://drive.google.com/file/d/1tuewF1kr2UqiWFZEZZE9I47vnYMb35g0/view?usp=drivesdk</t>
  </si>
  <si>
    <t>https://drive.google.com/file/d/1WdE0R6XdyvSPmT1pSiI94cgizGW9owm1/view?usp=drivesdk</t>
  </si>
  <si>
    <t>https://drive.google.com/file/d/1XL1kDZ1svwxqzTBRwTYkGZx7_H8Zv0U6/view?usp=drivesdk</t>
  </si>
  <si>
    <t>https://drive.google.com/file/d/1TQXhVbPO5FEDsADrMzoOWOHYfuulQu1s/view?usp=drivesdk</t>
  </si>
  <si>
    <t>https://drive.google.com/file/d/1PFsJtMb5-QkmdwkcAO3uwZWIi7M69dkO/view?usp=drivesdk</t>
  </si>
  <si>
    <t>https://drive.google.com/file/d/1szttWaWJGpPkp0s1DWuplXO-B1BSgU3O/view?usp=drivesdk</t>
  </si>
  <si>
    <t>https://drive.google.com/file/d/11cB3-OxooNYd4GHmxFbcn-uoZdWVEBTP/view?usp=drivesdk</t>
  </si>
  <si>
    <t>https://drive.google.com/file/d/1s0u7AnTQE3I74UygV8uKLUh3YXG245km/view?usp=drivesdk</t>
  </si>
  <si>
    <t>https://drive.google.com/file/d/1rJ70iwWBsTd-i8r0uKRohdZKAz9oc6K8/view?usp=drivesdk</t>
  </si>
  <si>
    <t>https://drive.google.com/file/d/1W_x9LEqM4iVSO2XEiRZASKnQZ7bldqam/view?usp=drivesdk</t>
  </si>
  <si>
    <t>https://drive.google.com/file/d/1TRNGK5x3u2zU4xTvnCDmef4c4N0qBG06/view?usp=drivesdk</t>
  </si>
  <si>
    <t>https://drive.google.com/file/d/1l7zJzvkHxbYXiqLR-FCPnU62JDMpBcuq/view?usp=drivesdk</t>
  </si>
  <si>
    <t>https://drive.google.com/file/d/1_NAbRnuoLrluRmiM-bCKCjwg3h4CB7ZG/view?usp=drivesdk</t>
  </si>
  <si>
    <t>https://drive.google.com/file/d/1_ot0P1JvALnMA3K5qoErzcBCpJLhJBGP/view?usp=drivesdk</t>
  </si>
  <si>
    <t>https://drive.google.com/file/d/1JU4xYEzdLO3lI1H4iUFfMT8cf0v6Z2BQ/view?usp=drivesdk</t>
  </si>
  <si>
    <t>https://drive.google.com/file/d/1atkvv5istfbAz5jDDvgTs86t0H1HI3dE/view?usp=drivesdk</t>
  </si>
  <si>
    <t>https://drive.google.com/file/d/1UwYJCral4Sm8Qs8O3x55DINyySOPKVSm/view?usp=drivesdk</t>
  </si>
  <si>
    <t>https://drive.google.com/file/d/15P4Kya7RL-iNXsCoJYgq4X8izj3LKSOv/view?usp=drivesdk</t>
  </si>
  <si>
    <t>https://drive.google.com/file/d/1THhfJte0mk9gXo5r4hD0RQO-e9n0oFZp/view?usp=drivesdk</t>
  </si>
  <si>
    <t>https://drive.google.com/file/d/1Lf3ePtWYGFcV_AY5DRQrx3kHs5XD5k_E/view?usp=drivesdk</t>
  </si>
  <si>
    <t>https://drive.google.com/file/d/1iCWwakmgd1BmzZdxnopLeweTgXGaONN1/view?usp=drivesdk</t>
  </si>
  <si>
    <t>https://drive.google.com/file/d/1WZ_cORlmrMyxnczTT2F2d2MjKOKAWtaA/view?usp=drivesdk</t>
  </si>
  <si>
    <t>https://drive.google.com/file/d/1r_5kgaJjUZEv04mpoBI1j3RESKg7AuIF/view?usp=drivesdk</t>
  </si>
  <si>
    <t>https://drive.google.com/file/d/1QuNOTSGZlqPHJhVa3v49GTKel-zzc4fo/view?usp=drivesdk</t>
  </si>
  <si>
    <t>https://drive.google.com/file/d/1fW4pjdiwqh3czp9S2XLp6_u4M4nyVpIo/view?usp=drivesdk</t>
  </si>
  <si>
    <t>https://drive.google.com/file/d/1pMWhIOLlyOxfa_VVBjis0leXoyA2uGJR/view?usp=drivesdk</t>
  </si>
  <si>
    <t>https://drive.google.com/file/d/1Xid_RRCJCusUTZ1IkwcyieVrA1M5zOlD/view?usp=drivesdk</t>
  </si>
  <si>
    <t>https://drive.google.com/file/d/1qHZ9pkqAdz5VzxEf3H2bkmWC6Ca64qZO/view?usp=drivesdk</t>
  </si>
  <si>
    <t>https://drive.google.com/file/d/1G33wMzSUCl5WZ2bt_qnOuqF_ogY5I39d/view?usp=drivesdk</t>
  </si>
  <si>
    <t>https://drive.google.com/file/d/1dCeMHCLHJItBW4j7lFBhDHqhPhySyzOr/view?usp=drivesdk</t>
  </si>
  <si>
    <t>https://drive.google.com/file/d/1NsnUqoeyT16TjjDoOtcQ3t3QnL7xaijR/view?usp=drivesdk</t>
  </si>
  <si>
    <t>https://drive.google.com/file/d/1YqV3Gdp6T1joCHml0duhcAE9cCuR77gq/view?usp=drivesdk</t>
  </si>
  <si>
    <t>https://drive.google.com/file/d/17OI7a_izdhVC-gHStSZ-DwtvNoAH1bug/view?usp=drivesdk</t>
  </si>
  <si>
    <t>https://drive.google.com/file/d/1q30LEB6BxbDxJp2_xFnH5SBLdsCR9xEf/view?usp=drivesdk</t>
  </si>
  <si>
    <t>https://drive.google.com/file/d/1HZcSohYAO1Krt0kDTUW9n9OPi9GvtDKI/view?usp=drivesdk</t>
  </si>
  <si>
    <t>https://drive.google.com/file/d/1LkH9gp0mJmEw0E6pIZePAwhi_lgZuqY4/view?usp=drivesdk</t>
  </si>
  <si>
    <t>https://drive.google.com/file/d/10GW7ysbG0ZlGEBfuv9ngexDcw3_cQAvj/view?usp=drivesdk</t>
  </si>
  <si>
    <t>https://drive.google.com/file/d/1I_diV2NGFTgOzOuV930rldWxsfDCRdLe/view?usp=drivesdk</t>
  </si>
  <si>
    <t>https://drive.google.com/file/d/1KvXfWWG_Qm5xeZzhQqA6sNKjqEDqoKx1/view?usp=drivesdk</t>
  </si>
  <si>
    <t>https://drive.google.com/file/d/1dtFL41z2Hw1Bv2mtsW_TCs1I5DrjZ4q0/view?usp=drivesdk</t>
  </si>
  <si>
    <t>https://drive.google.com/file/d/1ACqnbaa1OEDvqBJ4L4cjPfv2ZZl1pGV5/view?usp=drivesdk</t>
  </si>
  <si>
    <t>https://drive.google.com/file/d/1zSZwrYf112qlPk2xuQncfJTSuWuuJBO9/view?usp=drivesdk</t>
  </si>
  <si>
    <t>https://drive.google.com/file/d/1z3BfHf4u6OCvvpXzVg51ztIkMa5N7QRk/view?usp=drivesdk</t>
  </si>
  <si>
    <t>https://drive.google.com/file/d/1FPdhn8dSwqp9mn9FVMzex8vpmhphv8Wb/view?usp=drivesdk</t>
  </si>
  <si>
    <t>https://drive.google.com/file/d/1kwAE803ckgRtPOYm7VaxAltl0fHKNJ68/view?usp=drivesdk</t>
  </si>
  <si>
    <t>https://drive.google.com/file/d/1YZV2aU0E5qIg4H2duZif9KoByEqlkffe/view?usp=drivesdk</t>
  </si>
  <si>
    <t>https://drive.google.com/file/d/1NZSa78BvzVyPbwN6HKU-SPzjnCG7ieTA/view?usp=drivesdk</t>
  </si>
  <si>
    <t>https://drive.google.com/file/d/1yh8YijyBQeTsKo3xku84CYzT6s7YvdXV/view?usp=drivesdk</t>
  </si>
  <si>
    <t>https://drive.google.com/file/d/1qFS7pu0LSPvDkX1PLuUHi6NpfHHFhkcX/view?usp=drivesdk</t>
  </si>
  <si>
    <t>https://drive.google.com/file/d/1gP1-UhlDm12nBNeo_P_3Tpk96Z1YR1IS/view?usp=drivesdk</t>
  </si>
  <si>
    <t>https://drive.google.com/file/d/17U0Dsu6na11znwrq-irc35zacrMDjsB9/view?usp=drivesdk</t>
  </si>
  <si>
    <t>https://drive.google.com/file/d/10Qb6ayUKp6kQJ1EyiLRYrkUZmLcG9IAO/view?usp=drivesdk</t>
  </si>
  <si>
    <t>https://drive.google.com/file/d/1Q7rpu5tuf0wImRiJ8__PcceJshr2rc-s/view?usp=drivesdk</t>
  </si>
  <si>
    <t>https://drive.google.com/file/d/1zTBhm3rCez_anQRgFX44xtP_FGP7Poa2/view?usp=drivesdk</t>
  </si>
  <si>
    <t>https://drive.google.com/file/d/1SYhSqEiTAR6J4jhMSS50ezwj9LKzfkRX/view?usp=drivesdk</t>
  </si>
  <si>
    <t>https://drive.google.com/file/d/1CvcfDhe5PzfBtw2Jfm2zYpBrrEERgpfd/view?usp=drivesdk</t>
  </si>
  <si>
    <t>https://drive.google.com/file/d/1OA3NCsQuUVItIG7obDj1bbvapGuRGFpo/view?usp=drivesdk</t>
  </si>
  <si>
    <t>https://drive.google.com/file/d/1e6ZRJ-MlaQXdIfUhGR6D82_GC7AC6gCg/view?usp=drivesdk</t>
  </si>
  <si>
    <t>https://drive.google.com/file/d/14aV7ECcSNSKWozz-ctnsIjXzqtucIc6A/view?usp=drivesdk</t>
  </si>
  <si>
    <t>https://drive.google.com/file/d/1nyRneFy_f51zbOmzsPwzH3pfTYIJIgrW/view?usp=drivesdk</t>
  </si>
  <si>
    <t>https://drive.google.com/file/d/1KL9-w_T8nl6ch-8vj_c8EXrER-bjnGPh/view?usp=drivesdk</t>
  </si>
  <si>
    <t>https://drive.google.com/file/d/1Ywxc0GSYDVSQuGiDom8YGWetNi2a6qb8/view?usp=drivesdk</t>
  </si>
  <si>
    <t>https://drive.google.com/file/d/1_0sC_41XOdhqjUY9O7lz5VG7JuoigkxT/view?usp=drivesdk</t>
  </si>
  <si>
    <t>https://drive.google.com/file/d/1jeTQb_Evt4sOElJvQclczWmhZoX3TOQB/view?usp=drivesdk</t>
  </si>
  <si>
    <t>https://drive.google.com/file/d/1ifjXgPb00Lz_CGQTKKdDrfQOEL26G2ow/view?usp=drivesdk</t>
  </si>
  <si>
    <t>https://drive.google.com/file/d/1Qn9qi7V-au2gN5bXBtrwSArYqnJQV1-K/view?usp=drivesdk</t>
  </si>
  <si>
    <t>https://drive.google.com/file/d/1TfIzY4KMy5tFSAykm9LlqkVW-dhGITJ0/view?usp=drivesdk</t>
  </si>
  <si>
    <t>https://drive.google.com/file/d/1g8JiNeFggi9QwhYDJOjdBBwzVTdi_G1G/view?usp=drivesdk</t>
  </si>
  <si>
    <t>https://drive.google.com/file/d/1IVzSymDTJgJzXFvpMSvkxT2--ZgBHTvy/view?usp=drivesdk</t>
  </si>
  <si>
    <t>https://drive.google.com/file/d/11waIB8hhm4Ld_uu23SrfOWvm2gY85BDg/view?usp=drivesdk</t>
  </si>
  <si>
    <t>https://drive.google.com/file/d/1fORZAJ8ibnB2dZ57n6q0TkfXEdaIVEzj/view?usp=drivesdk</t>
  </si>
  <si>
    <t>https://drive.google.com/file/d/1d__NFfHgklIkE5f-7Vmw4HCX-1Qscazj/view?usp=drivesdk</t>
  </si>
  <si>
    <t>https://drive.google.com/file/d/1_9rM6_dRYP64uZpQDm42YOo4YDtouLGr/view?usp=drivesdk</t>
  </si>
  <si>
    <t>https://drive.google.com/file/d/1LQsWf6EcTmNB2tkqabG11KFzeZV9hoGZ/view?usp=drivesdk</t>
  </si>
  <si>
    <t>https://drive.google.com/file/d/1EAYogGnArMLuT8dN9NssHfGNPzCWAc6R/view?usp=drivesdk</t>
  </si>
  <si>
    <t>https://drive.google.com/file/d/1rMfOw_BB1w0y0GBAh_BLzLafLSCSPEwt/view?usp=drivesdk</t>
  </si>
  <si>
    <t>https://drive.google.com/file/d/1ACC6A7oBG0OlydlJ4T_DHbMhgwcEDYvv/view?usp=drivesdk</t>
  </si>
  <si>
    <t>https://drive.google.com/file/d/10wzIeEf3Un5QQHQlrI0oLFqaUg0oq_z1/view?usp=drivesdk</t>
  </si>
  <si>
    <t>https://drive.google.com/file/d/1nsYBX_1smI6_vFSoW8P2aw_-t3tKq-rn/view?usp=drivesdk</t>
  </si>
  <si>
    <t>https://drive.google.com/file/d/1nssz_PAV5ZtmbvGYBVK2TDEFy-hnfKou/view?usp=drivesdk</t>
  </si>
  <si>
    <t>https://drive.google.com/file/d/1JNocV5oD-k2BmP587Ywn56YksI9h1S-P/view?usp=drivesdk</t>
  </si>
  <si>
    <t>https://drive.google.com/file/d/1hmZ1vtFAXvq2bA1U99TkzhU1VWmx7BSC/view?usp=drivesdk</t>
  </si>
  <si>
    <t>https://drive.google.com/file/d/1vXOtVkMY8XS6HgvM1KAD99cyfINCrL7i/view?usp=drivesdk</t>
  </si>
  <si>
    <t>https://drive.google.com/file/d/119ke_uabkfssyJhPzXtwICU5sRv2FnYH/view?usp=drivesdk</t>
  </si>
  <si>
    <t>https://drive.google.com/file/d/1XCzPanDwtFq3s_0oDci3mDEuLt-G-lqa/view?usp=drivesdk</t>
  </si>
  <si>
    <t>https://drive.google.com/file/d/102ZtdeSoFEJZLObS-gpQ19C7VBxkhT3T/view?usp=drivesdk</t>
  </si>
  <si>
    <t>https://drive.google.com/file/d/1cwpdXiwqL2Q_ZL1KtfQGgusE9CJOj59F/view?usp=drivesdk</t>
  </si>
  <si>
    <t>https://drive.google.com/file/d/1QI65jp6miJJ701N7ru9MDdaAnNWr8PxK/view?usp=drivesdk</t>
  </si>
  <si>
    <t>https://drive.google.com/file/d/1xyjLhPqcqt_eCbcYbL0K7sfRPihRbEWB/view?usp=drivesdk</t>
  </si>
  <si>
    <t>https://drive.google.com/file/d/1MmNPJNiI2fEmm5YUJMnTVhMESg0uttSk/view?usp=drivesdk</t>
  </si>
  <si>
    <t>https://drive.google.com/file/d/1cwKoFhBxxpC2LMD_v5YPMXJfWJ2JaZze/view?usp=drivesdk</t>
  </si>
  <si>
    <t>https://drive.google.com/file/d/1UBe0exBcIZpHVaIaqr2C_ybFHNu7S8aB/view?usp=drivesdk</t>
  </si>
  <si>
    <t>https://drive.google.com/file/d/1bYc_r_TvJcCyj7mEN5vfhp0zQXmqLYIx/view?usp=drivesdk</t>
  </si>
  <si>
    <t>https://drive.google.com/file/d/1sT3xBuI42oPkGg3ATeDOlPLFzHjPyrRu/view?usp=drivesdk</t>
  </si>
  <si>
    <t>https://drive.google.com/file/d/1vV-4hMCvSEpdHqF7qNYIhIe5bfuY-xWG/view?usp=drivesdk</t>
  </si>
  <si>
    <t>https://drive.google.com/file/d/1FlbXUPikJwgBofO_Cjb49THz_sVYxSEF/view?usp=drivesdk</t>
  </si>
  <si>
    <t>https://drive.google.com/file/d/1PdRy2YExl7oh6VuIU6p_7KePrLiRIEIh/view?usp=drivesdk</t>
  </si>
  <si>
    <t>https://drive.google.com/file/d/12MLXCS3S0lPbyT0LAny7Z_uiag32wFH6/view?usp=drivesdk</t>
  </si>
  <si>
    <t>https://drive.google.com/file/d/14Bb8dlJQhetgf47lz4sYqx9A2cDck_BC/view?usp=drivesdk</t>
  </si>
  <si>
    <t>https://drive.google.com/file/d/19J9N9WC56p_c3agqTR-BNrt6WMvFlN6r/view?usp=drivesdk</t>
  </si>
  <si>
    <t>https://drive.google.com/file/d/1-1ZmDL8oexWQyU2EhERw53NPKl61YC8M/view?usp=drivesdk</t>
  </si>
  <si>
    <t>https://drive.google.com/file/d/1nSfpl2PVMmuQj4TT1Zy77bq0m_8V0_Lv/view?usp=drivesdk</t>
  </si>
  <si>
    <t>https://drive.google.com/file/d/1gjBJAg9kf2jFcVHrUimZEoJ-CgkK78kL/view?usp=drivesdk</t>
  </si>
  <si>
    <t>https://drive.google.com/file/d/1OhrTFpCHYOQku3OZ7s9iLEsGURxjDNtG/view?usp=drivesdk</t>
  </si>
  <si>
    <t>https://drive.google.com/file/d/1Kg1vPcjQ3WA0z1OTeXvEdlsvbzfhwtAB/view?usp=drivesdk</t>
  </si>
  <si>
    <t>https://drive.google.com/file/d/1CVXli0dMJa6uZcakTfZ_9cyxmA2wQ8JL/view?usp=drivesdk</t>
  </si>
  <si>
    <t>https://drive.google.com/file/d/15yyBcSWE1MKwsB0X1kcLfGBE5biR1j6f/view?usp=drivesdk</t>
  </si>
  <si>
    <t>https://drive.google.com/file/d/13YYG7y40a0FXi_0RRVatuXYv-ANjyYVm/view?usp=drivesdk</t>
  </si>
  <si>
    <t>https://drive.google.com/file/d/14yuOufD5o1080K_5burZBFXj2SZp4r6g/view?usp=drivesdk</t>
  </si>
  <si>
    <t>https://drive.google.com/file/d/19FREst5RV0H6fxOrXHQgK6g12isp30gy/view?usp=drivesdk</t>
  </si>
  <si>
    <t>https://drive.google.com/file/d/1N3iWC8j3tLCM5B5IH_URs6fNaLHwk4SU/view?usp=drivesdk</t>
  </si>
  <si>
    <t>https://drive.google.com/file/d/1G9A8kwvBogLQGpD5FP459q1j_5_iMlym/view?usp=drivesdk</t>
  </si>
  <si>
    <t>https://drive.google.com/file/d/1V0rJO_kApWzHDjOYP-6kZh5pY056fXjr/view?usp=drivesdk</t>
  </si>
  <si>
    <t>https://drive.google.com/file/d/1CZ37AyIpYyNCenxHQYk8fmUOK0RTTSc3/view?usp=drivesdk</t>
  </si>
  <si>
    <t>https://drive.google.com/file/d/1NkmYjqS8OMD0KhkINahd6El08FysKUt9/view?usp=drivesdk</t>
  </si>
  <si>
    <t>https://drive.google.com/file/d/1YA1HALwQTPA_fc5L4Y1maZ9j6Yx8c8V1/view?usp=drivesdk</t>
  </si>
  <si>
    <t>https://drive.google.com/file/d/1_AYGdpnmYOSAirPkIh3adtN0AMEYVUDN/view?usp=drivesdk</t>
  </si>
  <si>
    <t>https://drive.google.com/file/d/1hsjDE_LxUxqierhIZ8yYYOorxT81epfM/view?usp=drivesdk</t>
  </si>
  <si>
    <t>https://drive.google.com/file/d/1J0f2AuitIs7N4GIlOrkxmwCJEL9GSPas/view?usp=drivesdk</t>
  </si>
  <si>
    <t>https://drive.google.com/file/d/1SMj6FQQ_RtucX-H7GE216gcbcp4XZDZe/view?usp=drivesdk</t>
  </si>
  <si>
    <t>https://drive.google.com/file/d/1UaYT2aE6qXEZaFshmo4vLolYm8HCuGwr/view?usp=drivesdk</t>
  </si>
  <si>
    <t>https://drive.google.com/file/d/1tNJKDWxVibqo5kSRL4ZoFsB9E1basmTO/view?usp=drivesdk</t>
  </si>
  <si>
    <t>https://drive.google.com/file/d/1Qi8ELyv8NwFSXYSl5kN7tJOaVA6X3Lxf/view?usp=drivesdk</t>
  </si>
  <si>
    <t>https://drive.google.com/file/d/16DvmrDi-V8zmt8d1JeC5GGbwuJoO5yMf/view?usp=drivesdk</t>
  </si>
  <si>
    <t>https://drive.google.com/file/d/1azU7tJq1j2zgCdw3Zwt7EP3Qd31acQVZ/view?usp=drivesdk</t>
  </si>
  <si>
    <t>https://drive.google.com/file/d/1gSpSQxuCmuCxmwGiick_nb9_PkMDRnMl/view?usp=drivesdk</t>
  </si>
  <si>
    <t>https://drive.google.com/file/d/1fY7kJGszcf-bJMFFO087eqqGTMhvOFTj/view?usp=drivesdk</t>
  </si>
  <si>
    <t>https://drive.google.com/file/d/15GEfBXiakyBDT9UvynOAzvShW82KA9Hl/view?usp=drivesdk</t>
  </si>
  <si>
    <t>https://drive.google.com/file/d/1WCMfruFB4j8bjY3bFQapNJJ4SD0-e7c9/view?usp=drivesdk</t>
  </si>
  <si>
    <t>https://drive.google.com/file/d/1eSyJ6y6SSXijmNUugMvON6Vg_BKGEfYT/view?usp=drivesdk</t>
  </si>
  <si>
    <t>https://drive.google.com/file/d/1_AKWmgosFSYDW59FfabO15Aqn7O1-bt0/view?usp=drivesdk</t>
  </si>
  <si>
    <t>https://drive.google.com/file/d/1U1V7pg0XsFvrwlsndWNgtXxJuBEwhlQ7/view?usp=drivesdk</t>
  </si>
  <si>
    <t>https://drive.google.com/file/d/1NdFUcLgKaosINRd54SCF_7ZLBxEBGTPZ/view?usp=drivesdk</t>
  </si>
  <si>
    <t>https://drive.google.com/file/d/1KElAng0DqItVDbuIi4QPRzA3cpEU2X9o/view?usp=drivesdk</t>
  </si>
  <si>
    <t>https://drive.google.com/file/d/17ez_kbV7pZNyjWv7xwQPGSLodZRIv21m/view?usp=drivesdk</t>
  </si>
  <si>
    <t>https://drive.google.com/file/d/1PIHLV1mewEArxWuFrhmWh7pt4G7NhFMF/view?usp=drivesdk</t>
  </si>
  <si>
    <t>https://drive.google.com/file/d/1nYW1Lenb6sV27NwG1d0S1b0PSkXEZ3mU/view?usp=drivesdk</t>
  </si>
  <si>
    <t>https://drive.google.com/file/d/1LnBU5OIF4TkTkqYqjgS_XWE7_tiMY4am/view?usp=drivesdk</t>
  </si>
  <si>
    <t>https://drive.google.com/file/d/1XiBm5Bg4zBSbxM_uN2YM6XY5mU-XB7An/view?usp=drivesdk</t>
  </si>
  <si>
    <t>https://drive.google.com/file/d/1pFACdzYhXgcSPFV2DQM481cWiYCRAiRK/view?usp=drivesdk</t>
  </si>
  <si>
    <t>https://drive.google.com/file/d/1WAnov2sHn3PvdpuNn7ikbQ1vcuf0i3R9/view?usp=drivesdk</t>
  </si>
  <si>
    <t>https://drive.google.com/file/d/1RN7Q1ana-qrxCzMA7fnrhJ_8yp5IpxDy/view?usp=drivesdk</t>
  </si>
  <si>
    <t>https://drive.google.com/file/d/1DsjINiQ_RVQ7eGb6bw-1K8_moMJyUN2w/view?usp=drivesdk</t>
  </si>
  <si>
    <t>https://drive.google.com/file/d/1DBqsSyBMCCVEK289ZBvjOj0QT9paDzSC/view?usp=drivesdk</t>
  </si>
  <si>
    <t>https://drive.google.com/file/d/1XF6LjRFLIc_NSWxeofifp5O1M4sqz3y_/view?usp=drivesdk</t>
  </si>
  <si>
    <t>https://drive.google.com/file/d/1_WN6681Rmq2w9pNWjzH-xEZrxj2Lzaw9/view?usp=drivesdk</t>
  </si>
  <si>
    <t>https://drive.google.com/file/d/11X0KbIbe0d4U8QcvGpKnkTSkqvzwJ18b/view?usp=drivesdk</t>
  </si>
  <si>
    <t>https://drive.google.com/file/d/1hBePjKayzKW48Fhp9g3_K4H_xjhE1PYH/view?usp=drivesdk</t>
  </si>
  <si>
    <t>https://drive.google.com/file/d/1O-0630_pvI9UNTu_QU1pM_F1LflTiMMQ/view?usp=drivesdk</t>
  </si>
  <si>
    <t>https://drive.google.com/file/d/14fYWCOZhtkkiIkmYn3fC0Zo0fSupHgGb/view?usp=drivesdk</t>
  </si>
  <si>
    <t>https://drive.google.com/file/d/1H9Oo_KZkwuPOPC4XPF-Ykj1mOFqlkYi4/view?usp=drivesdk</t>
  </si>
  <si>
    <t>https://drive.google.com/file/d/1s45hwHhRODfpizgUdKLDMTKwtxvr9BLr/view?usp=drivesdk</t>
  </si>
  <si>
    <t>https://drive.google.com/file/d/1nYb9j9vQxdK5tvauE2Z-t2lTMQ5sMNqp/view?usp=drivesdk</t>
  </si>
  <si>
    <t>https://drive.google.com/file/d/1LJZoplm4n_ZDVCMuDW7TPEZ0IXvx685n/view?usp=drivesdk</t>
  </si>
  <si>
    <t>https://drive.google.com/file/d/1r3dcwXpxCzQmgGDw2BVeea3k3uRVzkG3/view?usp=drivesdk</t>
  </si>
  <si>
    <t>https://drive.google.com/file/d/1d6vOBhTlpMuxgVmoOrLsexUySOjUpwwh/view?usp=drivesdk</t>
  </si>
  <si>
    <t>https://drive.google.com/file/d/1vCzahv_ynDZu0XKeeTZY6XobBFF-PrTx/view?usp=drivesdk</t>
  </si>
  <si>
    <t>https://drive.google.com/file/d/1eHCWluUjp0i_xHEYoeq2Qk8qPgpTRUVn/view?usp=drivesdk</t>
  </si>
  <si>
    <t>https://drive.google.com/file/d/1kmFXAYIDm5cUCoU29A5Te0VJqh3kbr5M/view?usp=drivesdk</t>
  </si>
  <si>
    <t>https://drive.google.com/file/d/1NdkdbiNgA-VyBgBt8VYcNlaT_vi3hcAv/view?usp=drivesdk</t>
  </si>
  <si>
    <t>https://drive.google.com/file/d/1nzsebak4jFdAJ9fyPhm1KTD9slXcLicG/view?usp=drivesdk</t>
  </si>
  <si>
    <t>https://drive.google.com/file/d/17F-PCT0OxAq0kc-MnfJSXtEz3Z_XizdU/view?usp=drivesdk</t>
  </si>
  <si>
    <t>https://drive.google.com/file/d/11DwR_BwDGQrBzvN9f4PzdP6Xz8inRuW3/view?usp=drivesdk</t>
  </si>
  <si>
    <t>https://drive.google.com/file/d/1NwLKDWj5x41OgqEl-1TxlKP_brPbR5mr/view?usp=drivesdk</t>
  </si>
  <si>
    <t>https://drive.google.com/file/d/1tc_JailVj4fw16UQhwb_k7fPPMrk0Abm/view?usp=drivesdk</t>
  </si>
  <si>
    <t>https://drive.google.com/file/d/1SBdKFmKfvZcNZlWlP2NXUNQc0MdJ_XjG/view?usp=drivesdk</t>
  </si>
  <si>
    <t>https://drive.google.com/file/d/1m5ZqGYPOulhvbk1lWaVPrb7Qy5SYq44G/view?usp=drivesdk</t>
  </si>
  <si>
    <t>https://drive.google.com/file/d/15oNPZzk6gRv75OngSNNQBlGMYHikJBw7/view?usp=drivesdk</t>
  </si>
  <si>
    <t>https://drive.google.com/file/d/1UICHD3dzEDVV46UQhrc23dvXAxAaJObh/view?usp=drivesdk</t>
  </si>
  <si>
    <t>https://drive.google.com/file/d/1VK9J7Sg8O_Ful6yElghhu6nfOEP-zVwA/view?usp=drivesdk</t>
  </si>
  <si>
    <t>https://drive.google.com/file/d/1wSf2raMxJCFSnZkSUTVAkYu-duLQ9x8C/view?usp=drivesdk</t>
  </si>
  <si>
    <t>https://drive.google.com/file/d/18dclYMPT-PbhSg7v4AHp8zOMi_3URKQg/view?usp=drivesdk</t>
  </si>
  <si>
    <t>https://drive.google.com/file/d/1ttivg4CB5ZF9HchUltRnqAbqVBfUYVFI/view?usp=drivesdk</t>
  </si>
  <si>
    <t>https://drive.google.com/file/d/1gMawD2IY8TOeFDsXFGS6p4KeZxuYIBxy/view?usp=drivesdk</t>
  </si>
  <si>
    <t>https://drive.google.com/file/d/1aiwIh8tHJ8sMaWyuJ9gVB0ViwqPYRDjG/view?usp=drivesdk</t>
  </si>
  <si>
    <t>https://drive.google.com/file/d/1tx_nxAP2t6_ipB4HZF0E0kswQsCK4Wgv/view?usp=drivesdk</t>
  </si>
  <si>
    <t>https://drive.google.com/file/d/1pejr5sM42SIN4FOpwFT9IJBeae4rI2PS/view?usp=drivesdk</t>
  </si>
  <si>
    <t>https://drive.google.com/file/d/1zstWUV7Eh17_W4VXgPr6nAs36GnIks8F/view?usp=drivesdk</t>
  </si>
  <si>
    <t>https://drive.google.com/file/d/1IvQ_-wrdgd8GRNM7mW51MMaiaitTbkd4/view?usp=drivesdk</t>
  </si>
  <si>
    <t>https://drive.google.com/file/d/18XLd-ao3uYHAs9xOD77o6VHh4kTl43WL/view?usp=drivesdk</t>
  </si>
  <si>
    <t>https://drive.google.com/file/d/1X76hVug0Zzda911DT0x2J4hNlK63hrMj/view?usp=drivesdk</t>
  </si>
  <si>
    <t>https://drive.google.com/file/d/1Ka722W6q0KHAJ9WKwUcwP_hYT55Szzj0/view?usp=drivesdk</t>
  </si>
  <si>
    <t>https://drive.google.com/file/d/1ztt6kcRCYVnusG5PYvZm8zEbSNq0pVPF/view?usp=drivesdk</t>
  </si>
  <si>
    <t>https://drive.google.com/file/d/15mQmIi0h9bCu0bu8pUPk-nNpgavJKjwe/view?usp=drivesdk</t>
  </si>
  <si>
    <t>https://drive.google.com/file/d/13lY9pTadBL-o8xsTgWyM8zwhspIwzG3p/view?usp=drivesdk</t>
  </si>
  <si>
    <t>https://drive.google.com/file/d/1mcp-4VcOmTBqo2vSjzQuWjEU1RB-ZD4V/view?usp=drivesdk</t>
  </si>
  <si>
    <t>https://drive.google.com/file/d/1_vD8ODRQvpf6n9U8DGuyN78gkwy80H3G/view?usp=drivesdk</t>
  </si>
  <si>
    <t>https://drive.google.com/file/d/1UYippBN3_8hGL4g74NAJTXaBBIonDUjo/view?usp=drivesdk</t>
  </si>
  <si>
    <t>https://drive.google.com/file/d/1TPxt_cKSj2ZM3RIegtO1FIseT_YAUG2M/view?usp=drivesdk</t>
  </si>
  <si>
    <t>https://drive.google.com/file/d/1MIwVOInZLtymjxXIErQkVL5k4gt5umqu/view?usp=drivesdk</t>
  </si>
  <si>
    <t>https://drive.google.com/file/d/1oCl2C7NMpWS5FVbUf1PC_b0XCMZ1BYqg/view?usp=drivesdk</t>
  </si>
  <si>
    <t>https://drive.google.com/file/d/1eGlAI-SdNUhRGmcILgPZBueu9DqnyndI/view?usp=drivesdk</t>
  </si>
  <si>
    <t>https://drive.google.com/file/d/1ZbojRbr1HmPUDrwqmBUrL15plAyJdVjM/view?usp=drivesdk</t>
  </si>
  <si>
    <t>https://drive.google.com/file/d/1_6PMAS6e27ddYKhu8xVLieAr-YcP0t-z/view?usp=drivesdk</t>
  </si>
  <si>
    <t>https://drive.google.com/file/d/1wyJUlWeOyuKva5axi6bOngyjLlR2Ir59/view?usp=drivesdk</t>
  </si>
  <si>
    <t>https://drive.google.com/file/d/1d2PqZucgI-kVgc-aUMeRGRcfTmvCHjLw/view?usp=drivesdk</t>
  </si>
  <si>
    <t>https://drive.google.com/file/d/1lUyfNAqBqtVWwKx_i0BDMo_6useZB2nt/view?usp=drivesdk</t>
  </si>
  <si>
    <t>https://drive.google.com/file/d/1cigPyhQRqIKGi_zQUXZTbaW-3eLdsj1l/view?usp=drivesdk</t>
  </si>
  <si>
    <t>https://drive.google.com/file/d/1vlHt7eT0EntisTIsETrWddMxzz1rbSLf/view?usp=drivesdk</t>
  </si>
  <si>
    <t>https://drive.google.com/file/d/1Mzl28wUGvFvOLo4uJ_R41LW1wTNRUqY4/view?usp=drivesdk</t>
  </si>
  <si>
    <t>https://drive.google.com/file/d/1A6zUBuBMR_wn5buySv7HfrixlOntgT5Y/view?usp=drivesdk</t>
  </si>
  <si>
    <t>https://drive.google.com/file/d/1E7jRy5Kx7Y3Twm1aazVvS7wZTvh9tEbe/view?usp=drivesdk</t>
  </si>
  <si>
    <t>https://drive.google.com/file/d/1jJv2b8cinmAbR5xhcauUr2cRYzjNM7v3/view?usp=drivesdk</t>
  </si>
  <si>
    <t>https://drive.google.com/file/d/1kR_BDKLpsvvZAmgP2FBvcql_1FP3fQij/view?usp=drivesdk</t>
  </si>
  <si>
    <t>https://drive.google.com/file/d/17tj9bU0bmOMqdaCrjRVsM_Wg9IbNQkRQ/view?usp=drivesdk</t>
  </si>
  <si>
    <t>https://drive.google.com/file/d/181e1iOwothk6ARHFpuovU9oAc9bOVdCZ/view?usp=drivesdk</t>
  </si>
  <si>
    <t>https://drive.google.com/file/d/1UXs39pW52vn8HQtUK9riow_Nr67_80AF/view?usp=drivesdk</t>
  </si>
  <si>
    <t>https://drive.google.com/file/d/11zrHGU3RRD8EBx8WSaEAw3b9v3OBBTus/view?usp=drivesdk</t>
  </si>
  <si>
    <t>https://drive.google.com/file/d/1zlGAEz3wy22liCzCS_sOTsbypFm6ZkpE/view?usp=drivesdk</t>
  </si>
  <si>
    <t>https://drive.google.com/file/d/1yoKG_XWtXF6eScQHRLHgJP5bgT_BfOxN/view?usp=drivesdk</t>
  </si>
  <si>
    <t>https://drive.google.com/file/d/1gGmiiP4VAoB2OeEuUrsA2YPZ8hgqV-kk/view?usp=drivesdk</t>
  </si>
  <si>
    <t>https://drive.google.com/file/d/1IzoNERSyKdYKNP2ujNNFbifzuW-Ln3ps/view?usp=drivesdk</t>
  </si>
  <si>
    <t>https://drive.google.com/file/d/1JQg8jLp1wVBYoAXcVHgLSXHH7TX-aBFJ/view?usp=drivesdk</t>
  </si>
  <si>
    <t>https://drive.google.com/file/d/1D0fNq1_ZupsEa-PeZdeoDCK80HlJHToE/view?usp=drivesdk</t>
  </si>
  <si>
    <t>https://drive.google.com/file/d/17ytgnl4PGhE4fOd82EtbglcvWs29P_8Q/view?usp=drivesdk</t>
  </si>
  <si>
    <t>https://drive.google.com/file/d/1uxD-5XQdVRE9ivNDAj7mOIlfBlTrZAGX/view?usp=drivesdk</t>
  </si>
  <si>
    <t>https://drive.google.com/file/d/1fTYvhWauNOkWRtFSrF0ZDO69YlJbdYqn/view?usp=drivesdk</t>
  </si>
  <si>
    <t>https://drive.google.com/file/d/12MGq1L8J0wRSrtXp4jrZ5PjoHKi_zfLW/view?usp=drivesdk</t>
  </si>
  <si>
    <t>https://drive.google.com/file/d/1Za1oXTsURTMThyQPmbF1gShMLmkoZnbz/view?usp=drivesdk</t>
  </si>
  <si>
    <t>https://drive.google.com/file/d/1glOrKCIy9c8UIJWkq9vgcK9Zu8WXG4N_/view?usp=drivesdk</t>
  </si>
  <si>
    <t>https://drive.google.com/file/d/1jd0cSK7ZQl_s8QcsQr-kCQSO5EkonDr-/view?usp=drivesdk</t>
  </si>
  <si>
    <t>https://drive.google.com/file/d/1hcra5tC_WIUImqBag1J8HM8cNw3hFdsv/view?usp=drivesdk</t>
  </si>
  <si>
    <t>https://drive.google.com/file/d/1WOp8cIwT9cIkoqf8YA53U8_oypWCrVcE/view?usp=drivesdk</t>
  </si>
  <si>
    <t>https://drive.google.com/file/d/1UzRYNYc2txwwZ11HUg5CUHINbCiHcnwW/view?usp=drivesdk</t>
  </si>
  <si>
    <t>https://drive.google.com/file/d/17LuANoYcmgEPZgpSBaFGge8l-t8NkEaP/view?usp=drivesdk</t>
  </si>
  <si>
    <t>https://drive.google.com/file/d/1psisRdsR7jynjlDZTp9kQCoJcjePwzo5/view?usp=drivesdk</t>
  </si>
  <si>
    <t>https://drive.google.com/file/d/16KnO0eUAxTdwnZ3VTflalUDBaVPG3YY4/view?usp=drivesdk</t>
  </si>
  <si>
    <t>https://drive.google.com/file/d/1Ml1sJLZzydx7WItbnA3PELJwVTJVOLSG/view?usp=drivesdk</t>
  </si>
  <si>
    <t>https://drive.google.com/file/d/1jQx6pguVACy9seml1Q2nehDMwIUzGqrB/view?usp=drivesdk</t>
  </si>
  <si>
    <t>https://drive.google.com/file/d/1BV-PDc5Pu2e7uyOE16ZKtW2UGnH-_cRR/view?usp=drivesdk</t>
  </si>
  <si>
    <t>https://drive.google.com/file/d/1ah6Uu-u-TRCBhD2HRt5wlJSpjojC8net/view?usp=drivesdk</t>
  </si>
  <si>
    <t>https://drive.google.com/file/d/1lw0XvNLTqjg_Ing09navqzYA3jgmxnDL/view?usp=drivesdk</t>
  </si>
  <si>
    <t>https://drive.google.com/file/d/1HPgSPQ_izDAHxg41zmQmNRNyOpfojVEq/view?usp=drivesdk</t>
  </si>
  <si>
    <t>https://drive.google.com/file/d/1b7WDsJjzNt1CqWlKAbXCq5XnkKNjdtpm/view?usp=drivesdk</t>
  </si>
  <si>
    <t>https://drive.google.com/file/d/1xDrpqYYZQhh748cacEyxi6mJZGxq7JZ4/view?usp=drivesdk</t>
  </si>
  <si>
    <t>https://drive.google.com/file/d/1kOPNbNwmF1YgTj4Pv4OmrB4fqwHcgXWy/view?usp=drivesdk</t>
  </si>
  <si>
    <t>https://drive.google.com/file/d/1Y3Esp9yxjWEC55kkz8V7n4D6DfBTGFdW/view?usp=drivesdk</t>
  </si>
  <si>
    <t>https://drive.google.com/file/d/168-k0bC35kFSBWmFinh4_IlbSMFtEMyY/view?usp=drivesdk</t>
  </si>
  <si>
    <t>https://drive.google.com/file/d/1WeOpY2iIcZ_VVi9gz_fTnQg2_VVduoOb/view?usp=drivesdk</t>
  </si>
  <si>
    <t>https://drive.google.com/file/d/1w-62u5n-a3kg3pfHt59FnNEQ2pnjApTD/view?usp=drivesdk</t>
  </si>
  <si>
    <t>https://drive.google.com/file/d/1XJruhqjUtSJ0YGD2XMOVXLUMHnLi9fQB/view?usp=drivesdk</t>
  </si>
  <si>
    <t>https://drive.google.com/file/d/1IoUKAEyNwZ8_8qRPM8HZbW7cijBNsw6Y/view?usp=drivesdk</t>
  </si>
  <si>
    <t>https://drive.google.com/file/d/1w7mRMtxSO_v-lm9Odn4qha1Ty7_m8XIV/view?usp=drivesdk</t>
  </si>
  <si>
    <t>https://drive.google.com/file/d/14EPfIAm4UKESrvL2VmWoDV-_wwZKnxMI/view?usp=drivesdk</t>
  </si>
  <si>
    <t>https://drive.google.com/file/d/19oBnw_wIGPkjQeQ5N0-EAnz1AiJNGEAI/view?usp=drivesdk</t>
  </si>
  <si>
    <t>https://drive.google.com/file/d/1MQ1UZVE2xPdEtqkiOq9jmBXgMr7vWYKE/view?usp=drivesdk</t>
  </si>
  <si>
    <t>https://drive.google.com/file/d/1nu-s5iFv9dr_nrTwd5OnIHI2qVz0ArUm/view?usp=drivesdk</t>
  </si>
  <si>
    <t>https://drive.google.com/file/d/1Wm-CqCgtqTwFedwxOVq_nZntXlLcCOaB/view?usp=drivesdk</t>
  </si>
  <si>
    <t>https://drive.google.com/file/d/1hZdLJdPDoV7OdeLNQ9HAVtNpawBsZ66x/view?usp=drivesdk</t>
  </si>
  <si>
    <t>https://drive.google.com/file/d/1dn2duB_ZJnr6go40ic8pkQRVjle764_d/view?usp=drivesdk</t>
  </si>
  <si>
    <t>https://drive.google.com/file/d/1JvA9Skr0z9i6iz1qil6jg4TJcfC9acL7/view?usp=drivesdk</t>
  </si>
  <si>
    <t>https://drive.google.com/file/d/18MOXtciTW02sPiAYxQHQ8WjBRFLvsihj/view?usp=drivesdk</t>
  </si>
  <si>
    <t>https://drive.google.com/file/d/1LuTcB5ovTp0H5kRdx96BLsMi91-aYjkc/view?usp=drivesdk</t>
  </si>
  <si>
    <t>https://drive.google.com/file/d/1lbc0l8Yg-yRfjzgDB7uIx0CPPQN3stQX/view?usp=drivesdk</t>
  </si>
  <si>
    <t>https://drive.google.com/file/d/1eo4ppRtAZXXFrirjqNPxiwHRZitaSbtp/view?usp=drivesdk</t>
  </si>
  <si>
    <t>https://drive.google.com/file/d/1mpLaAYokSZU__4Wis6xIJMLmNKKde4xm/view?usp=drivesdk</t>
  </si>
  <si>
    <t>https://drive.google.com/file/d/1Zp-5CJMe7vUKHo2u3GYFNG4wX5E8YujB/view?usp=drivesdk</t>
  </si>
  <si>
    <t>https://drive.google.com/file/d/1Q0917xWnMIqhAg_tugXEDTxha9pNwviE/view?usp=drivesdk</t>
  </si>
  <si>
    <t>https://drive.google.com/file/d/1lCZ1kWNXgSupnI93ob-ynshqnnPX-dWk/view?usp=drivesdk</t>
  </si>
  <si>
    <t>https://drive.google.com/file/d/1gCU-xJlsd50zNzTV96wjsfJCTpQYaKCZ/view?usp=drivesdk</t>
  </si>
  <si>
    <t>https://drive.google.com/file/d/1v0XLF8p_6eaRQ7syZahctqu0X9Nkh0_F/view?usp=drivesdk</t>
  </si>
  <si>
    <t>https://drive.google.com/file/d/1riJDP9PJsQVRpeFadVA8vh32ebKVHte5/view?usp=drivesdk</t>
  </si>
  <si>
    <t>https://drive.google.com/file/d/1JcU8aytX8VcyrCHURrMCL4xy53ocwoeA/view?usp=drivesdk</t>
  </si>
  <si>
    <t>https://drive.google.com/file/d/1krJQdq4GfROEPSSKoqR-wtPnpghRYpB4/view?usp=drivesdk</t>
  </si>
  <si>
    <t>https://drive.google.com/file/d/1fLO9hvjhu_7S4znpznq9jV5uuPxwJ9hT/view?usp=drivesdk</t>
  </si>
  <si>
    <t>https://drive.google.com/file/d/10epzteVlVIir9oulEHmCHx7T5GlQPFCu/view?usp=drivesdk</t>
  </si>
  <si>
    <t>https://drive.google.com/file/d/1Ln0fHRua__cm3Hx915W3g9ZmRn2zH7M-/view?usp=drivesdk</t>
  </si>
  <si>
    <t>https://drive.google.com/file/d/13eJ_0ZyWpG0g5mtkpKTrdUOJobjeL4Xm/view?usp=drivesdk</t>
  </si>
  <si>
    <t>https://drive.google.com/file/d/1y9kQsrJkB7tmkJ_Dwdr_RKVEvOtzsxCn/view?usp=drivesdk</t>
  </si>
  <si>
    <t>https://drive.google.com/file/d/1gGEKXl_FIOsc2f_7dtcK9rUAi9Wb-qLd/view?usp=drivesdk</t>
  </si>
  <si>
    <t>https://drive.google.com/file/d/1IPgciDF2xkZ7jGCKjiqHGwiBBHMShzRh/view?usp=drivesdk</t>
  </si>
  <si>
    <t>https://drive.google.com/file/d/1Z5NQhpHYlEJIvkRU4RLV1-bpIXb-_CdV/view?usp=drivesdk</t>
  </si>
  <si>
    <t>https://drive.google.com/file/d/1Yk3XAKU7JE3JbHECux3QVjX0WvXIWE4S/view?usp=drivesdk</t>
  </si>
  <si>
    <t>https://drive.google.com/file/d/1JrF0BzwvyEiSnP1MY6CjkcbUrDLW3BFL/view?usp=drivesdk</t>
  </si>
  <si>
    <t>https://drive.google.com/file/d/1mU2UgcKUWGMjPD5zClQYbdZuGBEYUXC5/view?usp=drivesdk</t>
  </si>
  <si>
    <t>https://drive.google.com/file/d/14ULMeV624UJMskBuCGzI1ipkEGlqtwNb/view?usp=drivesdk</t>
  </si>
  <si>
    <t>https://drive.google.com/file/d/1oWET2GHm9RuChEOy0eKLQhRh3e7r-xk9/view?usp=drivesdk</t>
  </si>
  <si>
    <t>https://drive.google.com/file/d/1v1Hiy1yvOSFryUV7mKm8H0_Cq2fNykde/view?usp=drivesdk</t>
  </si>
  <si>
    <t>https://drive.google.com/file/d/1qEJuCUAb2OpOlBbkuKl70-2sXaOQbDka/view?usp=drivesdk</t>
  </si>
  <si>
    <t>https://drive.google.com/file/d/1FStjYyv3SXtdmYJxZb67Fw2MUj5m6H-O/view?usp=drivesdk</t>
  </si>
  <si>
    <t>https://drive.google.com/file/d/1MmlqsQatrilBsdt3t4j0Itw0r5MKaAP1/view?usp=drivesdk</t>
  </si>
  <si>
    <t>https://drive.google.com/file/d/13AlPiSxxabAhnbB3YkE8N7YZP44arezL/view?usp=drivesdk</t>
  </si>
  <si>
    <t>https://drive.google.com/file/d/18NzEjXEEia4KkcSgCGXiuug4Jtl-vuAN/view?usp=drivesdk</t>
  </si>
  <si>
    <t>https://drive.google.com/file/d/1jyrybiXnm0JtYEKTYMVb1GLz9A4zyeQF/view?usp=drivesdk</t>
  </si>
  <si>
    <t>https://drive.google.com/file/d/1u4jfGAzjHSC2xEnlOjUiWTNIPcwfHNp8/view?usp=drivesdk</t>
  </si>
  <si>
    <t>https://drive.google.com/file/d/18hIxekrdJIcC1GTBXQY_4T_yjP1GiZzN/view?usp=drivesdk</t>
  </si>
  <si>
    <t>https://drive.google.com/file/d/1xtuAmlicKZu5llralRdudt6KknKWD36R/view?usp=drivesdk</t>
  </si>
  <si>
    <t>https://drive.google.com/file/d/1QZoTxFz--Rz8kb8vGkq8sGZLvDX7gYJE/view?usp=drivesdk</t>
  </si>
  <si>
    <t>https://drive.google.com/file/d/1XrMTFT8cXkNEs046kupInzDJ4JbTvGTs/view?usp=drivesdk</t>
  </si>
  <si>
    <t>https://drive.google.com/file/d/1qD86Vrj-wpfUhxACc7yq7zL01KC3O1HZ/view?usp=drivesdk</t>
  </si>
  <si>
    <t>https://drive.google.com/file/d/1rbBXerubdhWus6GEOsFSz5ydvOnaMOQg/view?usp=drivesdk</t>
  </si>
  <si>
    <t>https://drive.google.com/file/d/1bex69emyYDD6b9fuakKgoOis1huZ1qcc/view?usp=drivesdk</t>
  </si>
  <si>
    <t>https://drive.google.com/file/d/1OM6r-cl_NZmazmllARhAgYkImeSfChN0/view?usp=drivesdk</t>
  </si>
  <si>
    <t>https://drive.google.com/file/d/15k1rbqECQt1YNi1vo6fAk7P2Pa5WO9uk/view?usp=drivesdk</t>
  </si>
  <si>
    <t>https://drive.google.com/file/d/1SXxy7spF5oQnlIwotxcDPFFDSS8sPXuZ/view?usp=drivesdk</t>
  </si>
  <si>
    <t>https://drive.google.com/file/d/1MVUFC0amC37QEwX3GF99uFACI3SnwV2w/view?usp=drivesdk</t>
  </si>
  <si>
    <t>https://drive.google.com/file/d/1vPdlJ_fal1sO1laE9T1tGMF7QKlyB0i_/view?usp=drivesdk</t>
  </si>
  <si>
    <t>https://drive.google.com/file/d/1nwuyKWkIF2gDvpC4UvJ1Oxw3VL6GDNn0/view?usp=drivesdk</t>
  </si>
  <si>
    <t>https://drive.google.com/file/d/1Wdh2bonmyOpCerr82SsfeBjZ9GaRpmD7/view?usp=drivesdk</t>
  </si>
  <si>
    <t>https://drive.google.com/file/d/1a0ColV8QzjvaZgyM1q2QHO0WeEcjk_Eq/view?usp=drivesdk</t>
  </si>
  <si>
    <t>https://drive.google.com/file/d/1nYm3VBip1ZqEt0fcVk6jPlJNUzXJuUuv/view?usp=drivesdk</t>
  </si>
  <si>
    <t>https://drive.google.com/file/d/13ZBj7BwZWMsTE2M5b0adFIDmhUCNmLwi/view?usp=drivesdk</t>
  </si>
  <si>
    <t>https://drive.google.com/file/d/1YMsLdnbZjKwAs-I9Nj0FUkqI0MI2d5Y9/view?usp=drivesdk</t>
  </si>
  <si>
    <t>https://drive.google.com/file/d/1sCUlK4fErDMJvS_ug1tY9X41XdRgWEe5/view?usp=drivesdk</t>
  </si>
  <si>
    <t>https://drive.google.com/file/d/1KObLglCeNK_YcouEiKqcWnceS05oK2PV/view?usp=drivesdk</t>
  </si>
  <si>
    <t>https://drive.google.com/file/d/1tlMoyXC6CF4MYdQ07tim8Ehv9SY02Z_l/view?usp=drivesdk</t>
  </si>
  <si>
    <t>https://drive.google.com/file/d/1lYBRsBsFjoWL8aXuwQrp6hPYPXHFloWb/view?usp=drivesdk</t>
  </si>
  <si>
    <t>https://drive.google.com/file/d/1zFy7rnjKQW8KG2EvFwFjifQYTKL4FwdU/view?usp=drivesdk</t>
  </si>
  <si>
    <t>https://drive.google.com/file/d/1NEu2ECrGyZ33PgkZ8G72443WmW1hLfms/view?usp=drivesdk</t>
  </si>
  <si>
    <t>https://drive.google.com/file/d/17TcPjap1URORHWm-TLlhwKMsCgp2AFke/view?usp=drivesdk</t>
  </si>
  <si>
    <t>https://drive.google.com/file/d/1qs7QWLJ4Ovf7v8b04ReTLlV4XruiLKPz/view?usp=drivesdk</t>
  </si>
  <si>
    <t>https://drive.google.com/file/d/1lqsF2oaEurNIyBj7e1-Wh1FY3f9TcRwV/view?usp=drivesdk</t>
  </si>
  <si>
    <t>https://drive.google.com/file/d/1cR3PRBjAXR4hT00WooXO_yJ2AGOWJ-Qx/view?usp=drivesdk</t>
  </si>
  <si>
    <t>https://drive.google.com/file/d/1RERc4Y3Uxan5VqJlxiGDUIssoQTOCgtX/view?usp=drivesdk</t>
  </si>
  <si>
    <t>https://drive.google.com/file/d/1qOLMSjKM3PVFvmtaK_McZekkp6gTkHFv/view?usp=drivesdk</t>
  </si>
  <si>
    <t>https://drive.google.com/file/d/1iArvlt0Tfml7FwyubugPW3rY6VPVhHOl/view?usp=drivesdk</t>
  </si>
  <si>
    <t>https://drive.google.com/file/d/1MJ7e8eFGVaG6eEdPUT18oa9Pfl0EXboD/view?usp=drivesdk</t>
  </si>
  <si>
    <t>https://drive.google.com/file/d/17eq6-OEZ_v1YEHyDT3nb3x_O8Mq5uvgz/view?usp=drivesdk</t>
  </si>
  <si>
    <t>https://drive.google.com/file/d/1awOFhWBwC29svrXM39lyYVqjrcK2Ksou/view?usp=drivesdk</t>
  </si>
  <si>
    <t>https://drive.google.com/file/d/1DJkYNXRIFfvhsxqDiOHd_rmH0Z1iWqWx/view?usp=drivesdk</t>
  </si>
  <si>
    <t>https://drive.google.com/file/d/1QlmZRPaqaUt263AXxw2c_5rPRAt7c7ao/view?usp=drivesdk</t>
  </si>
  <si>
    <t>https://drive.google.com/file/d/17fryDvTXIgEKXFYG0DXeLtPIxiToBOzW/view?usp=drivesdk</t>
  </si>
  <si>
    <t>https://drive.google.com/file/d/1CqV5mgVu-EHwXwrTh8efC6qZTCXqRBIR/view?usp=drivesdk</t>
  </si>
  <si>
    <t>https://drive.google.com/file/d/1h2XrB2fIUgTMkcs_pzRmYEtgfM-vHRqC/view?usp=drivesdk</t>
  </si>
  <si>
    <t>https://drive.google.com/file/d/1YqSAUB5XDxD5TJ6peoRR25DNv4MubuG8/view?usp=drivesdk</t>
  </si>
  <si>
    <t>https://drive.google.com/file/d/1qri2UZl5qr996oEFZzhYBWkQuLIm76mF/view?usp=drivesdk</t>
  </si>
  <si>
    <t>https://drive.google.com/file/d/13zOIrmAmg_ZEAH8kSP7Phm0eSq1LGMOW/view?usp=drivesdk</t>
  </si>
  <si>
    <t>https://drive.google.com/file/d/1odfPQVbmfVLbJMwcuuXmLS0s73NHRjCs/view?usp=drivesdk</t>
  </si>
  <si>
    <t>https://drive.google.com/file/d/1jgYtPfyk1Iqvy6_95xZ83d-DP0eMVL5s/view?usp=drivesdk</t>
  </si>
  <si>
    <t>https://drive.google.com/file/d/1PudKjZr2Gckd0hi0_kmViTh_dmzFUyWs/view?usp=drivesdk</t>
  </si>
  <si>
    <t>https://drive.google.com/file/d/1QDsZmbOBqYavAZNPVA-VTkOZ_k2YU2xO/view?usp=drivesdk</t>
  </si>
  <si>
    <t>https://drive.google.com/file/d/1hpB97kX-fsSnCIjMQTLKMqQXok2KgHZ1/view?usp=drivesdk</t>
  </si>
  <si>
    <t>https://drive.google.com/file/d/1HSLDqCneS8fvQGv-s1uQtoRX4OQ6X-fM/view?usp=drivesdk</t>
  </si>
  <si>
    <t>https://drive.google.com/file/d/1CgTk3FQQNFKNXPGKYA43q3vbINtgWfWz/view?usp=drivesdk</t>
  </si>
  <si>
    <t>https://drive.google.com/file/d/1Fj9Kz1jBWhWLQjg30WURu2GtW-OSFfKA/view?usp=drivesdk</t>
  </si>
  <si>
    <t>https://drive.google.com/file/d/1tjEV9dMA6YCoL7O7XTbxoYLl1_n__bvq/view?usp=drivesdk</t>
  </si>
  <si>
    <t>https://drive.google.com/file/d/1gl9m0b7G1dcJxeXd3RdBWK4WSJfEniAT/view?usp=drivesdk</t>
  </si>
  <si>
    <t>https://drive.google.com/file/d/1yEgNzIVH8ElEt5rekcin_ZPPIPTsfbKF/view?usp=drivesdk</t>
  </si>
  <si>
    <t>https://drive.google.com/file/d/1FE76nblYtwEExRYBXuVjE3CkbIJbqZLy/view?usp=drivesdk</t>
  </si>
  <si>
    <t>https://drive.google.com/file/d/1LARD_KkYED3X7yqDJQnht7o2eXyhTIrZ/view?usp=drivesdk</t>
  </si>
  <si>
    <t>https://drive.google.com/file/d/1-ucXtpV3jzkAjbGASe7hphztd2uMQjh_/view?usp=drivesdk</t>
  </si>
  <si>
    <t>https://drive.google.com/file/d/1s-bIs28-D2WqQQhANi7Uo8RP4MO4kWeL/view?usp=drivesdk</t>
  </si>
  <si>
    <t>https://drive.google.com/file/d/1EbzqTQbULUYX0_MJ8Hw5w5joxhIFEBhs/view?usp=drivesdk</t>
  </si>
  <si>
    <t>https://drive.google.com/file/d/1pVX5BjFZPcXJZJuM3KHXAUsVh91Fk3Vs/view?usp=drivesdk</t>
  </si>
  <si>
    <t>https://drive.google.com/file/d/1MlipWbUSpPHfcGC8IKh-i2PiuIesRVA0/view?usp=drivesdk</t>
  </si>
  <si>
    <t>https://drive.google.com/file/d/1wv2EpkTHZE7q3MA6Q9gAFU4Cp2YuEccj/view?usp=drivesdk</t>
  </si>
  <si>
    <t>https://drive.google.com/file/d/1BaOr7VD4x258A8Shui59MYPjj8gGPdYS/view?usp=drivesdk</t>
  </si>
  <si>
    <t>https://drive.google.com/file/d/1YWGnuc_bvFik-lpRzAKg6mRsaE5LnROX/view?usp=drivesdk</t>
  </si>
  <si>
    <t>https://drive.google.com/file/d/1rJ58jZr-xIJ27y_o77sWUqQ-Pt7Sqj6m/view?usp=drivesdk</t>
  </si>
  <si>
    <t>https://drive.google.com/file/d/14xwYkPsxIBw6al0ecucuXP41PexVcw37/view?usp=drivesdk</t>
  </si>
  <si>
    <t>https://drive.google.com/file/d/1QtFXrBhjuseo8xCN4la2vgKM-MonUrBF/view?usp=drivesdk</t>
  </si>
  <si>
    <t>https://drive.google.com/file/d/1_HJs774hBrtURdFj_gmo3nMDxxKHEOgC/view?usp=drivesdk</t>
  </si>
  <si>
    <t>https://drive.google.com/file/d/178p3EOA28kAhQ3SDfJ99xFLb12dstpqr/view?usp=drivesdk</t>
  </si>
  <si>
    <t>https://drive.google.com/file/d/1JG4S8FJD5LjFFG7bO8aCv0v2-nBPBSgs/view?usp=drivesdk</t>
  </si>
  <si>
    <t>https://drive.google.com/file/d/1gGt9iXdr3g-V4eUY-TPWS4Maodx6Q7yF/view?usp=drivesdk</t>
  </si>
  <si>
    <t>https://drive.google.com/file/d/1vY2tCxoFmZb12RTZbDcE9HsDUfnttmdD/view?usp=drivesdk</t>
  </si>
  <si>
    <t>https://drive.google.com/file/d/1DsYN6z83mE4DinQWJ76oOJ2oSst6LZl8/view?usp=drivesdk</t>
  </si>
  <si>
    <t>https://drive.google.com/file/d/1fFxbF-tuQFh-MvG-NvbCzHIwc7ZO3mmc/view?usp=drivesdk</t>
  </si>
  <si>
    <t>https://drive.google.com/file/d/1c1GxwwdjqVfot_UCmjDlsdtHuDpmSga9/view?usp=drivesdk</t>
  </si>
  <si>
    <t>https://drive.google.com/file/d/1b7lmbCxGBZ0hvI5jlrKOMeV86qBDLzN5/view?usp=drivesdk</t>
  </si>
  <si>
    <t>https://drive.google.com/file/d/1vPxXh3vHZRcVQpu1j2EvHr4IOqasSWQt/view?usp=drivesdk</t>
  </si>
  <si>
    <t>https://drive.google.com/file/d/1IGTGc1nInt5O3FBH8wOwnWP-blUzE2OA/view?usp=drivesdk</t>
  </si>
  <si>
    <t>https://drive.google.com/file/d/1k1Oo8pl7uk2r_vx7S-Mpvw7rpONPeE_E/view?usp=drivesdk</t>
  </si>
  <si>
    <t>https://drive.google.com/file/d/1mpZlgy6i_L8yW06luZJdyFOIyAwq8Ggr/view?usp=drivesdk</t>
  </si>
  <si>
    <t>https://drive.google.com/file/d/14XlrcqDNO5m5lbadkweDB6sqvH1OanV5/view?usp=drivesdk</t>
  </si>
  <si>
    <t>https://drive.google.com/file/d/1yBGCIxx9_EQeDcWxwEtSC1Y7mHfxEnjQ/view?usp=drivesdk</t>
  </si>
  <si>
    <t>https://drive.google.com/file/d/18jy6TI9DThz7OEO2X2s06h5oLxWIctct/view?usp=drivesdk</t>
  </si>
  <si>
    <t>https://drive.google.com/file/d/17uYIguKNx-yccmtjBTXVU14HmZV5R8bf/view?usp=drivesdk</t>
  </si>
  <si>
    <t>https://drive.google.com/file/d/1lLof6WY-EF7BVdnYuOGcP6X7-dNLz6tv/view?usp=drivesdk</t>
  </si>
  <si>
    <t>https://drive.google.com/file/d/1SHSVpyi4cN6umt8pmPEFqbGchwMohsk9/view?usp=drivesdk</t>
  </si>
  <si>
    <t>https://drive.google.com/file/d/1ph8S5dzsdXuB2-uDzaTU5_BqrLreh5Za/view?usp=drivesdk</t>
  </si>
  <si>
    <t>https://drive.google.com/file/d/1lSJMHVDAxL0lXF7to4KVWpUr77YaW8Bd/view?usp=drivesdk</t>
  </si>
  <si>
    <t>https://drive.google.com/file/d/1-J1ist5HEIfvsOvgdzB5-RDkp_5F3EVB/view?usp=drivesdk</t>
  </si>
  <si>
    <t>https://drive.google.com/file/d/1bgTIQev3Mfv1_9bEZABgndYZvj6lrxzp/view?usp=drivesdk</t>
  </si>
  <si>
    <t>https://drive.google.com/file/d/1ea8rapBl9vUfeGl4h14umwh2yEVOtTEM/view?usp=drivesdk</t>
  </si>
  <si>
    <t>https://drive.google.com/file/d/1a7ke-HJVPJbjT0Mpcz5kyD7yNmjv_9RL/view?usp=drivesdk</t>
  </si>
  <si>
    <t>https://drive.google.com/file/d/1zJy8LVKX6XhKF4C61jlafuP8vH1kPGzB/view?usp=drivesdk</t>
  </si>
  <si>
    <t>https://drive.google.com/file/d/1S3y-8JMyL7fy3ujnVehdk2WxhRCmIhLS/view?usp=drivesdk</t>
  </si>
  <si>
    <t>https://drive.google.com/file/d/1lXNDMvkSbKo-w5CibHX9izwY8w3PYwCT/view?usp=drivesdk</t>
  </si>
  <si>
    <t>https://drive.google.com/file/d/1rxxC29vbzOnP-McxnzlkMTrc0vslnXet/view?usp=drivesdk</t>
  </si>
  <si>
    <t>https://drive.google.com/file/d/1gRkDEwkQZlu1m6O-ViOvHb1NCR0cvfWS/view?usp=drivesdk</t>
  </si>
  <si>
    <t>https://drive.google.com/file/d/1mktqSFBS0AwbHSiHu_hofZ_rOXlmtPP4/view?usp=drivesdk</t>
  </si>
  <si>
    <t>https://drive.google.com/file/d/1_Wz_-2Mjd_bu_vCoptkBmg_gGERvr4gB/view?usp=drivesdk</t>
  </si>
  <si>
    <t>https://drive.google.com/file/d/1npLd1QSkXjdM6tPrs9Hd05nU6d-o3946/view?usp=drivesdk</t>
  </si>
  <si>
    <t>https://drive.google.com/file/d/15BfU7r_KOC5mh1imse4P-tFLo6sdu8UR/view?usp=drivesdk</t>
  </si>
  <si>
    <t>https://drive.google.com/file/d/16yyDKqfFP9Y1LAM5GDZmWlj2M-tOc8wm/view?usp=drivesdk</t>
  </si>
  <si>
    <t>https://drive.google.com/file/d/1Vkn9IYoOwDD7SbDlPRpxwB0hitpEm8KA/view?usp=drivesdk</t>
  </si>
  <si>
    <t>https://drive.google.com/file/d/1wycSEl6IgN9G-lU9tazE_n-qU8qNuW7M/view?usp=drivesdk</t>
  </si>
  <si>
    <t>https://drive.google.com/file/d/19dp-j8bGtuaBU6gWdyKudvj-5mztHovW/view?usp=drivesdk</t>
  </si>
  <si>
    <t>https://drive.google.com/file/d/1k55hAryM4k9ASVHsIEX5bhupr8uQ7nIa/view?usp=drivesdk</t>
  </si>
  <si>
    <t>https://drive.google.com/file/d/1bA1lZ5uXw0cWvGXztMVTytLmtA_Mrn1X/view?usp=drivesdk</t>
  </si>
  <si>
    <t>https://drive.google.com/file/d/17Y9IxZOO5mFWrd2jsUkmFKmm73C_D9p-/view?usp=drivesdk</t>
  </si>
  <si>
    <t>https://drive.google.com/file/d/1NsUajAEOwHvVKdbTRWa5eDlWgO6N781I/view?usp=drivesdk</t>
  </si>
  <si>
    <t>https://drive.google.com/file/d/1fX22OcyPL9I9azwFDSUC50ItDeuNYm6j/view?usp=drivesdk</t>
  </si>
  <si>
    <t>https://drive.google.com/file/d/1zo9dKjAUHH-7JRhdpEXyRL_PGLr9GmJg/view?usp=drivesdk</t>
  </si>
  <si>
    <t>https://drive.google.com/file/d/1iZAobU_TcAE545rFOxIG-KmA35mjitfj/view?usp=drivesdk</t>
  </si>
  <si>
    <t>https://drive.google.com/file/d/1ATKtXOr7Ey-pBMBIVEvc8Yf8jCF0ZU7I/view?usp=drivesdk</t>
  </si>
  <si>
    <t>https://drive.google.com/file/d/1bJZZDMij44xvfJKmnUoGOj7dV3M785yT/view?usp=drivesdk</t>
  </si>
  <si>
    <t>https://drive.google.com/file/d/1of9wJeZMMNbWSYx-q_DdMeKnmK6IVGe7/view?usp=drivesdk</t>
  </si>
  <si>
    <t>https://drive.google.com/file/d/1cIOsGAp4-VG7m-UYm1fIfEmGAQOQ8S8o/view?usp=drivesdk</t>
  </si>
  <si>
    <t>https://drive.google.com/file/d/1aGS_aVyb2QFX_dh_qicufDv_fTJggtR4/view?usp=drivesdk</t>
  </si>
  <si>
    <t>https://drive.google.com/file/d/1gdoMYxU3m5uw5FXnQugFh6sMvLxcfYKH/view?usp=drivesdk</t>
  </si>
  <si>
    <t>https://drive.google.com/file/d/1NLLsB4fWxgFXO-s0lZ5H-6Hl9t56bCPe/view?usp=drivesdk</t>
  </si>
  <si>
    <t>https://drive.google.com/file/d/1Iw12aPvnUFea1loH5ZbctJ3DZSsPgPHv/view?usp=drivesdk</t>
  </si>
  <si>
    <t>https://drive.google.com/file/d/1Y2qVUq1fGvIRGykp3e5Wk576JOprCuM_/view?usp=drivesdk</t>
  </si>
  <si>
    <t>https://drive.google.com/file/d/1emqoXaCpQLqlQDoS1L7GxFtakX7O4AjB/view?usp=drivesdk</t>
  </si>
  <si>
    <t>https://drive.google.com/file/d/1FP73xtO5D0BNlIrsVdgQkO6Bh8gVw2KR/view?usp=drivesdk</t>
  </si>
  <si>
    <t>https://drive.google.com/file/d/1ZresFzYZdMf8rS8c4N7JnX5WOXuwk4UX/view?usp=drivesdk</t>
  </si>
  <si>
    <t>https://drive.google.com/file/d/1K6-XDtdGKhIqGex_bAS-lmp-_z2IbDka/view?usp=drivesdk</t>
  </si>
  <si>
    <t>https://drive.google.com/file/d/1fXLwML3M-phiKmSKrAgnkyo6fjzLFxyq/view?usp=drivesdk</t>
  </si>
  <si>
    <t>https://drive.google.com/file/d/1TyXzJVEWjZAsCNymV0OqvSx69ihCLwOw/view?usp=drivesdk</t>
  </si>
  <si>
    <t>https://drive.google.com/file/d/1olztlKBYeWjOF_QJ5JRNjJ7byy0xI7ck/view?usp=drivesdk</t>
  </si>
  <si>
    <t>https://drive.google.com/file/d/1gN1J9VpmuNY9BiOtvAJm6jQNasqfLbod/view?usp=drivesdk</t>
  </si>
  <si>
    <t>https://drive.google.com/file/d/15OAB65811iOnBLFWNJGfIDYkeb7IzG57/view?usp=drivesdk</t>
  </si>
  <si>
    <t>https://drive.google.com/file/d/1q9eBuQGXbTDvy198vRk6ETrIWJjU8di2/view?usp=drivesdk</t>
  </si>
  <si>
    <t>https://drive.google.com/file/d/1ahd7nGfBX7MITOAUMwlvudppyYBKxXT8/view?usp=drivesdk</t>
  </si>
  <si>
    <t>https://drive.google.com/file/d/13BzDByJYuYyCkZoWWtvBfFQUyPEeHIYY/view?usp=drivesdk</t>
  </si>
  <si>
    <t>https://drive.google.com/file/d/1n3WZ6IPISLNLI2MsjHFVAwnCd-y1Xr9D/view?usp=drivesdk</t>
  </si>
  <si>
    <t>https://drive.google.com/file/d/1D7dhYYlAmnJ-qgaT33M1Rww95quEcwz4/view?usp=drivesdk</t>
  </si>
  <si>
    <t>https://drive.google.com/file/d/1a1f9iacRygj2vLitX1DalZz7WRjAW6tD/view?usp=drivesdk</t>
  </si>
  <si>
    <t>https://drive.google.com/file/d/1ZS0-5zLL4MFtyqZk81FR6i5Oe9WHIcao/view?usp=drivesdk</t>
  </si>
  <si>
    <t>https://drive.google.com/file/d/1VdH1ZEgmXc5EqORLQp2LR0OxrlwRyG04/view?usp=drivesdk</t>
  </si>
  <si>
    <t>https://drive.google.com/file/d/1JAyxkX6Z2aqoz-W0Y600PWZGbMuFFVXr/view?usp=drivesdk</t>
  </si>
  <si>
    <t>https://drive.google.com/file/d/1UZeXDLBLGtpNiXno_wFi2iH5uwDVWJAJ/view?usp=drivesdk</t>
  </si>
  <si>
    <t>https://drive.google.com/file/d/1_aGjlsybu_-vIMmZoE45Ge5jBN9BaH41/view?usp=drivesdk</t>
  </si>
  <si>
    <t>https://drive.google.com/file/d/1jSJquHIi3ms3BxLVyccSivI84xa0BxM_/view?usp=drivesdk</t>
  </si>
  <si>
    <t>https://drive.google.com/file/d/1x2mSFtLAgo2-P76kLwVvXMAqZ-rsyK3D/view?usp=drivesdk</t>
  </si>
  <si>
    <t>https://drive.google.com/file/d/1RGdGkTi_NPv3ZhaqApIukQtkB8B-7iRU/view?usp=drivesdk</t>
  </si>
  <si>
    <t>https://drive.google.com/file/d/1N6MZLHS0-vIAIv2q3f-5SKXhcq0HVR4X/view?usp=drivesdk</t>
  </si>
  <si>
    <t>https://drive.google.com/file/d/1M29JVXV37EQmM81NNfpKMCR13Ms29ERO/view?usp=drivesdk</t>
  </si>
  <si>
    <t>https://drive.google.com/file/d/1rUq8Dt4x9s6omZNNMvS7w_lwbvwU58jx/view?usp=drivesdk</t>
  </si>
  <si>
    <t>https://drive.google.com/file/d/1dyMk3yLVW4yPpztKthlEhXOMroK9GA8e/view?usp=drivesdk</t>
  </si>
  <si>
    <t>https://drive.google.com/file/d/1uEhhCfwKaEMqsQbzx71-hxDYQEddK658/view?usp=drivesdk</t>
  </si>
  <si>
    <t>https://drive.google.com/file/d/1yTvemyBiD69niPAJzVOWpbvv7HoRCzKa/view?usp=drivesdk</t>
  </si>
  <si>
    <t>https://drive.google.com/file/d/1ijaYi-gs02TZuFBSUIJr9QG8CCjh-hPY/view?usp=drivesdk</t>
  </si>
  <si>
    <t>https://drive.google.com/file/d/1Rmcq9M0rjBw-aVF3n1T4ILVkGLErLsfP/view?usp=drivesdk</t>
  </si>
  <si>
    <t>https://drive.google.com/file/d/1qGxLGbcgBNxAMnptBh_Linjupx4NF-zF/view?usp=drivesdk</t>
  </si>
  <si>
    <t>https://drive.google.com/file/d/1HeWh8ZhRbULG2lAcTWlSFSc_DmgzaViY/view?usp=drivesdk</t>
  </si>
  <si>
    <t>https://drive.google.com/file/d/18DVJHTpEEJMOHIq-XU4NrDkqpYBnyUDG/view?usp=drivesdk</t>
  </si>
  <si>
    <t>https://drive.google.com/file/d/1MmsNdwQhF1c3BrWuIOWSAluOrOiQJEhq/view?usp=drivesdk</t>
  </si>
  <si>
    <t>https://drive.google.com/file/d/1JJ_WctMhWv8pSlCYTvgWSqbNqBk5a2in/view?usp=drivesdk</t>
  </si>
  <si>
    <t>https://drive.google.com/file/d/1gcZoSnYHIWpfSQqNSOTx_WSnbAoaI-Xy/view?usp=drivesdk</t>
  </si>
  <si>
    <t>https://drive.google.com/file/d/1D5Xzsg0-8z2wt42clw6IUe_uMLsM25G8/view?usp=drivesdk</t>
  </si>
  <si>
    <t>https://drive.google.com/file/d/1rUSY294GhA_c1CVYKK9kwlwzUdsIHA8S/view?usp=drivesdk</t>
  </si>
  <si>
    <t>https://drive.google.com/file/d/1PcV_IjawcZJyk3w0FXtLvteP8-xeKler/view?usp=drivesdk</t>
  </si>
  <si>
    <t>https://drive.google.com/file/d/1mppVWvZuaJ-127-AjIZYk10O9g9fgv_H/view?usp=drivesdk</t>
  </si>
  <si>
    <t>https://drive.google.com/file/d/1qkj1SwfMQ1a2suroFg1kEx-Ps7gG5s6i/view?usp=drivesdk</t>
  </si>
  <si>
    <t>https://drive.google.com/file/d/1nrpwdiznv3H5VcykkAIc0f3zjhnCr8w-/view?usp=drivesdk</t>
  </si>
  <si>
    <t>https://drive.google.com/file/d/1rqytVd85FY60wPrajqKV8pxaaLY_HKNk/view?usp=drivesdk</t>
  </si>
  <si>
    <t>https://drive.google.com/file/d/1CQr7q4LB_4OKtZ89AuqX9sGWs0V2z3WT/view?usp=drivesdk</t>
  </si>
  <si>
    <t>https://drive.google.com/file/d/1PzgLh3uqRSvYDyfHpZQcxXYvSjPVwgzh/view?usp=drivesdk</t>
  </si>
  <si>
    <t>https://drive.google.com/file/d/1oWRoQh6CwvxSJgwSKEwFe6Z5N8BFUs_t/view?usp=drivesdk</t>
  </si>
  <si>
    <t>https://drive.google.com/file/d/1IvWNtKvttapLBdE9gm4N30_U3oRLTAbG/view?usp=drivesdk</t>
  </si>
  <si>
    <t>https://drive.google.com/file/d/1pg-wMnulHceqcQmUMuqrneQzs8ApZ3Ia/view?usp=drivesdk</t>
  </si>
  <si>
    <t>https://drive.google.com/file/d/1rxpsFVmu0WbPo53gj-XnHKXHuZEsuPNd/view?usp=drivesdk</t>
  </si>
  <si>
    <t>https://drive.google.com/file/d/1YPG-VtCOnncY5CNXrjubw35kC2kbJurB/view?usp=drivesdk</t>
  </si>
  <si>
    <t>https://drive.google.com/file/d/1LsZZHJRYDUYUajRyWjPE-lKO8He08HqU/view?usp=drivesdk</t>
  </si>
  <si>
    <t>https://drive.google.com/file/d/14rpeex2t_NDPNMorsxMBR-EYuReVnO0-/view?usp=drivesdk</t>
  </si>
  <si>
    <t>https://drive.google.com/file/d/18VaY-ZAvnx6VM_eEJ_kE-979ybkRHD-H/view?usp=drivesdk</t>
  </si>
  <si>
    <t>https://drive.google.com/file/d/12LU68eCl9Aun3BVaKFnV0u9qBsvvt2qD/view?usp=drivesdk</t>
  </si>
  <si>
    <t>https://drive.google.com/file/d/1ET6nnadrqFk0TYwBQv4nwG5WGpu3ckcB/view?usp=drivesdk</t>
  </si>
  <si>
    <t>https://drive.google.com/file/d/18vi4ZDyN_1Z7yxfeggHgHv6TbJb60_5G/view?usp=drivesdk</t>
  </si>
  <si>
    <t>https://drive.google.com/file/d/1PapQ4XIrrEQUJ2bhMfO17mSv1scvfAi-/view?usp=drivesdk</t>
  </si>
  <si>
    <t>https://drive.google.com/file/d/1y7mGDFxkts8_TgsIMUpv5Je7Os2sXbl-/view?usp=drivesdk</t>
  </si>
  <si>
    <t>https://drive.google.com/file/d/116g2l8ca7yFob4pHc2VUazz2N2U0n536/view?usp=drivesdk</t>
  </si>
  <si>
    <t>https://drive.google.com/file/d/1G7D-GW5J8lqMsng3QpF3WQ4w5z1YBJEb/view?usp=drivesdk</t>
  </si>
  <si>
    <t>https://drive.google.com/file/d/1tziTprcsK9ejn6hBgUm0EmYR44MCF0Qk/view?usp=drivesdk</t>
  </si>
  <si>
    <t>https://drive.google.com/file/d/1HezHSb2BpvSHdQ6wK_BwaGv2DoR4YuQz/view?usp=drivesdk</t>
  </si>
  <si>
    <t>https://drive.google.com/file/d/150CD1CoDoA1eCf-LJbZiRBFjh8P8RfRP/view?usp=drivesdk</t>
  </si>
  <si>
    <t>https://drive.google.com/file/d/1fqWmHZb7OKzG1_FzAog_8p2sv6djeESf/view?usp=drivesdk</t>
  </si>
  <si>
    <t>https://drive.google.com/file/d/1BLLQHB5QfcJn0LXwTMHN09JPwX-9GnlD/view?usp=drivesdk</t>
  </si>
  <si>
    <t>https://drive.google.com/file/d/1zRbxej-VLxVCBF-WHPT99YA_RwV4pQIz/view?usp=drivesdk</t>
  </si>
  <si>
    <t>https://drive.google.com/file/d/1UtUnLMREGAWSFoA_yQIlK7pTcvOfImaI/view?usp=drivesdk</t>
  </si>
  <si>
    <t>https://drive.google.com/file/d/1yBKpx4DtNXiSajMvtrNnC6vF0Z3JmC3v/view?usp=drivesdk</t>
  </si>
  <si>
    <t>https://drive.google.com/file/d/1L_jGytehGukDmzlCFUXKwYElBLyGt9zi/view?usp=drivesdk</t>
  </si>
  <si>
    <t>https://drive.google.com/file/d/1WizKccM99u5kw7-pwbERwXna8JxgmqD2/view?usp=drivesdk</t>
  </si>
  <si>
    <t>https://drive.google.com/file/d/1wbNXuDEQud3W1v9hz2wkCpqv7UmR_Aqt/view?usp=drivesdk</t>
  </si>
  <si>
    <t>https://drive.google.com/file/d/1h6PT2MDF_9zuivWR211tfJSP3pDy1hkh/view?usp=drivesdk</t>
  </si>
  <si>
    <t>https://drive.google.com/file/d/1etxZR0bL_j-Uiox7VaQb7PJwTFpZaac4/view?usp=drivesdk</t>
  </si>
  <si>
    <t>https://drive.google.com/file/d/1cOH_KdiFcSKTR4YK9VC3zpekiK153rLV/view?usp=drivesdk</t>
  </si>
  <si>
    <t>https://drive.google.com/file/d/15G8rv34gxHJ0-HMon-E5utGZN2lFmwTM/view?usp=drivesdk</t>
  </si>
  <si>
    <t>https://drive.google.com/file/d/1A9c1lfCA4t9VKUMJCJw7CCcjQNzqqHdu/view?usp=drivesdk</t>
  </si>
  <si>
    <t>https://drive.google.com/file/d/1WMNvPHyXxnikc9HhcGP26ubLRJ5uBuIp/view?usp=drivesdk</t>
  </si>
  <si>
    <t>https://drive.google.com/file/d/1tDgJMy7t-pzc4wTsWU7XkNHDRdOxD4V5/view?usp=drivesdk</t>
  </si>
  <si>
    <t>https://drive.google.com/file/d/1kCbN26si6_YEmL7SPrCmLmmt1BoemJZX/view?usp=drivesdk</t>
  </si>
  <si>
    <t>https://drive.google.com/file/d/1E00_fmXAXyRb8UlSYyvj4YYiKkim1Kbz/view?usp=drivesdk</t>
  </si>
  <si>
    <t>https://drive.google.com/file/d/1wQwpTCfk1s13dp0-U64vyVBwKCjZlYXs/view?usp=drivesdk</t>
  </si>
  <si>
    <t>https://drive.google.com/file/d/1zDs-TvhDYICpwThNDpTI99L75JZHubHc/view?usp=drivesdk</t>
  </si>
  <si>
    <t>https://drive.google.com/file/d/1_YRyq32gWDvv1f2h6_SNj8YUgoA0WYIh/view?usp=drivesdk</t>
  </si>
  <si>
    <t>https://drive.google.com/file/d/1BDV52nWwM1tKmI7MN5Dne9fi5zC0IzGw/view?usp=drivesdk</t>
  </si>
  <si>
    <t>https://drive.google.com/file/d/1zCJPVRYAnY1rAuYuZH1fg-rLq1plQmD0/view?usp=drivesdk</t>
  </si>
  <si>
    <t>https://drive.google.com/file/d/1Bkdh_Fl_6XSKSzBGgJ0mtd2h2alhXO_M/view?usp=drivesdk</t>
  </si>
  <si>
    <t>https://drive.google.com/file/d/1ZJICng0wg_v_m3v1AMETVhYKJog6YDmE/view?usp=drivesdk</t>
  </si>
  <si>
    <t>https://drive.google.com/file/d/13tPh-rnYM4f3JQuHYj4tqviJz_rK52NV/view?usp=drivesdk</t>
  </si>
  <si>
    <t>https://drive.google.com/file/d/1FF4CrWnKjoN3ncdz4pV1nULvnzJ_8xmo/view?usp=drivesdk</t>
  </si>
  <si>
    <t>https://drive.google.com/file/d/1-wX-ocIUTqXJf41YVZNWtdyHIfKeAGBd/view?usp=drivesdk</t>
  </si>
  <si>
    <t>https://drive.google.com/file/d/1AU4yDdxbbzUdYtcqa4x0OuzbRq0W1iEo/view?usp=drivesdk</t>
  </si>
  <si>
    <t>https://drive.google.com/file/d/1-xSmUPP4jBo24LzTiu84jb2ZKNkm-GeH/view?usp=drivesdk</t>
  </si>
  <si>
    <t>https://drive.google.com/file/d/1FIM8NIMaSAynBOjYpHyW7HyO6was1TsK/view?usp=drivesdk</t>
  </si>
  <si>
    <t>https://drive.google.com/file/d/1bEASpFI6b3Mm4b0F7iO6h0ka0EC-mbmf/view?usp=drivesdk</t>
  </si>
  <si>
    <t>https://drive.google.com/file/d/1GrmTi_DAV40ge6DFSqzHN8cvsUSP6WUy/view?usp=drivesdk</t>
  </si>
  <si>
    <t>https://drive.google.com/file/d/1A_fR46NxaACD3fhCWzEUN3uAMzbNzFzB/view?usp=drivesdk</t>
  </si>
  <si>
    <t>https://drive.google.com/file/d/1QChm9cTHSrPdt0-e4-OQA5zdDQOdUTnR/view?usp=drivesdk</t>
  </si>
  <si>
    <t>https://drive.google.com/file/d/1kFcotsYFzgQ8IWvR73-l1zV-awIymbxH/view?usp=drivesdk</t>
  </si>
  <si>
    <t>https://drive.google.com/file/d/1GFBh4fRqECIuPxIvjT4jQzSnwEIFji1d/view?usp=drivesdk</t>
  </si>
  <si>
    <t>https://drive.google.com/file/d/1mNRI7v09C_Rl1A-NrQSfrK4jCUaVvUmB/view?usp=drivesdk</t>
  </si>
  <si>
    <t>https://drive.google.com/file/d/10GJysVu2Sp4UdnCgI-d9cc3WBeZu2FQp/view?usp=drivesdk</t>
  </si>
  <si>
    <t>https://drive.google.com/file/d/1LaGs-tKj4DNf9qwDjNi4seEX6jQNK-f_/view?usp=drivesdk</t>
  </si>
  <si>
    <t>https://drive.google.com/file/d/1CAae6nyN_N1RpLLTFooagmImGMF2gw3w/view?usp=drivesdk</t>
  </si>
  <si>
    <t>https://drive.google.com/file/d/1eQxA8A4yruTf5ozoEBGrSZ7aV7QvO0Z-/view?usp=drivesdk</t>
  </si>
  <si>
    <t>https://drive.google.com/file/d/1CeNmvZ3MLxG0ToXwvfkty4ZlVqzsso2F/view?usp=drivesdk</t>
  </si>
  <si>
    <t>https://drive.google.com/file/d/1SfGEuOXEA5pVlF0elITxPypz7VwrfPeW/view?usp=drivesdk</t>
  </si>
  <si>
    <t>https://drive.google.com/file/d/1LaC3nqiqzARgAUmSPfXBllcjKo2eqQ2i/view?usp=drivesdk</t>
  </si>
  <si>
    <t>https://drive.google.com/file/d/1vXJfpRv41nyAvnHDuUmIqFIstwa15YQB/view?usp=drivesdk</t>
  </si>
  <si>
    <t>https://drive.google.com/file/d/15Ep_S8Y47Wo1PPr3ZYf2u9OBCgxAWk4s/view?usp=drivesdk</t>
  </si>
  <si>
    <t>https://drive.google.com/file/d/1lY73SWknVwzjV1EEOpeBBwWBNJbWd8MR/view?usp=drivesdk</t>
  </si>
  <si>
    <t>https://drive.google.com/file/d/1wZd-5wOoyiSs0mdP07sxl8qJlvGjNpql/view?usp=drivesdk</t>
  </si>
  <si>
    <t>https://drive.google.com/file/d/10RpXDikcNMRqh7bNJVQH3g7NXN2gYSP0/view?usp=drivesdk</t>
  </si>
  <si>
    <t>https://drive.google.com/file/d/1RntfhNpL2eiktWtVZOKFgUosFarKosod/view?usp=drivesdk</t>
  </si>
  <si>
    <t>https://drive.google.com/file/d/1L8o424g80ZJ81V7o4c1BYXrYwH03gf-u/view?usp=drivesdk</t>
  </si>
  <si>
    <t>https://drive.google.com/file/d/1Z3YzYdu-p6rer5VKZKv4r_QmJQZTRRTE/view?usp=drivesdk</t>
  </si>
  <si>
    <t>https://drive.google.com/file/d/1iD8cPB0Dgd5EHo3MGg3PuJv9-freoD96/view?usp=drivesdk</t>
  </si>
  <si>
    <t>https://drive.google.com/file/d/10TcQF7BHT-vcV7DxPv_5h5nrwm7a5mB9/view?usp=drivesdk</t>
  </si>
  <si>
    <t>https://drive.google.com/file/d/1Iux0sQOEuBy713uQYYrx9eM5Eqd5rj7y/view?usp=drivesdk</t>
  </si>
  <si>
    <t>https://drive.google.com/file/d/1gmJSnOes5fUx2NQbohreeu_w7uAL2mPP/view?usp=drivesdk</t>
  </si>
  <si>
    <t>https://drive.google.com/file/d/1y41nazg735Ar73opTld7qCkKjYlqXkID/view?usp=drivesdk</t>
  </si>
  <si>
    <t>https://drive.google.com/file/d/190DHe-5t5jKGSZejXXjstaiaPi7l_Zjc/view?usp=drivesdk</t>
  </si>
  <si>
    <t>https://drive.google.com/file/d/1-dxmCjYm0Nrb-ibNtNNn_XGHCkFgdNYW/view?usp=drivesdk</t>
  </si>
  <si>
    <t>https://drive.google.com/file/d/1siBjYVkUnCOj7XPkfA5ruGe_mOw50lPx/view?usp=drivesdk</t>
  </si>
  <si>
    <t>https://drive.google.com/file/d/18IEfEXZ1nAOl-9U9asOVapLI1R1IM6kx/view?usp=drivesdk</t>
  </si>
  <si>
    <t>https://drive.google.com/file/d/1ve3MZ0MX4-Jmuk9L9z0odm_NiziRUbS4/view?usp=drivesdk</t>
  </si>
  <si>
    <t>https://drive.google.com/file/d/10I1QadCiie7h3UmNXtkvEGdL-Ib4HpzQ/view?usp=drivesdk</t>
  </si>
  <si>
    <t>https://drive.google.com/file/d/1nkLlssUuf2nXfqIn_gIc2e-BSOAY7AJ2/view?usp=drivesdk</t>
  </si>
  <si>
    <t>https://drive.google.com/file/d/1Hn4fyAAdEv1WfDSh1ZLU1-LXbEfHOS5a/view?usp=drivesdk</t>
  </si>
  <si>
    <t>https://drive.google.com/file/d/1fGrMg5JU2C0wVeCpL0yzqgL3JHe_QoUF/view?usp=drivesdk</t>
  </si>
  <si>
    <t>https://drive.google.com/file/d/1ahJHC3fR59MP2t9RNzwNx0uz2aYyFyRA/view?usp=drivesdk</t>
  </si>
  <si>
    <t>https://drive.google.com/file/d/1uva_NLVPJDARr4FcpqIM60FIOMNiaYJ_/view?usp=drivesdk</t>
  </si>
  <si>
    <t>https://drive.google.com/file/d/1_ADzxwjMwp0CxzMtvUjCeb9vReJP05-t/view?usp=drivesdk</t>
  </si>
  <si>
    <t>https://drive.google.com/file/d/1zcw28IzV6-c0zLm66obxw95ha9ejZ71R/view?usp=drivesdk</t>
  </si>
  <si>
    <t>https://drive.google.com/file/d/1H4imi6Qa005e5c1eoAsQmvY2jjEfxfpQ/view?usp=drivesdk</t>
  </si>
  <si>
    <t>https://drive.google.com/file/d/1OEwbOmdJo5bP-FwH0myrAsWDDf59AdRi/view?usp=drivesdk</t>
  </si>
  <si>
    <t>https://drive.google.com/file/d/1TAnABD6uJ2bO4ykws3s5m5UNBNyAk1iD/view?usp=drivesdk</t>
  </si>
  <si>
    <t>https://drive.google.com/file/d/1etAypNcE_liyY1FqwPUQ2A8mtSCiEhKF/view?usp=drivesdk</t>
  </si>
  <si>
    <t>https://drive.google.com/file/d/142LKpkEdubaMI_Vw__FBdsPjoOMth70M/view?usp=drivesdk</t>
  </si>
  <si>
    <t>https://drive.google.com/file/d/1t90u1K4mZZo9tBmfb-Fgkco5CQneaIxP/view?usp=drivesdk</t>
  </si>
  <si>
    <t>https://drive.google.com/file/d/1z7prIae9XJLrV016816_f8W3Wo9WSNRz/view?usp=drivesdk</t>
  </si>
  <si>
    <t>https://drive.google.com/file/d/1ATcL16oLeHOuyvSqV_FqACuMcSKRX7hk/view?usp=drivesdk</t>
  </si>
  <si>
    <t>https://drive.google.com/file/d/1lrCt_XVxQ4UjVn2VE8YubRf9fh_vBacQ/view?usp=drivesdk</t>
  </si>
  <si>
    <t>https://drive.google.com/file/d/1vakBp6vilkYqIQCMTjt27C1ZIzpa_1DE/view?usp=drivesdk</t>
  </si>
  <si>
    <t>https://drive.google.com/file/d/1iUAFYuZ_tmvRpzQi5T8MC3e7AdlaoVGF/view?usp=drivesdk</t>
  </si>
  <si>
    <t>https://drive.google.com/file/d/185-Uk9WPOkSyHAoQX_LXVvl803WiIcYw/view?usp=drivesdk</t>
  </si>
  <si>
    <t>https://drive.google.com/file/d/1t87I08j9xes3qS0H1sadIP3Ke3tH1gaU/view?usp=drivesdk</t>
  </si>
  <si>
    <t>https://drive.google.com/file/d/1dVY70lsngwJ44UJ2aC3uoTCOBr5oXC-U/view?usp=drivesdk</t>
  </si>
  <si>
    <t>https://drive.google.com/file/d/1tFlTLcO_N-OR53umMH-RHZB_i7E2N_DC/view?usp=drivesdk</t>
  </si>
  <si>
    <t>https://drive.google.com/file/d/1_zOGsDApPUZdjggnKyvYF01kY8HVGYVD/view?usp=drivesdk</t>
  </si>
  <si>
    <t>https://drive.google.com/file/d/1MRb_Z8Vp9z14HSA4XVTc3g_Qju4tKKv2/view?usp=drivesdk</t>
  </si>
  <si>
    <t>https://drive.google.com/file/d/1kIzo7RMLHHRbjeWcTfiX423w6KY_ZH9P/view?usp=drivesdk</t>
  </si>
  <si>
    <t>https://drive.google.com/file/d/1ykFMurjiDTnJ5ETNe7YNHIENE2ajklQX/view?usp=drivesdk</t>
  </si>
  <si>
    <t>https://drive.google.com/file/d/13y1q_zlst0S5g7afpxt_jybvHHBcXQrh/view?usp=drivesdk</t>
  </si>
  <si>
    <t>https://drive.google.com/file/d/1PKmabKJR37aP2QHXLL5b4mjy8PALiMOx/view?usp=drivesdk</t>
  </si>
  <si>
    <t>https://drive.google.com/file/d/1Nz0MalWo6-AGKQIeY9L42ZfkqL5NCYwD/view?usp=drivesdk</t>
  </si>
  <si>
    <t>https://drive.google.com/file/d/1kbR61NpBmp3C5EyYZeODB7uqIIYibkgj/view?usp=drivesdk</t>
  </si>
  <si>
    <t>https://drive.google.com/file/d/1ojQh5m9Owdsu_OOixB2YbIJKO6eKOYC7/view?usp=drivesdk</t>
  </si>
  <si>
    <t>https://drive.google.com/file/d/1yDxgwZSy5i7NSg29f3ZYu1IzsiaXvEWL/view?usp=drivesdk</t>
  </si>
  <si>
    <t>https://drive.google.com/file/d/1a-eJ7nJlFQ8q2MFRXwucECMXS36zV7Tl/view?usp=drivesdk</t>
  </si>
  <si>
    <t>https://drive.google.com/file/d/1D4Yk22dEHprfwD0tRsEAHIi8FMqlpGjH/view?usp=drivesdk</t>
  </si>
  <si>
    <t>https://drive.google.com/file/d/1TH9QcdnuaFFN4XaP6IoUN5NgHr1c3svz/view?usp=drivesdk</t>
  </si>
  <si>
    <t>https://drive.google.com/file/d/1XPwKy6CmgU_1vnAtYUvOHFfbhNBuFv_w/view?usp=drivesdk</t>
  </si>
  <si>
    <t>https://drive.google.com/file/d/17v0nPXtR9VrnlOfbT0W-swBOV0JIAhIY/view?usp=drivesdk</t>
  </si>
  <si>
    <t>https://drive.google.com/file/d/1C0ZMk0C0ocLsgWUHPwz1k1hCRVPYLACY/view?usp=drivesdk</t>
  </si>
  <si>
    <t>https://drive.google.com/file/d/1KoYUIsiFVxo17sXJze8DJdiuB6H8Im0z/view?usp=drivesdk</t>
  </si>
  <si>
    <t>https://drive.google.com/file/d/1DM2wg4bOl0W4hKUJsVJaynmqTHf2YBrA/view?usp=drivesdk</t>
  </si>
  <si>
    <t>https://drive.google.com/file/d/1M8Ge7meRuoKlvMDD3XL44imR84eUVRub/view?usp=drivesdk</t>
  </si>
  <si>
    <t>https://drive.google.com/file/d/1-WGxlE1DJ2q_tbq-Blb7NEdOM-TwnlX-/view?usp=drivesdk</t>
  </si>
  <si>
    <t>https://drive.google.com/file/d/1YXCnaxFC_navvm1tG3XRe0uTuRk5rllU/view?usp=drivesdk</t>
  </si>
  <si>
    <t>https://drive.google.com/file/d/1Twj9mLoPr_XzsKCwRMo5SN3z7nOVrWa3/view?usp=drivesdk</t>
  </si>
  <si>
    <t>https://drive.google.com/file/d/1QJiX532BMkUjsFlg-qiNMIC1u0Q1oAWg/view?usp=drivesdk</t>
  </si>
  <si>
    <t>https://drive.google.com/file/d/1RZ3c-TpzeeLiIEZIObU7f2SQFA7cZzxT/view?usp=drivesdk</t>
  </si>
  <si>
    <t>https://drive.google.com/file/d/1Tf32ZBK2H7wV753Yps_35sp5brr5p555/view?usp=drivesdk</t>
  </si>
  <si>
    <t>https://drive.google.com/file/d/1sEozyAzEw1xD6jmZdxgP1lC40TScxAj2/view?usp=drivesdk</t>
  </si>
  <si>
    <t>https://drive.google.com/file/d/18Odi_aB__cpgvBMaA8_8mIzthF26QRhz/view?usp=drivesdk</t>
  </si>
  <si>
    <t>https://drive.google.com/file/d/1Yni8whTSPUt72EUeG29Fcp3v7QQjJhk6/view?usp=drivesdk</t>
  </si>
  <si>
    <t>https://drive.google.com/file/d/1r_XXZ_yY9ttFU3i6TnZ2kTlbLx4OC79P/view?usp=drivesdk</t>
  </si>
  <si>
    <t>https://drive.google.com/file/d/1rbnSPe_Qnz9qdaWgiIEuuONDhQ2ssK7E/view?usp=drivesdk</t>
  </si>
  <si>
    <t>https://drive.google.com/file/d/1lJJf_3teiMgJPrHWuTofQzfTKlDrV6pZ/view?usp=drivesdk</t>
  </si>
  <si>
    <t>https://drive.google.com/file/d/1UEeiFqgLVw8TTqCG0QMrtpTYILVLDYt0/view?usp=drivesdk</t>
  </si>
  <si>
    <t>https://drive.google.com/file/d/1StPoVfVngvFI2bri0pbEpmNfNwctOuPq/view?usp=drivesdk</t>
  </si>
  <si>
    <t>https://drive.google.com/file/d/1A6MRaTyShLC9JSsj8VqLN11yhjsxsZF5/view?usp=drivesdk</t>
  </si>
  <si>
    <t>https://drive.google.com/file/d/18dsJD5bgWVwl6qqXiiimVmTgvK5aq95h/view?usp=drivesdk</t>
  </si>
  <si>
    <t>https://drive.google.com/file/d/1734uA-I3zvoQZHkCtQWiJOWpkJ-VsrJm/view?usp=drivesdk</t>
  </si>
  <si>
    <t>https://drive.google.com/file/d/1bUHcDoCygBOL5o1wZvfJMEdJh4iuQvED/view?usp=drivesdk</t>
  </si>
  <si>
    <t>https://drive.google.com/file/d/1ceKNRjGeJKCj2gDkNKYTJ2kYwmVME2ek/view?usp=drivesdk</t>
  </si>
  <si>
    <t>https://drive.google.com/file/d/1zTuN9AAu2rlqPQEToQcGsFH5ngnc1mYX/view?usp=drivesdk</t>
  </si>
  <si>
    <t>https://drive.google.com/file/d/1jT1nskLXZrUKcdhE1EOwpGo47QzJtvdl/view?usp=drivesdk</t>
  </si>
  <si>
    <t>https://drive.google.com/file/d/1UNEzwCn2hfN2Ja_s2pD0h0oUso-PSxIM/view?usp=drivesdk</t>
  </si>
  <si>
    <t>https://drive.google.com/file/d/1Z3QQr5pZgZ6Rv05C_5GVEiP7yP21wiiy/view?usp=drivesdk</t>
  </si>
  <si>
    <t>https://drive.google.com/file/d/1qj3cGQp6N6_hlsabbDhfNHWy0BCF6pDI/view?usp=drivesdk</t>
  </si>
  <si>
    <t>https://drive.google.com/file/d/119hJqrIzwb0JgIdZKspDu52ju-hrAjTG/view?usp=drivesdk</t>
  </si>
  <si>
    <t>https://drive.google.com/file/d/1j-5zL_5Ro-CAPp1ee0xcYDg6UWZR2lhe/view?usp=drivesdk</t>
  </si>
  <si>
    <t>https://drive.google.com/file/d/1DlXx62WQhU11zJrdZvxWJVHW9q3NnF8Y/view?usp=drivesdk</t>
  </si>
  <si>
    <t>https://drive.google.com/file/d/1c3J7wes7NgZqk2JSiIj7WI-8Tys0kCJR/view?usp=drivesdk</t>
  </si>
  <si>
    <t>https://drive.google.com/file/d/1yGxush6ekdGlHAvegRt-kR2dRCkmEF63/view?usp=drivesdk</t>
  </si>
  <si>
    <t>https://drive.google.com/file/d/1cIsv9nMXoLqxVVe1aXXy1KENEDNdN578/view?usp=drivesdk</t>
  </si>
  <si>
    <t>https://drive.google.com/file/d/1n2-iH7DtysrMcsJIWOZl2Qs3bGPRqRdi/view?usp=drivesdk</t>
  </si>
  <si>
    <t>https://drive.google.com/file/d/1WJDi2o8iP25B22iNH1wJiCY2qqLNm0ab/view?usp=drivesdk</t>
  </si>
  <si>
    <t>https://drive.google.com/file/d/1hrPHeOArnvOaR6YkkgflMrrdxZmD2xDy/view?usp=drivesdk</t>
  </si>
  <si>
    <t>https://drive.google.com/file/d/1ck8iAs40UxmsWKS4349-dVV_y6ixIBWL/view?usp=drivesdk</t>
  </si>
  <si>
    <t>https://drive.google.com/file/d/11FloDdvC-j9yRGUe6baSuHn3rLOZO_Jg/view?usp=drivesdk</t>
  </si>
  <si>
    <t>https://drive.google.com/file/d/1q5obcUdeYFwwBlTnw5wt6UbXcIGldfkm/view?usp=drivesdk</t>
  </si>
  <si>
    <t>https://drive.google.com/file/d/1wdV2FzlZJ0t6PXQuaglMY_1Zpc7tkVA8/view?usp=drivesdk</t>
  </si>
  <si>
    <t>https://drive.google.com/file/d/1EecL6JADTTPWq0gsz99OyjqFwPYKY9cC/view?usp=drivesdk</t>
  </si>
  <si>
    <t>https://drive.google.com/file/d/1ZrerncSwxX7eNtcYIXiFrO9ECOBn3ISA/view?usp=drivesdk</t>
  </si>
  <si>
    <t>https://drive.google.com/file/d/1vqG7hw72b7Mkta2rxQpws__bKhLlwNSm/view?usp=drivesdk</t>
  </si>
  <si>
    <t>https://drive.google.com/file/d/1ledchW-1xFddMobdDh2c8v58ekLoqMH6/view?usp=drivesdk</t>
  </si>
  <si>
    <t>https://drive.google.com/file/d/1S8iaO5X0Lvqz0ZFvvbsHo4EibBT-6u_3/view?usp=drivesdk</t>
  </si>
  <si>
    <t>https://drive.google.com/file/d/1o9UiTfW14Sf83b8-Y1EGK7wKcY9bqvA6/view?usp=drivesdk</t>
  </si>
  <si>
    <t>https://drive.google.com/file/d/1X372nmsmlW99U16Diu6pvzbuJp-KROOD/view?usp=drivesdk</t>
  </si>
  <si>
    <t>https://drive.google.com/file/d/1OStsadLmOetZ1b228vFeboqCaSXVf4gm/view?usp=drivesdk</t>
  </si>
  <si>
    <t>https://drive.google.com/file/d/1yF8csHTT9gemEEsg-ml5UpJgIot_EDXF/view?usp=drivesdk</t>
  </si>
  <si>
    <t>https://drive.google.com/file/d/1H7i73V3y8hHHaQ6h0pYygMnTzWv65jdH/view?usp=drivesdk</t>
  </si>
  <si>
    <t>https://drive.google.com/file/d/1Fuuw6w63WaruCFNW3_106qdAWp8r9hgU/view?usp=drivesdk</t>
  </si>
  <si>
    <t>https://drive.google.com/file/d/1LZgQZpA1CS8FK_7LsXEbs7H9OpQ02wj0/view?usp=drivesdk</t>
  </si>
  <si>
    <t>https://drive.google.com/file/d/1HBZvqxk9_cmLouME3iWAO8mXu1ir3NlX/view?usp=drivesdk</t>
  </si>
  <si>
    <t>https://drive.google.com/file/d/16smmkLbf6TqxSW1DkJ9ll-YJXog7p29h/view?usp=drivesdk</t>
  </si>
  <si>
    <t>https://drive.google.com/file/d/1GTRFGlag1VWzX9PDJNw9ZjC2HcV6P2Q4/view?usp=drivesdk</t>
  </si>
  <si>
    <t>https://drive.google.com/file/d/1eqnkHuMlWN9ZJ_Z_V4wDxi4SalyxcIr3/view?usp=drivesdk</t>
  </si>
  <si>
    <t>https://drive.google.com/file/d/1tLxyg994jypOTk3xWZqCoo3O0vHXgQQg/view?usp=drivesdk</t>
  </si>
  <si>
    <t>https://drive.google.com/file/d/1qwA1QE5xe5t5OXX5HS1t_yRVwzsEr37r/view?usp=drivesdk</t>
  </si>
  <si>
    <t>https://drive.google.com/file/d/1JGJGZjG_TuuItvw9YB6nnFGPl4kz3ud4/view?usp=drivesdk</t>
  </si>
  <si>
    <t>https://drive.google.com/file/d/1NKSAqKMWXlgKqnuaSPZRsBZMSS8kFpMw/view?usp=drivesdk</t>
  </si>
  <si>
    <t>https://drive.google.com/file/d/18lLZBCtHpE5zupdZ1R4xnspfrxUvHSHy/view?usp=drivesdk</t>
  </si>
  <si>
    <t>https://drive.google.com/file/d/1vflPegl8oh9a01DGaEK6i_Fkl0EZ0pWK/view?usp=drivesdk</t>
  </si>
  <si>
    <t>https://drive.google.com/file/d/1R1PekO3NAgfHJ5fuEQWc8EFtGi9SiNCt/view?usp=drivesdk</t>
  </si>
  <si>
    <t>https://drive.google.com/file/d/1T1__46nBP_KOKuCC3Ivcg1XxKBtHOSnv/view?usp=drivesdk</t>
  </si>
  <si>
    <t>https://drive.google.com/file/d/1dVDUekA7IO0127fADxFg5x5gp3vmlSrW/view?usp=drivesdk</t>
  </si>
  <si>
    <t>https://drive.google.com/file/d/10iGfTCy7uhG2Hb2RlHnB78hFvKLIex2L/view?usp=drivesdk</t>
  </si>
  <si>
    <t>https://drive.google.com/file/d/1hYFTh1AnBRsbzRnd5BzQaWWvquJakOQm/view?usp=drivesdk</t>
  </si>
  <si>
    <t>https://drive.google.com/file/d/1AqpxRNpF0Urb3QtpmC5EQhytNwRx7xnz/view?usp=drivesdk</t>
  </si>
  <si>
    <t>https://drive.google.com/file/d/1NTqgga0c3q-0TOGh5XlshC-JiMorzOdr/view?usp=drivesdk</t>
  </si>
  <si>
    <t>https://drive.google.com/file/d/12Ur0D7G8Apznn_-U_OPAN5ukForzO6dE/view?usp=drivesdk</t>
  </si>
  <si>
    <t>https://drive.google.com/file/d/1uV9cpLCpjbvOOZ0iG1Y_VWV8F6Is7O0D/view?usp=drivesdk</t>
  </si>
  <si>
    <t>https://drive.google.com/file/d/1NmOHgrLnhL0THdw9SmSI4GE3BE7E7yLT/view?usp=drivesdk</t>
  </si>
  <si>
    <t>https://drive.google.com/file/d/1ewiTMv0nhuVvLkN_5dKbGPU1mmPc5Hvd/view?usp=drivesdk</t>
  </si>
  <si>
    <t>https://drive.google.com/file/d/1T1Ow774Tq_5T0sKD2E7IzWV_VGq5_w0f/view?usp=drivesdk</t>
  </si>
  <si>
    <t>https://drive.google.com/file/d/1ThE8fCJeC4fu6nWz_W57V4hc_AFnSPcb/view?usp=drivesdk</t>
  </si>
  <si>
    <t>https://drive.google.com/file/d/1SKQrNAW8Ygfe8JismVi9JsorTEkeItkP/view?usp=drivesdk</t>
  </si>
  <si>
    <t>https://drive.google.com/file/d/1jaN72ULjyCdBiHDAm-vE1nQ_21G-3bVC/view?usp=drivesdk</t>
  </si>
  <si>
    <t>https://drive.google.com/file/d/1NA_Y5nm1kL1XjXcJqOh2vKQ1hbicxR30/view?usp=drivesdk</t>
  </si>
  <si>
    <t>https://drive.google.com/file/d/1Zl9QA_7JIE9MME83f0LN4BbDe0xPmgdv/view?usp=drivesdk</t>
  </si>
  <si>
    <t>https://drive.google.com/file/d/1d1dXJCgcCstxFjiUmA-aYgBlbOUJZnvq/view?usp=drivesdk</t>
  </si>
  <si>
    <t>https://drive.google.com/file/d/1J0ukNTpmlSSJ0VkY6VGfskQIxeRRkvIZ/view?usp=drivesdk</t>
  </si>
  <si>
    <t>https://drive.google.com/file/d/1lo5Bnwrb0phvxo1iQtCrMA2gpcgmBUDi/view?usp=drivesdk</t>
  </si>
  <si>
    <t>https://drive.google.com/file/d/16ZMQNwjEaYsUCQTha-lR09eoI9TtWtqm/view?usp=drivesdk</t>
  </si>
  <si>
    <t>https://drive.google.com/file/d/1jCWoOY3QD9Z_zoVqFhxUjX9blEQdrtLh/view?usp=drivesdk</t>
  </si>
  <si>
    <t>https://drive.google.com/file/d/1qll8_PdmyYuICGagnUIlnLOvA8_cPJBi/view?usp=drivesdk</t>
  </si>
  <si>
    <t>https://drive.google.com/file/d/1qIRX3qI_7NFtMhlJHN-rKnXw3VKiwbzx/view?usp=drivesdk</t>
  </si>
  <si>
    <t>https://drive.google.com/file/d/1gpAXZyqXi3jKRt5oFxlXeY-vxfRbASwP/view?usp=drivesdk</t>
  </si>
  <si>
    <t>https://drive.google.com/file/d/1t2nYLpZcG2M_YMZnYxdlAdKkXTYK06pg/view?usp=drivesdk</t>
  </si>
  <si>
    <t>https://drive.google.com/file/d/1iPnsibdNAAAMA89NRssq-Jum4qzCStOQ/view?usp=drivesdk</t>
  </si>
  <si>
    <t>https://drive.google.com/file/d/1jxnjYKcu6J7ONXTxkMYyxKOEszWPz2Ha/view?usp=drivesdk</t>
  </si>
  <si>
    <t>https://drive.google.com/file/d/1xu0xTFKUYziaQmZAS_WCdygjzS14Iz-9/view?usp=drivesdk</t>
  </si>
  <si>
    <t>https://drive.google.com/file/d/1-mHGImFWpZC2mPUgLXQHpSV0Y2QAJFb_/view?usp=drivesdk</t>
  </si>
  <si>
    <t>https://drive.google.com/file/d/1ABo6s8tAf9NVUweIOpwSvwZ6YgYEY3yC/view?usp=drivesdk</t>
  </si>
  <si>
    <t>https://drive.google.com/file/d/1E-FdKJPsnwWVVRIC8vlHDhvYe-dTiXHC/view?usp=drivesdk</t>
  </si>
  <si>
    <t>https://drive.google.com/file/d/1KHvZGWS9H9O4NWMbi0SjGEesmcJ1tZNd/view?usp=drivesdk</t>
  </si>
  <si>
    <t>https://drive.google.com/file/d/1n1m6WmoM9zcQO_S22pXAGBTEIjJhpYbG/view?usp=drivesdk</t>
  </si>
  <si>
    <t>https://drive.google.com/file/d/1CWq3soqkrjOdR-qllMl-JALcjDoIjTdY/view?usp=drivesdk</t>
  </si>
  <si>
    <t>https://drive.google.com/file/d/160L_eGo46B7A2oVPaEWxTgzZ7wnH13_w/view?usp=drivesdk</t>
  </si>
  <si>
    <t>https://drive.google.com/file/d/1Ujd8thjUJTwNxjFmO-M8dY97kfjeu6bw/view?usp=drivesdk</t>
  </si>
  <si>
    <t>https://drive.google.com/file/d/1ecma1UIWaOb5MSHqRO8q2Y9-V5eKs6WV/view?usp=drivesdk</t>
  </si>
  <si>
    <t>https://drive.google.com/file/d/14fp7CLURwWrEAU3aQUAZ7uLEcO6RcHam/view?usp=drivesdk</t>
  </si>
  <si>
    <t>https://drive.google.com/file/d/1jA4VINa3SFwI2X3_of4bwdUsjgRgtRcZ/view?usp=drivesdk</t>
  </si>
  <si>
    <t>https://drive.google.com/file/d/1DeQhxYQqLRy1zCaeqbzh880SJf5JGDMu/view?usp=drivesdk</t>
  </si>
  <si>
    <t>https://drive.google.com/file/d/1-_HBHDG82c5ZpyOyKk9D9KbWnfJHsrUJ/view?usp=drivesdk</t>
  </si>
  <si>
    <t>https://drive.google.com/file/d/10rlAUQw6OtYPetlJMmzVeKpWOeWyy8Pd/view?usp=drivesdk</t>
  </si>
  <si>
    <t>https://drive.google.com/file/d/1_m4vW-6UBE6DXuPvwmYqQsdbNsaQW-5J/view?usp=drivesdk</t>
  </si>
  <si>
    <t>https://drive.google.com/file/d/1MgwWui-ScYPOSBsiuT9-jpp1mzvTVrdC/view?usp=drivesdk</t>
  </si>
  <si>
    <t>https://drive.google.com/file/d/1v8DMtOmCpSE2E74oWgIBKq5KA3vDjx59/view?usp=drivesdk</t>
  </si>
  <si>
    <t>https://drive.google.com/file/d/1-5lPPZwCM1b_qnglZlw-2tDXwxIaJ4Dv/view?usp=drivesdk</t>
  </si>
  <si>
    <t>https://drive.google.com/file/d/1_QjiEKK1JJq-7khTLojro-Fh9RaYfcNf/view?usp=drivesdk</t>
  </si>
  <si>
    <t>https://drive.google.com/file/d/1G8lrzY8plLeMv-QiMgYccQQadGbViPSV/view?usp=drivesdk</t>
  </si>
  <si>
    <t>https://drive.google.com/file/d/1pLaJIdXbfJV-dgLYyX9wCY_VJr_wscls/view?usp=drivesdk</t>
  </si>
  <si>
    <t>https://drive.google.com/file/d/1_f4aFz-EekeCO8Ru1IWkLaN8e8KsZYLI/view?usp=drivesdk</t>
  </si>
  <si>
    <t>https://drive.google.com/file/d/1UsIm15pX1FpAyIL5MaBHtedSHVoTgvyJ/view?usp=drivesdk</t>
  </si>
  <si>
    <t>https://drive.google.com/file/d/1KdAiMbQK4r2ohayzr3ryTSomkhoBLusn/view?usp=drivesdk</t>
  </si>
  <si>
    <t>https://drive.google.com/file/d/1B4QxxlLreQnd8wDMvDCd4tDz7AbHGvKE/view?usp=drivesdk</t>
  </si>
  <si>
    <t>https://drive.google.com/file/d/1KYLMaATDR6iIr-lD93wfDO9luZYNdVhc/view?usp=drivesdk</t>
  </si>
  <si>
    <t>https://drive.google.com/file/d/1CKiwzKjlS2gu6y_HMOM5aUOD9_I3uB2B/view?usp=drivesdk</t>
  </si>
  <si>
    <t>https://drive.google.com/file/d/14qkoOtU6ENgA_YpeVKlUvLC5S_S1qWK3/view?usp=drivesdk</t>
  </si>
  <si>
    <t>https://drive.google.com/file/d/1D-WlALWomEBYQDRvjcM_JjCVOerZzQdp/view?usp=drivesdk</t>
  </si>
  <si>
    <t>https://drive.google.com/file/d/1D18Xjg-OPeaejfNlkLH43kIexjA0op4Z/view?usp=drivesdk</t>
  </si>
  <si>
    <t>https://drive.google.com/file/d/12H-Q6R29flGyjzSHBJx_MmYco0Rqt5gt/view?usp=drivesdk</t>
  </si>
  <si>
    <t>https://drive.google.com/file/d/1Sd6gzFmNSqrfG1e0nOGtOWfDnT6mODgi/view?usp=drivesdk</t>
  </si>
  <si>
    <t>https://drive.google.com/file/d/1kltepLAM-9fMdw_iMh6GF5eneaa_Gbr5/view?usp=drivesdk</t>
  </si>
  <si>
    <t>https://drive.google.com/file/d/13VVIaCJd29Gderwk-syblhq_7gmmLxJe/view?usp=drivesdk</t>
  </si>
  <si>
    <t>https://drive.google.com/file/d/1CEaBpgZywatt61svhH5_b7hs_MhfRaFR/view?usp=drivesdk</t>
  </si>
  <si>
    <t>https://drive.google.com/file/d/1hQ5E4aKr9AyOxOMTb8CKCiKcf9d2M9ra/view?usp=drivesdk</t>
  </si>
  <si>
    <t>https://drive.google.com/file/d/19MZo8hA3RDxEn_7w3N95GMJCciyFq2Go/view?usp=drivesdk</t>
  </si>
  <si>
    <t>https://drive.google.com/file/d/1CpLQI9QEWDo_IghVLUW1KcPQ6yKXzpCE/view?usp=drivesdk</t>
  </si>
  <si>
    <t>https://drive.google.com/file/d/1PjXfIvTfsFiMMqxyt-4xqi3glZfa0uCc/view?usp=drivesdk</t>
  </si>
  <si>
    <t>https://drive.google.com/file/d/1QsJcGVobrzGdoMTD7jypXD-hXRNuiofE/view?usp=drivesdk</t>
  </si>
  <si>
    <t>https://drive.google.com/file/d/1tHjj5w2czbnTqyerP-NFgMTLdj264GsH/view?usp=drivesdk</t>
  </si>
  <si>
    <t>https://drive.google.com/file/d/1vRAtB7bEaeW48DhLEJF1xuLy8Cx3Krgp/view?usp=drivesdk</t>
  </si>
  <si>
    <t>https://drive.google.com/file/d/1cDGMeJcOKbUU4kixCTCbHk5OQfrWdgAs/view?usp=drivesdk</t>
  </si>
  <si>
    <t>https://drive.google.com/file/d/1WodBiJaPs-rJ1AWxndNnHywiRcOKNi81/view?usp=drivesdk</t>
  </si>
  <si>
    <t>https://drive.google.com/file/d/1U5eotu5zkIxpYMAxGB0upyz2W2WX-7rG/view?usp=drivesdk</t>
  </si>
  <si>
    <t>https://drive.google.com/file/d/1Owg0vCVI4tsRb3hTyVVckZnSAvnti6qh/view?usp=drivesdk</t>
  </si>
  <si>
    <t>https://drive.google.com/file/d/1bz_zVScpW7J_QiUqfwIBLmq_kMRCdEZN/view?usp=drivesdk</t>
  </si>
  <si>
    <t>https://drive.google.com/file/d/18C9L256lCexaHu0RPk4dwh-MZGYxaAYS/view?usp=drivesdk</t>
  </si>
  <si>
    <t>https://drive.google.com/file/d/1sj1DvVJE6AkBrX2V9UwXg3rMmfGMxqTb/view?usp=drivesdk</t>
  </si>
  <si>
    <t>https://drive.google.com/file/d/1N8jg39TaTejMJt4lv5qGIDwV2TLdtCtg/view?usp=drivesdk</t>
  </si>
  <si>
    <t>https://drive.google.com/file/d/19pXKiQs3hWRXMBT-uQ6UT7pY2CFwZoYd/view?usp=drivesdk</t>
  </si>
  <si>
    <t>https://drive.google.com/file/d/1i-gkcC6_wa7YVnXNvLDvmprzKYJSVTQC/view?usp=drivesdk</t>
  </si>
  <si>
    <t>https://drive.google.com/file/d/1_UVB4AstJVUMdYnJS3s4BUEz1PIJ7LII/view?usp=drivesdk</t>
  </si>
  <si>
    <t>https://drive.google.com/file/d/1LVsEfzRWK1IEYXMJVe_B1T11nOSpE8xL/view?usp=drivesdk</t>
  </si>
  <si>
    <t>https://drive.google.com/file/d/1AJAPQDNhcZD2XhFWB-YoK_Bz_5yHuzP8/view?usp=drivesdk</t>
  </si>
  <si>
    <t>https://drive.google.com/file/d/1gRD0KdGoP7xsJ2cuXEIb2s8k1zk-sUNN/view?usp=drivesdk</t>
  </si>
  <si>
    <t>https://drive.google.com/file/d/1MyePjWngZe_IJwGUGEn7ebONwpIwIqek/view?usp=drivesdk</t>
  </si>
  <si>
    <t>https://drive.google.com/file/d/1XHHZS3OHNMgZzO_LGWkY1tbculTEJOTy/view?usp=drivesdk</t>
  </si>
  <si>
    <t>https://drive.google.com/file/d/1LblpJWM4rbEycXuTZsoWGgRSphHKjLfi/view?usp=drivesdk</t>
  </si>
  <si>
    <t>https://drive.google.com/file/d/1Z5Og8PXjNfeSbPbaoqft-HFSuQJ0tTAA/view?usp=drivesdk</t>
  </si>
  <si>
    <t>https://drive.google.com/file/d/1idRsW9eL1eVeF7tLm_t_wYlxfHvx_4un/view?usp=drivesdk</t>
  </si>
  <si>
    <t>https://drive.google.com/file/d/1ei4JhS8DXJYo-uUqWB6Tv-DV5GoZ7rei/view?usp=drivesdk</t>
  </si>
  <si>
    <t>https://drive.google.com/file/d/1deE0AIRX2fYjf-Lpu9HdtwtaDoSJFm57/view?usp=drivesdk</t>
  </si>
  <si>
    <t>https://drive.google.com/file/d/1xxB9VWAe4l14xuRZ5oL44HSTo0MLI7_j/view?usp=drivesdk</t>
  </si>
  <si>
    <t>https://drive.google.com/file/d/1Lr2DSiiEWAqodOYQlDpmwlUAN1MVNrY2/view?usp=drivesdk</t>
  </si>
  <si>
    <t>https://drive.google.com/file/d/1LwD0HCWzbl4pyZd7XGCLx5Xx4uzZqnY0/view?usp=drivesdk</t>
  </si>
  <si>
    <t>https://drive.google.com/file/d/1u1Atfv5ViRPE3pnCDRB9PJG3nyOIR1ze/view?usp=drivesdk</t>
  </si>
  <si>
    <t>https://drive.google.com/file/d/1jSs6WYhcWEiFbVMNKNlDhS6z495fc4So/view?usp=drivesdk</t>
  </si>
  <si>
    <t>https://drive.google.com/file/d/11RY-kp8ryNfYRcTtvCO93RzQHTJPTKYx/view?usp=drivesdk</t>
  </si>
  <si>
    <t>https://drive.google.com/file/d/1x9MdyPBksGOhAd-wt92E0tXyE8rttUJR/view?usp=drivesdk</t>
  </si>
  <si>
    <t>https://drive.google.com/file/d/1VgUzN27ekZtf754L0P-Xj8a6VUWhuyXC/view?usp=drivesdk</t>
  </si>
  <si>
    <t>https://drive.google.com/file/d/1MeUD5cxOkZa56CUj2GcrHSccT114FFe_/view?usp=drivesdk</t>
  </si>
  <si>
    <t>https://drive.google.com/file/d/1NBKitd9ZOZ9U63nuaF75cj3NSEmIGA1s/view?usp=drivesdk</t>
  </si>
  <si>
    <t>https://drive.google.com/file/d/16bQlqdRHjX6_DC2E0bqmhZY9Jgobbfba/view?usp=drivesdk</t>
  </si>
  <si>
    <t>https://drive.google.com/file/d/17b04ch24y9Isu1SuLXhslEuWxuxHV9NZ/view?usp=drivesdk</t>
  </si>
  <si>
    <t>https://drive.google.com/file/d/1aDoXBPgA_8AjKxe8-9-uC_R-1h0pXp1U/view?usp=drivesdk</t>
  </si>
  <si>
    <t>https://drive.google.com/file/d/1EtAiHEmyoURNwJg1G2wxefSe14VDM7xn/view?usp=drivesdk</t>
  </si>
  <si>
    <t>https://drive.google.com/file/d/1ijA-oSxqYVJb_GODFFLBug68IPVMRA_M/view?usp=drivesdk</t>
  </si>
  <si>
    <t>https://drive.google.com/file/d/109cyi3v7KIfohwKXYiRLPyvT7bd2ALRW/view?usp=drivesdk</t>
  </si>
  <si>
    <t>https://drive.google.com/file/d/1b9hHRxaDuL1bw-ZfXL4RD0HfkSJG7VNI/view?usp=drivesdk</t>
  </si>
  <si>
    <t>https://drive.google.com/file/d/1AnVOTWLOl1A7xiOxh7SU-xJjqhp11vVK/view?usp=drivesdk</t>
  </si>
  <si>
    <t>https://drive.google.com/file/d/1xDjh7wa8tCnweopDU040WEJhrUHpszsY/view?usp=drivesdk</t>
  </si>
  <si>
    <t>https://drive.google.com/file/d/1Ljys2SXQ97t_MRE7dpdTlDmILJh8KHjd/view?usp=drivesdk</t>
  </si>
  <si>
    <t>https://drive.google.com/file/d/1uNCwO24gg1tK2PysRCbDTOB3GDtfyxro/view?usp=drivesdk</t>
  </si>
  <si>
    <t>https://drive.google.com/file/d/17sQww1Ns7drxzPmHcKvJmAHK4UK0CWmn/view?usp=drivesdk</t>
  </si>
  <si>
    <t>https://drive.google.com/file/d/14FD7nLI79E3wEy31L_181UYge7WA14a2/view?usp=drivesdk</t>
  </si>
  <si>
    <t>https://drive.google.com/file/d/1cRLIdi9BR3BsKKhIZYqWMh5CAuNn2moo/view?usp=drivesdk</t>
  </si>
  <si>
    <t>https://drive.google.com/file/d/1UoFbwWCL_KuhB2lz73nYbfBmBIoleXLL/view?usp=drivesdk</t>
  </si>
  <si>
    <t>https://drive.google.com/file/d/1Alq6iMqRlbnCcZIZMF7Y5BT-dj6_mAsx/view?usp=drivesdk</t>
  </si>
  <si>
    <t>https://drive.google.com/file/d/19XevTg3bLiFGDgK3mKhagG_44uJPBnke/view?usp=drivesdk</t>
  </si>
  <si>
    <t>https://drive.google.com/file/d/1OFIy4CVsZwOuKlmHA0cc0FEAvI3QKwJ5/view?usp=drivesdk</t>
  </si>
  <si>
    <t>https://drive.google.com/file/d/1hQZrSwgj5OakoceD4ZzJxenbVknohCpP/view?usp=drivesdk</t>
  </si>
  <si>
    <t>https://drive.google.com/file/d/1Hp_BOCmfwOBJxqbQTMvUlHQrrQFv_Ucf/view?usp=drivesdk</t>
  </si>
  <si>
    <t>https://drive.google.com/file/d/1C0Tj_94Hih9B3vKcC5DJOI_B-0zSfUYd/view?usp=drivesdk</t>
  </si>
  <si>
    <t>https://drive.google.com/file/d/1-Ttn_Y0Ybw_KWXs2i6tS1yAU5JK17lU8/view?usp=drivesdk</t>
  </si>
  <si>
    <t>https://drive.google.com/file/d/1qLqePTOsCr4nQmdT4Ci5VuXMxnKmtyoc/view?usp=drivesdk</t>
  </si>
  <si>
    <t>https://drive.google.com/file/d/1lXHGWIsbj_QYw5iPuD_mu2XZe61ljKkH/view?usp=drivesdk</t>
  </si>
  <si>
    <t>https://drive.google.com/file/d/1GUyeZGxTzkF91_AGOAqz3uH_HqytIVTO/view?usp=drivesdk</t>
  </si>
  <si>
    <t>https://drive.google.com/file/d/1es7wChIkl2AosEDxifaRc95OL2TWdrr1/view?usp=drivesdk</t>
  </si>
  <si>
    <t>https://drive.google.com/file/d/1fxs0o8KCxwS-OC_E5yQNq7qZOc_g0LDM/view?usp=drivesdk</t>
  </si>
  <si>
    <t>https://drive.google.com/file/d/1XHck-P4hc21xHXBqzKNdlvz5g4_u_hwq/view?usp=drivesdk</t>
  </si>
  <si>
    <t>https://drive.google.com/file/d/1-dCLhrtYIvq1jC-4qXECpOzGEp4Ki--K/view?usp=drivesdk</t>
  </si>
  <si>
    <t>https://drive.google.com/file/d/18o4YBocOxDH-lIf52SMcQuWpJwafDVZY/view?usp=drivesdk</t>
  </si>
  <si>
    <t>https://drive.google.com/file/d/1LTpy9bLVNTxZNxl5p32Vg9FSZ-0ODCni/view?usp=drivesdk</t>
  </si>
  <si>
    <t>https://drive.google.com/file/d/1e69Hq9VPw5L4cdN5m7fRiPo_ho-aKYNw/view?usp=drivesdk</t>
  </si>
  <si>
    <t>https://drive.google.com/file/d/1K-NHdR9ngbBa5Z0Uk3TbFuKM32F8Ztoq/view?usp=drivesdk</t>
  </si>
  <si>
    <t>https://drive.google.com/file/d/1zkiqmtEpe1x69jwC_1THYxKTRwuIB48o/view?usp=drivesdk</t>
  </si>
  <si>
    <t>https://drive.google.com/file/d/1pDEV7SuWsYmS7IKxxeLaGjhNS8NCe8gW/view?usp=drivesdk</t>
  </si>
  <si>
    <t>https://drive.google.com/file/d/12t8E0pWNCZ8nMYZcyeoBDc640pQgNifk/view?usp=drivesdk</t>
  </si>
  <si>
    <t>https://drive.google.com/file/d/1GpEfVXBitFfl6hBcqBmdwbXllk3OzFOH/view?usp=drivesdk</t>
  </si>
  <si>
    <t>https://drive.google.com/file/d/1wBWqgbPluyJQHUEF4WUY6NX-eRQkONTc/view?usp=drivesdk</t>
  </si>
  <si>
    <t>https://drive.google.com/file/d/15iXMSuGBAn5rizrv23dwNo1HKKBX3rqJ/view?usp=drivesdk</t>
  </si>
  <si>
    <t>https://drive.google.com/file/d/1RN-PxY7SVdsYQQTFF2mT9Y4Of5t2clwQ/view?usp=drivesdk</t>
  </si>
  <si>
    <t>https://drive.google.com/file/d/1RgVotOQTXL0j5L8HlyRvWaKTLkxXE5so/view?usp=drivesdk</t>
  </si>
  <si>
    <t>https://drive.google.com/file/d/1i-K-j7WR5UfUak8x7oKVoTM5xJs6BH7x/view?usp=drivesdk</t>
  </si>
  <si>
    <t>https://drive.google.com/file/d/1GD3fHvefdkjvAV_6GWEDbGKD4M-L0BJ9/view?usp=drivesdk</t>
  </si>
  <si>
    <t>https://drive.google.com/file/d/1mdfIN0IPonTxyyRcj3PHNvGIEjz5qDRn/view?usp=drivesdk</t>
  </si>
  <si>
    <t>https://drive.google.com/file/d/15iEFB3JXE4c83N5oTLafEw-kRj68YyD-/view?usp=drivesdk</t>
  </si>
  <si>
    <t>https://drive.google.com/file/d/16A-q1lzums6NGtxPmOD6FSCDF6qhJ_qJ/view?usp=drivesdk</t>
  </si>
  <si>
    <t>https://drive.google.com/file/d/19fzo7wPEsCqyyC2R2kDj0e4pdLy9P5kK/view?usp=drivesdk</t>
  </si>
  <si>
    <t>https://drive.google.com/file/d/1rLCIYISq70-q1pnQRzExYpI1vDf2FBUK/view?usp=drivesdk</t>
  </si>
  <si>
    <t>https://drive.google.com/file/d/1M5Aau1HcEU65BNzoK9DjQ55DTc1Un0rw/view?usp=drivesdk</t>
  </si>
  <si>
    <t>https://drive.google.com/file/d/1X9LXN0uYmho6DAZq7HIYvZEHv0SEQ6Rr/view?usp=drivesdk</t>
  </si>
  <si>
    <t>https://drive.google.com/file/d/1HRqSUds3ahS_uxTaEPYRmbhyjlQv8Mvo/view?usp=drivesdk</t>
  </si>
  <si>
    <t>https://drive.google.com/file/d/1JL4j7FhGAMCotz5fBoWpbZHdlFDO9J3L/view?usp=drivesdk</t>
  </si>
  <si>
    <t>https://drive.google.com/file/d/1D2hpXNCHIMSLjaezr23z0tB0goHOLx8G/view?usp=drivesdk</t>
  </si>
  <si>
    <t>https://drive.google.com/file/d/1KNs9I3jDz9Du2eWDJG516MejCUE3Zp_p/view?usp=drivesdk</t>
  </si>
  <si>
    <t>https://drive.google.com/file/d/11WEeZVZcX65Ai7BigBB0js5sRK8QY1MB/view?usp=drivesdk</t>
  </si>
  <si>
    <t>https://drive.google.com/file/d/1cDwZob1B7Ou4C_fJETcvgEUoB4vVdhbp/view?usp=drivesdk</t>
  </si>
  <si>
    <t>https://drive.google.com/file/d/1MMk6AXEdu-bgH5B4YIUFXRGCivRiJUnU/view?usp=drivesdk</t>
  </si>
  <si>
    <t>https://drive.google.com/file/d/1E_UFV_LNEzae0f97mWAtxlCDjZ5Jv3VM/view?usp=drivesdk</t>
  </si>
  <si>
    <t>https://drive.google.com/file/d/1_1Gccz2kAXVNc33y2n9OBNZDv0_UoPSu/view?usp=drivesdk</t>
  </si>
  <si>
    <t>https://drive.google.com/file/d/1r0AoR3RHXDtKvdmmQ2iYyNl-LgH4dCQf/view?usp=drivesdk</t>
  </si>
  <si>
    <t>https://drive.google.com/file/d/1xUQEmWhJ5aT5zYFIW2Cc3h9vZxNsKUHX/view?usp=drivesdk</t>
  </si>
  <si>
    <t>https://drive.google.com/file/d/1BvOcnzKApCn31edBgSWO8RBphfp8OvFL/view?usp=drivesdk</t>
  </si>
  <si>
    <t>https://drive.google.com/file/d/1Nhy4Rjgg0Txq7AiuS3J9QNPm2vTqBJ8w/view?usp=drivesdk</t>
  </si>
  <si>
    <t>https://drive.google.com/file/d/1O5mviioKDi4_0YAnOQGa9f1JPOZNzLb6/view?usp=drivesdk</t>
  </si>
  <si>
    <t>https://drive.google.com/file/d/1elB68khBQCWe_dWEXR6awqb1xEyT4mfj/view?usp=drivesdk</t>
  </si>
  <si>
    <t>https://drive.google.com/file/d/12nGwdpjLN8VqEylrgFn7-hprsPSYrVkm/view?usp=drivesdk</t>
  </si>
  <si>
    <t>https://drive.google.com/file/d/1F_XtSlt52bAjtFN1lmU2FNPoBlrwQDRA/view?usp=drivesdk</t>
  </si>
  <si>
    <t>https://drive.google.com/file/d/1HmaQDr6JnhOSvYVJbkxgEe6BEK7voZUj/view?usp=drivesdk</t>
  </si>
  <si>
    <t>https://drive.google.com/file/d/169C09G_HpDF-VyuoGTJXq41ZREDGsAiC/view?usp=drivesdk</t>
  </si>
  <si>
    <t>https://drive.google.com/file/d/1S84M5vtOhoczU3bGKDArHzL_QcbEYEBS/view?usp=drivesdk</t>
  </si>
  <si>
    <t>https://drive.google.com/file/d/11Cn_DJqLTJpZI2m-zFFhenUOwVRf2sez/view?usp=drivesdk</t>
  </si>
  <si>
    <t>https://drive.google.com/file/d/1vKSaTwGIoqNmdLT0gzGTrS1CukF2oa77/view?usp=drivesdk</t>
  </si>
  <si>
    <t>https://drive.google.com/file/d/1MkxbLgglDKcIp9knDgzNWGo0WwpCc4dX/view?usp=drivesdk</t>
  </si>
  <si>
    <t>https://drive.google.com/file/d/1N6FdtL9sFgPoJw0Zfd8snM7u6NOyc5hs/view?usp=drivesdk</t>
  </si>
  <si>
    <t>https://drive.google.com/file/d/1WiU4WI4tOwFAuiMkmZdN4H4BvE0vK0Ni/view?usp=drivesdk</t>
  </si>
  <si>
    <t>https://drive.google.com/file/d/1U4lf149PAzCwCsVYCOGnI1mLxD_CeXqE/view?usp=drivesdk</t>
  </si>
  <si>
    <t>https://drive.google.com/file/d/1IM2vfEdjftJOLmvFu1klLnHAKYeo3w6G/view?usp=drivesdk</t>
  </si>
  <si>
    <t>https://drive.google.com/file/d/1o6S6cXYlKfxx7rgoELTnghpzZxIYbBOu/view?usp=drivesdk</t>
  </si>
  <si>
    <t>https://drive.google.com/file/d/1tv16pehTZgQTmizwUqonuVGY28n2_fHs/view?usp=drivesdk</t>
  </si>
  <si>
    <t>https://drive.google.com/file/d/1ID8Y6yfU9l_OJpddnE0DehkMA4ONBmAv/view?usp=drivesdk</t>
  </si>
  <si>
    <t>https://drive.google.com/file/d/1C3ESPgmit5o7Zt7e-m6Wk1x5BfvMXa3l/view?usp=drivesdk</t>
  </si>
  <si>
    <t>https://drive.google.com/file/d/1Cm7wrmODnCrjKIJ7HnGzzPwQIQGJ5_FD/view?usp=drivesdk</t>
  </si>
  <si>
    <t>https://drive.google.com/file/d/1f6vaycFvw51By2_VnHr5Sq_uwRTmnDV6/view?usp=drivesdk</t>
  </si>
  <si>
    <t>https://drive.google.com/file/d/16o0I2dqmZJarJayhNOBXr0zdkRe3ggaS/view?usp=drivesdk</t>
  </si>
  <si>
    <t>https://drive.google.com/file/d/1bBdCOfxcXGLASXXdwnWitgo-1diVuxU1/view?usp=drivesdk</t>
  </si>
  <si>
    <t>https://drive.google.com/file/d/1NE4QFIW2f3ml6Otis-fFmZRQ5q8lJ2L7/view?usp=drivesdk</t>
  </si>
  <si>
    <t>https://drive.google.com/file/d/1VRDsVOYrspV5_giPvnrbmL9_POzTi35x/view?usp=drivesdk</t>
  </si>
  <si>
    <t>https://drive.google.com/file/d/177BAWE9-cFKpbWYmfHgvyUtvUHzVhmNN/view?usp=drivesdk</t>
  </si>
  <si>
    <t>https://drive.google.com/file/d/1RuQSOFn__RYFKuKLqjQ8Iijdp8HUlBvS/view?usp=drivesdk</t>
  </si>
  <si>
    <t>https://drive.google.com/file/d/1a6PbNCAEB_mJXuMthfMhYa5esk5CY21U/view?usp=drivesdk</t>
  </si>
  <si>
    <t>https://drive.google.com/file/d/18HNtU_EKREOia9ZLOwtJBhb5z9HpgcUp/view?usp=drivesdk</t>
  </si>
  <si>
    <t>https://drive.google.com/file/d/18kC91EUTZ4FLy2wD_WFbfCjXuzOHK26I/view?usp=drivesdk</t>
  </si>
  <si>
    <t>https://drive.google.com/file/d/1o5huebCr4RgQuCig2wHm6tw2f99M_JwD/view?usp=drivesdk</t>
  </si>
  <si>
    <t>https://drive.google.com/file/d/1aQcyvaKbQ8yHmppirJH0l5AnRzlQffww/view?usp=drivesdk</t>
  </si>
  <si>
    <t>https://drive.google.com/file/d/1tpXIQynwdOgM3s1AmFiAyvnuOlzNqbmT/view?usp=drivesdk</t>
  </si>
  <si>
    <t>https://drive.google.com/file/d/1BSHRVdQH-hYzjyBLz6Btw9rCJp2sAJGD/view?usp=drivesdk</t>
  </si>
  <si>
    <t>https://drive.google.com/file/d/1XafJbxuZhe3fR_Jb184tRQILm5spbnNU/view?usp=drivesdk</t>
  </si>
  <si>
    <t>https://drive.google.com/file/d/15khpDBnPcJw4N2VIxyCXCe92EKgxu_ND/view?usp=drivesdk</t>
  </si>
  <si>
    <t>https://drive.google.com/file/d/1tb-WJRf54U_zfN1ygxV759IRjGQRLRAc/view?usp=drivesdk</t>
  </si>
  <si>
    <t>https://drive.google.com/file/d/1I7h5iDHeaWr6VtRfWwB_jshXwyhqgynD/view?usp=drivesdk</t>
  </si>
  <si>
    <t>https://drive.google.com/file/d/1rJoH6fMk0Eqx3_2ESXASgAd0cIshlXG5/view?usp=drivesdk</t>
  </si>
  <si>
    <t>https://drive.google.com/file/d/1wG81aoP6XhWNgBgL_36sIjefIAULzJgF/view?usp=drivesdk</t>
  </si>
  <si>
    <t>https://drive.google.com/file/d/1FGp3SLGuOzxuMxPVVgHDg2NcDM49ihi7/view?usp=drivesdk</t>
  </si>
  <si>
    <t>https://drive.google.com/file/d/1e-FjQE_rvkD4yqwD7Ma_o4VWNXGFX1Dh/view?usp=drivesdk</t>
  </si>
  <si>
    <t>https://drive.google.com/file/d/1yLwzDs_f1Jm3VZP_LqpE8rCwJQ3UEmiD/view?usp=drivesdk</t>
  </si>
  <si>
    <t>https://drive.google.com/file/d/1obgvfkgcOKmnyxpeIwN7sKG02ISKuXk8/view?usp=drivesdk</t>
  </si>
  <si>
    <t>https://drive.google.com/file/d/19YD1Opyc6YDofB100Otrr6JFecs1qkgM/view?usp=drivesdk</t>
  </si>
  <si>
    <t>https://drive.google.com/file/d/1ehZj6HAJ0Vi6u7XDPCOPWgE1bsQkxaLp/view?usp=drivesdk</t>
  </si>
  <si>
    <t>https://drive.google.com/file/d/1yh-eGKT2JneEPkuq6QfC0H8lT-CiM38Y/view?usp=drivesdk</t>
  </si>
  <si>
    <t>https://drive.google.com/file/d/1luTxxa9QmwiOy5HpUFJCJ7K-b3iAJfrd/view?usp=drivesdk</t>
  </si>
  <si>
    <t>https://drive.google.com/file/d/1wUi_atoANOdzNhDhML1_00zMB-jqqgt2/view?usp=drivesdk</t>
  </si>
  <si>
    <t>https://drive.google.com/file/d/1LD9OHbVvQkWOxwikkCOBD5AXraXN-lgO/view?usp=drivesdk</t>
  </si>
  <si>
    <t>https://drive.google.com/file/d/1SxdGSMCuNazqldztA1IBsslo5rlVUEC2/view?usp=drivesdk</t>
  </si>
  <si>
    <t>https://drive.google.com/file/d/1f8CGvl1uABU-fW-9Q_o3SYObX9VzWOUr/view?usp=drivesdk</t>
  </si>
  <si>
    <t>https://drive.google.com/file/d/1JWb08qxTvBt0bVDFQiLsK0NLM8o_IONg/view?usp=drivesdk</t>
  </si>
  <si>
    <t>https://drive.google.com/file/d/1t2zCxtKy5cEDR6F8NRMzp2JNtX1amehr/view?usp=drivesdk</t>
  </si>
  <si>
    <t>https://drive.google.com/file/d/1D12vPRKAr970iB8Jsaj9Cpz8qmAHeG8E/view?usp=drivesdk</t>
  </si>
  <si>
    <t>https://drive.google.com/file/d/1uZ-mOl398n9y3t5MsNCTwqaoIHS6Rskn/view?usp=drivesdk</t>
  </si>
  <si>
    <t>https://drive.google.com/file/d/1RG68WLASI99KNqQ1fe7-BcwubLXpCNr0/view?usp=drivesdk</t>
  </si>
  <si>
    <t>https://drive.google.com/file/d/19o8_C6pxhgCvE2WiACsCzYwUOv2hn7nI/view?usp=drivesdk</t>
  </si>
  <si>
    <t>https://drive.google.com/file/d/1cCuRKFg6v3uVdEC6FBtiTcrFgBbQB6vV/view?usp=drivesdk</t>
  </si>
  <si>
    <t>https://drive.google.com/file/d/1BPxs7nFGujM_eFFQkIS5I_3jltlRY2Fz/view?usp=drivesdk</t>
  </si>
  <si>
    <t>https://drive.google.com/file/d/1VZ49XNmJMace00U8AOPS9BJ6iCXD8mZc/view?usp=drivesdk</t>
  </si>
  <si>
    <t>https://drive.google.com/file/d/1RtdAdKT2vW-3IeQW71_I6S4DnL14d9E2/view?usp=drivesdk</t>
  </si>
  <si>
    <t>https://drive.google.com/file/d/1RMaWwBtQ4gbDvNCPlOZy11e1xKWs7KPq/view?usp=drivesdk</t>
  </si>
  <si>
    <t>https://drive.google.com/file/d/1rG8DaKGk2QOFFGv-SL_Q6Aj3Tm1R8bTE/view?usp=drivesdk</t>
  </si>
  <si>
    <t>https://drive.google.com/file/d/1JOyvHciDQnZ_0bQqw1sv3HQnX5g5XTq_/view?usp=drivesdk</t>
  </si>
  <si>
    <t>https://drive.google.com/file/d/1Cs-lOZK-M7YDaR1aBqOdA022pHx4fXTd/view?usp=drivesdk</t>
  </si>
  <si>
    <t>https://drive.google.com/file/d/1EZfJVCEvwDLpqgEkr5xZATWDxrEgyg9M/view?usp=drivesdk</t>
  </si>
  <si>
    <t>https://drive.google.com/file/d/1bvQjfQdS-9nWJerXvr6BX8w5TksJTrek/view?usp=drivesdk</t>
  </si>
  <si>
    <t>https://drive.google.com/file/d/1_uxLP2ZU1BEzk7BevulsuuukMM7z7We4/view?usp=drivesdk</t>
  </si>
  <si>
    <t>https://drive.google.com/file/d/1h1O5lSMNBbgrxZNtRr4vWlAf3wlg70NR/view?usp=drivesdk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</si>
</sst>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.00_-;\-* #,##0.00_-;_-* &quot;-&quot;??_-;_-@"/>
    <numFmt numFmtId="189" formatCode="_-* #,##0_-;\-* #,##0_-;_-* &quot;-&quot;??_-;_-@_-"/>
  </numFmts>
  <fonts count="22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b/>
      <sz val="16"/>
      <name val="TH SarabunPSK"/>
      <family val="2"/>
    </font>
    <font>
      <sz val="18"/>
      <color theme="1"/>
      <name val="TH SarabunPSK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4" fillId="0" borderId="1"/>
    <xf numFmtId="43" fontId="4" fillId="0" borderId="1" applyFon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1"/>
    <xf numFmtId="0" fontId="13" fillId="0" borderId="1"/>
    <xf numFmtId="0" fontId="4" fillId="0" borderId="1"/>
    <xf numFmtId="0" fontId="12" fillId="0" borderId="1"/>
    <xf numFmtId="0" fontId="13" fillId="0" borderId="1"/>
    <xf numFmtId="0" fontId="3" fillId="0" borderId="1"/>
    <xf numFmtId="0" fontId="9" fillId="0" borderId="1"/>
    <xf numFmtId="187" fontId="3" fillId="0" borderId="1" applyFont="0" applyFill="0" applyBorder="0" applyAlignment="0" applyProtection="0"/>
    <xf numFmtId="187" fontId="17" fillId="0" borderId="1" applyFont="0" applyFill="0" applyBorder="0" applyAlignment="0" applyProtection="0"/>
    <xf numFmtId="43" fontId="17" fillId="0" borderId="1" applyFont="0" applyFill="0" applyBorder="0" applyAlignment="0" applyProtection="0"/>
    <xf numFmtId="43" fontId="3" fillId="0" borderId="1" applyFont="0" applyFill="0" applyBorder="0" applyAlignment="0" applyProtection="0"/>
    <xf numFmtId="187" fontId="17" fillId="0" borderId="1" applyFont="0" applyFill="0" applyBorder="0" applyAlignment="0" applyProtection="0"/>
    <xf numFmtId="0" fontId="17" fillId="0" borderId="1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0" fontId="9" fillId="0" borderId="1"/>
    <xf numFmtId="0" fontId="3" fillId="0" borderId="1"/>
    <xf numFmtId="0" fontId="18" fillId="0" borderId="1"/>
    <xf numFmtId="0" fontId="17" fillId="0" borderId="1"/>
    <xf numFmtId="0" fontId="12" fillId="0" borderId="1"/>
    <xf numFmtId="0" fontId="2" fillId="0" borderId="1"/>
    <xf numFmtId="43" fontId="2" fillId="0" borderId="1" applyFont="0" applyFill="0" applyBorder="0" applyAlignment="0" applyProtection="0"/>
    <xf numFmtId="0" fontId="17" fillId="3" borderId="1" applyNumberFormat="0" applyBorder="0" applyAlignment="0" applyProtection="0"/>
    <xf numFmtId="0" fontId="13" fillId="0" borderId="1"/>
    <xf numFmtId="0" fontId="13" fillId="0" borderId="1">
      <protection locked="0"/>
    </xf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12" fillId="0" borderId="1" applyFont="0" applyFill="0" applyBorder="0" applyAlignment="0" applyProtection="0"/>
    <xf numFmtId="0" fontId="2" fillId="0" borderId="1"/>
    <xf numFmtId="43" fontId="9" fillId="0" borderId="1" applyFont="0" applyFill="0" applyBorder="0" applyAlignment="0" applyProtection="0"/>
    <xf numFmtId="0" fontId="1" fillId="0" borderId="1"/>
    <xf numFmtId="43" fontId="21" fillId="0" borderId="0" applyFont="0" applyFill="0" applyBorder="0" applyAlignment="0" applyProtection="0"/>
  </cellStyleXfs>
  <cellXfs count="48">
    <xf numFmtId="0" fontId="0" fillId="0" borderId="0" xfId="0" applyFont="1" applyAlignment="1"/>
    <xf numFmtId="15" fontId="6" fillId="0" borderId="2" xfId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/>
    </xf>
    <xf numFmtId="0" fontId="14" fillId="0" borderId="1" xfId="4" applyFont="1" applyBorder="1" applyAlignment="1">
      <alignment horizontal="center" vertical="top" wrapText="1"/>
    </xf>
    <xf numFmtId="0" fontId="13" fillId="0" borderId="1" xfId="8"/>
    <xf numFmtId="0" fontId="14" fillId="0" borderId="5" xfId="4" applyFont="1" applyBorder="1" applyAlignment="1">
      <alignment horizontal="center" vertical="top" wrapText="1"/>
    </xf>
    <xf numFmtId="0" fontId="15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left" vertical="top" wrapText="1"/>
    </xf>
    <xf numFmtId="0" fontId="16" fillId="0" borderId="6" xfId="4" applyFont="1" applyBorder="1" applyAlignment="1">
      <alignment horizontal="left" vertical="top" wrapText="1" indent="1"/>
    </xf>
    <xf numFmtId="0" fontId="16" fillId="0" borderId="4" xfId="4" applyFont="1" applyBorder="1" applyAlignment="1">
      <alignment horizontal="left" vertical="top" wrapText="1" indent="1"/>
    </xf>
    <xf numFmtId="0" fontId="6" fillId="0" borderId="1" xfId="1" applyFont="1"/>
    <xf numFmtId="0" fontId="6" fillId="0" borderId="1" xfId="1" applyFont="1" applyAlignment="1"/>
    <xf numFmtId="0" fontId="6" fillId="0" borderId="1" xfId="1" applyFont="1" applyAlignment="1">
      <alignment horizontal="left"/>
    </xf>
    <xf numFmtId="0" fontId="8" fillId="0" borderId="1" xfId="1" applyFont="1" applyAlignment="1">
      <alignment horizontal="center"/>
    </xf>
    <xf numFmtId="0" fontId="6" fillId="0" borderId="1" xfId="1" applyFont="1" applyAlignment="1">
      <alignment horizontal="center"/>
    </xf>
    <xf numFmtId="0" fontId="6" fillId="0" borderId="1" xfId="1" applyFont="1" applyAlignment="1">
      <alignment horizontal="center" vertical="top" wrapText="1"/>
    </xf>
    <xf numFmtId="43" fontId="6" fillId="0" borderId="1" xfId="2" applyFont="1" applyAlignment="1">
      <alignment horizont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43" fontId="5" fillId="2" borderId="3" xfId="2" applyFont="1" applyFill="1" applyBorder="1" applyAlignment="1">
      <alignment horizontal="center" vertical="center" wrapText="1"/>
    </xf>
    <xf numFmtId="0" fontId="19" fillId="2" borderId="3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188" fontId="7" fillId="0" borderId="2" xfId="0" applyNumberFormat="1" applyFont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 wrapText="1"/>
    </xf>
    <xf numFmtId="188" fontId="6" fillId="4" borderId="2" xfId="0" applyNumberFormat="1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center" vertical="top" wrapText="1"/>
    </xf>
    <xf numFmtId="49" fontId="6" fillId="4" borderId="2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6" fillId="0" borderId="2" xfId="0" applyNumberFormat="1" applyFont="1" applyBorder="1" applyAlignment="1">
      <alignment horizontal="center" vertical="top" wrapText="1"/>
    </xf>
    <xf numFmtId="49" fontId="7" fillId="5" borderId="2" xfId="0" applyNumberFormat="1" applyFont="1" applyFill="1" applyBorder="1" applyAlignment="1">
      <alignment horizontal="center" vertical="top"/>
    </xf>
    <xf numFmtId="188" fontId="6" fillId="0" borderId="2" xfId="0" applyNumberFormat="1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 wrapText="1"/>
    </xf>
    <xf numFmtId="1" fontId="7" fillId="0" borderId="2" xfId="0" applyNumberFormat="1" applyFont="1" applyBorder="1" applyAlignment="1">
      <alignment horizontal="center" vertical="top"/>
    </xf>
    <xf numFmtId="0" fontId="20" fillId="6" borderId="2" xfId="0" applyFont="1" applyFill="1" applyBorder="1" applyAlignment="1">
      <alignment horizontal="center" vertical="top"/>
    </xf>
    <xf numFmtId="0" fontId="6" fillId="0" borderId="1" xfId="1" applyFont="1" applyAlignment="1">
      <alignment horizontal="center" vertical="top"/>
    </xf>
    <xf numFmtId="0" fontId="6" fillId="0" borderId="2" xfId="42" applyFont="1" applyBorder="1" applyAlignment="1">
      <alignment horizontal="center" vertical="top"/>
    </xf>
    <xf numFmtId="0" fontId="11" fillId="0" borderId="1" xfId="1" applyFont="1" applyAlignment="1">
      <alignment horizontal="center"/>
    </xf>
    <xf numFmtId="189" fontId="11" fillId="0" borderId="1" xfId="43" applyNumberFormat="1" applyFont="1" applyBorder="1" applyAlignment="1">
      <alignment vertical="top"/>
    </xf>
    <xf numFmtId="189" fontId="11" fillId="0" borderId="1" xfId="43" applyNumberFormat="1" applyFont="1" applyBorder="1" applyAlignment="1">
      <alignment horizontal="center" vertical="top"/>
    </xf>
    <xf numFmtId="43" fontId="11" fillId="0" borderId="1" xfId="43" applyNumberFormat="1" applyFont="1" applyBorder="1" applyAlignment="1">
      <alignment horizontal="center" vertical="top"/>
    </xf>
    <xf numFmtId="0" fontId="11" fillId="0" borderId="1" xfId="1" applyFont="1" applyAlignment="1">
      <alignment horizontal="right" vertical="top"/>
    </xf>
    <xf numFmtId="189" fontId="11" fillId="0" borderId="1" xfId="1" applyNumberFormat="1" applyFont="1" applyAlignment="1">
      <alignment vertical="top"/>
    </xf>
    <xf numFmtId="43" fontId="11" fillId="0" borderId="1" xfId="43" applyNumberFormat="1" applyFont="1" applyBorder="1" applyAlignment="1">
      <alignment vertical="top"/>
    </xf>
    <xf numFmtId="0" fontId="11" fillId="0" borderId="1" xfId="1" applyFont="1" applyAlignment="1"/>
    <xf numFmtId="49" fontId="11" fillId="0" borderId="0" xfId="0" applyNumberFormat="1" applyFont="1" applyAlignment="1">
      <alignment vertical="top"/>
    </xf>
    <xf numFmtId="0" fontId="10" fillId="0" borderId="7" xfId="3" applyBorder="1" applyAlignment="1">
      <alignment vertical="top"/>
    </xf>
  </cellXfs>
  <cellStyles count="44">
    <cellStyle name="20% - Accent5 2" xfId="32"/>
    <cellStyle name="Comma" xfId="43" builtinId="3"/>
    <cellStyle name="Comma 2" xfId="2"/>
    <cellStyle name="Comma 2 2" xfId="11"/>
    <cellStyle name="Comma 2 3" xfId="12"/>
    <cellStyle name="Comma 3" xfId="13"/>
    <cellStyle name="Comma 3 2" xfId="14"/>
    <cellStyle name="Comma 4" xfId="31"/>
    <cellStyle name="Comma 5" xfId="41"/>
    <cellStyle name="Comma 7" xfId="15"/>
    <cellStyle name="Hyperlink" xfId="3" builtinId="8"/>
    <cellStyle name="Normal" xfId="0" builtinId="0"/>
    <cellStyle name="Normal 2" xfId="1"/>
    <cellStyle name="Normal 2 2" xfId="4"/>
    <cellStyle name="Normal 2 3" xfId="42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rive.google.com/file/d/1kbR61NpBmp3C5EyYZeODB7uqIIYibkgj/view?usp=drivesdk" TargetMode="External"/><Relationship Id="rId21" Type="http://schemas.openxmlformats.org/officeDocument/2006/relationships/hyperlink" Target="https://drive.google.com/file/d/1v1Hiy1yvOSFryUV7mKm8H0_Cq2fNykde/view?usp=drivesdk" TargetMode="External"/><Relationship Id="rId170" Type="http://schemas.openxmlformats.org/officeDocument/2006/relationships/hyperlink" Target="https://drive.google.com/file/d/16o0I2dqmZJarJayhNOBXr0zdkRe3ggaS/view?usp=drivesdk" TargetMode="External"/><Relationship Id="rId268" Type="http://schemas.openxmlformats.org/officeDocument/2006/relationships/hyperlink" Target="https://drive.google.com/file/d/1-xSmUPP4jBo24LzTiu84jb2ZKNkm-GeH/view?usp=drivesdk" TargetMode="External"/><Relationship Id="rId475" Type="http://schemas.openxmlformats.org/officeDocument/2006/relationships/hyperlink" Target="https://drive.google.com/file/d/1OA3NCsQuUVItIG7obDj1bbvapGuRGFpo/view?usp=drivesdk" TargetMode="External"/><Relationship Id="rId682" Type="http://schemas.openxmlformats.org/officeDocument/2006/relationships/hyperlink" Target="https://drive.google.com/file/d/1Ej5-Jgt-A2088Xs33Tg_oye5spBZU_Ru/view?usp=drivesdk" TargetMode="External"/><Relationship Id="rId128" Type="http://schemas.openxmlformats.org/officeDocument/2006/relationships/hyperlink" Target="https://drive.google.com/file/d/1ATKtXOr7Ey-pBMBIVEvc8Yf8jCF0ZU7I/view?usp=drivesdk" TargetMode="External"/><Relationship Id="rId335" Type="http://schemas.openxmlformats.org/officeDocument/2006/relationships/hyperlink" Target="https://drive.google.com/file/d/1X76hVug0Zzda911DT0x2J4hNlK63hrMj/view?usp=drivesdk" TargetMode="External"/><Relationship Id="rId542" Type="http://schemas.openxmlformats.org/officeDocument/2006/relationships/hyperlink" Target="https://drive.google.com/file/d/14rpeex2t_NDPNMorsxMBR-EYuReVnO0-/view?usp=drivesdk" TargetMode="External"/><Relationship Id="rId987" Type="http://schemas.openxmlformats.org/officeDocument/2006/relationships/hyperlink" Target="https://drive.google.com/file/d/1m-NY4D1ryKyzcZA6AWaA5yr18-VSrRCG/view?usp=drivesdk" TargetMode="External"/><Relationship Id="rId1172" Type="http://schemas.openxmlformats.org/officeDocument/2006/relationships/hyperlink" Target="https://drive.google.com/file/d/1dkBD0fD6kQZ6Twf17OgV-R5kALickz0c/view?usp=drivesdk" TargetMode="External"/><Relationship Id="rId402" Type="http://schemas.openxmlformats.org/officeDocument/2006/relationships/hyperlink" Target="https://drive.google.com/file/d/1U5eotu5zkIxpYMAxGB0upyz2W2WX-7rG/view?usp=drivesdk" TargetMode="External"/><Relationship Id="rId847" Type="http://schemas.openxmlformats.org/officeDocument/2006/relationships/hyperlink" Target="https://drive.google.com/file/d/1_HJs774hBrtURdFj_gmo3nMDxxKHEOgC/view?usp=drivesdk" TargetMode="External"/><Relationship Id="rId1032" Type="http://schemas.openxmlformats.org/officeDocument/2006/relationships/hyperlink" Target="https://drive.google.com/file/d/1GTEGrgzs0_26eeMJjvzQ033VdyeqEx5H/view?usp=drivesdk" TargetMode="External"/><Relationship Id="rId1477" Type="http://schemas.openxmlformats.org/officeDocument/2006/relationships/hyperlink" Target="https://drive.google.com/file/d/1L8-RXgqw7YAkAy00KOhEllFAX1V2fCBd/view?usp=drivesdk" TargetMode="External"/><Relationship Id="rId707" Type="http://schemas.openxmlformats.org/officeDocument/2006/relationships/hyperlink" Target="https://drive.google.com/file/d/1JYtCWkgkDd4eCI0qze53Ie0qmNJpcEal/view?usp=drivesdk" TargetMode="External"/><Relationship Id="rId914" Type="http://schemas.openxmlformats.org/officeDocument/2006/relationships/hyperlink" Target="https://drive.google.com/file/d/1jaGj-70CEVlI_ltA_5EGlixlQTiG94Ye/view?usp=drivesdk" TargetMode="External"/><Relationship Id="rId1337" Type="http://schemas.openxmlformats.org/officeDocument/2006/relationships/hyperlink" Target="https://drive.google.com/file/d/1omW4tqSMuEBWVaa4yq_egCmCj_0he_87/view?usp=drivesdk" TargetMode="External"/><Relationship Id="rId1544" Type="http://schemas.openxmlformats.org/officeDocument/2006/relationships/hyperlink" Target="https://drive.google.com/file/d/1yBKpx4DtNXiSajMvtrNnC6vF0Z3JmC3v/view?usp=drivesdk" TargetMode="External"/><Relationship Id="rId43" Type="http://schemas.openxmlformats.org/officeDocument/2006/relationships/hyperlink" Target="https://drive.google.com/file/d/14fp7CLURwWrEAU3aQUAZ7uLEcO6RcHam/view?usp=drivesdk" TargetMode="External"/><Relationship Id="rId1404" Type="http://schemas.openxmlformats.org/officeDocument/2006/relationships/hyperlink" Target="https://drive.google.com/file/d/1PudKjZr2Gckd0hi0_kmViTh_dmzFUyWs/view?usp=drivesdk" TargetMode="External"/><Relationship Id="rId192" Type="http://schemas.openxmlformats.org/officeDocument/2006/relationships/hyperlink" Target="https://drive.google.com/file/d/1lCZ1kWNXgSupnI93ob-ynshqnnPX-dWk/view?usp=drivesdk" TargetMode="External"/><Relationship Id="rId497" Type="http://schemas.openxmlformats.org/officeDocument/2006/relationships/hyperlink" Target="https://drive.google.com/file/d/1NFb5C_51bBQTlJOUVuOM18xJleGT3iRz/view?usp=drivesdk" TargetMode="External"/><Relationship Id="rId620" Type="http://schemas.openxmlformats.org/officeDocument/2006/relationships/hyperlink" Target="https://drive.google.com/file/d/1UICHD3dzEDVV46UQhrc23dvXAxAaJObh/view?usp=drivesdk" TargetMode="External"/><Relationship Id="rId718" Type="http://schemas.openxmlformats.org/officeDocument/2006/relationships/hyperlink" Target="https://drive.google.com/file/d/10aPUdFjc09XRr_W8NM11PqMfbFWkDLNq/view?usp=drivesdk" TargetMode="External"/><Relationship Id="rId925" Type="http://schemas.openxmlformats.org/officeDocument/2006/relationships/hyperlink" Target="https://drive.google.com/file/d/13Ebc6Q8nYgufcc9JcbvZbLQ73UWNxr2-/view?usp=drivesdk" TargetMode="External"/><Relationship Id="rId1250" Type="http://schemas.openxmlformats.org/officeDocument/2006/relationships/hyperlink" Target="https://drive.google.com/file/d/1vRDJA5ZFO7bGIu501NnsuwnYUZcm19ge/view?usp=drivesdk" TargetMode="External"/><Relationship Id="rId1348" Type="http://schemas.openxmlformats.org/officeDocument/2006/relationships/hyperlink" Target="https://drive.google.com/file/d/1uFPbPjNApv4JpQCxIQEzab1GhSeN5N0g/view?usp=drivesdk" TargetMode="External"/><Relationship Id="rId1555" Type="http://schemas.openxmlformats.org/officeDocument/2006/relationships/hyperlink" Target="https://drive.google.com/file/d/1QDsZmbOBqYavAZNPVA-VTkOZ_k2YU2xO/view?usp=drivesdk" TargetMode="External"/><Relationship Id="rId357" Type="http://schemas.openxmlformats.org/officeDocument/2006/relationships/hyperlink" Target="https://drive.google.com/file/d/1l2yne-mQAW4I4SZVYlDSBLY_x0HU3UQq/view?usp=drivesdk" TargetMode="External"/><Relationship Id="rId1110" Type="http://schemas.openxmlformats.org/officeDocument/2006/relationships/hyperlink" Target="https://drive.google.com/file/d/14dvlSeBneWHTcOU_yLqjpWK3BzUtQ_Cx/view?usp=drivesdk" TargetMode="External"/><Relationship Id="rId1194" Type="http://schemas.openxmlformats.org/officeDocument/2006/relationships/hyperlink" Target="https://drive.google.com/file/d/1lPbmE73PwvTtWOmr4nwcafh9_TA3OYJ4/view?usp=drivesdk" TargetMode="External"/><Relationship Id="rId1208" Type="http://schemas.openxmlformats.org/officeDocument/2006/relationships/hyperlink" Target="https://drive.google.com/file/d/1ZI1LH9eiH6PlPO0bzLjmB1RHLRDBhfqP/view?usp=drivesdk" TargetMode="External"/><Relationship Id="rId1415" Type="http://schemas.openxmlformats.org/officeDocument/2006/relationships/hyperlink" Target="https://drive.google.com/file/d/1xlEuPBxwcOL9Gvl7C_uSHh0iJ--uk09n/view?usp=drivesdk" TargetMode="External"/><Relationship Id="rId54" Type="http://schemas.openxmlformats.org/officeDocument/2006/relationships/hyperlink" Target="https://drive.google.com/file/d/1D12vPRKAr970iB8Jsaj9Cpz8qmAHeG8E/view?usp=drivesdk" TargetMode="External"/><Relationship Id="rId217" Type="http://schemas.openxmlformats.org/officeDocument/2006/relationships/hyperlink" Target="https://drive.google.com/file/d/1aVg2WIOkt0mExIfVuO9OAgMM5hV-E7lw/view?usp=drivesdk" TargetMode="External"/><Relationship Id="rId564" Type="http://schemas.openxmlformats.org/officeDocument/2006/relationships/hyperlink" Target="https://drive.google.com/file/d/1z2MCLYBO-eqnJqjBtXVdY9Xfm3GFSGna/view?usp=drivesdk" TargetMode="External"/><Relationship Id="rId771" Type="http://schemas.openxmlformats.org/officeDocument/2006/relationships/hyperlink" Target="https://drive.google.com/file/d/1T1Ow774Tq_5T0sKD2E7IzWV_VGq5_w0f/view?usp=drivesdk" TargetMode="External"/><Relationship Id="rId869" Type="http://schemas.openxmlformats.org/officeDocument/2006/relationships/hyperlink" Target="https://drive.google.com/file/d/181e1iOwothk6ARHFpuovU9oAc9bOVdCZ/view?usp=drivesdk" TargetMode="External"/><Relationship Id="rId1499" Type="http://schemas.openxmlformats.org/officeDocument/2006/relationships/hyperlink" Target="https://drive.google.com/file/d/1Ib6ZPt-J50a2amhlWNv7H-_NMASO_D-d/view?usp=drivesdk" TargetMode="External"/><Relationship Id="rId424" Type="http://schemas.openxmlformats.org/officeDocument/2006/relationships/hyperlink" Target="https://drive.google.com/file/d/1lw0XvNLTqjg_Ing09navqzYA3jgmxnDL/view?usp=drivesdk" TargetMode="External"/><Relationship Id="rId631" Type="http://schemas.openxmlformats.org/officeDocument/2006/relationships/hyperlink" Target="https://drive.google.com/file/d/1YZV2aU0E5qIg4H2duZif9KoByEqlkffe/view?usp=drivesdk" TargetMode="External"/><Relationship Id="rId729" Type="http://schemas.openxmlformats.org/officeDocument/2006/relationships/hyperlink" Target="https://drive.google.com/file/d/1pUWDNy4CyYaFdi5B68pABw6Qp76LkVvM/view?usp=drivesdk" TargetMode="External"/><Relationship Id="rId1054" Type="http://schemas.openxmlformats.org/officeDocument/2006/relationships/hyperlink" Target="https://drive.google.com/file/d/1Za1oXTsURTMThyQPmbF1gShMLmkoZnbz/view?usp=drivesdk" TargetMode="External"/><Relationship Id="rId1261" Type="http://schemas.openxmlformats.org/officeDocument/2006/relationships/hyperlink" Target="https://drive.google.com/file/d/18MOXtciTW02sPiAYxQHQ8WjBRFLvsihj/view?usp=drivesdk" TargetMode="External"/><Relationship Id="rId1359" Type="http://schemas.openxmlformats.org/officeDocument/2006/relationships/hyperlink" Target="https://drive.google.com/file/d/1zLpBSb4-DCykAzyIMNK646PSdldv0153/view?usp=drivesdk" TargetMode="External"/><Relationship Id="rId270" Type="http://schemas.openxmlformats.org/officeDocument/2006/relationships/hyperlink" Target="https://drive.google.com/file/d/1CeNmvZ3MLxG0ToXwvfkty4ZlVqzsso2F/view?usp=drivesdk" TargetMode="External"/><Relationship Id="rId936" Type="http://schemas.openxmlformats.org/officeDocument/2006/relationships/hyperlink" Target="https://drive.google.com/file/d/1u48wkHeSe4QP4LCZ0VbV9Fgs-i4A0QFn/view?usp=drivesdk" TargetMode="External"/><Relationship Id="rId1121" Type="http://schemas.openxmlformats.org/officeDocument/2006/relationships/hyperlink" Target="https://drive.google.com/file/d/15G2lyFWGRxaHAsWYtwEI0lcrX2JXmUMG/view?usp=drivesdk" TargetMode="External"/><Relationship Id="rId1219" Type="http://schemas.openxmlformats.org/officeDocument/2006/relationships/hyperlink" Target="https://drive.google.com/file/d/1SczAYaAYf0hL6ulg26ON_R8IgmuBXLja/view?usp=drivesdk" TargetMode="External"/><Relationship Id="rId1566" Type="http://schemas.openxmlformats.org/officeDocument/2006/relationships/hyperlink" Target="https://drive.google.com/file/d/1QtFXrBhjuseo8xCN4la2vgKM-MonUrBF/view?usp=drivesdk" TargetMode="External"/><Relationship Id="rId65" Type="http://schemas.openxmlformats.org/officeDocument/2006/relationships/hyperlink" Target="https://drive.google.com/file/d/1obgvfkgcOKmnyxpeIwN7sKG02ISKuXk8/view?usp=drivesdk" TargetMode="External"/><Relationship Id="rId130" Type="http://schemas.openxmlformats.org/officeDocument/2006/relationships/hyperlink" Target="https://drive.google.com/file/d/1CEaBpgZywatt61svhH5_b7hs_MhfRaFR/view?usp=drivesdk" TargetMode="External"/><Relationship Id="rId368" Type="http://schemas.openxmlformats.org/officeDocument/2006/relationships/hyperlink" Target="https://drive.google.com/file/d/1TkUP5G14bi4JLTvd4VGFAfxNm_xiHHhc/view?usp=drivesdk" TargetMode="External"/><Relationship Id="rId575" Type="http://schemas.openxmlformats.org/officeDocument/2006/relationships/hyperlink" Target="https://drive.google.com/file/d/1oaTphMcyzwlNELVzi7WN4EI75h1_W_ps/view?usp=drivesdk" TargetMode="External"/><Relationship Id="rId782" Type="http://schemas.openxmlformats.org/officeDocument/2006/relationships/hyperlink" Target="https://drive.google.com/file/d/1PapQ4XIrrEQUJ2bhMfO17mSv1scvfAi-/view?usp=drivesdk" TargetMode="External"/><Relationship Id="rId1426" Type="http://schemas.openxmlformats.org/officeDocument/2006/relationships/hyperlink" Target="https://drive.google.com/file/d/1OM6r-cl_NZmazmllARhAgYkImeSfChN0/view?usp=drivesdk" TargetMode="External"/><Relationship Id="rId228" Type="http://schemas.openxmlformats.org/officeDocument/2006/relationships/hyperlink" Target="https://drive.google.com/file/d/1awhPk_S7Q6rblkB09EYVbU2L7PZb7YMk/view?usp=drivesdk" TargetMode="External"/><Relationship Id="rId435" Type="http://schemas.openxmlformats.org/officeDocument/2006/relationships/hyperlink" Target="https://drive.google.com/file/d/1hzBKFXOpnzzKt9iFMOrsrB0q5CYnAd0P/view?usp=drivesdk" TargetMode="External"/><Relationship Id="rId642" Type="http://schemas.openxmlformats.org/officeDocument/2006/relationships/hyperlink" Target="https://drive.google.com/file/d/1cIsv9nMXoLqxVVe1aXXy1KENEDNdN578/view?usp=drivesdk" TargetMode="External"/><Relationship Id="rId1065" Type="http://schemas.openxmlformats.org/officeDocument/2006/relationships/hyperlink" Target="https://drive.google.com/file/d/1uva_NLVPJDARr4FcpqIM60FIOMNiaYJ_/view?usp=drivesdk" TargetMode="External"/><Relationship Id="rId1272" Type="http://schemas.openxmlformats.org/officeDocument/2006/relationships/hyperlink" Target="https://drive.google.com/file/d/1MmlqsQatrilBsdt3t4j0Itw0r5MKaAP1/view?usp=drivesdk" TargetMode="External"/><Relationship Id="rId281" Type="http://schemas.openxmlformats.org/officeDocument/2006/relationships/hyperlink" Target="https://drive.google.com/file/d/1aDoXBPgA_8AjKxe8-9-uC_R-1h0pXp1U/view?usp=drivesdk" TargetMode="External"/><Relationship Id="rId502" Type="http://schemas.openxmlformats.org/officeDocument/2006/relationships/hyperlink" Target="https://drive.google.com/file/d/1NZSa78BvzVyPbwN6HKU-SPzjnCG7ieTA/view?usp=drivesdk" TargetMode="External"/><Relationship Id="rId947" Type="http://schemas.openxmlformats.org/officeDocument/2006/relationships/hyperlink" Target="https://drive.google.com/file/d/1yNgHcS7UVGnv_6MfBgcFSNTVE7lK329L/view?usp=drivesdk" TargetMode="External"/><Relationship Id="rId1132" Type="http://schemas.openxmlformats.org/officeDocument/2006/relationships/hyperlink" Target="https://drive.google.com/file/d/1QMMEziGHWBH7u9aX4DtsSAfuo0ZDx0cy/view?usp=drivesdk" TargetMode="External"/><Relationship Id="rId1577" Type="http://schemas.openxmlformats.org/officeDocument/2006/relationships/hyperlink" Target="https://drive.google.com/file/d/1azwhmtLBSnqTdhFxVu1VeiGnPSe02iIb/view?usp=drivesdk" TargetMode="External"/><Relationship Id="rId76" Type="http://schemas.openxmlformats.org/officeDocument/2006/relationships/hyperlink" Target="https://drive.google.com/file/d/1N6FdtL9sFgPoJw0Zfd8snM7u6NOyc5hs/view?usp=drivesdk" TargetMode="External"/><Relationship Id="rId141" Type="http://schemas.openxmlformats.org/officeDocument/2006/relationships/hyperlink" Target="https://drive.google.com/file/d/1KdAiMbQK4r2ohayzr3ryTSomkhoBLusn/view?usp=drivesdk" TargetMode="External"/><Relationship Id="rId379" Type="http://schemas.openxmlformats.org/officeDocument/2006/relationships/hyperlink" Target="https://drive.google.com/file/d/1gpAXZyqXi3jKRt5oFxlXeY-vxfRbASwP/view?usp=drivesdk" TargetMode="External"/><Relationship Id="rId586" Type="http://schemas.openxmlformats.org/officeDocument/2006/relationships/hyperlink" Target="https://drive.google.com/file/d/10epzteVlVIir9oulEHmCHx7T5GlQPFCu/view?usp=drivesdk" TargetMode="External"/><Relationship Id="rId793" Type="http://schemas.openxmlformats.org/officeDocument/2006/relationships/hyperlink" Target="https://drive.google.com/file/d/1vlHt7eT0EntisTIsETrWddMxzz1rbSLf/view?usp=drivesdk" TargetMode="External"/><Relationship Id="rId807" Type="http://schemas.openxmlformats.org/officeDocument/2006/relationships/hyperlink" Target="https://drive.google.com/file/d/1NKSAqKMWXlgKqnuaSPZRsBZMSS8kFpMw/view?usp=drivesdk" TargetMode="External"/><Relationship Id="rId1437" Type="http://schemas.openxmlformats.org/officeDocument/2006/relationships/hyperlink" Target="https://drive.google.com/file/d/1J0ukNTpmlSSJ0VkY6VGfskQIxeRRkvIZ/view?usp=drivesdk" TargetMode="External"/><Relationship Id="rId7" Type="http://schemas.openxmlformats.org/officeDocument/2006/relationships/hyperlink" Target="https://drive.google.com/file/d/13CEPKgKPOiw3dI29Ir5yXAFletWPVgND/view?usp=drivesdk" TargetMode="External"/><Relationship Id="rId239" Type="http://schemas.openxmlformats.org/officeDocument/2006/relationships/hyperlink" Target="https://drive.google.com/file/d/19xo7oRCh_wS8-hnwAGO06VsKj2BVNY6n/view?usp=drivesdk" TargetMode="External"/><Relationship Id="rId446" Type="http://schemas.openxmlformats.org/officeDocument/2006/relationships/hyperlink" Target="https://drive.google.com/file/d/1DuXoCWid_GGAkYEwuv52pP8enO6fCr7z/view?usp=drivesdk" TargetMode="External"/><Relationship Id="rId653" Type="http://schemas.openxmlformats.org/officeDocument/2006/relationships/hyperlink" Target="https://drive.google.com/file/d/1UZeXDLBLGtpNiXno_wFi2iH5uwDVWJAJ/view?usp=drivesdk" TargetMode="External"/><Relationship Id="rId1076" Type="http://schemas.openxmlformats.org/officeDocument/2006/relationships/hyperlink" Target="https://drive.google.com/file/d/168-k0bC35kFSBWmFinh4_IlbSMFtEMyY/view?usp=drivesdk" TargetMode="External"/><Relationship Id="rId1283" Type="http://schemas.openxmlformats.org/officeDocument/2006/relationships/hyperlink" Target="https://drive.google.com/file/d/1M2dXShF4tVKP9jR6I2R9GFkYMerft5Ns/view?usp=drivesdk" TargetMode="External"/><Relationship Id="rId1490" Type="http://schemas.openxmlformats.org/officeDocument/2006/relationships/hyperlink" Target="https://drive.google.com/file/d/1NmOHgrLnhL0THdw9SmSI4GE3BE7E7yLT/view?usp=drivesdk" TargetMode="External"/><Relationship Id="rId1504" Type="http://schemas.openxmlformats.org/officeDocument/2006/relationships/hyperlink" Target="https://drive.google.com/file/d/1hYFTh1AnBRsbzRnd5BzQaWWvquJakOQm/view?usp=drivesdk" TargetMode="External"/><Relationship Id="rId292" Type="http://schemas.openxmlformats.org/officeDocument/2006/relationships/hyperlink" Target="https://drive.google.com/file/d/1LTpy9bLVNTxZNxl5p32Vg9FSZ-0ODCni/view?usp=drivesdk" TargetMode="External"/><Relationship Id="rId306" Type="http://schemas.openxmlformats.org/officeDocument/2006/relationships/hyperlink" Target="https://drive.google.com/file/d/1Hp_BOCmfwOBJxqbQTMvUlHQrrQFv_Ucf/view?usp=drivesdk" TargetMode="External"/><Relationship Id="rId860" Type="http://schemas.openxmlformats.org/officeDocument/2006/relationships/hyperlink" Target="https://drive.google.com/file/d/1UBe0exBcIZpHVaIaqr2C_ybFHNu7S8aB/view?usp=drivesdk" TargetMode="External"/><Relationship Id="rId958" Type="http://schemas.openxmlformats.org/officeDocument/2006/relationships/hyperlink" Target="https://drive.google.com/file/d/16xrWLo2hIrrU5PJSMx_3au9oqWP5hQGT/view?usp=drivesdk" TargetMode="External"/><Relationship Id="rId1143" Type="http://schemas.openxmlformats.org/officeDocument/2006/relationships/hyperlink" Target="https://drive.google.com/file/d/11l2aNoSS4ghzYHvw8kmitOCfQyX7pBxG/view?usp=drivesdk" TargetMode="External"/><Relationship Id="rId1588" Type="http://schemas.openxmlformats.org/officeDocument/2006/relationships/printerSettings" Target="../printerSettings/printerSettings1.bin"/><Relationship Id="rId87" Type="http://schemas.openxmlformats.org/officeDocument/2006/relationships/hyperlink" Target="https://drive.google.com/file/d/1M5Aau1HcEU65BNzoK9DjQ55DTc1Un0rw/view?usp=drivesdk" TargetMode="External"/><Relationship Id="rId513" Type="http://schemas.openxmlformats.org/officeDocument/2006/relationships/hyperlink" Target="https://drive.google.com/file/d/1psisRdsR7jynjlDZTp9kQCoJcjePwzo5/view?usp=drivesdk" TargetMode="External"/><Relationship Id="rId597" Type="http://schemas.openxmlformats.org/officeDocument/2006/relationships/hyperlink" Target="https://drive.google.com/file/d/1TyXzJVEWjZAsCNymV0OqvSx69ihCLwOw/view?usp=drivesdk" TargetMode="External"/><Relationship Id="rId720" Type="http://schemas.openxmlformats.org/officeDocument/2006/relationships/hyperlink" Target="https://drive.google.com/file/d/1pihPhxA8nLTgU9nFfBC9BHEBIRQ5aqSd/view?usp=drivesdk" TargetMode="External"/><Relationship Id="rId818" Type="http://schemas.openxmlformats.org/officeDocument/2006/relationships/hyperlink" Target="https://drive.google.com/file/d/1TAnABD6uJ2bO4ykws3s5m5UNBNyAk1iD/view?usp=drivesdk" TargetMode="External"/><Relationship Id="rId1350" Type="http://schemas.openxmlformats.org/officeDocument/2006/relationships/hyperlink" Target="https://drive.google.com/file/d/1pVtIPAQz5Y5TmSdLoQgEtsOcdnJoXFbS/view?usp=drivesdk" TargetMode="External"/><Relationship Id="rId1448" Type="http://schemas.openxmlformats.org/officeDocument/2006/relationships/hyperlink" Target="https://drive.google.com/file/d/1cR3PRBjAXR4hT00WooXO_yJ2AGOWJ-Qx/view?usp=drivesdk" TargetMode="External"/><Relationship Id="rId152" Type="http://schemas.openxmlformats.org/officeDocument/2006/relationships/hyperlink" Target="https://drive.google.com/file/d/1-_HBHDG82c5ZpyOyKk9D9KbWnfJHsrUJ/view?usp=drivesdk" TargetMode="External"/><Relationship Id="rId457" Type="http://schemas.openxmlformats.org/officeDocument/2006/relationships/hyperlink" Target="https://drive.google.com/file/d/1asxLyer45WqQ6gzE6OGcqOHGDGGUvxrp/view?usp=drivesdk" TargetMode="External"/><Relationship Id="rId1003" Type="http://schemas.openxmlformats.org/officeDocument/2006/relationships/hyperlink" Target="https://drive.google.com/file/d/1MXMFZWDqdohPe4aBDX5EQKJKIqcP6KOJ/view?usp=drivesdk" TargetMode="External"/><Relationship Id="rId1087" Type="http://schemas.openxmlformats.org/officeDocument/2006/relationships/hyperlink" Target="https://drive.google.com/file/d/1iD8cPB0Dgd5EHo3MGg3PuJv9-freoD96/view?usp=drivesdk" TargetMode="External"/><Relationship Id="rId1210" Type="http://schemas.openxmlformats.org/officeDocument/2006/relationships/hyperlink" Target="https://drive.google.com/file/d/1CSVJcDzNC-YpgTEElapPFEAL0XrIv9yU/view?usp=drivesdk" TargetMode="External"/><Relationship Id="rId1294" Type="http://schemas.openxmlformats.org/officeDocument/2006/relationships/hyperlink" Target="https://drive.google.com/file/d/1lzAG42kwJjmG7VxTTKrwJ1__gLMzJhzP/view?usp=drivesdk" TargetMode="External"/><Relationship Id="rId1308" Type="http://schemas.openxmlformats.org/officeDocument/2006/relationships/hyperlink" Target="https://drive.google.com/file/d/1t8h0dtpUyiOWkIOHf_gKDkfdIVbCQqYG/view?usp=drivesdk" TargetMode="External"/><Relationship Id="rId664" Type="http://schemas.openxmlformats.org/officeDocument/2006/relationships/hyperlink" Target="https://drive.google.com/file/d/1G7D-GW5J8lqMsng3QpF3WQ4w5z1YBJEb/view?usp=drivesdk" TargetMode="External"/><Relationship Id="rId871" Type="http://schemas.openxmlformats.org/officeDocument/2006/relationships/hyperlink" Target="https://drive.google.com/file/d/1lUyfNAqBqtVWwKx_i0BDMo_6useZB2nt/view?usp=drivesdk" TargetMode="External"/><Relationship Id="rId969" Type="http://schemas.openxmlformats.org/officeDocument/2006/relationships/hyperlink" Target="https://drive.google.com/file/d/12Ur0D7G8Apznn_-U_OPAN5ukForzO6dE/view?usp=drivesdk" TargetMode="External"/><Relationship Id="rId1515" Type="http://schemas.openxmlformats.org/officeDocument/2006/relationships/hyperlink" Target="https://drive.google.com/file/d/1TQXhVbPO5FEDsADrMzoOWOHYfuulQu1s/view?usp=drivesdk" TargetMode="External"/><Relationship Id="rId14" Type="http://schemas.openxmlformats.org/officeDocument/2006/relationships/hyperlink" Target="https://drive.google.com/file/d/1iPnsibdNAAAMA89NRssq-Jum4qzCStOQ/view?usp=drivesdk" TargetMode="External"/><Relationship Id="rId317" Type="http://schemas.openxmlformats.org/officeDocument/2006/relationships/hyperlink" Target="https://drive.google.com/file/d/1_1Gccz2kAXVNc33y2n9OBNZDv0_UoPSu/view?usp=drivesdk" TargetMode="External"/><Relationship Id="rId524" Type="http://schemas.openxmlformats.org/officeDocument/2006/relationships/hyperlink" Target="https://drive.google.com/file/d/1pejr5sM42SIN4FOpwFT9IJBeae4rI2PS/view?usp=drivesdk" TargetMode="External"/><Relationship Id="rId731" Type="http://schemas.openxmlformats.org/officeDocument/2006/relationships/hyperlink" Target="https://drive.google.com/file/d/1aqUId2iShB4g1VJEHBhcR3pByO-db-V8/view?usp=drivesdk" TargetMode="External"/><Relationship Id="rId1154" Type="http://schemas.openxmlformats.org/officeDocument/2006/relationships/hyperlink" Target="https://drive.google.com/file/d/1ctEWrzBhRNoMkyh7Emwv3F9Urm6Vs10s/view?usp=drivesdk" TargetMode="External"/><Relationship Id="rId1361" Type="http://schemas.openxmlformats.org/officeDocument/2006/relationships/hyperlink" Target="https://drive.google.com/file/d/1o-qkTj2BvENCtf8SElttkk5DbknppPgq/view?usp=drivesdk" TargetMode="External"/><Relationship Id="rId1459" Type="http://schemas.openxmlformats.org/officeDocument/2006/relationships/hyperlink" Target="https://drive.google.com/file/d/1-Lb168AqMPcHo9DBIuI9cAJLfnDe63wR/view?usp=drivesdk" TargetMode="External"/><Relationship Id="rId98" Type="http://schemas.openxmlformats.org/officeDocument/2006/relationships/hyperlink" Target="https://drive.google.com/file/d/1S84M5vtOhoczU3bGKDArHzL_QcbEYEBS/view?usp=drivesdk" TargetMode="External"/><Relationship Id="rId163" Type="http://schemas.openxmlformats.org/officeDocument/2006/relationships/hyperlink" Target="https://drive.google.com/file/d/18HNtU_EKREOia9ZLOwtJBhb5z9HpgcUp/view?usp=drivesdk" TargetMode="External"/><Relationship Id="rId370" Type="http://schemas.openxmlformats.org/officeDocument/2006/relationships/hyperlink" Target="https://drive.google.com/file/d/1muGSJ_OC3KNXgUnVYDnMubnb4N3VdlpY/view?usp=drivesdk" TargetMode="External"/><Relationship Id="rId829" Type="http://schemas.openxmlformats.org/officeDocument/2006/relationships/hyperlink" Target="https://drive.google.com/file/d/15OAB65811iOnBLFWNJGfIDYkeb7IzG57/view?usp=drivesdk" TargetMode="External"/><Relationship Id="rId1014" Type="http://schemas.openxmlformats.org/officeDocument/2006/relationships/hyperlink" Target="https://drive.google.com/file/d/1xY-fHrFDosprqdmpDqtM_dB8MJN49EkM/view?usp=drivesdk" TargetMode="External"/><Relationship Id="rId1221" Type="http://schemas.openxmlformats.org/officeDocument/2006/relationships/hyperlink" Target="https://drive.google.com/file/d/1_PqNKlbK2J-NKOkf6jcYc5jfOQ8IgctS/view?usp=drivesdk" TargetMode="External"/><Relationship Id="rId230" Type="http://schemas.openxmlformats.org/officeDocument/2006/relationships/hyperlink" Target="https://drive.google.com/file/d/1UsHRIYx-CpYzXV6XT0YD2sEPY5IoifJ_/view?usp=drivesdk" TargetMode="External"/><Relationship Id="rId468" Type="http://schemas.openxmlformats.org/officeDocument/2006/relationships/hyperlink" Target="https://drive.google.com/file/d/12nGwdpjLN8VqEylrgFn7-hprsPSYrVkm/view?usp=drivesdk" TargetMode="External"/><Relationship Id="rId675" Type="http://schemas.openxmlformats.org/officeDocument/2006/relationships/hyperlink" Target="https://drive.google.com/file/d/1rUSY294GhA_c1CVYKK9kwlwzUdsIHA8S/view?usp=drivesdk" TargetMode="External"/><Relationship Id="rId882" Type="http://schemas.openxmlformats.org/officeDocument/2006/relationships/hyperlink" Target="https://drive.google.com/file/d/1_7Xk2G15Z4ZTtlmQi1dUDQLeKVRaPGq3/view?usp=drivesdk" TargetMode="External"/><Relationship Id="rId1098" Type="http://schemas.openxmlformats.org/officeDocument/2006/relationships/hyperlink" Target="https://drive.google.com/file/d/1MIwVOInZLtymjxXIErQkVL5k4gt5umqu/view?usp=drivesdk" TargetMode="External"/><Relationship Id="rId1319" Type="http://schemas.openxmlformats.org/officeDocument/2006/relationships/hyperlink" Target="https://drive.google.com/file/d/1fGCHhyt5ZsLrsXtPvSVZg6V9OskFFY_c/view?usp=drivesdk" TargetMode="External"/><Relationship Id="rId1526" Type="http://schemas.openxmlformats.org/officeDocument/2006/relationships/hyperlink" Target="https://drive.google.com/file/d/1PIHLV1mewEArxWuFrhmWh7pt4G7NhFMF/view?usp=drivesdk" TargetMode="External"/><Relationship Id="rId25" Type="http://schemas.openxmlformats.org/officeDocument/2006/relationships/hyperlink" Target="https://drive.google.com/file/d/1UYippBN3_8hGL4g74NAJTXaBBIonDUjo/view?usp=drivesdk" TargetMode="External"/><Relationship Id="rId328" Type="http://schemas.openxmlformats.org/officeDocument/2006/relationships/hyperlink" Target="https://drive.google.com/file/d/1MeUD5cxOkZa56CUj2GcrHSccT114FFe_/view?usp=drivesdk" TargetMode="External"/><Relationship Id="rId535" Type="http://schemas.openxmlformats.org/officeDocument/2006/relationships/hyperlink" Target="https://drive.google.com/file/d/1ijaYi-gs02TZuFBSUIJr9QG8CCjh-hPY/view?usp=drivesdk" TargetMode="External"/><Relationship Id="rId742" Type="http://schemas.openxmlformats.org/officeDocument/2006/relationships/hyperlink" Target="https://drive.google.com/file/d/1NxVxoWpGpK5JC5URjgY0CaraGpHMdE-e/view?usp=drivesdk" TargetMode="External"/><Relationship Id="rId1165" Type="http://schemas.openxmlformats.org/officeDocument/2006/relationships/hyperlink" Target="https://drive.google.com/file/d/14g8jWl0kioKsX_S5r4OssOw-G2ojo6P9/view?usp=drivesdk" TargetMode="External"/><Relationship Id="rId1372" Type="http://schemas.openxmlformats.org/officeDocument/2006/relationships/hyperlink" Target="https://drive.google.com/file/d/1N3xjrNlk6b2SLvIgJsc0UU7dPJi4z9QU/view?usp=drivesdk" TargetMode="External"/><Relationship Id="rId174" Type="http://schemas.openxmlformats.org/officeDocument/2006/relationships/hyperlink" Target="https://drive.google.com/file/d/1IvQ_-wrdgd8GRNM7mW51MMaiaitTbkd4/view?usp=drivesdk" TargetMode="External"/><Relationship Id="rId381" Type="http://schemas.openxmlformats.org/officeDocument/2006/relationships/hyperlink" Target="https://drive.google.com/file/d/1LwD0HCWzbl4pyZd7XGCLx5Xx4uzZqnY0/view?usp=drivesdk" TargetMode="External"/><Relationship Id="rId602" Type="http://schemas.openxmlformats.org/officeDocument/2006/relationships/hyperlink" Target="https://drive.google.com/file/d/1lLof6WY-EF7BVdnYuOGcP6X7-dNLz6tv/view?usp=drivesdk" TargetMode="External"/><Relationship Id="rId1025" Type="http://schemas.openxmlformats.org/officeDocument/2006/relationships/hyperlink" Target="https://drive.google.com/file/d/1zGZpxPEazNWc3UZeP7twfAZUBxeCDABf/view?usp=drivesdk" TargetMode="External"/><Relationship Id="rId1232" Type="http://schemas.openxmlformats.org/officeDocument/2006/relationships/hyperlink" Target="https://drive.google.com/file/d/1l9SmjtVKdfLTzFG53fcGWi2eSRIip8rO/view?usp=drivesdk" TargetMode="External"/><Relationship Id="rId241" Type="http://schemas.openxmlformats.org/officeDocument/2006/relationships/hyperlink" Target="https://drive.google.com/file/d/1xguod68ohPt6ooQWVO9jFJJFqOfCxKgD/view?usp=drivesdk" TargetMode="External"/><Relationship Id="rId479" Type="http://schemas.openxmlformats.org/officeDocument/2006/relationships/hyperlink" Target="https://drive.google.com/file/d/1JQg8jLp1wVBYoAXcVHgLSXHH7TX-aBFJ/view?usp=drivesdk" TargetMode="External"/><Relationship Id="rId686" Type="http://schemas.openxmlformats.org/officeDocument/2006/relationships/hyperlink" Target="https://drive.google.com/file/d/1xj3nEqcT29JhyPDS1H89jduC0rY5OVyW/view?usp=drivesdk" TargetMode="External"/><Relationship Id="rId893" Type="http://schemas.openxmlformats.org/officeDocument/2006/relationships/hyperlink" Target="https://drive.google.com/file/d/1IGIWc5IOtU66o2nEEq0O72_g8LmHrVnU/view?usp=drivesdk" TargetMode="External"/><Relationship Id="rId907" Type="http://schemas.openxmlformats.org/officeDocument/2006/relationships/hyperlink" Target="https://drive.google.com/file/d/1afvN_p7T8hUGuxEvD-1E4HlAb7qqskpo/view?usp=drivesdk" TargetMode="External"/><Relationship Id="rId1537" Type="http://schemas.openxmlformats.org/officeDocument/2006/relationships/hyperlink" Target="https://drive.google.com/file/d/1fGrMg5JU2C0wVeCpL0yzqgL3JHe_QoUF/view?usp=drivesdk" TargetMode="External"/><Relationship Id="rId36" Type="http://schemas.openxmlformats.org/officeDocument/2006/relationships/hyperlink" Target="https://drive.google.com/file/d/1_WN6681Rmq2w9pNWjzH-xEZrxj2Lzaw9/view?usp=drivesdk" TargetMode="External"/><Relationship Id="rId339" Type="http://schemas.openxmlformats.org/officeDocument/2006/relationships/hyperlink" Target="https://drive.google.com/file/d/17LuANoYcmgEPZgpSBaFGge8l-t8NkEaP/view?usp=drivesdk" TargetMode="External"/><Relationship Id="rId546" Type="http://schemas.openxmlformats.org/officeDocument/2006/relationships/hyperlink" Target="https://drive.google.com/file/d/17ytgnl4PGhE4fOd82EtbglcvWs29P_8Q/view?usp=drivesdk" TargetMode="External"/><Relationship Id="rId753" Type="http://schemas.openxmlformats.org/officeDocument/2006/relationships/hyperlink" Target="https://drive.google.com/file/d/1fqWmHZb7OKzG1_FzAog_8p2sv6djeESf/view?usp=drivesdk" TargetMode="External"/><Relationship Id="rId1176" Type="http://schemas.openxmlformats.org/officeDocument/2006/relationships/hyperlink" Target="https://drive.google.com/file/d/1evKOy14GMnhJNDMptpdoHrVcrqkff4X0/view?usp=drivesdk" TargetMode="External"/><Relationship Id="rId1383" Type="http://schemas.openxmlformats.org/officeDocument/2006/relationships/hyperlink" Target="https://drive.google.com/file/d/1CjMWthwJlGcI2FKAPtnklM2HLIkA27PX/view?usp=drivesdk" TargetMode="External"/><Relationship Id="rId101" Type="http://schemas.openxmlformats.org/officeDocument/2006/relationships/hyperlink" Target="https://drive.google.com/file/d/1BSHRVdQH-hYzjyBLz6Btw9rCJp2sAJGD/view?usp=drivesdk" TargetMode="External"/><Relationship Id="rId185" Type="http://schemas.openxmlformats.org/officeDocument/2006/relationships/hyperlink" Target="https://drive.google.com/file/d/1jP-QjNjOQ0sWHLx71Qb2BMH-ySYGtFBo/view?usp=drivesdk" TargetMode="External"/><Relationship Id="rId406" Type="http://schemas.openxmlformats.org/officeDocument/2006/relationships/hyperlink" Target="https://drive.google.com/file/d/1tHjj5w2czbnTqyerP-NFgMTLdj264GsH/view?usp=drivesdk" TargetMode="External"/><Relationship Id="rId960" Type="http://schemas.openxmlformats.org/officeDocument/2006/relationships/hyperlink" Target="https://drive.google.com/file/d/1_oV_yyVN_0WHgUjJj-4EPKvps6A6zOsQ/view?usp=drivesdk" TargetMode="External"/><Relationship Id="rId1036" Type="http://schemas.openxmlformats.org/officeDocument/2006/relationships/hyperlink" Target="https://drive.google.com/file/d/1IGlrHf_jKlWduQPLT2nrVy9cNr483XB_/view?usp=drivesdk" TargetMode="External"/><Relationship Id="rId1243" Type="http://schemas.openxmlformats.org/officeDocument/2006/relationships/hyperlink" Target="https://drive.google.com/file/d/1JAyxkX6Z2aqoz-W0Y600PWZGbMuFFVXr/view?usp=drivesdk" TargetMode="External"/><Relationship Id="rId392" Type="http://schemas.openxmlformats.org/officeDocument/2006/relationships/hyperlink" Target="https://drive.google.com/file/d/1AJAPQDNhcZD2XhFWB-YoK_Bz_5yHuzP8/view?usp=drivesdk" TargetMode="External"/><Relationship Id="rId613" Type="http://schemas.openxmlformats.org/officeDocument/2006/relationships/hyperlink" Target="https://drive.google.com/file/d/1tNJKDWxVibqo5kSRL4ZoFsB9E1basmTO/view?usp=drivesdk" TargetMode="External"/><Relationship Id="rId697" Type="http://schemas.openxmlformats.org/officeDocument/2006/relationships/hyperlink" Target="https://drive.google.com/file/d/1VgEOazSHLpDHrPvKZy5GhunMORxVrFNi/view?usp=drivesdk" TargetMode="External"/><Relationship Id="rId820" Type="http://schemas.openxmlformats.org/officeDocument/2006/relationships/hyperlink" Target="https://drive.google.com/file/d/1H4imi6Qa005e5c1eoAsQmvY2jjEfxfpQ/view?usp=drivesdk" TargetMode="External"/><Relationship Id="rId918" Type="http://schemas.openxmlformats.org/officeDocument/2006/relationships/hyperlink" Target="https://drive.google.com/file/d/1bjk2VhGkQbNR_djSq9EpfFzvV0nmj-rp/view?usp=drivesdk" TargetMode="External"/><Relationship Id="rId1450" Type="http://schemas.openxmlformats.org/officeDocument/2006/relationships/hyperlink" Target="https://drive.google.com/file/d/1NEu2ECrGyZ33PgkZ8G72443WmW1hLfms/view?usp=drivesdk" TargetMode="External"/><Relationship Id="rId1548" Type="http://schemas.openxmlformats.org/officeDocument/2006/relationships/hyperlink" Target="https://drive.google.com/file/d/1hmZ1vtFAXvq2bA1U99TkzhU1VWmx7BSC/view?usp=drivesdk" TargetMode="External"/><Relationship Id="rId252" Type="http://schemas.openxmlformats.org/officeDocument/2006/relationships/hyperlink" Target="https://drive.google.com/file/d/1aysKgZwTZXDBmODLKQac5N6WI0w2pYMz/view?usp=drivesdk" TargetMode="External"/><Relationship Id="rId1103" Type="http://schemas.openxmlformats.org/officeDocument/2006/relationships/hyperlink" Target="https://drive.google.com/file/d/14Bb8dlJQhetgf47lz4sYqx9A2cDck_BC/view?usp=drivesdk" TargetMode="External"/><Relationship Id="rId1187" Type="http://schemas.openxmlformats.org/officeDocument/2006/relationships/hyperlink" Target="https://drive.google.com/file/d/1ejpDnNHeEZcruYiTPLugQ19YPFFDnglu/view?usp=drivesdk" TargetMode="External"/><Relationship Id="rId1310" Type="http://schemas.openxmlformats.org/officeDocument/2006/relationships/hyperlink" Target="https://drive.google.com/file/d/1eR8lcMQ4ZqAUp280VgGv3nzKA-0XPjj5/view?usp=drivesdk" TargetMode="External"/><Relationship Id="rId1408" Type="http://schemas.openxmlformats.org/officeDocument/2006/relationships/hyperlink" Target="https://drive.google.com/file/d/1SXxy7spF5oQnlIwotxcDPFFDSS8sPXuZ/view?usp=drivesdk" TargetMode="External"/><Relationship Id="rId47" Type="http://schemas.openxmlformats.org/officeDocument/2006/relationships/hyperlink" Target="https://drive.google.com/file/d/1tv16pehTZgQTmizwUqonuVGY28n2_fHs/view?usp=drivesdk" TargetMode="External"/><Relationship Id="rId112" Type="http://schemas.openxmlformats.org/officeDocument/2006/relationships/hyperlink" Target="https://drive.google.com/file/d/15yyBcSWE1MKwsB0X1kcLfGBE5biR1j6f/view?usp=drivesdk" TargetMode="External"/><Relationship Id="rId557" Type="http://schemas.openxmlformats.org/officeDocument/2006/relationships/hyperlink" Target="https://drive.google.com/file/d/1yoKG_XWtXF6eScQHRLHgJP5bgT_BfOxN/view?usp=drivesdk" TargetMode="External"/><Relationship Id="rId764" Type="http://schemas.openxmlformats.org/officeDocument/2006/relationships/hyperlink" Target="https://drive.google.com/file/d/1lo5Bnwrb0phvxo1iQtCrMA2gpcgmBUDi/view?usp=drivesdk" TargetMode="External"/><Relationship Id="rId971" Type="http://schemas.openxmlformats.org/officeDocument/2006/relationships/hyperlink" Target="https://drive.google.com/file/d/1ledchW-1xFddMobdDh2c8v58ekLoqMH6/view?usp=drivesdk" TargetMode="External"/><Relationship Id="rId1394" Type="http://schemas.openxmlformats.org/officeDocument/2006/relationships/hyperlink" Target="https://drive.google.com/file/d/1rn5ZCEc3HfqezYu-dd5x9M3GLx3f_-eL/view?usp=drivesdk" TargetMode="External"/><Relationship Id="rId196" Type="http://schemas.openxmlformats.org/officeDocument/2006/relationships/hyperlink" Target="https://drive.google.com/file/d/1uG9Koh6B06P_o5pf2ff5TIg7uQow3lhu/view?usp=drivesdk" TargetMode="External"/><Relationship Id="rId417" Type="http://schemas.openxmlformats.org/officeDocument/2006/relationships/hyperlink" Target="https://drive.google.com/file/d/1L8o424g80ZJ81V7o4c1BYXrYwH03gf-u/view?usp=drivesdk" TargetMode="External"/><Relationship Id="rId624" Type="http://schemas.openxmlformats.org/officeDocument/2006/relationships/hyperlink" Target="https://drive.google.com/file/d/1zSZwrYf112qlPk2xuQncfJTSuWuuJBO9/view?usp=drivesdk" TargetMode="External"/><Relationship Id="rId831" Type="http://schemas.openxmlformats.org/officeDocument/2006/relationships/hyperlink" Target="https://drive.google.com/file/d/1ph8S5dzsdXuB2-uDzaTU5_BqrLreh5Za/view?usp=drivesdk" TargetMode="External"/><Relationship Id="rId1047" Type="http://schemas.openxmlformats.org/officeDocument/2006/relationships/hyperlink" Target="https://drive.google.com/file/d/1TPxt_cKSj2ZM3RIegtO1FIseT_YAUG2M/view?usp=drivesdk" TargetMode="External"/><Relationship Id="rId1254" Type="http://schemas.openxmlformats.org/officeDocument/2006/relationships/hyperlink" Target="https://drive.google.com/file/d/19FREst5RV0H6fxOrXHQgK6g12isp30gy/view?usp=drivesdk" TargetMode="External"/><Relationship Id="rId1461" Type="http://schemas.openxmlformats.org/officeDocument/2006/relationships/hyperlink" Target="https://drive.google.com/file/d/1NkmYjqS8OMD0KhkINahd6El08FysKUt9/view?usp=drivesdk" TargetMode="External"/><Relationship Id="rId263" Type="http://schemas.openxmlformats.org/officeDocument/2006/relationships/hyperlink" Target="https://drive.google.com/file/d/1JJ_WctMhWv8pSlCYTvgWSqbNqBk5a2in/view?usp=drivesdk" TargetMode="External"/><Relationship Id="rId470" Type="http://schemas.openxmlformats.org/officeDocument/2006/relationships/hyperlink" Target="https://drive.google.com/file/d/1ofXUMq2iRy4i-a40SPib5n_c7G51pnmi/view?usp=drivesdk" TargetMode="External"/><Relationship Id="rId929" Type="http://schemas.openxmlformats.org/officeDocument/2006/relationships/hyperlink" Target="https://drive.google.com/file/d/11Uev3QQBR8gEe9uy_FLoU7th9v3Nq7XE/view?usp=drivesdk" TargetMode="External"/><Relationship Id="rId1114" Type="http://schemas.openxmlformats.org/officeDocument/2006/relationships/hyperlink" Target="https://drive.google.com/file/d/1MBFRVvB2xevfIvldyr05wcCPWXBmUXXl/view?usp=drivesdk" TargetMode="External"/><Relationship Id="rId1321" Type="http://schemas.openxmlformats.org/officeDocument/2006/relationships/hyperlink" Target="https://drive.google.com/file/d/1xzbafnyt8zmWXWczVSDY0nRLm-rP2zam/view?usp=drivesdk" TargetMode="External"/><Relationship Id="rId1559" Type="http://schemas.openxmlformats.org/officeDocument/2006/relationships/hyperlink" Target="https://drive.google.com/file/d/1jyrybiXnm0JtYEKTYMVb1GLz9A4zyeQF/view?usp=drivesdk" TargetMode="External"/><Relationship Id="rId58" Type="http://schemas.openxmlformats.org/officeDocument/2006/relationships/hyperlink" Target="https://drive.google.com/file/d/1SxdGSMCuNazqldztA1IBsslo5rlVUEC2/view?usp=drivesdk" TargetMode="External"/><Relationship Id="rId123" Type="http://schemas.openxmlformats.org/officeDocument/2006/relationships/hyperlink" Target="https://drive.google.com/file/d/1cIOsGAp4-VG7m-UYm1fIfEmGAQOQ8S8o/view?usp=drivesdk" TargetMode="External"/><Relationship Id="rId330" Type="http://schemas.openxmlformats.org/officeDocument/2006/relationships/hyperlink" Target="https://drive.google.com/file/d/1x9MdyPBksGOhAd-wt92E0tXyE8rttUJR/view?usp=drivesdk" TargetMode="External"/><Relationship Id="rId568" Type="http://schemas.openxmlformats.org/officeDocument/2006/relationships/hyperlink" Target="https://drive.google.com/file/d/1Xuxc14vXzF_Nn5XSzWIh-1F67McLOGI1/view?usp=drivesdk" TargetMode="External"/><Relationship Id="rId775" Type="http://schemas.openxmlformats.org/officeDocument/2006/relationships/hyperlink" Target="https://drive.google.com/file/d/1ET6nnadrqFk0TYwBQv4nwG5WGpu3ckcB/view?usp=drivesdk" TargetMode="External"/><Relationship Id="rId982" Type="http://schemas.openxmlformats.org/officeDocument/2006/relationships/hyperlink" Target="https://drive.google.com/file/d/1QWG3ctJ3m2NIi45RXbYCyk39-YOMhZXG/view?usp=drivesdk" TargetMode="External"/><Relationship Id="rId1198" Type="http://schemas.openxmlformats.org/officeDocument/2006/relationships/hyperlink" Target="https://drive.google.com/file/d/1oUsNsYOQ6qV4szziLQUQMJjG7Yb9bo_T/view?usp=drivesdk" TargetMode="External"/><Relationship Id="rId1419" Type="http://schemas.openxmlformats.org/officeDocument/2006/relationships/hyperlink" Target="https://drive.google.com/file/d/1KObLglCeNK_YcouEiKqcWnceS05oK2PV/view?usp=drivesdk" TargetMode="External"/><Relationship Id="rId428" Type="http://schemas.openxmlformats.org/officeDocument/2006/relationships/hyperlink" Target="https://drive.google.com/file/d/160L_eGo46B7A2oVPaEWxTgzZ7wnH13_w/view?usp=drivesdk" TargetMode="External"/><Relationship Id="rId635" Type="http://schemas.openxmlformats.org/officeDocument/2006/relationships/hyperlink" Target="https://drive.google.com/file/d/14EPfIAm4UKESrvL2VmWoDV-_wwZKnxMI/view?usp=drivesdk" TargetMode="External"/><Relationship Id="rId842" Type="http://schemas.openxmlformats.org/officeDocument/2006/relationships/hyperlink" Target="https://drive.google.com/file/d/1YqSAUB5XDxD5TJ6peoRR25DNv4MubuG8/view?usp=drivesdk" TargetMode="External"/><Relationship Id="rId1058" Type="http://schemas.openxmlformats.org/officeDocument/2006/relationships/hyperlink" Target="https://drive.google.com/file/d/1CvcfDhe5PzfBtw2Jfm2zYpBrrEERgpfd/view?usp=drivesdk" TargetMode="External"/><Relationship Id="rId1265" Type="http://schemas.openxmlformats.org/officeDocument/2006/relationships/hyperlink" Target="https://drive.google.com/file/d/1RZ3c-TpzeeLiIEZIObU7f2SQFA7cZzxT/view?usp=drivesdk" TargetMode="External"/><Relationship Id="rId1472" Type="http://schemas.openxmlformats.org/officeDocument/2006/relationships/hyperlink" Target="https://drive.google.com/file/d/1rMfOw_BB1w0y0GBAh_BLzLafLSCSPEwt/view?usp=drivesdk" TargetMode="External"/><Relationship Id="rId274" Type="http://schemas.openxmlformats.org/officeDocument/2006/relationships/hyperlink" Target="https://drive.google.com/file/d/1_YRyq32gWDvv1f2h6_SNj8YUgoA0WYIh/view?usp=drivesdk" TargetMode="External"/><Relationship Id="rId481" Type="http://schemas.openxmlformats.org/officeDocument/2006/relationships/hyperlink" Target="https://drive.google.com/file/d/1ztt6kcRCYVnusG5PYvZm8zEbSNq0pVPF/view?usp=drivesdk" TargetMode="External"/><Relationship Id="rId702" Type="http://schemas.openxmlformats.org/officeDocument/2006/relationships/hyperlink" Target="https://drive.google.com/file/d/1XejRp4TFb90dA8z013W0EEKywdWKBYws/view?usp=drivesdk" TargetMode="External"/><Relationship Id="rId1125" Type="http://schemas.openxmlformats.org/officeDocument/2006/relationships/hyperlink" Target="https://drive.google.com/file/d/1o4wG3GNnJC6CfVe4M0lCJ88nZ8lKwOos/view?usp=drivesdk" TargetMode="External"/><Relationship Id="rId1332" Type="http://schemas.openxmlformats.org/officeDocument/2006/relationships/hyperlink" Target="https://drive.google.com/file/d/1F9snmC_BKRNAnRnyqUvmHvP8pG4wRvkH/view?usp=drivesdk" TargetMode="External"/><Relationship Id="rId69" Type="http://schemas.openxmlformats.org/officeDocument/2006/relationships/hyperlink" Target="https://drive.google.com/file/d/1JOyvHciDQnZ_0bQqw1sv3HQnX5g5XTq_/view?usp=drivesdk" TargetMode="External"/><Relationship Id="rId134" Type="http://schemas.openxmlformats.org/officeDocument/2006/relationships/hyperlink" Target="https://drive.google.com/file/d/12H-Q6R29flGyjzSHBJx_MmYco0Rqt5gt/view?usp=drivesdk" TargetMode="External"/><Relationship Id="rId579" Type="http://schemas.openxmlformats.org/officeDocument/2006/relationships/hyperlink" Target="https://drive.google.com/file/d/1gc4mnfAKK5N4sip7e8L2Ahk-6Mly0eJw/view?usp=drivesdk" TargetMode="External"/><Relationship Id="rId786" Type="http://schemas.openxmlformats.org/officeDocument/2006/relationships/hyperlink" Target="https://drive.google.com/file/d/1pg-wMnulHceqcQmUMuqrneQzs8ApZ3Ia/view?usp=drivesdk" TargetMode="External"/><Relationship Id="rId993" Type="http://schemas.openxmlformats.org/officeDocument/2006/relationships/hyperlink" Target="https://drive.google.com/file/d/11PdHyaMGvkom6uB0MqV0xS5Fuo1CKL5q/view?usp=drivesdk" TargetMode="External"/><Relationship Id="rId341" Type="http://schemas.openxmlformats.org/officeDocument/2006/relationships/hyperlink" Target="https://drive.google.com/file/d/1r3dcwXpxCzQmgGDw2BVeea3k3uRVzkG3/view?usp=drivesdk" TargetMode="External"/><Relationship Id="rId439" Type="http://schemas.openxmlformats.org/officeDocument/2006/relationships/hyperlink" Target="https://drive.google.com/file/d/1C-iMVXCBM0QHj5Y6gharNEmAzSMCHtqz/view?usp=drivesdk" TargetMode="External"/><Relationship Id="rId646" Type="http://schemas.openxmlformats.org/officeDocument/2006/relationships/hyperlink" Target="https://drive.google.com/file/d/1GTRFGlag1VWzX9PDJNw9ZjC2HcV6P2Q4/view?usp=drivesdk" TargetMode="External"/><Relationship Id="rId1069" Type="http://schemas.openxmlformats.org/officeDocument/2006/relationships/hyperlink" Target="https://drive.google.com/file/d/1Bkdh_Fl_6XSKSzBGgJ0mtd2h2alhXO_M/view?usp=drivesdk" TargetMode="External"/><Relationship Id="rId1276" Type="http://schemas.openxmlformats.org/officeDocument/2006/relationships/hyperlink" Target="https://drive.google.com/file/d/1vCzahv_ynDZu0XKeeTZY6XobBFF-PrTx/view?usp=drivesdk" TargetMode="External"/><Relationship Id="rId1483" Type="http://schemas.openxmlformats.org/officeDocument/2006/relationships/hyperlink" Target="https://drive.google.com/file/d/1f0sSOfA25sIt1O3EBOBTpkXr5HIUQu2H/view?usp=drivesdk" TargetMode="External"/><Relationship Id="rId201" Type="http://schemas.openxmlformats.org/officeDocument/2006/relationships/hyperlink" Target="https://drive.google.com/file/d/179kOB9qgNAeJ0F0KDJdAZpDBLNOqZltA/view?usp=drivesdk" TargetMode="External"/><Relationship Id="rId285" Type="http://schemas.openxmlformats.org/officeDocument/2006/relationships/hyperlink" Target="https://drive.google.com/file/d/1wBWqgbPluyJQHUEF4WUY6NX-eRQkONTc/view?usp=drivesdk" TargetMode="External"/><Relationship Id="rId506" Type="http://schemas.openxmlformats.org/officeDocument/2006/relationships/hyperlink" Target="https://drive.google.com/file/d/1XJruhqjUtSJ0YGD2XMOVXLUMHnLi9fQB/view?usp=drivesdk" TargetMode="External"/><Relationship Id="rId853" Type="http://schemas.openxmlformats.org/officeDocument/2006/relationships/hyperlink" Target="https://drive.google.com/file/d/1kIzo7RMLHHRbjeWcTfiX423w6KY_ZH9P/view?usp=drivesdk" TargetMode="External"/><Relationship Id="rId1136" Type="http://schemas.openxmlformats.org/officeDocument/2006/relationships/hyperlink" Target="https://drive.google.com/file/d/1PHR8kgeWWGhgnaeVeanSeTpztRB438f_/view?usp=drivesdk" TargetMode="External"/><Relationship Id="rId492" Type="http://schemas.openxmlformats.org/officeDocument/2006/relationships/hyperlink" Target="https://drive.google.com/file/d/1TfIzY4KMy5tFSAykm9LlqkVW-dhGITJ0/view?usp=drivesdk" TargetMode="External"/><Relationship Id="rId713" Type="http://schemas.openxmlformats.org/officeDocument/2006/relationships/hyperlink" Target="https://drive.google.com/file/d/1vc2ckoWbDxbrTSJa0jU_kfL77-ufoRDD/view?usp=drivesdk" TargetMode="External"/><Relationship Id="rId797" Type="http://schemas.openxmlformats.org/officeDocument/2006/relationships/hyperlink" Target="https://drive.google.com/file/d/1VCBilm8a7_OeKmMI4Quvmz6jvYeyLfai/view?usp=drivesdk" TargetMode="External"/><Relationship Id="rId920" Type="http://schemas.openxmlformats.org/officeDocument/2006/relationships/hyperlink" Target="https://drive.google.com/file/d/1MZ0x_CobRV1dFpTwzc2pidJsk3RUUoog/view?usp=drivesdk" TargetMode="External"/><Relationship Id="rId1343" Type="http://schemas.openxmlformats.org/officeDocument/2006/relationships/hyperlink" Target="https://drive.google.com/file/d/17F_KKPAqgOJRnltcJlkJ-cFSqKiCDWIR/view?usp=drivesdk" TargetMode="External"/><Relationship Id="rId1550" Type="http://schemas.openxmlformats.org/officeDocument/2006/relationships/hyperlink" Target="https://drive.google.com/file/d/1DsYN6z83mE4DinQWJ76oOJ2oSst6LZl8/view?usp=drivesdk" TargetMode="External"/><Relationship Id="rId145" Type="http://schemas.openxmlformats.org/officeDocument/2006/relationships/hyperlink" Target="https://drive.google.com/file/d/1G8lrzY8plLeMv-QiMgYccQQadGbViPSV/view?usp=drivesdk" TargetMode="External"/><Relationship Id="rId352" Type="http://schemas.openxmlformats.org/officeDocument/2006/relationships/hyperlink" Target="https://drive.google.com/file/d/102tr6mGNfSm5w78N2VWKK0ZEXvjdIVks/view?usp=drivesdk" TargetMode="External"/><Relationship Id="rId1203" Type="http://schemas.openxmlformats.org/officeDocument/2006/relationships/hyperlink" Target="https://drive.google.com/file/d/1ztMWNdwiE13-IiOzoanh2mtd4YiNTSWS/view?usp=drivesdk" TargetMode="External"/><Relationship Id="rId1287" Type="http://schemas.openxmlformats.org/officeDocument/2006/relationships/hyperlink" Target="https://drive.google.com/file/d/1cEgWrneOvHwMCrcLFdKRsznZBphtlRtR/view?usp=drivesdk" TargetMode="External"/><Relationship Id="rId1410" Type="http://schemas.openxmlformats.org/officeDocument/2006/relationships/hyperlink" Target="https://drive.google.com/file/d/18IEfEXZ1nAOl-9U9asOVapLI1R1IM6kx/view?usp=drivesdk" TargetMode="External"/><Relationship Id="rId1508" Type="http://schemas.openxmlformats.org/officeDocument/2006/relationships/hyperlink" Target="https://drive.google.com/file/d/1jQx6pguVACy9seml1Q2nehDMwIUzGqrB/view?usp=drivesdk" TargetMode="External"/><Relationship Id="rId212" Type="http://schemas.openxmlformats.org/officeDocument/2006/relationships/hyperlink" Target="https://drive.google.com/file/d/1e27h74o70A8qDYS9g26BGsn7Cel4rPgd/view?usp=drivesdk" TargetMode="External"/><Relationship Id="rId657" Type="http://schemas.openxmlformats.org/officeDocument/2006/relationships/hyperlink" Target="https://drive.google.com/file/d/1YPG-VtCOnncY5CNXrjubw35kC2kbJurB/view?usp=drivesdk" TargetMode="External"/><Relationship Id="rId864" Type="http://schemas.openxmlformats.org/officeDocument/2006/relationships/hyperlink" Target="https://drive.google.com/file/d/1Fj9Kz1jBWhWLQjg30WURu2GtW-OSFfKA/view?usp=drivesdk" TargetMode="External"/><Relationship Id="rId1494" Type="http://schemas.openxmlformats.org/officeDocument/2006/relationships/hyperlink" Target="https://drive.google.com/file/d/1WJDi2o8iP25B22iNH1wJiCY2qqLNm0ab/view?usp=drivesdk" TargetMode="External"/><Relationship Id="rId296" Type="http://schemas.openxmlformats.org/officeDocument/2006/relationships/hyperlink" Target="https://drive.google.com/file/d/1XHck-P4hc21xHXBqzKNdlvz5g4_u_hwq/view?usp=drivesdk" TargetMode="External"/><Relationship Id="rId517" Type="http://schemas.openxmlformats.org/officeDocument/2006/relationships/hyperlink" Target="https://drive.google.com/file/d/1CVXli0dMJa6uZcakTfZ_9cyxmA2wQ8JL/view?usp=drivesdk" TargetMode="External"/><Relationship Id="rId724" Type="http://schemas.openxmlformats.org/officeDocument/2006/relationships/hyperlink" Target="https://drive.google.com/file/d/15syRINjJSNF5qqKdYyyYXtFnxHWFV7Ci/view?usp=drivesdk" TargetMode="External"/><Relationship Id="rId931" Type="http://schemas.openxmlformats.org/officeDocument/2006/relationships/hyperlink" Target="https://drive.google.com/file/d/1HeFVnjsMY_DtDznHyKswUmiAn4odAI7v/view?usp=drivesdk" TargetMode="External"/><Relationship Id="rId1147" Type="http://schemas.openxmlformats.org/officeDocument/2006/relationships/hyperlink" Target="https://drive.google.com/file/d/1CZTZk-n-co9XAIk2LgpZHhBhcaq4LqoT/view?usp=drivesdk" TargetMode="External"/><Relationship Id="rId1354" Type="http://schemas.openxmlformats.org/officeDocument/2006/relationships/hyperlink" Target="https://drive.google.com/file/d/164mKtFu9oo2l4IxnuKSS6Qw-C6Txbs_u/view?usp=drivesdk" TargetMode="External"/><Relationship Id="rId1561" Type="http://schemas.openxmlformats.org/officeDocument/2006/relationships/hyperlink" Target="https://drive.google.com/file/d/1MlipWbUSpPHfcGC8IKh-i2PiuIesRVA0/view?usp=drivesdk" TargetMode="External"/><Relationship Id="rId60" Type="http://schemas.openxmlformats.org/officeDocument/2006/relationships/hyperlink" Target="https://drive.google.com/file/d/1wUi_atoANOdzNhDhML1_00zMB-jqqgt2/view?usp=drivesdk" TargetMode="External"/><Relationship Id="rId156" Type="http://schemas.openxmlformats.org/officeDocument/2006/relationships/hyperlink" Target="https://drive.google.com/file/d/1iArvlt0Tfml7FwyubugPW3rY6VPVhHOl/view?usp=drivesdk" TargetMode="External"/><Relationship Id="rId363" Type="http://schemas.openxmlformats.org/officeDocument/2006/relationships/hyperlink" Target="https://drive.google.com/file/d/1DF78MErpkou2JyUU1DBcMwtvAeIJzgoI/view?usp=drivesdk" TargetMode="External"/><Relationship Id="rId570" Type="http://schemas.openxmlformats.org/officeDocument/2006/relationships/hyperlink" Target="https://drive.google.com/file/d/121aDJzs6cVGO1R0wbC3CaPPjsYS6W-TV/view?usp=drivesdk" TargetMode="External"/><Relationship Id="rId1007" Type="http://schemas.openxmlformats.org/officeDocument/2006/relationships/hyperlink" Target="https://drive.google.com/file/d/1B13TGiS7DX_mM2bc_4MpCHrwGZdnaRDi/view?usp=drivesdk" TargetMode="External"/><Relationship Id="rId1214" Type="http://schemas.openxmlformats.org/officeDocument/2006/relationships/hyperlink" Target="https://drive.google.com/file/d/1Z03mXyw6lrx1VL4qB_zBISx5NxSLPsM9/view?usp=drivesdk" TargetMode="External"/><Relationship Id="rId1421" Type="http://schemas.openxmlformats.org/officeDocument/2006/relationships/hyperlink" Target="https://drive.google.com/file/d/1YMsLdnbZjKwAs-I9Nj0FUkqI0MI2d5Y9/view?usp=drivesdk" TargetMode="External"/><Relationship Id="rId223" Type="http://schemas.openxmlformats.org/officeDocument/2006/relationships/hyperlink" Target="https://drive.google.com/file/d/19CeXojv08PEpWUs4t0vYfpx93VOOcC0F/view?usp=drivesdk" TargetMode="External"/><Relationship Id="rId430" Type="http://schemas.openxmlformats.org/officeDocument/2006/relationships/hyperlink" Target="https://drive.google.com/file/d/1n1m6WmoM9zcQO_S22pXAGBTEIjJhpYbG/view?usp=drivesdk" TargetMode="External"/><Relationship Id="rId668" Type="http://schemas.openxmlformats.org/officeDocument/2006/relationships/hyperlink" Target="https://drive.google.com/file/d/1gmJSnOes5fUx2NQbohreeu_w7uAL2mPP/view?usp=drivesdk" TargetMode="External"/><Relationship Id="rId875" Type="http://schemas.openxmlformats.org/officeDocument/2006/relationships/hyperlink" Target="https://drive.google.com/file/d/10iGfTCy7uhG2Hb2RlHnB78hFvKLIex2L/view?usp=drivesdk" TargetMode="External"/><Relationship Id="rId1060" Type="http://schemas.openxmlformats.org/officeDocument/2006/relationships/hyperlink" Target="https://drive.google.com/file/d/17U0Dsu6na11znwrq-irc35zacrMDjsB9/view?usp=drivesdk" TargetMode="External"/><Relationship Id="rId1298" Type="http://schemas.openxmlformats.org/officeDocument/2006/relationships/hyperlink" Target="https://drive.google.com/file/d/1RpiSCIrjCq6Uhv-uDYU6bXToM1he94yp/view?usp=drivesdk" TargetMode="External"/><Relationship Id="rId1519" Type="http://schemas.openxmlformats.org/officeDocument/2006/relationships/hyperlink" Target="https://drive.google.com/file/d/1D5Xzsg0-8z2wt42clw6IUe_uMLsM25G8/view?usp=drivesdk" TargetMode="External"/><Relationship Id="rId18" Type="http://schemas.openxmlformats.org/officeDocument/2006/relationships/hyperlink" Target="https://drive.google.com/file/d/14xwYkPsxIBw6al0ecucuXP41PexVcw37/view?usp=drivesdk" TargetMode="External"/><Relationship Id="rId528" Type="http://schemas.openxmlformats.org/officeDocument/2006/relationships/hyperlink" Target="https://drive.google.com/file/d/1HU05N-JdF8ncUskjqJxSptA9mG6pyjnW/view?usp=drivesdk" TargetMode="External"/><Relationship Id="rId735" Type="http://schemas.openxmlformats.org/officeDocument/2006/relationships/hyperlink" Target="https://drive.google.com/file/d/1l_UsTCVlfBDZAMJMG_4p8M_Evds5NZvN/view?usp=drivesdk" TargetMode="External"/><Relationship Id="rId942" Type="http://schemas.openxmlformats.org/officeDocument/2006/relationships/hyperlink" Target="https://drive.google.com/file/d/1xkf8yjF8pFSXQVlQUyKmuQyApUvfUvml/view?usp=drivesdk" TargetMode="External"/><Relationship Id="rId1158" Type="http://schemas.openxmlformats.org/officeDocument/2006/relationships/hyperlink" Target="https://drive.google.com/file/d/1IpRWW-3H9H1njFte5YVKQXQe9ZswQyk5/view?usp=drivesdk" TargetMode="External"/><Relationship Id="rId1365" Type="http://schemas.openxmlformats.org/officeDocument/2006/relationships/hyperlink" Target="https://drive.google.com/file/d/1j2DTxh7NSnexZH4f0W2yEOiBE-9Gfy1H/view?usp=drivesdk" TargetMode="External"/><Relationship Id="rId1572" Type="http://schemas.openxmlformats.org/officeDocument/2006/relationships/hyperlink" Target="https://drive.google.com/file/d/1ojQh5m9Owdsu_OOixB2YbIJKO6eKOYC7/view?usp=drivesdk" TargetMode="External"/><Relationship Id="rId167" Type="http://schemas.openxmlformats.org/officeDocument/2006/relationships/hyperlink" Target="https://drive.google.com/file/d/1VRDsVOYrspV5_giPvnrbmL9_POzTi35x/view?usp=drivesdk" TargetMode="External"/><Relationship Id="rId374" Type="http://schemas.openxmlformats.org/officeDocument/2006/relationships/hyperlink" Target="https://drive.google.com/file/d/16kvetaEg3DNPPSGr4r_hXKPLP2OtiN4P/view?usp=drivesdk" TargetMode="External"/><Relationship Id="rId581" Type="http://schemas.openxmlformats.org/officeDocument/2006/relationships/hyperlink" Target="https://drive.google.com/file/d/1UwYJCral4Sm8Qs8O3x55DINyySOPKVSm/view?usp=drivesdk" TargetMode="External"/><Relationship Id="rId1018" Type="http://schemas.openxmlformats.org/officeDocument/2006/relationships/hyperlink" Target="https://drive.google.com/file/d/1aMhASJXK-WfxTlHMUw47kNiIubh8UAz9/view?usp=drivesdk" TargetMode="External"/><Relationship Id="rId1225" Type="http://schemas.openxmlformats.org/officeDocument/2006/relationships/hyperlink" Target="https://drive.google.com/file/d/17KiA_MvhMaHmpW2EUFDpAys1gP9w2s8O/view?usp=drivesdk" TargetMode="External"/><Relationship Id="rId1432" Type="http://schemas.openxmlformats.org/officeDocument/2006/relationships/hyperlink" Target="https://drive.google.com/file/d/1eqnkHuMlWN9ZJ_Z_V4wDxi4SalyxcIr3/view?usp=drivesdk" TargetMode="External"/><Relationship Id="rId71" Type="http://schemas.openxmlformats.org/officeDocument/2006/relationships/hyperlink" Target="https://drive.google.com/file/d/1RMaWwBtQ4gbDvNCPlOZy11e1xKWs7KPq/view?usp=drivesdk" TargetMode="External"/><Relationship Id="rId234" Type="http://schemas.openxmlformats.org/officeDocument/2006/relationships/hyperlink" Target="https://drive.google.com/file/d/1rur2DMV4zBUkLMNof9jZF6fSg75aqFXE/view?usp=drivesdk" TargetMode="External"/><Relationship Id="rId679" Type="http://schemas.openxmlformats.org/officeDocument/2006/relationships/hyperlink" Target="https://drive.google.com/file/d/1wZd-5wOoyiSs0mdP07sxl8qJlvGjNpql/view?usp=drivesdk" TargetMode="External"/><Relationship Id="rId802" Type="http://schemas.openxmlformats.org/officeDocument/2006/relationships/hyperlink" Target="https://drive.google.com/file/d/1aw6cKo67oc72_imFpCBs8DbibFzZxe6t/view?usp=drivesdk" TargetMode="External"/><Relationship Id="rId886" Type="http://schemas.openxmlformats.org/officeDocument/2006/relationships/hyperlink" Target="https://drive.google.com/file/d/1A2hMQknylFj4komtLkBz77ZAjmTfL9Et/view?usp=drivesdk" TargetMode="External"/><Relationship Id="rId2" Type="http://schemas.openxmlformats.org/officeDocument/2006/relationships/hyperlink" Target="https://drive.google.com/file/d/1YjHvxr3MKTCfXigX6Ks_11XP1XkpRL6M/view?usp=drivesdk" TargetMode="External"/><Relationship Id="rId29" Type="http://schemas.openxmlformats.org/officeDocument/2006/relationships/hyperlink" Target="https://drive.google.com/file/d/1_0sC_41XOdhqjUY9O7lz5VG7JuoigkxT/view?usp=drivesdk" TargetMode="External"/><Relationship Id="rId441" Type="http://schemas.openxmlformats.org/officeDocument/2006/relationships/hyperlink" Target="https://drive.google.com/file/d/1RJmvlq2VJMc2p3RgTInvrGYSBC5PY00l/view?usp=drivesdk" TargetMode="External"/><Relationship Id="rId539" Type="http://schemas.openxmlformats.org/officeDocument/2006/relationships/hyperlink" Target="https://drive.google.com/file/d/1h6PT2MDF_9zuivWR211tfJSP3pDy1hkh/view?usp=drivesdk" TargetMode="External"/><Relationship Id="rId746" Type="http://schemas.openxmlformats.org/officeDocument/2006/relationships/hyperlink" Target="https://drive.google.com/file/d/1Z3QQr5pZgZ6Rv05C_5GVEiP7yP21wiiy/view?usp=drivesdk" TargetMode="External"/><Relationship Id="rId1071" Type="http://schemas.openxmlformats.org/officeDocument/2006/relationships/hyperlink" Target="https://drive.google.com/file/d/1etAypNcE_liyY1FqwPUQ2A8mtSCiEhKF/view?usp=drivesdk" TargetMode="External"/><Relationship Id="rId1169" Type="http://schemas.openxmlformats.org/officeDocument/2006/relationships/hyperlink" Target="https://drive.google.com/file/d/100FzkU6c0htlVG6ZAwf7EXWbO92ilqUw/view?usp=drivesdk" TargetMode="External"/><Relationship Id="rId1376" Type="http://schemas.openxmlformats.org/officeDocument/2006/relationships/hyperlink" Target="https://drive.google.com/file/d/1HFZt3tB5erLO1XS8DsNEn3g3AJ1COS4b/view?usp=drivesdk" TargetMode="External"/><Relationship Id="rId1583" Type="http://schemas.openxmlformats.org/officeDocument/2006/relationships/hyperlink" Target="https://drive.google.com/file/d/17ez_kbV7pZNyjWv7xwQPGSLodZRIv21m/view?usp=drivesdk" TargetMode="External"/><Relationship Id="rId178" Type="http://schemas.openxmlformats.org/officeDocument/2006/relationships/hyperlink" Target="https://drive.google.com/file/d/1I_diV2NGFTgOzOuV930rldWxsfDCRdLe/view?usp=drivesdk" TargetMode="External"/><Relationship Id="rId301" Type="http://schemas.openxmlformats.org/officeDocument/2006/relationships/hyperlink" Target="https://drive.google.com/file/d/1lXHGWIsbj_QYw5iPuD_mu2XZe61ljKkH/view?usp=drivesdk" TargetMode="External"/><Relationship Id="rId953" Type="http://schemas.openxmlformats.org/officeDocument/2006/relationships/hyperlink" Target="https://drive.google.com/file/d/1UCgfcE0_dNx0DqK37ung0aLsVNesRFYX/view?usp=drivesdk" TargetMode="External"/><Relationship Id="rId1029" Type="http://schemas.openxmlformats.org/officeDocument/2006/relationships/hyperlink" Target="https://drive.google.com/file/d/1LFELCbLmxs2qpf7FOIXP-AL6Y6mGFrfx/view?usp=drivesdk" TargetMode="External"/><Relationship Id="rId1236" Type="http://schemas.openxmlformats.org/officeDocument/2006/relationships/hyperlink" Target="https://drive.google.com/file/d/18lLZBCtHpE5zupdZ1R4xnspfrxUvHSHy/view?usp=drivesdk" TargetMode="External"/><Relationship Id="rId82" Type="http://schemas.openxmlformats.org/officeDocument/2006/relationships/hyperlink" Target="https://drive.google.com/file/d/1KNs9I3jDz9Du2eWDJG516MejCUE3Zp_p/view?usp=drivesdk" TargetMode="External"/><Relationship Id="rId385" Type="http://schemas.openxmlformats.org/officeDocument/2006/relationships/hyperlink" Target="https://drive.google.com/file/d/1ei4JhS8DXJYo-uUqWB6Tv-DV5GoZ7rei/view?usp=drivesdk" TargetMode="External"/><Relationship Id="rId592" Type="http://schemas.openxmlformats.org/officeDocument/2006/relationships/hyperlink" Target="https://drive.google.com/file/d/1k1Oo8pl7uk2r_vx7S-Mpvw7rpONPeE_E/view?usp=drivesdk" TargetMode="External"/><Relationship Id="rId606" Type="http://schemas.openxmlformats.org/officeDocument/2006/relationships/hyperlink" Target="https://drive.google.com/file/d/1aGS_aVyb2QFX_dh_qicufDv_fTJggtR4/view?usp=drivesdk" TargetMode="External"/><Relationship Id="rId813" Type="http://schemas.openxmlformats.org/officeDocument/2006/relationships/hyperlink" Target="https://drive.google.com/file/d/1DM2wg4bOl0W4hKUJsVJaynmqTHf2YBrA/view?usp=drivesdk" TargetMode="External"/><Relationship Id="rId1443" Type="http://schemas.openxmlformats.org/officeDocument/2006/relationships/hyperlink" Target="https://drive.google.com/file/d/17eq6-OEZ_v1YEHyDT3nb3x_O8Mq5uvgz/view?usp=drivesdk" TargetMode="External"/><Relationship Id="rId245" Type="http://schemas.openxmlformats.org/officeDocument/2006/relationships/hyperlink" Target="https://drive.google.com/file/d/1H4ay7yp7RJ0zamrXnbqN7_Ueh_Hj7cM5/view?usp=drivesdk" TargetMode="External"/><Relationship Id="rId452" Type="http://schemas.openxmlformats.org/officeDocument/2006/relationships/hyperlink" Target="https://drive.google.com/file/d/1VNP8FC_ABI3UFD4QFaO29noGYccjHISk/view?usp=drivesdk" TargetMode="External"/><Relationship Id="rId897" Type="http://schemas.openxmlformats.org/officeDocument/2006/relationships/hyperlink" Target="https://drive.google.com/file/d/1WieHWXvQ-0ft1Tt0HIuQn-VCakb6s_4Y/view?usp=drivesdk" TargetMode="External"/><Relationship Id="rId1082" Type="http://schemas.openxmlformats.org/officeDocument/2006/relationships/hyperlink" Target="https://drive.google.com/file/d/1XPwKy6CmgU_1vnAtYUvOHFfbhNBuFv_w/view?usp=drivesdk" TargetMode="External"/><Relationship Id="rId1303" Type="http://schemas.openxmlformats.org/officeDocument/2006/relationships/hyperlink" Target="https://drive.google.com/file/d/1nH_i1xBoSCmgqteGLHoOcNpYV6gByPLa/view?usp=drivesdk" TargetMode="External"/><Relationship Id="rId1510" Type="http://schemas.openxmlformats.org/officeDocument/2006/relationships/hyperlink" Target="https://drive.google.com/file/d/1Ml1sJLZzydx7WItbnA3PELJwVTJVOLSG/view?usp=drivesdk" TargetMode="External"/><Relationship Id="rId105" Type="http://schemas.openxmlformats.org/officeDocument/2006/relationships/hyperlink" Target="https://drive.google.com/file/d/1wG81aoP6XhWNgBgL_36sIjefIAULzJgF/view?usp=drivesdk" TargetMode="External"/><Relationship Id="rId312" Type="http://schemas.openxmlformats.org/officeDocument/2006/relationships/hyperlink" Target="https://drive.google.com/file/d/1cRLIdi9BR3BsKKhIZYqWMh5CAuNn2moo/view?usp=drivesdk" TargetMode="External"/><Relationship Id="rId757" Type="http://schemas.openxmlformats.org/officeDocument/2006/relationships/hyperlink" Target="https://drive.google.com/file/d/1fTYvhWauNOkWRtFSrF0ZDO69YlJbdYqn/view?usp=drivesdk" TargetMode="External"/><Relationship Id="rId964" Type="http://schemas.openxmlformats.org/officeDocument/2006/relationships/hyperlink" Target="https://drive.google.com/file/d/1azU7tJq1j2zgCdw3Zwt7EP3Qd31acQVZ/view?usp=drivesdk" TargetMode="External"/><Relationship Id="rId1387" Type="http://schemas.openxmlformats.org/officeDocument/2006/relationships/hyperlink" Target="https://drive.google.com/file/d/1_oiwy0o1nI4GQJBLuTGytsBNaGemC4g3/view?usp=drivesdk" TargetMode="External"/><Relationship Id="rId93" Type="http://schemas.openxmlformats.org/officeDocument/2006/relationships/hyperlink" Target="https://drive.google.com/file/d/1GD3fHvefdkjvAV_6GWEDbGKD4M-L0BJ9/view?usp=drivesdk" TargetMode="External"/><Relationship Id="rId189" Type="http://schemas.openxmlformats.org/officeDocument/2006/relationships/hyperlink" Target="https://drive.google.com/file/d/1yqZxYVDSRMWjEZL8tievZzitoalad-RT/view?usp=drivesdk" TargetMode="External"/><Relationship Id="rId396" Type="http://schemas.openxmlformats.org/officeDocument/2006/relationships/hyperlink" Target="https://drive.google.com/file/d/19pXKiQs3hWRXMBT-uQ6UT7pY2CFwZoYd/view?usp=drivesdk" TargetMode="External"/><Relationship Id="rId617" Type="http://schemas.openxmlformats.org/officeDocument/2006/relationships/hyperlink" Target="https://drive.google.com/file/d/1vakBp6vilkYqIQCMTjt27C1ZIzpa_1DE/view?usp=drivesdk" TargetMode="External"/><Relationship Id="rId824" Type="http://schemas.openxmlformats.org/officeDocument/2006/relationships/hyperlink" Target="https://drive.google.com/file/d/1gRkDEwkQZlu1m6O-ViOvHb1NCR0cvfWS/view?usp=drivesdk" TargetMode="External"/><Relationship Id="rId1247" Type="http://schemas.openxmlformats.org/officeDocument/2006/relationships/hyperlink" Target="https://drive.google.com/file/d/1W_x9LEqM4iVSO2XEiRZASKnQZ7bldqam/view?usp=drivesdk" TargetMode="External"/><Relationship Id="rId1454" Type="http://schemas.openxmlformats.org/officeDocument/2006/relationships/hyperlink" Target="https://drive.google.com/file/d/1DlXx62WQhU11zJrdZvxWJVHW9q3NnF8Y/view?usp=drivesdk" TargetMode="External"/><Relationship Id="rId256" Type="http://schemas.openxmlformats.org/officeDocument/2006/relationships/hyperlink" Target="https://drive.google.com/file/d/1jjN8jeQJ-a2MNKTzSASh61BAqATPy2xl/view?usp=drivesdk" TargetMode="External"/><Relationship Id="rId463" Type="http://schemas.openxmlformats.org/officeDocument/2006/relationships/hyperlink" Target="https://drive.google.com/file/d/1pE_bHuN_bIQtk4m6fsVRLBHlFhHAUjdp/view?usp=drivesdk" TargetMode="External"/><Relationship Id="rId670" Type="http://schemas.openxmlformats.org/officeDocument/2006/relationships/hyperlink" Target="https://drive.google.com/file/d/190DHe-5t5jKGSZejXXjstaiaPi7l_Zjc/view?usp=drivesdk" TargetMode="External"/><Relationship Id="rId1093" Type="http://schemas.openxmlformats.org/officeDocument/2006/relationships/hyperlink" Target="https://drive.google.com/file/d/15oNPZzk6gRv75OngSNNQBlGMYHikJBw7/view?usp=drivesdk" TargetMode="External"/><Relationship Id="rId1107" Type="http://schemas.openxmlformats.org/officeDocument/2006/relationships/hyperlink" Target="https://drive.google.com/file/d/1zstWUV7Eh17_W4VXgPr6nAs36GnIks8F/view?usp=drivesdk" TargetMode="External"/><Relationship Id="rId1314" Type="http://schemas.openxmlformats.org/officeDocument/2006/relationships/hyperlink" Target="https://drive.google.com/file/d/1oZI63jYoMcW8_G58-vADQVq6Dwjk1TGl/view?usp=drivesdk" TargetMode="External"/><Relationship Id="rId1521" Type="http://schemas.openxmlformats.org/officeDocument/2006/relationships/hyperlink" Target="https://drive.google.com/file/d/1vXJfpRv41nyAvnHDuUmIqFIstwa15YQB/view?usp=drivesdk" TargetMode="External"/><Relationship Id="rId116" Type="http://schemas.openxmlformats.org/officeDocument/2006/relationships/hyperlink" Target="https://drive.google.com/file/d/108LyVKhXr6xIC8thXQvkxEpnBdAYomqU/view?usp=drivesdk" TargetMode="External"/><Relationship Id="rId323" Type="http://schemas.openxmlformats.org/officeDocument/2006/relationships/hyperlink" Target="https://drive.google.com/file/d/1EtAiHEmyoURNwJg1G2wxefSe14VDM7xn/view?usp=drivesdk" TargetMode="External"/><Relationship Id="rId530" Type="http://schemas.openxmlformats.org/officeDocument/2006/relationships/hyperlink" Target="https://drive.google.com/file/d/1ZrerncSwxX7eNtcYIXiFrO9ECOBn3ISA/view?usp=drivesdk" TargetMode="External"/><Relationship Id="rId768" Type="http://schemas.openxmlformats.org/officeDocument/2006/relationships/hyperlink" Target="https://drive.google.com/file/d/1Cm7wrmODnCrjKIJ7HnGzzPwQIQGJ5_FD/view?usp=drivesdk" TargetMode="External"/><Relationship Id="rId975" Type="http://schemas.openxmlformats.org/officeDocument/2006/relationships/hyperlink" Target="https://drive.google.com/file/d/1idYpqSAPD8IDDsvzmg9MnMBHrZYEb14t/view?usp=drivesdk" TargetMode="External"/><Relationship Id="rId1160" Type="http://schemas.openxmlformats.org/officeDocument/2006/relationships/hyperlink" Target="https://drive.google.com/file/d/1m262nfp2S5SiJgomORJELrK40tTui-tK/view?usp=drivesdk" TargetMode="External"/><Relationship Id="rId1398" Type="http://schemas.openxmlformats.org/officeDocument/2006/relationships/hyperlink" Target="https://drive.google.com/file/d/1NdNIEZwRJrQenf4cIunvrPJd-uf4yz1X/view?usp=drivesdk" TargetMode="External"/><Relationship Id="rId20" Type="http://schemas.openxmlformats.org/officeDocument/2006/relationships/hyperlink" Target="https://drive.google.com/file/d/1MRb_Z8Vp9z14HSA4XVTc3g_Qju4tKKv2/view?usp=drivesdk" TargetMode="External"/><Relationship Id="rId628" Type="http://schemas.openxmlformats.org/officeDocument/2006/relationships/hyperlink" Target="https://drive.google.com/file/d/1l7zJzvkHxbYXiqLR-FCPnU62JDMpBcuq/view?usp=drivesdk" TargetMode="External"/><Relationship Id="rId835" Type="http://schemas.openxmlformats.org/officeDocument/2006/relationships/hyperlink" Target="https://drive.google.com/file/d/1k55hAryM4k9ASVHsIEX5bhupr8uQ7nIa/view?usp=drivesdk" TargetMode="External"/><Relationship Id="rId1258" Type="http://schemas.openxmlformats.org/officeDocument/2006/relationships/hyperlink" Target="https://drive.google.com/file/d/1mU2UgcKUWGMjPD5zClQYbdZuGBEYUXC5/view?usp=drivesdk" TargetMode="External"/><Relationship Id="rId1465" Type="http://schemas.openxmlformats.org/officeDocument/2006/relationships/hyperlink" Target="https://drive.google.com/file/d/1HZcSohYAO1Krt0kDTUW9n9OPi9GvtDKI/view?usp=drivesdk" TargetMode="External"/><Relationship Id="rId267" Type="http://schemas.openxmlformats.org/officeDocument/2006/relationships/hyperlink" Target="https://drive.google.com/file/d/1SfGEuOXEA5pVlF0elITxPypz7VwrfPeW/view?usp=drivesdk" TargetMode="External"/><Relationship Id="rId474" Type="http://schemas.openxmlformats.org/officeDocument/2006/relationships/hyperlink" Target="https://drive.google.com/file/d/1dljFc_I1EiC_VzQfh3WCNESq0i8mN052/view?usp=drivesdk" TargetMode="External"/><Relationship Id="rId1020" Type="http://schemas.openxmlformats.org/officeDocument/2006/relationships/hyperlink" Target="https://drive.google.com/file/d/1ge-OfqNcRhwjUVi8E--XgU-uCm1wuoyt/view?usp=drivesdk" TargetMode="External"/><Relationship Id="rId1118" Type="http://schemas.openxmlformats.org/officeDocument/2006/relationships/hyperlink" Target="https://drive.google.com/file/d/1i8kYru1r81EzKiagre7oulQd5NdWGkwA/view?usp=drivesdk" TargetMode="External"/><Relationship Id="rId1325" Type="http://schemas.openxmlformats.org/officeDocument/2006/relationships/hyperlink" Target="https://drive.google.com/file/d/1PcmqEodpNJDQgE0F4BabDEhIbXj60Rj-/view?usp=drivesdk" TargetMode="External"/><Relationship Id="rId1532" Type="http://schemas.openxmlformats.org/officeDocument/2006/relationships/hyperlink" Target="https://drive.google.com/file/d/17F-PCT0OxAq0kc-MnfJSXtEz3Z_XizdU/view?usp=drivesdk" TargetMode="External"/><Relationship Id="rId127" Type="http://schemas.openxmlformats.org/officeDocument/2006/relationships/hyperlink" Target="https://drive.google.com/file/d/1tWSBd0a11FwicIT6UVhx3Q3nAmZOueXO/view?usp=drivesdk" TargetMode="External"/><Relationship Id="rId681" Type="http://schemas.openxmlformats.org/officeDocument/2006/relationships/hyperlink" Target="https://drive.google.com/file/d/19fJSJyZrfSEQ_EXg9YZdY0scRDiFwTgQ/view?usp=drivesdk" TargetMode="External"/><Relationship Id="rId779" Type="http://schemas.openxmlformats.org/officeDocument/2006/relationships/hyperlink" Target="https://drive.google.com/file/d/1gGmiiP4VAoB2OeEuUrsA2YPZ8hgqV-kk/view?usp=drivesdk" TargetMode="External"/><Relationship Id="rId902" Type="http://schemas.openxmlformats.org/officeDocument/2006/relationships/hyperlink" Target="https://drive.google.com/file/d/1QFXiR-OgVBjszxsEyvKL_zOftbbCQos2/view?usp=drivesdk" TargetMode="External"/><Relationship Id="rId986" Type="http://schemas.openxmlformats.org/officeDocument/2006/relationships/hyperlink" Target="https://drive.google.com/file/d/1wdtNta7Fg1RBj9sEoFUv8_KSuvdkLsXf/view?usp=drivesdk" TargetMode="External"/><Relationship Id="rId31" Type="http://schemas.openxmlformats.org/officeDocument/2006/relationships/hyperlink" Target="https://drive.google.com/file/d/1eQxA8A4yruTf5ozoEBGrSZ7aV7QvO0Z-/view?usp=drivesdk" TargetMode="External"/><Relationship Id="rId334" Type="http://schemas.openxmlformats.org/officeDocument/2006/relationships/hyperlink" Target="https://drive.google.com/file/d/1tx_nxAP2t6_ipB4HZF0E0kswQsCK4Wgv/view?usp=drivesdk" TargetMode="External"/><Relationship Id="rId541" Type="http://schemas.openxmlformats.org/officeDocument/2006/relationships/hyperlink" Target="https://drive.google.com/file/d/1WizKccM99u5kw7-pwbERwXna8JxgmqD2/view?usp=drivesdk" TargetMode="External"/><Relationship Id="rId639" Type="http://schemas.openxmlformats.org/officeDocument/2006/relationships/hyperlink" Target="https://drive.google.com/file/d/18Odi_aB__cpgvBMaA8_8mIzthF26QRhz/view?usp=drivesdk" TargetMode="External"/><Relationship Id="rId1171" Type="http://schemas.openxmlformats.org/officeDocument/2006/relationships/hyperlink" Target="https://drive.google.com/file/d/1yBTvn5hhJEtIqTMTnxHfp-cm5ArOQ6Qs/view?usp=drivesdk" TargetMode="External"/><Relationship Id="rId1269" Type="http://schemas.openxmlformats.org/officeDocument/2006/relationships/hyperlink" Target="https://drive.google.com/file/d/1xyjLhPqcqt_eCbcYbL0K7sfRPihRbEWB/view?usp=drivesdk" TargetMode="External"/><Relationship Id="rId1476" Type="http://schemas.openxmlformats.org/officeDocument/2006/relationships/hyperlink" Target="https://drive.google.com/file/d/1GiBD2Xg8l8d2nij9qMU3QIIX2lPu5soy/view?usp=drivesdk" TargetMode="External"/><Relationship Id="rId180" Type="http://schemas.openxmlformats.org/officeDocument/2006/relationships/hyperlink" Target="https://drive.google.com/file/d/1DsjINiQ_RVQ7eGb6bw-1K8_moMJyUN2w/view?usp=drivesdk" TargetMode="External"/><Relationship Id="rId278" Type="http://schemas.openxmlformats.org/officeDocument/2006/relationships/hyperlink" Target="https://drive.google.com/file/d/15uFWEJl52-IgBRHi4lFAcPF2RRDQiDp9/view?usp=drivesdk" TargetMode="External"/><Relationship Id="rId401" Type="http://schemas.openxmlformats.org/officeDocument/2006/relationships/hyperlink" Target="https://drive.google.com/file/d/1Owg0vCVI4tsRb3hTyVVckZnSAvnti6qh/view?usp=drivesdk" TargetMode="External"/><Relationship Id="rId846" Type="http://schemas.openxmlformats.org/officeDocument/2006/relationships/hyperlink" Target="https://drive.google.com/file/d/178p3EOA28kAhQ3SDfJ99xFLb12dstpqr/view?usp=drivesdk" TargetMode="External"/><Relationship Id="rId1031" Type="http://schemas.openxmlformats.org/officeDocument/2006/relationships/hyperlink" Target="https://drive.google.com/file/d/13Ubnmc2MZMnmF4A7-L7e7QStW_a4RYA4/view?usp=drivesdk" TargetMode="External"/><Relationship Id="rId1129" Type="http://schemas.openxmlformats.org/officeDocument/2006/relationships/hyperlink" Target="https://drive.google.com/file/d/15fBZygeZE6kYT9i7ENfSUZgaqE3CBm8E/view?usp=drivesdk" TargetMode="External"/><Relationship Id="rId485" Type="http://schemas.openxmlformats.org/officeDocument/2006/relationships/hyperlink" Target="https://drive.google.com/file/d/1eo4ppRtAZXXFrirjqNPxiwHRZitaSbtp/view?usp=drivesdk" TargetMode="External"/><Relationship Id="rId692" Type="http://schemas.openxmlformats.org/officeDocument/2006/relationships/hyperlink" Target="https://drive.google.com/file/d/12FuHmlCXtWe1GGtnRVY-OCb4z8S4i_1C/view?usp=drivesdk" TargetMode="External"/><Relationship Id="rId706" Type="http://schemas.openxmlformats.org/officeDocument/2006/relationships/hyperlink" Target="https://drive.google.com/file/d/1L7sBByZyu_Ww_-HuR-quR9bM_f_8E0IB/view?usp=drivesdk" TargetMode="External"/><Relationship Id="rId913" Type="http://schemas.openxmlformats.org/officeDocument/2006/relationships/hyperlink" Target="https://drive.google.com/file/d/1Xe4UcohcXXsHguNN_TKZIKF3kuiM4KMu/view?usp=drivesdk" TargetMode="External"/><Relationship Id="rId1336" Type="http://schemas.openxmlformats.org/officeDocument/2006/relationships/hyperlink" Target="https://drive.google.com/file/d/1jdrQuYQt9NPLwmAbG1EeMj01khncyA43/view?usp=drivesdk" TargetMode="External"/><Relationship Id="rId1543" Type="http://schemas.openxmlformats.org/officeDocument/2006/relationships/hyperlink" Target="https://drive.google.com/file/d/1L_jGytehGukDmzlCFUXKwYElBLyGt9zi/view?usp=drivesdk" TargetMode="External"/><Relationship Id="rId42" Type="http://schemas.openxmlformats.org/officeDocument/2006/relationships/hyperlink" Target="https://drive.google.com/file/d/12n58QeojVxnSM_bZn41aIwzdOZ_TMHXq/view?usp=drivesdk" TargetMode="External"/><Relationship Id="rId138" Type="http://schemas.openxmlformats.org/officeDocument/2006/relationships/hyperlink" Target="https://drive.google.com/file/d/1CKiwzKjlS2gu6y_HMOM5aUOD9_I3uB2B/view?usp=drivesdk" TargetMode="External"/><Relationship Id="rId345" Type="http://schemas.openxmlformats.org/officeDocument/2006/relationships/hyperlink" Target="https://drive.google.com/file/d/1E00_fmXAXyRb8UlSYyvj4YYiKkim1Kbz/view?usp=drivesdk" TargetMode="External"/><Relationship Id="rId552" Type="http://schemas.openxmlformats.org/officeDocument/2006/relationships/hyperlink" Target="https://drive.google.com/file/d/1LJZoplm4n_ZDVCMuDW7TPEZ0IXvx685n/view?usp=drivesdk" TargetMode="External"/><Relationship Id="rId997" Type="http://schemas.openxmlformats.org/officeDocument/2006/relationships/hyperlink" Target="https://drive.google.com/file/d/1YfhV2ftpYZtwdwnIVXCbuIN4YCu9rFeb/view?usp=drivesdk" TargetMode="External"/><Relationship Id="rId1182" Type="http://schemas.openxmlformats.org/officeDocument/2006/relationships/hyperlink" Target="https://drive.google.com/file/d/1B7KNSmlj44vj05CUFZB494F0Ev5NGGCx/view?usp=drivesdk" TargetMode="External"/><Relationship Id="rId1403" Type="http://schemas.openxmlformats.org/officeDocument/2006/relationships/hyperlink" Target="https://drive.google.com/file/d/1EUMCQGxoVvjvZyzVGhcTkHjD6U-QVSB-/view?usp=drivesdk" TargetMode="External"/><Relationship Id="rId191" Type="http://schemas.openxmlformats.org/officeDocument/2006/relationships/hyperlink" Target="https://drive.google.com/file/d/1JcU8aytX8VcyrCHURrMCL4xy53ocwoeA/view?usp=drivesdk" TargetMode="External"/><Relationship Id="rId205" Type="http://schemas.openxmlformats.org/officeDocument/2006/relationships/hyperlink" Target="https://drive.google.com/file/d/1Qr0KZsLqfFC5XbD-MaPNpxfIWid3Gzg1/view?usp=drivesdk" TargetMode="External"/><Relationship Id="rId412" Type="http://schemas.openxmlformats.org/officeDocument/2006/relationships/hyperlink" Target="https://drive.google.com/file/d/1ZS0-5zLL4MFtyqZk81FR6i5Oe9WHIcao/view?usp=drivesdk" TargetMode="External"/><Relationship Id="rId857" Type="http://schemas.openxmlformats.org/officeDocument/2006/relationships/hyperlink" Target="https://drive.google.com/file/d/1WZ_cORlmrMyxnczTT2F2d2MjKOKAWtaA/view?usp=drivesdk" TargetMode="External"/><Relationship Id="rId1042" Type="http://schemas.openxmlformats.org/officeDocument/2006/relationships/hyperlink" Target="https://drive.google.com/file/d/1M39_UGxWKyTGGaxrczwmlU03QjzM6maM/view?usp=drivesdk" TargetMode="External"/><Relationship Id="rId1487" Type="http://schemas.openxmlformats.org/officeDocument/2006/relationships/hyperlink" Target="https://drive.google.com/file/d/1JU4xYEzdLO3lI1H4iUFfMT8cf0v6Z2BQ/view?usp=drivesdk" TargetMode="External"/><Relationship Id="rId289" Type="http://schemas.openxmlformats.org/officeDocument/2006/relationships/hyperlink" Target="https://drive.google.com/file/d/1zkiqmtEpe1x69jwC_1THYxKTRwuIB48o/view?usp=drivesdk" TargetMode="External"/><Relationship Id="rId496" Type="http://schemas.openxmlformats.org/officeDocument/2006/relationships/hyperlink" Target="https://drive.google.com/file/d/1h-MBd6_q3VwlVgc54vJCPu34NLrupEQ_/view?usp=drivesdk" TargetMode="External"/><Relationship Id="rId717" Type="http://schemas.openxmlformats.org/officeDocument/2006/relationships/hyperlink" Target="https://drive.google.com/file/d/1Y4hf4ZM_f4FKMpDcbRKvG4W2RFm0sCwn/view?usp=drivesdk" TargetMode="External"/><Relationship Id="rId924" Type="http://schemas.openxmlformats.org/officeDocument/2006/relationships/hyperlink" Target="https://drive.google.com/file/d/1ARwwZPKFraH9af5mbyVelDB5pMzGdES5/view?usp=drivesdk" TargetMode="External"/><Relationship Id="rId1347" Type="http://schemas.openxmlformats.org/officeDocument/2006/relationships/hyperlink" Target="https://drive.google.com/file/d/1pMdYMcB9vkHn8dQ25hJgVPBwgvMWyvH5/view?usp=drivesdk" TargetMode="External"/><Relationship Id="rId1554" Type="http://schemas.openxmlformats.org/officeDocument/2006/relationships/hyperlink" Target="https://drive.google.com/file/d/1u4jfGAzjHSC2xEnlOjUiWTNIPcwfHNp8/view?usp=drivesdk" TargetMode="External"/><Relationship Id="rId53" Type="http://schemas.openxmlformats.org/officeDocument/2006/relationships/hyperlink" Target="https://drive.google.com/file/d/1uZ-mOl398n9y3t5MsNCTwqaoIHS6Rskn/view?usp=drivesdk" TargetMode="External"/><Relationship Id="rId149" Type="http://schemas.openxmlformats.org/officeDocument/2006/relationships/hyperlink" Target="https://drive.google.com/file/d/1MgwWui-ScYPOSBsiuT9-jpp1mzvTVrdC/view?usp=drivesdk" TargetMode="External"/><Relationship Id="rId356" Type="http://schemas.openxmlformats.org/officeDocument/2006/relationships/hyperlink" Target="https://drive.google.com/file/d/1_vlP1fB7a25CcOX1HBr464gfWv8m-4KW/view?usp=drivesdk" TargetMode="External"/><Relationship Id="rId563" Type="http://schemas.openxmlformats.org/officeDocument/2006/relationships/hyperlink" Target="https://drive.google.com/file/d/16s6yZ7_Bg0SiyY_y5VPwOIoinw_FRe2b/view?usp=drivesdk" TargetMode="External"/><Relationship Id="rId770" Type="http://schemas.openxmlformats.org/officeDocument/2006/relationships/hyperlink" Target="https://drive.google.com/file/d/12MGq1L8J0wRSrtXp4jrZ5PjoHKi_zfLW/view?usp=drivesdk" TargetMode="External"/><Relationship Id="rId1193" Type="http://schemas.openxmlformats.org/officeDocument/2006/relationships/hyperlink" Target="https://drive.google.com/file/d/11FaBMv3Oy_nEge9BejUI2IEPKOmvx4hk/view?usp=drivesdk" TargetMode="External"/><Relationship Id="rId1207" Type="http://schemas.openxmlformats.org/officeDocument/2006/relationships/hyperlink" Target="https://drive.google.com/file/d/1Ygh2IC5gsEMRkceIMIPDc-haSez2xJ_j/view?usp=drivesdk" TargetMode="External"/><Relationship Id="rId1414" Type="http://schemas.openxmlformats.org/officeDocument/2006/relationships/hyperlink" Target="https://drive.google.com/file/d/1QzyqPtQ36jkK54IAa3RwE8Oy4GH7OBlN/view?usp=drivesdk" TargetMode="External"/><Relationship Id="rId216" Type="http://schemas.openxmlformats.org/officeDocument/2006/relationships/hyperlink" Target="https://drive.google.com/file/d/1qQSTMSYsMVnrkW3iAZkZydf8tUEiPsUk/view?usp=drivesdk" TargetMode="External"/><Relationship Id="rId423" Type="http://schemas.openxmlformats.org/officeDocument/2006/relationships/hyperlink" Target="https://drive.google.com/file/d/1FP73xtO5D0BNlIrsVdgQkO6Bh8gVw2KR/view?usp=drivesdk" TargetMode="External"/><Relationship Id="rId868" Type="http://schemas.openxmlformats.org/officeDocument/2006/relationships/hyperlink" Target="https://drive.google.com/file/d/1CgTk3FQQNFKNXPGKYA43q3vbINtgWfWz/view?usp=drivesdk" TargetMode="External"/><Relationship Id="rId1053" Type="http://schemas.openxmlformats.org/officeDocument/2006/relationships/hyperlink" Target="https://drive.google.com/file/d/1nYb9j9vQxdK5tvauE2Z-t2lTMQ5sMNqp/view?usp=drivesdk" TargetMode="External"/><Relationship Id="rId1260" Type="http://schemas.openxmlformats.org/officeDocument/2006/relationships/hyperlink" Target="https://drive.google.com/file/d/1LuTcB5ovTp0H5kRdx96BLsMi91-aYjkc/view?usp=drivesdk" TargetMode="External"/><Relationship Id="rId1498" Type="http://schemas.openxmlformats.org/officeDocument/2006/relationships/hyperlink" Target="https://drive.google.com/file/d/1Tf32ZBK2H7wV753Yps_35sp5brr5p555/view?usp=drivesdk" TargetMode="External"/><Relationship Id="rId630" Type="http://schemas.openxmlformats.org/officeDocument/2006/relationships/hyperlink" Target="https://drive.google.com/file/d/1_ot0P1JvALnMA3K5qoErzcBCpJLhJBGP/view?usp=drivesdk" TargetMode="External"/><Relationship Id="rId728" Type="http://schemas.openxmlformats.org/officeDocument/2006/relationships/hyperlink" Target="https://drive.google.com/file/d/1d9LdyjqXy_KTotl-AJEvkrYPstDKYP8O/view?usp=drivesdk" TargetMode="External"/><Relationship Id="rId935" Type="http://schemas.openxmlformats.org/officeDocument/2006/relationships/hyperlink" Target="https://drive.google.com/file/d/1Iktd3apQCNl1kqv-9FfbuX_Y4PMgMP6G/view?usp=drivesdk" TargetMode="External"/><Relationship Id="rId1358" Type="http://schemas.openxmlformats.org/officeDocument/2006/relationships/hyperlink" Target="https://drive.google.com/file/d/1PQ_64pz3EQgEcGUQ0Zix43AVefyaqaCX/view?usp=drivesdk" TargetMode="External"/><Relationship Id="rId1565" Type="http://schemas.openxmlformats.org/officeDocument/2006/relationships/hyperlink" Target="https://drive.google.com/file/d/1s-bIs28-D2WqQQhANi7Uo8RP4MO4kWeL/view?usp=drivesdk" TargetMode="External"/><Relationship Id="rId64" Type="http://schemas.openxmlformats.org/officeDocument/2006/relationships/hyperlink" Target="https://drive.google.com/file/d/19YD1Opyc6YDofB100Otrr6JFecs1qkgM/view?usp=drivesdk" TargetMode="External"/><Relationship Id="rId367" Type="http://schemas.openxmlformats.org/officeDocument/2006/relationships/hyperlink" Target="https://drive.google.com/file/d/1k1fXSNvCvclBSMt9l5_NMJ18Cr27Va_n/view?usp=drivesdk" TargetMode="External"/><Relationship Id="rId574" Type="http://schemas.openxmlformats.org/officeDocument/2006/relationships/hyperlink" Target="https://drive.google.com/file/d/1aD8xGz_FBe9HHIUNqQDBs6JgOd7E7Z9T/view?usp=drivesdk" TargetMode="External"/><Relationship Id="rId1120" Type="http://schemas.openxmlformats.org/officeDocument/2006/relationships/hyperlink" Target="https://drive.google.com/file/d/1LsAiFhRa71uQl1Ftv5LkTzvFfGB6XnrS/view?usp=drivesdk" TargetMode="External"/><Relationship Id="rId1218" Type="http://schemas.openxmlformats.org/officeDocument/2006/relationships/hyperlink" Target="https://drive.google.com/file/d/13jo6LoBg7ZByrReMgZEbC7kbsZUpojY0/view?usp=drivesdk" TargetMode="External"/><Relationship Id="rId1425" Type="http://schemas.openxmlformats.org/officeDocument/2006/relationships/hyperlink" Target="https://drive.google.com/file/d/15k1rbqECQt1YNi1vo6fAk7P2Pa5WO9uk/view?usp=drivesdk" TargetMode="External"/><Relationship Id="rId227" Type="http://schemas.openxmlformats.org/officeDocument/2006/relationships/hyperlink" Target="https://drive.google.com/file/d/1P2t0RGGkYzubLN-tS_tX7RifIco8JmM5/view?usp=drivesdk" TargetMode="External"/><Relationship Id="rId781" Type="http://schemas.openxmlformats.org/officeDocument/2006/relationships/hyperlink" Target="https://drive.google.com/file/d/10wzIeEf3Un5QQHQlrI0oLFqaUg0oq_z1/view?usp=drivesdk" TargetMode="External"/><Relationship Id="rId879" Type="http://schemas.openxmlformats.org/officeDocument/2006/relationships/hyperlink" Target="https://drive.google.com/file/d/1jaN72ULjyCdBiHDAm-vE1nQ_21G-3bVC/view?usp=drivesdk" TargetMode="External"/><Relationship Id="rId434" Type="http://schemas.openxmlformats.org/officeDocument/2006/relationships/hyperlink" Target="https://drive.google.com/file/d/1QlK3npN6iX9sMQIS6VNmuXS7DogAVUhh/view?usp=drivesdk" TargetMode="External"/><Relationship Id="rId641" Type="http://schemas.openxmlformats.org/officeDocument/2006/relationships/hyperlink" Target="https://drive.google.com/file/d/1j-5zL_5Ro-CAPp1ee0xcYDg6UWZR2lhe/view?usp=drivesdk" TargetMode="External"/><Relationship Id="rId739" Type="http://schemas.openxmlformats.org/officeDocument/2006/relationships/hyperlink" Target="https://drive.google.com/file/d/1xGTGBB0a36R7zAYvaRcR9yPZiMe_yww-/view?usp=drivesdk" TargetMode="External"/><Relationship Id="rId1064" Type="http://schemas.openxmlformats.org/officeDocument/2006/relationships/hyperlink" Target="https://drive.google.com/file/d/15P4Kya7RL-iNXsCoJYgq4X8izj3LKSOv/view?usp=drivesdk" TargetMode="External"/><Relationship Id="rId1271" Type="http://schemas.openxmlformats.org/officeDocument/2006/relationships/hyperlink" Target="https://drive.google.com/file/d/13AlPiSxxabAhnbB3YkE8N7YZP44arezL/view?usp=drivesdk" TargetMode="External"/><Relationship Id="rId1369" Type="http://schemas.openxmlformats.org/officeDocument/2006/relationships/hyperlink" Target="https://drive.google.com/file/d/19DhY_yEnX_9KGMtIofDoXPQ8JEFBkW9t/view?usp=drivesdk" TargetMode="External"/><Relationship Id="rId1576" Type="http://schemas.openxmlformats.org/officeDocument/2006/relationships/hyperlink" Target="https://drive.google.com/file/d/14S__n2PyXFOKUJq-sHe_zdQAhK01rLtg/view?usp=drivesdk" TargetMode="External"/><Relationship Id="rId280" Type="http://schemas.openxmlformats.org/officeDocument/2006/relationships/hyperlink" Target="https://drive.google.com/file/d/1jome_gdv-31M1stqBB358hDVIi0ZWu5x/view?usp=drivesdk" TargetMode="External"/><Relationship Id="rId501" Type="http://schemas.openxmlformats.org/officeDocument/2006/relationships/hyperlink" Target="https://drive.google.com/file/d/1WAnov2sHn3PvdpuNn7ikbQ1vcuf0i3R9/view?usp=drivesdk" TargetMode="External"/><Relationship Id="rId946" Type="http://schemas.openxmlformats.org/officeDocument/2006/relationships/hyperlink" Target="https://drive.google.com/file/d/1Nub9_i4fWkYQMSMezbo0KBCB8zMasZpl/view?usp=drivesdk" TargetMode="External"/><Relationship Id="rId1131" Type="http://schemas.openxmlformats.org/officeDocument/2006/relationships/hyperlink" Target="https://drive.google.com/file/d/1xYstaTNlGJ6V443ZH_TDpCpaYXMlOcNs/view?usp=drivesdk" TargetMode="External"/><Relationship Id="rId1229" Type="http://schemas.openxmlformats.org/officeDocument/2006/relationships/hyperlink" Target="https://drive.google.com/file/d/1F-FMpvdmtj-rr7DiUIboxznEXKz_ul4q/view?usp=drivesdk" TargetMode="External"/><Relationship Id="rId75" Type="http://schemas.openxmlformats.org/officeDocument/2006/relationships/hyperlink" Target="https://drive.google.com/file/d/1cCuRKFg6v3uVdEC6FBtiTcrFgBbQB6vV/view?usp=drivesdk" TargetMode="External"/><Relationship Id="rId140" Type="http://schemas.openxmlformats.org/officeDocument/2006/relationships/hyperlink" Target="https://drive.google.com/file/d/1B4QxxlLreQnd8wDMvDCd4tDz7AbHGvKE/view?usp=drivesdk" TargetMode="External"/><Relationship Id="rId378" Type="http://schemas.openxmlformats.org/officeDocument/2006/relationships/hyperlink" Target="https://drive.google.com/file/d/1-G14a8e2BAZqJodDwLYTHhpKg2WOxkBY/view?usp=drivesdk" TargetMode="External"/><Relationship Id="rId585" Type="http://schemas.openxmlformats.org/officeDocument/2006/relationships/hyperlink" Target="https://drive.google.com/file/d/1KSGQNFp52J52rJI2097oyghxezVFDMy1/view?usp=drivesdk" TargetMode="External"/><Relationship Id="rId792" Type="http://schemas.openxmlformats.org/officeDocument/2006/relationships/hyperlink" Target="https://drive.google.com/file/d/1Mzl28wUGvFvOLo4uJ_R41LW1wTNRUqY4/view?usp=drivesdk" TargetMode="External"/><Relationship Id="rId806" Type="http://schemas.openxmlformats.org/officeDocument/2006/relationships/hyperlink" Target="https://drive.google.com/file/d/1R1PekO3NAgfHJ5fuEQWc8EFtGi9SiNCt/view?usp=drivesdk" TargetMode="External"/><Relationship Id="rId1436" Type="http://schemas.openxmlformats.org/officeDocument/2006/relationships/hyperlink" Target="https://drive.google.com/file/d/1sEozyAzEw1xD6jmZdxgP1lC40TScxAj2/view?usp=drivesdk" TargetMode="External"/><Relationship Id="rId6" Type="http://schemas.openxmlformats.org/officeDocument/2006/relationships/hyperlink" Target="https://drive.google.com/file/d/1ifjXgPb00Lz_CGQTKKdDrfQOEL26G2ow/view?usp=drivesdk" TargetMode="External"/><Relationship Id="rId238" Type="http://schemas.openxmlformats.org/officeDocument/2006/relationships/hyperlink" Target="https://drive.google.com/file/d/1xTMqmb64tFHInmTOhZnfONFkOvJIk1ui/view?usp=drivesdk" TargetMode="External"/><Relationship Id="rId445" Type="http://schemas.openxmlformats.org/officeDocument/2006/relationships/hyperlink" Target="https://drive.google.com/file/d/1tesZS97iQHO72oLgXF7NAMU9YXzES3hb/view?usp=drivesdk" TargetMode="External"/><Relationship Id="rId652" Type="http://schemas.openxmlformats.org/officeDocument/2006/relationships/hyperlink" Target="https://drive.google.com/file/d/1VdH1ZEgmXc5EqORLQp2LR0OxrlwRyG04/view?usp=drivesdk" TargetMode="External"/><Relationship Id="rId1075" Type="http://schemas.openxmlformats.org/officeDocument/2006/relationships/hyperlink" Target="https://drive.google.com/file/d/1y8C50kFR3va38peyJ9Lls288yySa3H7P/view?usp=drivesdk" TargetMode="External"/><Relationship Id="rId1282" Type="http://schemas.openxmlformats.org/officeDocument/2006/relationships/hyperlink" Target="https://drive.google.com/file/d/1xuHINEcIOmynHlAhNDGA_zc_3Jlz7y_3/view?usp=drivesdk" TargetMode="External"/><Relationship Id="rId1503" Type="http://schemas.openxmlformats.org/officeDocument/2006/relationships/hyperlink" Target="https://drive.google.com/file/d/11FloDdvC-j9yRGUe6baSuHn3rLOZO_Jg/view?usp=drivesdk" TargetMode="External"/><Relationship Id="rId291" Type="http://schemas.openxmlformats.org/officeDocument/2006/relationships/hyperlink" Target="https://drive.google.com/file/d/1e69Hq9VPw5L4cdN5m7fRiPo_ho-aKYNw/view?usp=drivesdk" TargetMode="External"/><Relationship Id="rId305" Type="http://schemas.openxmlformats.org/officeDocument/2006/relationships/hyperlink" Target="https://drive.google.com/file/d/1C0Tj_94Hih9B3vKcC5DJOI_B-0zSfUYd/view?usp=drivesdk" TargetMode="External"/><Relationship Id="rId512" Type="http://schemas.openxmlformats.org/officeDocument/2006/relationships/hyperlink" Target="https://drive.google.com/file/d/13YYG7y40a0FXi_0RRVatuXYv-ANjyYVm/view?usp=drivesdk" TargetMode="External"/><Relationship Id="rId957" Type="http://schemas.openxmlformats.org/officeDocument/2006/relationships/hyperlink" Target="https://drive.google.com/file/d/1mEdnJ1Kpdi-Mv24NEremZQcXyk5u3ldj/view?usp=drivesdk" TargetMode="External"/><Relationship Id="rId1142" Type="http://schemas.openxmlformats.org/officeDocument/2006/relationships/hyperlink" Target="https://drive.google.com/file/d/1JkFNRP0kApS9f18TZ_gOnYtruAudaMYh/view?usp=drivesdk" TargetMode="External"/><Relationship Id="rId1587" Type="http://schemas.openxmlformats.org/officeDocument/2006/relationships/hyperlink" Target="https://drive.google.com/file/d/1qFS7pu0LSPvDkX1PLuUHi6NpfHHFhkcX/view?usp=drivesdk" TargetMode="External"/><Relationship Id="rId86" Type="http://schemas.openxmlformats.org/officeDocument/2006/relationships/hyperlink" Target="https://drive.google.com/file/d/1X9LXN0uYmho6DAZq7HIYvZEHv0SEQ6Rr/view?usp=drivesdk" TargetMode="External"/><Relationship Id="rId151" Type="http://schemas.openxmlformats.org/officeDocument/2006/relationships/hyperlink" Target="https://drive.google.com/file/d/10rlAUQw6OtYPetlJMmzVeKpWOeWyy8Pd/view?usp=drivesdk" TargetMode="External"/><Relationship Id="rId389" Type="http://schemas.openxmlformats.org/officeDocument/2006/relationships/hyperlink" Target="https://drive.google.com/file/d/1XHHZS3OHNMgZzO_LGWkY1tbculTEJOTy/view?usp=drivesdk" TargetMode="External"/><Relationship Id="rId596" Type="http://schemas.openxmlformats.org/officeDocument/2006/relationships/hyperlink" Target="https://drive.google.com/file/d/19dp-j8bGtuaBU6gWdyKudvj-5mztHovW/view?usp=drivesdk" TargetMode="External"/><Relationship Id="rId817" Type="http://schemas.openxmlformats.org/officeDocument/2006/relationships/hyperlink" Target="https://drive.google.com/file/d/1bUHcDoCygBOL5o1wZvfJMEdJh4iuQvED/view?usp=drivesdk" TargetMode="External"/><Relationship Id="rId1002" Type="http://schemas.openxmlformats.org/officeDocument/2006/relationships/hyperlink" Target="https://drive.google.com/file/d/1U2QXysNreYmsKKw0BtK5x0p3RM9gv0zX/view?usp=drivesdk" TargetMode="External"/><Relationship Id="rId1447" Type="http://schemas.openxmlformats.org/officeDocument/2006/relationships/hyperlink" Target="https://drive.google.com/file/d/1MVUFC0amC37QEwX3GF99uFACI3SnwV2w/view?usp=drivesdk" TargetMode="External"/><Relationship Id="rId249" Type="http://schemas.openxmlformats.org/officeDocument/2006/relationships/hyperlink" Target="https://drive.google.com/file/d/1mCJdS7W7A2DgxHqOnX-6Fp5OmE6lM4PZ/view?usp=drivesdk" TargetMode="External"/><Relationship Id="rId456" Type="http://schemas.openxmlformats.org/officeDocument/2006/relationships/hyperlink" Target="https://drive.google.com/file/d/1_JMp887Wp49D9nNSZgWRJ0Mf24J4h8I2/view?usp=drivesdk" TargetMode="External"/><Relationship Id="rId663" Type="http://schemas.openxmlformats.org/officeDocument/2006/relationships/hyperlink" Target="https://drive.google.com/file/d/116g2l8ca7yFob4pHc2VUazz2N2U0n536/view?usp=drivesdk" TargetMode="External"/><Relationship Id="rId870" Type="http://schemas.openxmlformats.org/officeDocument/2006/relationships/hyperlink" Target="https://drive.google.com/file/d/1HSLDqCneS8fvQGv-s1uQtoRX4OQ6X-fM/view?usp=drivesdk" TargetMode="External"/><Relationship Id="rId1086" Type="http://schemas.openxmlformats.org/officeDocument/2006/relationships/hyperlink" Target="https://drive.google.com/file/d/1ATcL16oLeHOuyvSqV_FqACuMcSKRX7hk/view?usp=drivesdk" TargetMode="External"/><Relationship Id="rId1293" Type="http://schemas.openxmlformats.org/officeDocument/2006/relationships/hyperlink" Target="https://drive.google.com/file/d/1iXgCNie23D35swsmgywccp8nib3izECh/view?usp=drivesdk" TargetMode="External"/><Relationship Id="rId1307" Type="http://schemas.openxmlformats.org/officeDocument/2006/relationships/hyperlink" Target="https://drive.google.com/file/d/1jrkACpShSbogsYvbV-qtb5dyZO9UtxOT/view?usp=drivesdk" TargetMode="External"/><Relationship Id="rId1514" Type="http://schemas.openxmlformats.org/officeDocument/2006/relationships/hyperlink" Target="https://drive.google.com/file/d/1KL9-w_T8nl6ch-8vj_c8EXrER-bjnGPh/view?usp=drivesdk" TargetMode="External"/><Relationship Id="rId13" Type="http://schemas.openxmlformats.org/officeDocument/2006/relationships/hyperlink" Target="https://drive.google.com/file/d/1s1e1TEsU8JUJ5gWCBu5TMEtx2p70BwOz/view?usp=drivesdk" TargetMode="External"/><Relationship Id="rId109" Type="http://schemas.openxmlformats.org/officeDocument/2006/relationships/hyperlink" Target="https://drive.google.com/file/d/15khpDBnPcJw4N2VIxyCXCe92EKgxu_ND/view?usp=drivesdk" TargetMode="External"/><Relationship Id="rId316" Type="http://schemas.openxmlformats.org/officeDocument/2006/relationships/hyperlink" Target="https://drive.google.com/file/d/1Ljys2SXQ97t_MRE7dpdTlDmILJh8KHjd/view?usp=drivesdk" TargetMode="External"/><Relationship Id="rId523" Type="http://schemas.openxmlformats.org/officeDocument/2006/relationships/hyperlink" Target="https://drive.google.com/file/d/1CZ37AyIpYyNCenxHQYk8fmUOK0RTTSc3/view?usp=drivesdk" TargetMode="External"/><Relationship Id="rId968" Type="http://schemas.openxmlformats.org/officeDocument/2006/relationships/hyperlink" Target="https://drive.google.com/file/d/1Wm-CqCgtqTwFedwxOVq_nZntXlLcCOaB/view?usp=drivesdk" TargetMode="External"/><Relationship Id="rId1153" Type="http://schemas.openxmlformats.org/officeDocument/2006/relationships/hyperlink" Target="https://drive.google.com/file/d/12bypVAydBJRUq3dlmJF2s2fEk8KKZ5ae/view?usp=drivesdk" TargetMode="External"/><Relationship Id="rId97" Type="http://schemas.openxmlformats.org/officeDocument/2006/relationships/hyperlink" Target="https://drive.google.com/file/d/1F_XtSlt52bAjtFN1lmU2FNPoBlrwQDRA/view?usp=drivesdk" TargetMode="External"/><Relationship Id="rId730" Type="http://schemas.openxmlformats.org/officeDocument/2006/relationships/hyperlink" Target="https://drive.google.com/file/d/1_5KpwPlAn2qMYlXyJ3Q78rtVU9PRmrdr/view?usp=drivesdk" TargetMode="External"/><Relationship Id="rId828" Type="http://schemas.openxmlformats.org/officeDocument/2006/relationships/hyperlink" Target="https://drive.google.com/file/d/1q9eBuQGXbTDvy198vRk6ETrIWJjU8di2/view?usp=drivesdk" TargetMode="External"/><Relationship Id="rId1013" Type="http://schemas.openxmlformats.org/officeDocument/2006/relationships/hyperlink" Target="https://drive.google.com/file/d/1AiR7klmJliaDE48vyzK4oWsrVEiVP7ik/view?usp=drivesdk" TargetMode="External"/><Relationship Id="rId1360" Type="http://schemas.openxmlformats.org/officeDocument/2006/relationships/hyperlink" Target="https://drive.google.com/file/d/1-SvF_bERTT6dWWSZ9Kc3iNsplGLx6t7d/view?usp=drivesdk" TargetMode="External"/><Relationship Id="rId1458" Type="http://schemas.openxmlformats.org/officeDocument/2006/relationships/hyperlink" Target="https://drive.google.com/file/d/1Bw5CuBEzLGR5QbXczYRywYTIjxeGbgVF/view?usp=drivesdk" TargetMode="External"/><Relationship Id="rId162" Type="http://schemas.openxmlformats.org/officeDocument/2006/relationships/hyperlink" Target="https://drive.google.com/file/d/1a0ColV8QzjvaZgyM1q2QHO0WeEcjk_Eq/view?usp=drivesdk" TargetMode="External"/><Relationship Id="rId467" Type="http://schemas.openxmlformats.org/officeDocument/2006/relationships/hyperlink" Target="https://drive.google.com/file/d/1o5huebCr4RgQuCig2wHm6tw2f99M_JwD/view?usp=drivesdk" TargetMode="External"/><Relationship Id="rId1097" Type="http://schemas.openxmlformats.org/officeDocument/2006/relationships/hyperlink" Target="https://drive.google.com/file/d/1cwpdXiwqL2Q_ZL1KtfQGgusE9CJOj59F/view?usp=drivesdk" TargetMode="External"/><Relationship Id="rId1220" Type="http://schemas.openxmlformats.org/officeDocument/2006/relationships/hyperlink" Target="https://drive.google.com/file/d/1j9hyJJsfXJfCmNypp9TuOJV2J3-kP4i8/view?usp=drivesdk" TargetMode="External"/><Relationship Id="rId1318" Type="http://schemas.openxmlformats.org/officeDocument/2006/relationships/hyperlink" Target="https://drive.google.com/file/d/1vzmFim-vo4rFk3CyjX1cXsCoUfUxzRe7/view?usp=drivesdk" TargetMode="External"/><Relationship Id="rId1525" Type="http://schemas.openxmlformats.org/officeDocument/2006/relationships/hyperlink" Target="https://drive.google.com/file/d/1bvQjfQdS-9nWJerXvr6BX8w5TksJTrek/view?usp=drivesdk" TargetMode="External"/><Relationship Id="rId674" Type="http://schemas.openxmlformats.org/officeDocument/2006/relationships/hyperlink" Target="https://drive.google.com/file/d/1-dxmCjYm0Nrb-ibNtNNn_XGHCkFgdNYW/view?usp=drivesdk" TargetMode="External"/><Relationship Id="rId881" Type="http://schemas.openxmlformats.org/officeDocument/2006/relationships/hyperlink" Target="https://drive.google.com/file/d/1Yk3XAKU7JE3JbHECux3QVjX0WvXIWE4S/view?usp=drivesdk" TargetMode="External"/><Relationship Id="rId979" Type="http://schemas.openxmlformats.org/officeDocument/2006/relationships/hyperlink" Target="https://drive.google.com/file/d/1UJWX4UTKhuDk1RC4ueF3rC96xpvVM_dL/view?usp=drivesdk" TargetMode="External"/><Relationship Id="rId24" Type="http://schemas.openxmlformats.org/officeDocument/2006/relationships/hyperlink" Target="https://drive.google.com/file/d/1mcp-4VcOmTBqo2vSjzQuWjEU1RB-ZD4V/view?usp=drivesdk" TargetMode="External"/><Relationship Id="rId327" Type="http://schemas.openxmlformats.org/officeDocument/2006/relationships/hyperlink" Target="https://drive.google.com/file/d/1NBKitd9ZOZ9U63nuaF75cj3NSEmIGA1s/view?usp=drivesdk" TargetMode="External"/><Relationship Id="rId534" Type="http://schemas.openxmlformats.org/officeDocument/2006/relationships/hyperlink" Target="https://drive.google.com/file/d/1yTvemyBiD69niPAJzVOWpbvv7HoRCzKa/view?usp=drivesdk" TargetMode="External"/><Relationship Id="rId741" Type="http://schemas.openxmlformats.org/officeDocument/2006/relationships/hyperlink" Target="https://drive.google.com/file/d/1vplQ20bdCuLOvdWopJ1FgkbS3kuTG5mQ/view?usp=drivesdk" TargetMode="External"/><Relationship Id="rId839" Type="http://schemas.openxmlformats.org/officeDocument/2006/relationships/hyperlink" Target="https://drive.google.com/file/d/1b7lmbCxGBZ0hvI5jlrKOMeV86qBDLzN5/view?usp=drivesdk" TargetMode="External"/><Relationship Id="rId1164" Type="http://schemas.openxmlformats.org/officeDocument/2006/relationships/hyperlink" Target="https://drive.google.com/file/d/1JWl9wF1mfKn54O-GJvvgq2BOyRTb43NB/view?usp=drivesdk" TargetMode="External"/><Relationship Id="rId1371" Type="http://schemas.openxmlformats.org/officeDocument/2006/relationships/hyperlink" Target="https://drive.google.com/file/d/1ITSoVavAHunO9yfqvGik3m3iwLD14Y9G/view?usp=drivesdk" TargetMode="External"/><Relationship Id="rId1469" Type="http://schemas.openxmlformats.org/officeDocument/2006/relationships/hyperlink" Target="https://drive.google.com/file/d/1xUDuV4jjj_XIoXjET5CR7XDPk7xFVTlZ/view?usp=drivesdk" TargetMode="External"/><Relationship Id="rId173" Type="http://schemas.openxmlformats.org/officeDocument/2006/relationships/hyperlink" Target="https://drive.google.com/file/d/1bYc_r_TvJcCyj7mEN5vfhp0zQXmqLYIx/view?usp=drivesdk" TargetMode="External"/><Relationship Id="rId380" Type="http://schemas.openxmlformats.org/officeDocument/2006/relationships/hyperlink" Target="https://drive.google.com/file/d/1u1Atfv5ViRPE3pnCDRB9PJG3nyOIR1ze/view?usp=drivesdk" TargetMode="External"/><Relationship Id="rId601" Type="http://schemas.openxmlformats.org/officeDocument/2006/relationships/hyperlink" Target="https://drive.google.com/file/d/17uYIguKNx-yccmtjBTXVU14HmZV5R8bf/view?usp=drivesdk" TargetMode="External"/><Relationship Id="rId1024" Type="http://schemas.openxmlformats.org/officeDocument/2006/relationships/hyperlink" Target="https://drive.google.com/file/d/1VqCQyvLY1plsGDcKz-q1UqCjFClX6e4B/view?usp=drivesdk" TargetMode="External"/><Relationship Id="rId1231" Type="http://schemas.openxmlformats.org/officeDocument/2006/relationships/hyperlink" Target="https://drive.google.com/file/d/1UqrW0F-wPD35Kt3bCVBUZq3LXJi2_Hkh/view?usp=drivesdk" TargetMode="External"/><Relationship Id="rId240" Type="http://schemas.openxmlformats.org/officeDocument/2006/relationships/hyperlink" Target="https://drive.google.com/file/d/1L0k4Ggxb47IBr7myiA7GnlOjX50B0gbG/view?usp=drivesdk" TargetMode="External"/><Relationship Id="rId478" Type="http://schemas.openxmlformats.org/officeDocument/2006/relationships/hyperlink" Target="https://drive.google.com/file/d/1Zp-5CJMe7vUKHo2u3GYFNG4wX5E8YujB/view?usp=drivesdk" TargetMode="External"/><Relationship Id="rId685" Type="http://schemas.openxmlformats.org/officeDocument/2006/relationships/hyperlink" Target="https://drive.google.com/file/d/1wdUFXoxsTPrkVJGAa4ij5Ggxk6kUi2zg/view?usp=drivesdk" TargetMode="External"/><Relationship Id="rId892" Type="http://schemas.openxmlformats.org/officeDocument/2006/relationships/hyperlink" Target="https://drive.google.com/file/d/1aTUIJBX6_KA1T2qX-s1GWmOIfa_cxRGm/view?usp=drivesdk" TargetMode="External"/><Relationship Id="rId906" Type="http://schemas.openxmlformats.org/officeDocument/2006/relationships/hyperlink" Target="https://drive.google.com/file/d/12DxSChyHWv2J05CsahZu2myO2gTbIXLb/view?usp=drivesdk" TargetMode="External"/><Relationship Id="rId1329" Type="http://schemas.openxmlformats.org/officeDocument/2006/relationships/hyperlink" Target="https://drive.google.com/file/d/1uz9gf8sPKPDqc3eYLDCxdNSjVQ0lGItY/view?usp=drivesdk" TargetMode="External"/><Relationship Id="rId1536" Type="http://schemas.openxmlformats.org/officeDocument/2006/relationships/hyperlink" Target="https://drive.google.com/file/d/1_Wz_-2Mjd_bu_vCoptkBmg_gGERvr4gB/view?usp=drivesdk" TargetMode="External"/><Relationship Id="rId35" Type="http://schemas.openxmlformats.org/officeDocument/2006/relationships/hyperlink" Target="https://drive.google.com/file/d/1FlbXUPikJwgBofO_Cjb49THz_sVYxSEF/view?usp=drivesdk" TargetMode="External"/><Relationship Id="rId100" Type="http://schemas.openxmlformats.org/officeDocument/2006/relationships/hyperlink" Target="https://drive.google.com/file/d/169C09G_HpDF-VyuoGTJXq41ZREDGsAiC/view?usp=drivesdk" TargetMode="External"/><Relationship Id="rId338" Type="http://schemas.openxmlformats.org/officeDocument/2006/relationships/hyperlink" Target="https://drive.google.com/file/d/1Fuuw6w63WaruCFNW3_106qdAWp8r9hgU/view?usp=drivesdk" TargetMode="External"/><Relationship Id="rId545" Type="http://schemas.openxmlformats.org/officeDocument/2006/relationships/hyperlink" Target="https://drive.google.com/file/d/1uxD-5XQdVRE9ivNDAj7mOIlfBlTrZAGX/view?usp=drivesdk" TargetMode="External"/><Relationship Id="rId752" Type="http://schemas.openxmlformats.org/officeDocument/2006/relationships/hyperlink" Target="https://drive.google.com/file/d/1NwLKDWj5x41OgqEl-1TxlKP_brPbR5mr/view?usp=drivesdk" TargetMode="External"/><Relationship Id="rId1175" Type="http://schemas.openxmlformats.org/officeDocument/2006/relationships/hyperlink" Target="https://drive.google.com/file/d/1d81vFkDQZ2XGbQCcw-D2Nc2b3Y1vCvor/view?usp=drivesdk" TargetMode="External"/><Relationship Id="rId1382" Type="http://schemas.openxmlformats.org/officeDocument/2006/relationships/hyperlink" Target="https://drive.google.com/file/d/161GSWY6ALMeGqV26av83nggvIhSLn1NE/view?usp=drivesdk" TargetMode="External"/><Relationship Id="rId184" Type="http://schemas.openxmlformats.org/officeDocument/2006/relationships/hyperlink" Target="https://drive.google.com/file/d/1zTVc_4hjgfBv6VxowwzDK4SeVhhbQNsV/view?usp=drivesdk" TargetMode="External"/><Relationship Id="rId391" Type="http://schemas.openxmlformats.org/officeDocument/2006/relationships/hyperlink" Target="https://drive.google.com/file/d/1gRD0KdGoP7xsJ2cuXEIb2s8k1zk-sUNN/view?usp=drivesdk" TargetMode="External"/><Relationship Id="rId405" Type="http://schemas.openxmlformats.org/officeDocument/2006/relationships/hyperlink" Target="https://drive.google.com/file/d/1vRAtB7bEaeW48DhLEJF1xuLy8Cx3Krgp/view?usp=drivesdk" TargetMode="External"/><Relationship Id="rId612" Type="http://schemas.openxmlformats.org/officeDocument/2006/relationships/hyperlink" Target="https://drive.google.com/file/d/1UaYT2aE6qXEZaFshmo4vLolYm8HCuGwr/view?usp=drivesdk" TargetMode="External"/><Relationship Id="rId1035" Type="http://schemas.openxmlformats.org/officeDocument/2006/relationships/hyperlink" Target="https://drive.google.com/file/d/1fivSrc-isyNYV6QssSoJWudJT6E5wBnb/view?usp=drivesdk" TargetMode="External"/><Relationship Id="rId1242" Type="http://schemas.openxmlformats.org/officeDocument/2006/relationships/hyperlink" Target="https://drive.google.com/file/d/1CQr7q4LB_4OKtZ89AuqX9sGWs0V2z3WT/view?usp=drivesdk" TargetMode="External"/><Relationship Id="rId251" Type="http://schemas.openxmlformats.org/officeDocument/2006/relationships/hyperlink" Target="https://drive.google.com/file/d/1oztqtZAQE34x-af19dZMbAVfaYm1jbsV/view?usp=drivesdk" TargetMode="External"/><Relationship Id="rId489" Type="http://schemas.openxmlformats.org/officeDocument/2006/relationships/hyperlink" Target="https://drive.google.com/file/d/14aV7ECcSNSKWozz-ctnsIjXzqtucIc6A/view?usp=drivesdk" TargetMode="External"/><Relationship Id="rId696" Type="http://schemas.openxmlformats.org/officeDocument/2006/relationships/hyperlink" Target="https://drive.google.com/file/d/14uH9GVTjzVMxY3EUHranxmJD91rvQjUU/view?usp=drivesdk" TargetMode="External"/><Relationship Id="rId917" Type="http://schemas.openxmlformats.org/officeDocument/2006/relationships/hyperlink" Target="https://drive.google.com/file/d/1emUtEM0fWTFyz2dRbokwSh35k8wIhEwd/view?usp=drivesdk" TargetMode="External"/><Relationship Id="rId1102" Type="http://schemas.openxmlformats.org/officeDocument/2006/relationships/hyperlink" Target="https://drive.google.com/file/d/1E7jRy5Kx7Y3Twm1aazVvS7wZTvh9tEbe/view?usp=drivesdk" TargetMode="External"/><Relationship Id="rId1547" Type="http://schemas.openxmlformats.org/officeDocument/2006/relationships/hyperlink" Target="https://drive.google.com/file/d/1mNRI7v09C_Rl1A-NrQSfrK4jCUaVvUmB/view?usp=drivesdk" TargetMode="External"/><Relationship Id="rId46" Type="http://schemas.openxmlformats.org/officeDocument/2006/relationships/hyperlink" Target="https://drive.google.com/file/d/1U4lf149PAzCwCsVYCOGnI1mLxD_CeXqE/view?usp=drivesdk" TargetMode="External"/><Relationship Id="rId349" Type="http://schemas.openxmlformats.org/officeDocument/2006/relationships/hyperlink" Target="https://drive.google.com/file/d/1ajZZfxfFlBBjhjowa-_cvCxUmLQ3TfQ9/view?usp=drivesdk" TargetMode="External"/><Relationship Id="rId556" Type="http://schemas.openxmlformats.org/officeDocument/2006/relationships/hyperlink" Target="https://drive.google.com/file/d/1WOp8cIwT9cIkoqf8YA53U8_oypWCrVcE/view?usp=drivesdk" TargetMode="External"/><Relationship Id="rId763" Type="http://schemas.openxmlformats.org/officeDocument/2006/relationships/hyperlink" Target="https://drive.google.com/file/d/11DwR_BwDGQrBzvN9f4PzdP6Xz8inRuW3/view?usp=drivesdk" TargetMode="External"/><Relationship Id="rId1186" Type="http://schemas.openxmlformats.org/officeDocument/2006/relationships/hyperlink" Target="https://drive.google.com/file/d/1tTHfTRdwt1bWyhQ_SrDCR3-7EkZ1YSCz/view?usp=drivesdk" TargetMode="External"/><Relationship Id="rId1393" Type="http://schemas.openxmlformats.org/officeDocument/2006/relationships/hyperlink" Target="https://drive.google.com/file/d/1CYmYtaUKl-5CrwJtZfqITvr5LKPfXhNu/view?usp=drivesdk" TargetMode="External"/><Relationship Id="rId1407" Type="http://schemas.openxmlformats.org/officeDocument/2006/relationships/hyperlink" Target="https://drive.google.com/file/d/1Wdh2bonmyOpCerr82SsfeBjZ9GaRpmD7/view?usp=drivesdk" TargetMode="External"/><Relationship Id="rId111" Type="http://schemas.openxmlformats.org/officeDocument/2006/relationships/hyperlink" Target="https://drive.google.com/file/d/1jd0cSK7ZQl_s8QcsQr-kCQSO5EkonDr-/view?usp=drivesdk" TargetMode="External"/><Relationship Id="rId195" Type="http://schemas.openxmlformats.org/officeDocument/2006/relationships/hyperlink" Target="https://drive.google.com/file/d/1cUxPoWGeMM8VNji6_BqhCt4PLi6BiH7H/view?usp=drivesdk" TargetMode="External"/><Relationship Id="rId209" Type="http://schemas.openxmlformats.org/officeDocument/2006/relationships/hyperlink" Target="https://drive.google.com/file/d/1rs2cKejIJv4t_EAgqI5ZqhS99ums8r4g/view?usp=drivesdk" TargetMode="External"/><Relationship Id="rId416" Type="http://schemas.openxmlformats.org/officeDocument/2006/relationships/hyperlink" Target="https://drive.google.com/file/d/13BzDByJYuYyCkZoWWtvBfFQUyPEeHIYY/view?usp=drivesdk" TargetMode="External"/><Relationship Id="rId970" Type="http://schemas.openxmlformats.org/officeDocument/2006/relationships/hyperlink" Target="https://drive.google.com/file/d/1S8iaO5X0Lvqz0ZFvvbsHo4EibBT-6u_3/view?usp=drivesdk" TargetMode="External"/><Relationship Id="rId1046" Type="http://schemas.openxmlformats.org/officeDocument/2006/relationships/hyperlink" Target="https://drive.google.com/file/d/1iUAFYuZ_tmvRpzQi5T8MC3e7AdlaoVGF/view?usp=drivesdk" TargetMode="External"/><Relationship Id="rId1253" Type="http://schemas.openxmlformats.org/officeDocument/2006/relationships/hyperlink" Target="https://drive.google.com/file/d/12MLXCS3S0lPbyT0LAny7Z_uiag32wFH6/view?usp=drivesdk" TargetMode="External"/><Relationship Id="rId623" Type="http://schemas.openxmlformats.org/officeDocument/2006/relationships/hyperlink" Target="https://drive.google.com/file/d/1ACqnbaa1OEDvqBJ4L4cjPfv2ZZl1pGV5/view?usp=drivesdk" TargetMode="External"/><Relationship Id="rId830" Type="http://schemas.openxmlformats.org/officeDocument/2006/relationships/hyperlink" Target="https://drive.google.com/file/d/1lSJMHVDAxL0lXF7to4KVWpUr77YaW8Bd/view?usp=drivesdk" TargetMode="External"/><Relationship Id="rId928" Type="http://schemas.openxmlformats.org/officeDocument/2006/relationships/hyperlink" Target="https://drive.google.com/file/d/1p9oL1YQjmxbYIhr2r4VHQ9rMrotKUa6n/view?usp=drivesdk" TargetMode="External"/><Relationship Id="rId1460" Type="http://schemas.openxmlformats.org/officeDocument/2006/relationships/hyperlink" Target="https://drive.google.com/file/d/1GeHqOh7IOOx8_oMtXFOl5riHD1FJRsr0/view?usp=drivesdk" TargetMode="External"/><Relationship Id="rId1558" Type="http://schemas.openxmlformats.org/officeDocument/2006/relationships/hyperlink" Target="https://drive.google.com/file/d/1qri2UZl5qr996oEFZzhYBWkQuLIm76mF/view?usp=drivesdk" TargetMode="External"/><Relationship Id="rId57" Type="http://schemas.openxmlformats.org/officeDocument/2006/relationships/hyperlink" Target="https://drive.google.com/file/d/1f8CGvl1uABU-fW-9Q_o3SYObX9VzWOUr/view?usp=drivesdk" TargetMode="External"/><Relationship Id="rId262" Type="http://schemas.openxmlformats.org/officeDocument/2006/relationships/hyperlink" Target="https://drive.google.com/file/d/1QChm9cTHSrPdt0-e4-OQA5zdDQOdUTnR/view?usp=drivesdk" TargetMode="External"/><Relationship Id="rId567" Type="http://schemas.openxmlformats.org/officeDocument/2006/relationships/hyperlink" Target="https://drive.google.com/file/d/1vqG7hw72b7Mkta2rxQpws__bKhLlwNSm/view?usp=drivesdk" TargetMode="External"/><Relationship Id="rId1113" Type="http://schemas.openxmlformats.org/officeDocument/2006/relationships/hyperlink" Target="https://drive.google.com/file/d/1fhRxqnMoTJ-xaDygP62cqx_Q2o6m_zh7/view?usp=drivesdk" TargetMode="External"/><Relationship Id="rId1197" Type="http://schemas.openxmlformats.org/officeDocument/2006/relationships/hyperlink" Target="https://drive.google.com/file/d/1MrGU9a2P-j6pK2M72rqez8xvpDgImcFy/view?usp=drivesdk" TargetMode="External"/><Relationship Id="rId1320" Type="http://schemas.openxmlformats.org/officeDocument/2006/relationships/hyperlink" Target="https://drive.google.com/file/d/10wuD8ivG6FXICd6QHcj0t1Lh3dYb_fZl/view?usp=drivesdk" TargetMode="External"/><Relationship Id="rId1418" Type="http://schemas.openxmlformats.org/officeDocument/2006/relationships/hyperlink" Target="https://drive.google.com/file/d/1qs7QWLJ4Ovf7v8b04ReTLlV4XruiLKPz/view?usp=drivesdk" TargetMode="External"/><Relationship Id="rId122" Type="http://schemas.openxmlformats.org/officeDocument/2006/relationships/hyperlink" Target="https://drive.google.com/file/d/19UdJVBELPGkyaoZh8YWKiQX2qgpD9ZwR/view?usp=drivesdk" TargetMode="External"/><Relationship Id="rId774" Type="http://schemas.openxmlformats.org/officeDocument/2006/relationships/hyperlink" Target="https://drive.google.com/file/d/1x2mSFtLAgo2-P76kLwVvXMAqZ-rsyK3D/view?usp=drivesdk" TargetMode="External"/><Relationship Id="rId981" Type="http://schemas.openxmlformats.org/officeDocument/2006/relationships/hyperlink" Target="https://drive.google.com/file/d/1zBnJZEvW4bohQzLsognDV6ro_u5ycwEo/view?usp=drivesdk" TargetMode="External"/><Relationship Id="rId1057" Type="http://schemas.openxmlformats.org/officeDocument/2006/relationships/hyperlink" Target="https://drive.google.com/file/d/1SYhSqEiTAR6J4jhMSS50ezwj9LKzfkRX/view?usp=drivesdk" TargetMode="External"/><Relationship Id="rId427" Type="http://schemas.openxmlformats.org/officeDocument/2006/relationships/hyperlink" Target="https://drive.google.com/file/d/1Ujd8thjUJTwNxjFmO-M8dY97kfjeu6bw/view?usp=drivesdk" TargetMode="External"/><Relationship Id="rId634" Type="http://schemas.openxmlformats.org/officeDocument/2006/relationships/hyperlink" Target="https://drive.google.com/file/d/1w7mRMtxSO_v-lm9Odn4qha1Ty7_m8XIV/view?usp=drivesdk" TargetMode="External"/><Relationship Id="rId841" Type="http://schemas.openxmlformats.org/officeDocument/2006/relationships/hyperlink" Target="https://drive.google.com/file/d/1fFxbF-tuQFh-MvG-NvbCzHIwc7ZO3mmc/view?usp=drivesdk" TargetMode="External"/><Relationship Id="rId1264" Type="http://schemas.openxmlformats.org/officeDocument/2006/relationships/hyperlink" Target="https://drive.google.com/file/d/1ZznzYcBESJcCnDCudUORZnmAHucSzjtu/view?usp=drivesdk" TargetMode="External"/><Relationship Id="rId1471" Type="http://schemas.openxmlformats.org/officeDocument/2006/relationships/hyperlink" Target="https://drive.google.com/file/d/1Jah8mjMth-lsfP1a33T3OGWGOM3KuL_o/view?usp=drivesdk" TargetMode="External"/><Relationship Id="rId1569" Type="http://schemas.openxmlformats.org/officeDocument/2006/relationships/hyperlink" Target="https://drive.google.com/file/d/1ck8iAs40UxmsWKS4349-dVV_y6ixIBWL/view?usp=drivesdk" TargetMode="External"/><Relationship Id="rId273" Type="http://schemas.openxmlformats.org/officeDocument/2006/relationships/hyperlink" Target="https://drive.google.com/file/d/1BDV52nWwM1tKmI7MN5Dne9fi5zC0IzGw/view?usp=drivesdk" TargetMode="External"/><Relationship Id="rId480" Type="http://schemas.openxmlformats.org/officeDocument/2006/relationships/hyperlink" Target="https://drive.google.com/file/d/1dVY70lsngwJ44UJ2aC3uoTCOBr5oXC-U/view?usp=drivesdk" TargetMode="External"/><Relationship Id="rId701" Type="http://schemas.openxmlformats.org/officeDocument/2006/relationships/hyperlink" Target="https://drive.google.com/file/d/17deeQ1deQxNGcMT8v-wJGsyCRrQCxdy3/view?usp=drivesdk" TargetMode="External"/><Relationship Id="rId939" Type="http://schemas.openxmlformats.org/officeDocument/2006/relationships/hyperlink" Target="https://drive.google.com/file/d/1dknNKZO6ZkrJlwHfFdcALWPnH5HxaF08/view?usp=drivesdk" TargetMode="External"/><Relationship Id="rId1124" Type="http://schemas.openxmlformats.org/officeDocument/2006/relationships/hyperlink" Target="https://drive.google.com/file/d/1KjfWEciOU-JCtp7FtGWC7vUIgsREi50a/view?usp=drivesdk" TargetMode="External"/><Relationship Id="rId1331" Type="http://schemas.openxmlformats.org/officeDocument/2006/relationships/hyperlink" Target="https://drive.google.com/file/d/1pncY2dNRzqZRuv9OiIXdXbRutaZEN6BY/view?usp=drivesdk" TargetMode="External"/><Relationship Id="rId68" Type="http://schemas.openxmlformats.org/officeDocument/2006/relationships/hyperlink" Target="https://drive.google.com/file/d/1Cs-lOZK-M7YDaR1aBqOdA022pHx4fXTd/view?usp=drivesdk" TargetMode="External"/><Relationship Id="rId133" Type="http://schemas.openxmlformats.org/officeDocument/2006/relationships/hyperlink" Target="https://drive.google.com/file/d/1Sd6gzFmNSqrfG1e0nOGtOWfDnT6mODgi/view?usp=drivesdk" TargetMode="External"/><Relationship Id="rId340" Type="http://schemas.openxmlformats.org/officeDocument/2006/relationships/hyperlink" Target="https://drive.google.com/file/d/1NdkdbiNgA-VyBgBt8VYcNlaT_vi3hcAv/view?usp=drivesdk" TargetMode="External"/><Relationship Id="rId578" Type="http://schemas.openxmlformats.org/officeDocument/2006/relationships/hyperlink" Target="https://drive.google.com/file/d/1P1_uEVhqQ-l5IscLizj5SJBiRkk_Z5_v/view?usp=drivesdk" TargetMode="External"/><Relationship Id="rId785" Type="http://schemas.openxmlformats.org/officeDocument/2006/relationships/hyperlink" Target="https://drive.google.com/file/d/1VK9J7Sg8O_Ful6yElghhu6nfOEP-zVwA/view?usp=drivesdk" TargetMode="External"/><Relationship Id="rId992" Type="http://schemas.openxmlformats.org/officeDocument/2006/relationships/hyperlink" Target="https://drive.google.com/file/d/1-I1NOOUGDEFpNZlhWGYEVxLcRaR03AAs/view?usp=drivesdk" TargetMode="External"/><Relationship Id="rId1429" Type="http://schemas.openxmlformats.org/officeDocument/2006/relationships/hyperlink" Target="https://drive.google.com/file/d/1xtuAmlicKZu5llralRdudt6KknKWD36R/view?usp=drivesdk" TargetMode="External"/><Relationship Id="rId200" Type="http://schemas.openxmlformats.org/officeDocument/2006/relationships/hyperlink" Target="https://drive.google.com/file/d/15mQmIi0h9bCu0bu8pUPk-nNpgavJKjwe/view?usp=drivesdk" TargetMode="External"/><Relationship Id="rId438" Type="http://schemas.openxmlformats.org/officeDocument/2006/relationships/hyperlink" Target="https://drive.google.com/file/d/1bc6vBbYf3Yl_uTg5CBLc6H9Sr0XsGlXg/view?usp=drivesdk" TargetMode="External"/><Relationship Id="rId645" Type="http://schemas.openxmlformats.org/officeDocument/2006/relationships/hyperlink" Target="https://drive.google.com/file/d/16smmkLbf6TqxSW1DkJ9ll-YJXog7p29h/view?usp=drivesdk" TargetMode="External"/><Relationship Id="rId852" Type="http://schemas.openxmlformats.org/officeDocument/2006/relationships/hyperlink" Target="https://drive.google.com/file/d/1kzoPluD0pRZOQ4efwDYocuA53Go6rRkm/view?usp=drivesdk" TargetMode="External"/><Relationship Id="rId1068" Type="http://schemas.openxmlformats.org/officeDocument/2006/relationships/hyperlink" Target="https://drive.google.com/file/d/1zCJPVRYAnY1rAuYuZH1fg-rLq1plQmD0/view?usp=drivesdk" TargetMode="External"/><Relationship Id="rId1275" Type="http://schemas.openxmlformats.org/officeDocument/2006/relationships/hyperlink" Target="https://drive.google.com/file/d/13eJ_0ZyWpG0g5mtkpKTrdUOJobjeL4Xm/view?usp=drivesdk" TargetMode="External"/><Relationship Id="rId1482" Type="http://schemas.openxmlformats.org/officeDocument/2006/relationships/hyperlink" Target="https://drive.google.com/file/d/1WdE0R6XdyvSPmT1pSiI94cgizGW9owm1/view?usp=drivesdk" TargetMode="External"/><Relationship Id="rId284" Type="http://schemas.openxmlformats.org/officeDocument/2006/relationships/hyperlink" Target="https://drive.google.com/file/d/1Nhy4Rjgg0Txq7AiuS3J9QNPm2vTqBJ8w/view?usp=drivesdk" TargetMode="External"/><Relationship Id="rId491" Type="http://schemas.openxmlformats.org/officeDocument/2006/relationships/hyperlink" Target="https://drive.google.com/file/d/17tj9bU0bmOMqdaCrjRVsM_Wg9IbNQkRQ/view?usp=drivesdk" TargetMode="External"/><Relationship Id="rId505" Type="http://schemas.openxmlformats.org/officeDocument/2006/relationships/hyperlink" Target="https://drive.google.com/file/d/1pFACdzYhXgcSPFV2DQM481cWiYCRAiRK/view?usp=drivesdk" TargetMode="External"/><Relationship Id="rId712" Type="http://schemas.openxmlformats.org/officeDocument/2006/relationships/hyperlink" Target="https://drive.google.com/file/d/1x1aUPOX6qpE4PJDAeddU0QnOfrPROZ5p/view?usp=drivesdk" TargetMode="External"/><Relationship Id="rId1135" Type="http://schemas.openxmlformats.org/officeDocument/2006/relationships/hyperlink" Target="https://drive.google.com/file/d/1g7V_QQLl4yXuW-34tCdiEGoLvb72tL-c/view?usp=drivesdk" TargetMode="External"/><Relationship Id="rId1342" Type="http://schemas.openxmlformats.org/officeDocument/2006/relationships/hyperlink" Target="https://drive.google.com/file/d/1QomMADCMv5wIynzdQX-eHvYS3TwuhV2L/view?usp=drivesdk" TargetMode="External"/><Relationship Id="rId79" Type="http://schemas.openxmlformats.org/officeDocument/2006/relationships/hyperlink" Target="https://drive.google.com/file/d/11Cn_DJqLTJpZI2m-zFFhenUOwVRf2sez/view?usp=drivesdk" TargetMode="External"/><Relationship Id="rId144" Type="http://schemas.openxmlformats.org/officeDocument/2006/relationships/hyperlink" Target="https://drive.google.com/file/d/1pLaJIdXbfJV-dgLYyX9wCY_VJr_wscls/view?usp=drivesdk" TargetMode="External"/><Relationship Id="rId589" Type="http://schemas.openxmlformats.org/officeDocument/2006/relationships/hyperlink" Target="https://drive.google.com/file/d/1S3y-8JMyL7fy3ujnVehdk2WxhRCmIhLS/view?usp=drivesdk" TargetMode="External"/><Relationship Id="rId796" Type="http://schemas.openxmlformats.org/officeDocument/2006/relationships/hyperlink" Target="https://drive.google.com/file/d/1vY8jFZ6URKJ7IfQMP6KQpbE72Wy1qvZh/view?usp=drivesdk" TargetMode="External"/><Relationship Id="rId1202" Type="http://schemas.openxmlformats.org/officeDocument/2006/relationships/hyperlink" Target="https://drive.google.com/file/d/1YUstLAsuUuePmjLB9y94Oz0U_bAZDelo/view?usp=drivesdk" TargetMode="External"/><Relationship Id="rId351" Type="http://schemas.openxmlformats.org/officeDocument/2006/relationships/hyperlink" Target="https://drive.google.com/file/d/1skEdkZqNPo8Gcni6gk_3WaxSQWZGvJ1Y/view?usp=drivesdk" TargetMode="External"/><Relationship Id="rId449" Type="http://schemas.openxmlformats.org/officeDocument/2006/relationships/hyperlink" Target="https://drive.google.com/file/d/1BUX_buSFXKRzAPOOV8ihbgn0Ht5s4Mnq/view?usp=drivesdk" TargetMode="External"/><Relationship Id="rId656" Type="http://schemas.openxmlformats.org/officeDocument/2006/relationships/hyperlink" Target="https://drive.google.com/file/d/1rxpsFVmu0WbPo53gj-XnHKXHuZEsuPNd/view?usp=drivesdk" TargetMode="External"/><Relationship Id="rId863" Type="http://schemas.openxmlformats.org/officeDocument/2006/relationships/hyperlink" Target="https://drive.google.com/file/d/1FE76nblYtwEExRYBXuVjE3CkbIJbqZLy/view?usp=drivesdk" TargetMode="External"/><Relationship Id="rId1079" Type="http://schemas.openxmlformats.org/officeDocument/2006/relationships/hyperlink" Target="https://drive.google.com/file/d/1gCU-xJlsd50zNzTV96wjsfJCTpQYaKCZ/view?usp=drivesdk" TargetMode="External"/><Relationship Id="rId1286" Type="http://schemas.openxmlformats.org/officeDocument/2006/relationships/hyperlink" Target="https://drive.google.com/file/d/1UZLu1HUpG7ocL3f6UmT_Lv6geoD4pxcY/view?usp=drivesdk" TargetMode="External"/><Relationship Id="rId1493" Type="http://schemas.openxmlformats.org/officeDocument/2006/relationships/hyperlink" Target="https://drive.google.com/file/d/1tLxyg994jypOTk3xWZqCoo3O0vHXgQQg/view?usp=drivesdk" TargetMode="External"/><Relationship Id="rId1507" Type="http://schemas.openxmlformats.org/officeDocument/2006/relationships/hyperlink" Target="https://drive.google.com/file/d/1gMawD2IY8TOeFDsXFGS6p4KeZxuYIBxy/view?usp=drivesdk" TargetMode="External"/><Relationship Id="rId211" Type="http://schemas.openxmlformats.org/officeDocument/2006/relationships/hyperlink" Target="https://drive.google.com/file/d/16Jye-qodTGsbE0VT_2cUva9wxsydJ2gm/view?usp=drivesdk" TargetMode="External"/><Relationship Id="rId295" Type="http://schemas.openxmlformats.org/officeDocument/2006/relationships/hyperlink" Target="https://drive.google.com/file/d/1-dCLhrtYIvq1jC-4qXECpOzGEp4Ki--K/view?usp=drivesdk" TargetMode="External"/><Relationship Id="rId309" Type="http://schemas.openxmlformats.org/officeDocument/2006/relationships/hyperlink" Target="https://drive.google.com/file/d/1Alq6iMqRlbnCcZIZMF7Y5BT-dj6_mAsx/view?usp=drivesdk" TargetMode="External"/><Relationship Id="rId516" Type="http://schemas.openxmlformats.org/officeDocument/2006/relationships/hyperlink" Target="https://drive.google.com/file/d/1atkvv5istfbAz5jDDvgTs86t0H1HI3dE/view?usp=drivesdk" TargetMode="External"/><Relationship Id="rId1146" Type="http://schemas.openxmlformats.org/officeDocument/2006/relationships/hyperlink" Target="https://drive.google.com/file/d/1tNcFIzjXHgfp9gQHYOQ3mrqoGU7n45BN/view?usp=drivesdk" TargetMode="External"/><Relationship Id="rId723" Type="http://schemas.openxmlformats.org/officeDocument/2006/relationships/hyperlink" Target="https://drive.google.com/file/d/18tnrsPztXs5e_QcxOV8w9hH0mZFd9aaK/view?usp=drivesdk" TargetMode="External"/><Relationship Id="rId930" Type="http://schemas.openxmlformats.org/officeDocument/2006/relationships/hyperlink" Target="https://drive.google.com/file/d/1KgXiOPfoORVp91ZM_vydm---VoXna7MY/view?usp=drivesdk" TargetMode="External"/><Relationship Id="rId1006" Type="http://schemas.openxmlformats.org/officeDocument/2006/relationships/hyperlink" Target="https://drive.google.com/file/d/1uR3g1Q-dwiY1U26c615quWtoOBd80ebP/view?usp=drivesdk" TargetMode="External"/><Relationship Id="rId1353" Type="http://schemas.openxmlformats.org/officeDocument/2006/relationships/hyperlink" Target="https://drive.google.com/file/d/1pqvLRICyBeJEu3h-rPNxrg-l3wRjRaYn/view?usp=drivesdk" TargetMode="External"/><Relationship Id="rId1560" Type="http://schemas.openxmlformats.org/officeDocument/2006/relationships/hyperlink" Target="https://drive.google.com/file/d/1vY2tCxoFmZb12RTZbDcE9HsDUfnttmdD/view?usp=drivesdk" TargetMode="External"/><Relationship Id="rId155" Type="http://schemas.openxmlformats.org/officeDocument/2006/relationships/hyperlink" Target="https://drive.google.com/file/d/1t2nYLpZcG2M_YMZnYxdlAdKkXTYK06pg/view?usp=drivesdk" TargetMode="External"/><Relationship Id="rId362" Type="http://schemas.openxmlformats.org/officeDocument/2006/relationships/hyperlink" Target="https://drive.google.com/file/d/1KyjUkw91TsRZdOtUCCCvmlxz3JZA9K29/view?usp=drivesdk" TargetMode="External"/><Relationship Id="rId1213" Type="http://schemas.openxmlformats.org/officeDocument/2006/relationships/hyperlink" Target="https://drive.google.com/file/d/16wNpcalQdqX6sGK0lohzzmhwgUteEyLx/view?usp=drivesdk" TargetMode="External"/><Relationship Id="rId1297" Type="http://schemas.openxmlformats.org/officeDocument/2006/relationships/hyperlink" Target="https://drive.google.com/file/d/1aoz5yyfHLZAhEQ6e-MNgkCboZ8rc_aF5/view?usp=drivesdk" TargetMode="External"/><Relationship Id="rId1420" Type="http://schemas.openxmlformats.org/officeDocument/2006/relationships/hyperlink" Target="https://drive.google.com/file/d/1sCUlK4fErDMJvS_ug1tY9X41XdRgWEe5/view?usp=drivesdk" TargetMode="External"/><Relationship Id="rId1518" Type="http://schemas.openxmlformats.org/officeDocument/2006/relationships/hyperlink" Target="https://drive.google.com/file/d/1lY73SWknVwzjV1EEOpeBBwWBNJbWd8MR/view?usp=drivesdk" TargetMode="External"/><Relationship Id="rId222" Type="http://schemas.openxmlformats.org/officeDocument/2006/relationships/hyperlink" Target="https://drive.google.com/file/d/1UzaqdlXgy4uZ90tmcirzQm8wc3-bu_N_/view?usp=drivesdk" TargetMode="External"/><Relationship Id="rId667" Type="http://schemas.openxmlformats.org/officeDocument/2006/relationships/hyperlink" Target="https://drive.google.com/file/d/1-wX-ocIUTqXJf41YVZNWtdyHIfKeAGBd/view?usp=drivesdk" TargetMode="External"/><Relationship Id="rId874" Type="http://schemas.openxmlformats.org/officeDocument/2006/relationships/hyperlink" Target="https://drive.google.com/file/d/1NTqgga0c3q-0TOGh5XlshC-JiMorzOdr/view?usp=drivesdk" TargetMode="External"/><Relationship Id="rId17" Type="http://schemas.openxmlformats.org/officeDocument/2006/relationships/hyperlink" Target="https://drive.google.com/file/d/1UEeiFqgLVw8TTqCG0QMrtpTYILVLDYt0/view?usp=drivesdk" TargetMode="External"/><Relationship Id="rId527" Type="http://schemas.openxmlformats.org/officeDocument/2006/relationships/hyperlink" Target="https://drive.google.com/file/d/16KnO0eUAxTdwnZ3VTflalUDBaVPG3YY4/view?usp=drivesdk" TargetMode="External"/><Relationship Id="rId734" Type="http://schemas.openxmlformats.org/officeDocument/2006/relationships/hyperlink" Target="https://drive.google.com/file/d/1tO1yXy53PH6oanit1e5rYWjq8ZJW2M_-/view?usp=drivesdk" TargetMode="External"/><Relationship Id="rId941" Type="http://schemas.openxmlformats.org/officeDocument/2006/relationships/hyperlink" Target="https://drive.google.com/file/d/1UscGSaxm-uKVki4x8MaYT_oQcCkMjbZa/view?usp=drivesdk" TargetMode="External"/><Relationship Id="rId1157" Type="http://schemas.openxmlformats.org/officeDocument/2006/relationships/hyperlink" Target="https://drive.google.com/file/d/1HSV-jfuYdHVPOoH64QITJgIMMyxL1V9R/view?usp=drivesdk" TargetMode="External"/><Relationship Id="rId1364" Type="http://schemas.openxmlformats.org/officeDocument/2006/relationships/hyperlink" Target="https://drive.google.com/file/d/1zdusxk1UQCt4NU7RRtodakFamMiN6ZG0/view?usp=drivesdk" TargetMode="External"/><Relationship Id="rId1571" Type="http://schemas.openxmlformats.org/officeDocument/2006/relationships/hyperlink" Target="https://drive.google.com/file/d/1tjEV9dMA6YCoL7O7XTbxoYLl1_n__bvq/view?usp=drivesdk" TargetMode="External"/><Relationship Id="rId70" Type="http://schemas.openxmlformats.org/officeDocument/2006/relationships/hyperlink" Target="https://drive.google.com/file/d/1rG8DaKGk2QOFFGv-SL_Q6Aj3Tm1R8bTE/view?usp=drivesdk" TargetMode="External"/><Relationship Id="rId166" Type="http://schemas.openxmlformats.org/officeDocument/2006/relationships/hyperlink" Target="https://drive.google.com/file/d/177BAWE9-cFKpbWYmfHgvyUtvUHzVhmNN/view?usp=drivesdk" TargetMode="External"/><Relationship Id="rId373" Type="http://schemas.openxmlformats.org/officeDocument/2006/relationships/hyperlink" Target="https://drive.google.com/file/d/1UOh9-opCHdrkGw2Nt1sRJJW49Kqjr2vs/view?usp=drivesdk" TargetMode="External"/><Relationship Id="rId580" Type="http://schemas.openxmlformats.org/officeDocument/2006/relationships/hyperlink" Target="https://drive.google.com/file/d/1r_5kgaJjUZEv04mpoBI1j3RESKg7AuIF/view?usp=drivesdk" TargetMode="External"/><Relationship Id="rId801" Type="http://schemas.openxmlformats.org/officeDocument/2006/relationships/hyperlink" Target="https://drive.google.com/file/d/17OI7a_izdhVC-gHStSZ-DwtvNoAH1bug/view?usp=drivesdk" TargetMode="External"/><Relationship Id="rId1017" Type="http://schemas.openxmlformats.org/officeDocument/2006/relationships/hyperlink" Target="https://drive.google.com/file/d/1HN6-YMiwNZojOPEYcWUvEpvg9iXa2hPL/view?usp=drivesdk" TargetMode="External"/><Relationship Id="rId1224" Type="http://schemas.openxmlformats.org/officeDocument/2006/relationships/hyperlink" Target="https://drive.google.com/file/d/1vZJt6GdiD6GNy15SJwdcwze_jLB8tIVL/view?usp=drivesdk" TargetMode="External"/><Relationship Id="rId1431" Type="http://schemas.openxmlformats.org/officeDocument/2006/relationships/hyperlink" Target="https://drive.google.com/file/d/19uB_XEp9kFm5VFGy4Zr52mh5lwEU_Ir_/view?usp=drivesdk" TargetMode="External"/><Relationship Id="rId1" Type="http://schemas.openxmlformats.org/officeDocument/2006/relationships/hyperlink" Target="https://drive.google.com/file/d/14_FLSDM67jbugCKlbOHvxTg86ghsZUFU/view?usp=drivesdk" TargetMode="External"/><Relationship Id="rId233" Type="http://schemas.openxmlformats.org/officeDocument/2006/relationships/hyperlink" Target="https://drive.google.com/file/d/1rlSXWy5Me83gTWYZPaxDNn4JhYSo0UNm/view?usp=drivesdk" TargetMode="External"/><Relationship Id="rId440" Type="http://schemas.openxmlformats.org/officeDocument/2006/relationships/hyperlink" Target="https://drive.google.com/file/d/1NnGIKTaIuJtObvKl5HqhLaxn8-UhQCr5/view?usp=drivesdk" TargetMode="External"/><Relationship Id="rId678" Type="http://schemas.openxmlformats.org/officeDocument/2006/relationships/hyperlink" Target="https://drive.google.com/file/d/1qkj1SwfMQ1a2suroFg1kEx-Ps7gG5s6i/view?usp=drivesdk" TargetMode="External"/><Relationship Id="rId885" Type="http://schemas.openxmlformats.org/officeDocument/2006/relationships/hyperlink" Target="https://drive.google.com/file/d/18f0KUMHnXG5EGPqR7vsPzb_Ett0C__4B/view?usp=drivesdk" TargetMode="External"/><Relationship Id="rId1070" Type="http://schemas.openxmlformats.org/officeDocument/2006/relationships/hyperlink" Target="https://drive.google.com/file/d/1ZJICng0wg_v_m3v1AMETVhYKJog6YDmE/view?usp=drivesdk" TargetMode="External"/><Relationship Id="rId1529" Type="http://schemas.openxmlformats.org/officeDocument/2006/relationships/hyperlink" Target="https://drive.google.com/file/d/1KC8nqvHOlk-AkygUBodaDsNYw2sWvP4X/view?usp=drivesdk" TargetMode="External"/><Relationship Id="rId28" Type="http://schemas.openxmlformats.org/officeDocument/2006/relationships/hyperlink" Target="https://drive.google.com/file/d/1EbzqTQbULUYX0_MJ8Hw5w5joxhIFEBhs/view?usp=drivesdk" TargetMode="External"/><Relationship Id="rId300" Type="http://schemas.openxmlformats.org/officeDocument/2006/relationships/hyperlink" Target="https://drive.google.com/file/d/1xUQEmWhJ5aT5zYFIW2Cc3h9vZxNsKUHX/view?usp=drivesdk" TargetMode="External"/><Relationship Id="rId538" Type="http://schemas.openxmlformats.org/officeDocument/2006/relationships/hyperlink" Target="https://drive.google.com/file/d/18VaY-ZAvnx6VM_eEJ_kE-979ybkRHD-H/view?usp=drivesdk" TargetMode="External"/><Relationship Id="rId745" Type="http://schemas.openxmlformats.org/officeDocument/2006/relationships/hyperlink" Target="https://drive.google.com/file/d/1uV9cpLCpjbvOOZ0iG1Y_VWV8F6Is7O0D/view?usp=drivesdk" TargetMode="External"/><Relationship Id="rId952" Type="http://schemas.openxmlformats.org/officeDocument/2006/relationships/hyperlink" Target="https://drive.google.com/file/d/1MvI2YJljyfd5A10Qz-lvxnNTGCTIDNAs/view?usp=drivesdk" TargetMode="External"/><Relationship Id="rId1168" Type="http://schemas.openxmlformats.org/officeDocument/2006/relationships/hyperlink" Target="https://drive.google.com/file/d/1XVYN3VdcEi1z4uw9b7EUZO-ZAtmZr6Nj/view?usp=drivesdk" TargetMode="External"/><Relationship Id="rId1375" Type="http://schemas.openxmlformats.org/officeDocument/2006/relationships/hyperlink" Target="https://drive.google.com/file/d/19XvVEs_TH4yBOwJOFGlvneV1Z-PBLmsy/view?usp=drivesdk" TargetMode="External"/><Relationship Id="rId1582" Type="http://schemas.openxmlformats.org/officeDocument/2006/relationships/hyperlink" Target="https://drive.google.com/file/d/1_AYGdpnmYOSAirPkIh3adtN0AMEYVUDN/view?usp=drivesdk" TargetMode="External"/><Relationship Id="rId81" Type="http://schemas.openxmlformats.org/officeDocument/2006/relationships/hyperlink" Target="https://drive.google.com/file/d/11WEeZVZcX65Ai7BigBB0js5sRK8QY1MB/view?usp=drivesdk" TargetMode="External"/><Relationship Id="rId177" Type="http://schemas.openxmlformats.org/officeDocument/2006/relationships/hyperlink" Target="https://drive.google.com/file/d/1g8JiNeFggi9QwhYDJOjdBBwzVTdi_G1G/view?usp=drivesdk" TargetMode="External"/><Relationship Id="rId384" Type="http://schemas.openxmlformats.org/officeDocument/2006/relationships/hyperlink" Target="https://drive.google.com/file/d/1deE0AIRX2fYjf-Lpu9HdtwtaDoSJFm57/view?usp=drivesdk" TargetMode="External"/><Relationship Id="rId591" Type="http://schemas.openxmlformats.org/officeDocument/2006/relationships/hyperlink" Target="https://drive.google.com/file/d/1IGTGc1nInt5O3FBH8wOwnWP-blUzE2OA/view?usp=drivesdk" TargetMode="External"/><Relationship Id="rId605" Type="http://schemas.openxmlformats.org/officeDocument/2006/relationships/hyperlink" Target="https://drive.google.com/file/d/1zo9dKjAUHH-7JRhdpEXyRL_PGLr9GmJg/view?usp=drivesdk" TargetMode="External"/><Relationship Id="rId812" Type="http://schemas.openxmlformats.org/officeDocument/2006/relationships/hyperlink" Target="https://drive.google.com/file/d/1YXCnaxFC_navvm1tG3XRe0uTuRk5rllU/view?usp=drivesdk" TargetMode="External"/><Relationship Id="rId1028" Type="http://schemas.openxmlformats.org/officeDocument/2006/relationships/hyperlink" Target="https://drive.google.com/file/d/1sNtixNktVHSZ2J2ZO6F715zUnYIaceRw/view?usp=drivesdk" TargetMode="External"/><Relationship Id="rId1235" Type="http://schemas.openxmlformats.org/officeDocument/2006/relationships/hyperlink" Target="https://drive.google.com/file/d/1uf8v0uH3xD9DOgBQ0jbxKgvgNLMPmI2e/view?usp=drivesdk" TargetMode="External"/><Relationship Id="rId1442" Type="http://schemas.openxmlformats.org/officeDocument/2006/relationships/hyperlink" Target="https://drive.google.com/file/d/1awOFhWBwC29svrXM39lyYVqjrcK2Ksou/view?usp=drivesdk" TargetMode="External"/><Relationship Id="rId244" Type="http://schemas.openxmlformats.org/officeDocument/2006/relationships/hyperlink" Target="https://drive.google.com/file/d/1-R8Kn313_H5OFeIMNxw1iW2yZVSitQAT/view?usp=drivesdk" TargetMode="External"/><Relationship Id="rId689" Type="http://schemas.openxmlformats.org/officeDocument/2006/relationships/hyperlink" Target="https://drive.google.com/file/d/1ySJ1WOYRdAX1mmDTMPk8sPxby48vh3H7/view?usp=drivesdk" TargetMode="External"/><Relationship Id="rId896" Type="http://schemas.openxmlformats.org/officeDocument/2006/relationships/hyperlink" Target="https://drive.google.com/file/d/1DjZnhqtolqxZ35pleSb6akjFRq3-SFkj/view?usp=drivesdk" TargetMode="External"/><Relationship Id="rId1081" Type="http://schemas.openxmlformats.org/officeDocument/2006/relationships/hyperlink" Target="https://drive.google.com/file/d/1riJDP9PJsQVRpeFadVA8vh32ebKVHte5/view?usp=drivesdk" TargetMode="External"/><Relationship Id="rId1302" Type="http://schemas.openxmlformats.org/officeDocument/2006/relationships/hyperlink" Target="https://drive.google.com/file/d/1hEIQyAntIU0hyNqizP85sCo8Dfg1wf8f/view?usp=drivesdk" TargetMode="External"/><Relationship Id="rId39" Type="http://schemas.openxmlformats.org/officeDocument/2006/relationships/hyperlink" Target="https://drive.google.com/file/d/1Y3Esp9yxjWEC55kkz8V7n4D6DfBTGFdW/view?usp=drivesdk" TargetMode="External"/><Relationship Id="rId451" Type="http://schemas.openxmlformats.org/officeDocument/2006/relationships/hyperlink" Target="https://drive.google.com/file/d/1hzyZilxBm5H4n-cdaJ6JrzbXhzhkwGvk/view?usp=drivesdk" TargetMode="External"/><Relationship Id="rId549" Type="http://schemas.openxmlformats.org/officeDocument/2006/relationships/hyperlink" Target="https://drive.google.com/file/d/11zrHGU3RRD8EBx8WSaEAw3b9v3OBBTus/view?usp=drivesdk" TargetMode="External"/><Relationship Id="rId756" Type="http://schemas.openxmlformats.org/officeDocument/2006/relationships/hyperlink" Target="https://drive.google.com/file/d/1HezHSb2BpvSHdQ6wK_BwaGv2DoR4YuQz/view?usp=drivesdk" TargetMode="External"/><Relationship Id="rId1179" Type="http://schemas.openxmlformats.org/officeDocument/2006/relationships/hyperlink" Target="https://drive.google.com/file/d/1E5ytjjT2cBpWKqKNLjH8gOlf-HOrR0iz/view?usp=drivesdk" TargetMode="External"/><Relationship Id="rId1386" Type="http://schemas.openxmlformats.org/officeDocument/2006/relationships/hyperlink" Target="https://drive.google.com/file/d/1t4h04VHSxBHqW3tDbCe7N-FUJlOekKFt/view?usp=drivesdk" TargetMode="External"/><Relationship Id="rId104" Type="http://schemas.openxmlformats.org/officeDocument/2006/relationships/hyperlink" Target="https://drive.google.com/file/d/1FGp3SLGuOzxuMxPVVgHDg2NcDM49ihi7/view?usp=drivesdk" TargetMode="External"/><Relationship Id="rId188" Type="http://schemas.openxmlformats.org/officeDocument/2006/relationships/hyperlink" Target="https://drive.google.com/file/d/1T0M0nP7tgjloui2SgeQrtdRa1P8sIvi-/view?usp=drivesdk" TargetMode="External"/><Relationship Id="rId311" Type="http://schemas.openxmlformats.org/officeDocument/2006/relationships/hyperlink" Target="https://drive.google.com/file/d/1UoFbwWCL_KuhB2lz73nYbfBmBIoleXLL/view?usp=drivesdk" TargetMode="External"/><Relationship Id="rId395" Type="http://schemas.openxmlformats.org/officeDocument/2006/relationships/hyperlink" Target="https://drive.google.com/file/d/1i-gkcC6_wa7YVnXNvLDvmprzKYJSVTQC/view?usp=drivesdk" TargetMode="External"/><Relationship Id="rId409" Type="http://schemas.openxmlformats.org/officeDocument/2006/relationships/hyperlink" Target="https://drive.google.com/file/d/1PjXfIvTfsFiMMqxyt-4xqi3glZfa0uCc/view?usp=drivesdk" TargetMode="External"/><Relationship Id="rId963" Type="http://schemas.openxmlformats.org/officeDocument/2006/relationships/hyperlink" Target="https://drive.google.com/file/d/1gSpSQxuCmuCxmwGiick_nb9_PkMDRnMl/view?usp=drivesdk" TargetMode="External"/><Relationship Id="rId1039" Type="http://schemas.openxmlformats.org/officeDocument/2006/relationships/hyperlink" Target="https://drive.google.com/file/d/1NcIRo1lk5RVDVBAUq9yXOlU8Z75Rd7Ol/view?usp=drivesdk" TargetMode="External"/><Relationship Id="rId1246" Type="http://schemas.openxmlformats.org/officeDocument/2006/relationships/hyperlink" Target="https://drive.google.com/file/d/1ZlL0-PKdyUyW82C3sHhjS-l3irpLiqMu/view?usp=drivesdk" TargetMode="External"/><Relationship Id="rId92" Type="http://schemas.openxmlformats.org/officeDocument/2006/relationships/hyperlink" Target="https://drive.google.com/file/d/1mdfIN0IPonTxyyRcj3PHNvGIEjz5qDRn/view?usp=drivesdk" TargetMode="External"/><Relationship Id="rId616" Type="http://schemas.openxmlformats.org/officeDocument/2006/relationships/hyperlink" Target="https://drive.google.com/file/d/1lbc0l8Yg-yRfjzgDB7uIx0CPPQN3stQX/view?usp=drivesdk" TargetMode="External"/><Relationship Id="rId823" Type="http://schemas.openxmlformats.org/officeDocument/2006/relationships/hyperlink" Target="https://drive.google.com/file/d/1a-eJ7nJlFQ8q2MFRXwucECMXS36zV7Tl/view?usp=drivesdk" TargetMode="External"/><Relationship Id="rId1453" Type="http://schemas.openxmlformats.org/officeDocument/2006/relationships/hyperlink" Target="https://drive.google.com/file/d/1rqytVd85FY60wPrajqKV8pxaaLY_HKNk/view?usp=drivesdk" TargetMode="External"/><Relationship Id="rId255" Type="http://schemas.openxmlformats.org/officeDocument/2006/relationships/hyperlink" Target="https://drive.google.com/file/d/1jT1nskLXZrUKcdhE1EOwpGo47QzJtvdl/view?usp=drivesdk" TargetMode="External"/><Relationship Id="rId462" Type="http://schemas.openxmlformats.org/officeDocument/2006/relationships/hyperlink" Target="https://drive.google.com/file/d/1pbcjR7wB_tj2YtXT3GchodG6s83bV0bJ/view?usp=drivesdk" TargetMode="External"/><Relationship Id="rId1092" Type="http://schemas.openxmlformats.org/officeDocument/2006/relationships/hyperlink" Target="https://drive.google.com/file/d/102ZtdeSoFEJZLObS-gpQ19C7VBxkhT3T/view?usp=drivesdk" TargetMode="External"/><Relationship Id="rId1106" Type="http://schemas.openxmlformats.org/officeDocument/2006/relationships/hyperlink" Target="https://drive.google.com/file/d/1jeTQb_Evt4sOElJvQclczWmhZoX3TOQB/view?usp=drivesdk" TargetMode="External"/><Relationship Id="rId1313" Type="http://schemas.openxmlformats.org/officeDocument/2006/relationships/hyperlink" Target="https://drive.google.com/file/d/166W8892wOjKo8oOj5k2UHZfakef83cwj/view?usp=drivesdk" TargetMode="External"/><Relationship Id="rId1397" Type="http://schemas.openxmlformats.org/officeDocument/2006/relationships/hyperlink" Target="https://drive.google.com/file/d/1XEdcdkV_03Gib_piv-QCD4gLnXxnmW3U/view?usp=drivesdk" TargetMode="External"/><Relationship Id="rId1520" Type="http://schemas.openxmlformats.org/officeDocument/2006/relationships/hyperlink" Target="https://drive.google.com/file/d/15Ep_S8Y47Wo1PPr3ZYf2u9OBCgxAWk4s/view?usp=drivesdk" TargetMode="External"/><Relationship Id="rId115" Type="http://schemas.openxmlformats.org/officeDocument/2006/relationships/hyperlink" Target="https://drive.google.com/file/d/1DBqsSyBMCCVEK289ZBvjOj0QT9paDzSC/view?usp=drivesdk" TargetMode="External"/><Relationship Id="rId322" Type="http://schemas.openxmlformats.org/officeDocument/2006/relationships/hyperlink" Target="https://drive.google.com/file/d/1ijA-oSxqYVJb_GODFFLBug68IPVMRA_M/view?usp=drivesdk" TargetMode="External"/><Relationship Id="rId767" Type="http://schemas.openxmlformats.org/officeDocument/2006/relationships/hyperlink" Target="https://drive.google.com/file/d/1eGlAI-SdNUhRGmcILgPZBueu9DqnyndI/view?usp=drivesdk" TargetMode="External"/><Relationship Id="rId974" Type="http://schemas.openxmlformats.org/officeDocument/2006/relationships/hyperlink" Target="https://drive.google.com/file/d/1skWCxpZAzPUhPlziykxWpKz8uFPbdn6K/view?usp=drivesdk" TargetMode="External"/><Relationship Id="rId199" Type="http://schemas.openxmlformats.org/officeDocument/2006/relationships/hyperlink" Target="https://drive.google.com/file/d/1s0u7AnTQE3I74UygV8uKLUh3YXG245km/view?usp=drivesdk" TargetMode="External"/><Relationship Id="rId627" Type="http://schemas.openxmlformats.org/officeDocument/2006/relationships/hyperlink" Target="https://drive.google.com/file/d/1outt1Ky61ew1k4lLz_1gWBhYE9RXztXv/view?usp=drivesdk" TargetMode="External"/><Relationship Id="rId834" Type="http://schemas.openxmlformats.org/officeDocument/2006/relationships/hyperlink" Target="https://drive.google.com/file/d/1bA1lZ5uXw0cWvGXztMVTytLmtA_Mrn1X/view?usp=drivesdk" TargetMode="External"/><Relationship Id="rId1257" Type="http://schemas.openxmlformats.org/officeDocument/2006/relationships/hyperlink" Target="https://drive.google.com/file/d/14ULMeV624UJMskBuCGzI1ipkEGlqtwNb/view?usp=drivesdk" TargetMode="External"/><Relationship Id="rId1464" Type="http://schemas.openxmlformats.org/officeDocument/2006/relationships/hyperlink" Target="https://drive.google.com/file/d/1fW4pjdiwqh3czp9S2XLp6_u4M4nyVpIo/view?usp=drivesdk" TargetMode="External"/><Relationship Id="rId266" Type="http://schemas.openxmlformats.org/officeDocument/2006/relationships/hyperlink" Target="https://drive.google.com/file/d/1FIM8NIMaSAynBOjYpHyW7HyO6was1TsK/view?usp=drivesdk" TargetMode="External"/><Relationship Id="rId473" Type="http://schemas.openxmlformats.org/officeDocument/2006/relationships/hyperlink" Target="https://drive.google.com/file/d/1jxnjYKcu6J7ONXTxkMYyxKOEszWPz2Ha/view?usp=drivesdk" TargetMode="External"/><Relationship Id="rId680" Type="http://schemas.openxmlformats.org/officeDocument/2006/relationships/hyperlink" Target="https://drive.google.com/file/d/1cTHBbjk3UpZ-6JDOkr42WaoXHxEaW991/view?usp=drivesdk" TargetMode="External"/><Relationship Id="rId901" Type="http://schemas.openxmlformats.org/officeDocument/2006/relationships/hyperlink" Target="https://drive.google.com/file/d/1bYvaIRQsu0vYLqk8XJVOAtzOJNRCTpiv/view?usp=drivesdk" TargetMode="External"/><Relationship Id="rId1117" Type="http://schemas.openxmlformats.org/officeDocument/2006/relationships/hyperlink" Target="https://drive.google.com/file/d/1CvVFgZtcgZ0BC-QpE7ygD19sKUe6E2e9/view?usp=drivesdk" TargetMode="External"/><Relationship Id="rId1324" Type="http://schemas.openxmlformats.org/officeDocument/2006/relationships/hyperlink" Target="https://drive.google.com/file/d/1tbi59XbotHzBdPUKRCXB__FWTKWBUxmf/view?usp=drivesdk" TargetMode="External"/><Relationship Id="rId1531" Type="http://schemas.openxmlformats.org/officeDocument/2006/relationships/hyperlink" Target="https://drive.google.com/file/d/1Hn4fyAAdEv1WfDSh1ZLU1-LXbEfHOS5a/view?usp=drivesdk" TargetMode="External"/><Relationship Id="rId30" Type="http://schemas.openxmlformats.org/officeDocument/2006/relationships/hyperlink" Target="https://drive.google.com/file/d/15G8rv34gxHJ0-HMon-E5utGZN2lFmwTM/view?usp=drivesdk" TargetMode="External"/><Relationship Id="rId126" Type="http://schemas.openxmlformats.org/officeDocument/2006/relationships/hyperlink" Target="https://drive.google.com/file/d/1nrpwdiznv3H5VcykkAIc0f3zjhnCr8w-/view?usp=drivesdk" TargetMode="External"/><Relationship Id="rId333" Type="http://schemas.openxmlformats.org/officeDocument/2006/relationships/hyperlink" Target="https://drive.google.com/file/d/1ttivg4CB5ZF9HchUltRnqAbqVBfUYVFI/view?usp=drivesdk" TargetMode="External"/><Relationship Id="rId540" Type="http://schemas.openxmlformats.org/officeDocument/2006/relationships/hyperlink" Target="https://drive.google.com/file/d/1wbNXuDEQud3W1v9hz2wkCpqv7UmR_Aqt/view?usp=drivesdk" TargetMode="External"/><Relationship Id="rId778" Type="http://schemas.openxmlformats.org/officeDocument/2006/relationships/hyperlink" Target="https://drive.google.com/file/d/1YA1HALwQTPA_fc5L4Y1maZ9j6Yx8c8V1/view?usp=drivesdk" TargetMode="External"/><Relationship Id="rId985" Type="http://schemas.openxmlformats.org/officeDocument/2006/relationships/hyperlink" Target="https://drive.google.com/file/d/1gt-AipmOyWwXspXaeFOPrRVPqrdDS4yg/view?usp=drivesdk" TargetMode="External"/><Relationship Id="rId1170" Type="http://schemas.openxmlformats.org/officeDocument/2006/relationships/hyperlink" Target="https://drive.google.com/file/d/1uboF39nOe5izF6S1ub9KxzIiLwUyYkKF/view?usp=drivesdk" TargetMode="External"/><Relationship Id="rId638" Type="http://schemas.openxmlformats.org/officeDocument/2006/relationships/hyperlink" Target="https://drive.google.com/file/d/1nu-s5iFv9dr_nrTwd5OnIHI2qVz0ArUm/view?usp=drivesdk" TargetMode="External"/><Relationship Id="rId845" Type="http://schemas.openxmlformats.org/officeDocument/2006/relationships/hyperlink" Target="https://drive.google.com/file/d/1JG4S8FJD5LjFFG7bO8aCv0v2-nBPBSgs/view?usp=drivesdk" TargetMode="External"/><Relationship Id="rId1030" Type="http://schemas.openxmlformats.org/officeDocument/2006/relationships/hyperlink" Target="https://drive.google.com/file/d/1KZEdQHDDFODseBRZt_-iCXH0Jv_d6QcV/view?usp=drivesdk" TargetMode="External"/><Relationship Id="rId1268" Type="http://schemas.openxmlformats.org/officeDocument/2006/relationships/hyperlink" Target="https://drive.google.com/file/d/1MmNPJNiI2fEmm5YUJMnTVhMESg0uttSk/view?usp=drivesdk" TargetMode="External"/><Relationship Id="rId1475" Type="http://schemas.openxmlformats.org/officeDocument/2006/relationships/hyperlink" Target="https://drive.google.com/file/d/1Nv03N3B0rk992UYoAbvG7oZ-RMMgeDJ8/view?usp=drivesdk" TargetMode="External"/><Relationship Id="rId277" Type="http://schemas.openxmlformats.org/officeDocument/2006/relationships/hyperlink" Target="https://drive.google.com/file/d/1k33tlDRqsc7BOQN5yCo0x-p5XGgKFX2u/view?usp=drivesdk" TargetMode="External"/><Relationship Id="rId400" Type="http://schemas.openxmlformats.org/officeDocument/2006/relationships/hyperlink" Target="https://drive.google.com/file/d/1bz_zVScpW7J_QiUqfwIBLmq_kMRCdEZN/view?usp=drivesdk" TargetMode="External"/><Relationship Id="rId484" Type="http://schemas.openxmlformats.org/officeDocument/2006/relationships/hyperlink" Target="https://drive.google.com/file/d/1mpLaAYokSZU__4Wis6xIJMLmNKKde4xm/view?usp=drivesdk" TargetMode="External"/><Relationship Id="rId705" Type="http://schemas.openxmlformats.org/officeDocument/2006/relationships/hyperlink" Target="https://drive.google.com/file/d/1kr_IX1QWIu8486DnTbO958RqzWka6NfK/view?usp=drivesdk" TargetMode="External"/><Relationship Id="rId1128" Type="http://schemas.openxmlformats.org/officeDocument/2006/relationships/hyperlink" Target="https://drive.google.com/file/d/1Y60TitS1XmSC_0hcsnWoml5cBHrQ7H2D/view?usp=drivesdk" TargetMode="External"/><Relationship Id="rId1335" Type="http://schemas.openxmlformats.org/officeDocument/2006/relationships/hyperlink" Target="https://drive.google.com/file/d/1K06Qse1ee2aOKiLOfm4j5DkkZ3KJeX8C/view?usp=drivesdk" TargetMode="External"/><Relationship Id="rId1542" Type="http://schemas.openxmlformats.org/officeDocument/2006/relationships/hyperlink" Target="https://drive.google.com/file/d/1etxZR0bL_j-Uiox7VaQb7PJwTFpZaac4/view?usp=drivesdk" TargetMode="External"/><Relationship Id="rId137" Type="http://schemas.openxmlformats.org/officeDocument/2006/relationships/hyperlink" Target="https://drive.google.com/file/d/14qkoOtU6ENgA_YpeVKlUvLC5S_S1qWK3/view?usp=drivesdk" TargetMode="External"/><Relationship Id="rId344" Type="http://schemas.openxmlformats.org/officeDocument/2006/relationships/hyperlink" Target="https://drive.google.com/file/d/1aiwIh8tHJ8sMaWyuJ9gVB0ViwqPYRDjG/view?usp=drivesdk" TargetMode="External"/><Relationship Id="rId691" Type="http://schemas.openxmlformats.org/officeDocument/2006/relationships/hyperlink" Target="https://drive.google.com/file/d/14ZNzLOpGh286RFij16aeDbE9z_zC41as/view?usp=drivesdk" TargetMode="External"/><Relationship Id="rId789" Type="http://schemas.openxmlformats.org/officeDocument/2006/relationships/hyperlink" Target="https://drive.google.com/file/d/1bgTIQev3Mfv1_9bEZABgndYZvj6lrxzp/view?usp=drivesdk" TargetMode="External"/><Relationship Id="rId912" Type="http://schemas.openxmlformats.org/officeDocument/2006/relationships/hyperlink" Target="https://drive.google.com/file/d/1OiGWmxZPmMZ5gLoVznpGucCip2THDDX2/view?usp=drivesdk" TargetMode="External"/><Relationship Id="rId996" Type="http://schemas.openxmlformats.org/officeDocument/2006/relationships/hyperlink" Target="https://drive.google.com/file/d/1xGB5TDbo6jKdUDaV-6koIECIlOTl1dKG/view?usp=drivesdk" TargetMode="External"/><Relationship Id="rId41" Type="http://schemas.openxmlformats.org/officeDocument/2006/relationships/hyperlink" Target="https://drive.google.com/file/d/1viEObZnAbFRJMIiYB00y_1bvVazj_ZhU/view?usp=drivesdk" TargetMode="External"/><Relationship Id="rId551" Type="http://schemas.openxmlformats.org/officeDocument/2006/relationships/hyperlink" Target="https://drive.google.com/file/d/1nzsebak4jFdAJ9fyPhm1KTD9slXcLicG/view?usp=drivesdk" TargetMode="External"/><Relationship Id="rId649" Type="http://schemas.openxmlformats.org/officeDocument/2006/relationships/hyperlink" Target="https://drive.google.com/file/d/1NdFUcLgKaosINRd54SCF_7ZLBxEBGTPZ/view?usp=drivesdk" TargetMode="External"/><Relationship Id="rId856" Type="http://schemas.openxmlformats.org/officeDocument/2006/relationships/hyperlink" Target="https://drive.google.com/file/d/1q30LEB6BxbDxJp2_xFnH5SBLdsCR9xEf/view?usp=drivesdk" TargetMode="External"/><Relationship Id="rId1181" Type="http://schemas.openxmlformats.org/officeDocument/2006/relationships/hyperlink" Target="https://drive.google.com/file/d/1j9EjXMytgWxkmBKtorqqrlSbRFomt4dc/view?usp=drivesdk" TargetMode="External"/><Relationship Id="rId1279" Type="http://schemas.openxmlformats.org/officeDocument/2006/relationships/hyperlink" Target="https://drive.google.com/file/d/1oE_-Yh6-yKiWcM6qX9rH4AaB_in8zYaS/view?usp=drivesdk" TargetMode="External"/><Relationship Id="rId1402" Type="http://schemas.openxmlformats.org/officeDocument/2006/relationships/hyperlink" Target="https://drive.google.com/file/d/1jtzbzFn9Q64Q0XBmknVXTj04XHKI1xqf/view?usp=drivesdk" TargetMode="External"/><Relationship Id="rId1486" Type="http://schemas.openxmlformats.org/officeDocument/2006/relationships/hyperlink" Target="https://drive.google.com/file/d/1tuewF1kr2UqiWFZEZZE9I47vnYMb35g0/view?usp=drivesdk" TargetMode="External"/><Relationship Id="rId190" Type="http://schemas.openxmlformats.org/officeDocument/2006/relationships/hyperlink" Target="https://drive.google.com/file/d/1krJQdq4GfROEPSSKoqR-wtPnpghRYpB4/view?usp=drivesdk" TargetMode="External"/><Relationship Id="rId204" Type="http://schemas.openxmlformats.org/officeDocument/2006/relationships/hyperlink" Target="https://drive.google.com/file/d/1PxWn9vZr041rMN6JronLsTFF6G9Nsial/view?usp=drivesdk" TargetMode="External"/><Relationship Id="rId288" Type="http://schemas.openxmlformats.org/officeDocument/2006/relationships/hyperlink" Target="https://drive.google.com/file/d/1pDEV7SuWsYmS7IKxxeLaGjhNS8NCe8gW/view?usp=drivesdk" TargetMode="External"/><Relationship Id="rId411" Type="http://schemas.openxmlformats.org/officeDocument/2006/relationships/hyperlink" Target="https://drive.google.com/file/d/142LKpkEdubaMI_Vw__FBdsPjoOMth70M/view?usp=drivesdk" TargetMode="External"/><Relationship Id="rId509" Type="http://schemas.openxmlformats.org/officeDocument/2006/relationships/hyperlink" Target="https://drive.google.com/file/d/1nssz_PAV5ZtmbvGYBVK2TDEFy-hnfKou/view?usp=drivesdk" TargetMode="External"/><Relationship Id="rId1041" Type="http://schemas.openxmlformats.org/officeDocument/2006/relationships/hyperlink" Target="https://drive.google.com/file/d/1vl3qpcyGufOXF7urJI9m1pu_mUSLiwXg/view?usp=drivesdk" TargetMode="External"/><Relationship Id="rId1139" Type="http://schemas.openxmlformats.org/officeDocument/2006/relationships/hyperlink" Target="https://drive.google.com/file/d/1djRQCUGDMPReZIplJeNWY268h6WzvwU-/view?usp=drivesdk" TargetMode="External"/><Relationship Id="rId1346" Type="http://schemas.openxmlformats.org/officeDocument/2006/relationships/hyperlink" Target="https://drive.google.com/file/d/1hKg9PTgWIw9aRSQtcOcfBFHtUsnhr4PR/view?usp=drivesdk" TargetMode="External"/><Relationship Id="rId495" Type="http://schemas.openxmlformats.org/officeDocument/2006/relationships/hyperlink" Target="https://drive.google.com/file/d/1-7feEPXAIoBggcx--jH0Vc5xKFztNbOl/view?usp=drivesdk" TargetMode="External"/><Relationship Id="rId716" Type="http://schemas.openxmlformats.org/officeDocument/2006/relationships/hyperlink" Target="https://drive.google.com/file/d/1oKPxoG3CYWI4EIrNRk4lEEG6ExaipMWV/view?usp=drivesdk" TargetMode="External"/><Relationship Id="rId923" Type="http://schemas.openxmlformats.org/officeDocument/2006/relationships/hyperlink" Target="https://drive.google.com/file/d/1eUraeVkNBOCRG_EVIJE3ovOlrZBSgUko/view?usp=drivesdk" TargetMode="External"/><Relationship Id="rId1553" Type="http://schemas.openxmlformats.org/officeDocument/2006/relationships/hyperlink" Target="https://drive.google.com/file/d/1gGt9iXdr3g-V4eUY-TPWS4Maodx6Q7yF/view?usp=drivesdk" TargetMode="External"/><Relationship Id="rId52" Type="http://schemas.openxmlformats.org/officeDocument/2006/relationships/hyperlink" Target="https://drive.google.com/file/d/1RG68WLASI99KNqQ1fe7-BcwubLXpCNr0/view?usp=drivesdk" TargetMode="External"/><Relationship Id="rId148" Type="http://schemas.openxmlformats.org/officeDocument/2006/relationships/hyperlink" Target="https://drive.google.com/file/d/1v8DMtOmCpSE2E74oWgIBKq5KA3vDjx59/view?usp=drivesdk" TargetMode="External"/><Relationship Id="rId355" Type="http://schemas.openxmlformats.org/officeDocument/2006/relationships/hyperlink" Target="https://drive.google.com/file/d/1fy0ZdeUOetLrmii4pmn97SPv4Yp8iEiC/view?usp=drivesdk" TargetMode="External"/><Relationship Id="rId562" Type="http://schemas.openxmlformats.org/officeDocument/2006/relationships/hyperlink" Target="https://drive.google.com/file/d/1YqV3Gdp6T1joCHml0duhcAE9cCuR77gq/view?usp=drivesdk" TargetMode="External"/><Relationship Id="rId1192" Type="http://schemas.openxmlformats.org/officeDocument/2006/relationships/hyperlink" Target="https://drive.google.com/file/d/1Z7l_tYCUm1x6T_CAYzhTMwgxYNgL5SHW/view?usp=drivesdk" TargetMode="External"/><Relationship Id="rId1206" Type="http://schemas.openxmlformats.org/officeDocument/2006/relationships/hyperlink" Target="https://drive.google.com/file/d/1VSvlUNP09utBQ4VLIjEL26-tV-2UIXvg/view?usp=drivesdk" TargetMode="External"/><Relationship Id="rId1413" Type="http://schemas.openxmlformats.org/officeDocument/2006/relationships/hyperlink" Target="https://drive.google.com/file/d/10TcQF7BHT-vcV7DxPv_5h5nrwm7a5mB9/view?usp=drivesdk" TargetMode="External"/><Relationship Id="rId215" Type="http://schemas.openxmlformats.org/officeDocument/2006/relationships/hyperlink" Target="https://drive.google.com/file/d/1Qmw54xktsxigu9I5vKHSRTLcyJlvSTOo/view?usp=drivesdk" TargetMode="External"/><Relationship Id="rId422" Type="http://schemas.openxmlformats.org/officeDocument/2006/relationships/hyperlink" Target="https://drive.google.com/file/d/1ZresFzYZdMf8rS8c4N7JnX5WOXuwk4UX/view?usp=drivesdk" TargetMode="External"/><Relationship Id="rId867" Type="http://schemas.openxmlformats.org/officeDocument/2006/relationships/hyperlink" Target="https://drive.google.com/file/d/18dclYMPT-PbhSg7v4AHp8zOMi_3URKQg/view?usp=drivesdk" TargetMode="External"/><Relationship Id="rId1052" Type="http://schemas.openxmlformats.org/officeDocument/2006/relationships/hyperlink" Target="https://drive.google.com/file/d/1_6PMAS6e27ddYKhu8xVLieAr-YcP0t-z/view?usp=drivesdk" TargetMode="External"/><Relationship Id="rId1497" Type="http://schemas.openxmlformats.org/officeDocument/2006/relationships/hyperlink" Target="https://drive.google.com/file/d/119hJqrIzwb0JgIdZKspDu52ju-hrAjTG/view?usp=drivesdk" TargetMode="External"/><Relationship Id="rId299" Type="http://schemas.openxmlformats.org/officeDocument/2006/relationships/hyperlink" Target="https://drive.google.com/file/d/1GUyeZGxTzkF91_AGOAqz3uH_HqytIVTO/view?usp=drivesdk" TargetMode="External"/><Relationship Id="rId727" Type="http://schemas.openxmlformats.org/officeDocument/2006/relationships/hyperlink" Target="https://drive.google.com/file/d/1KKSPavOYRgcYwyHfHdtDkz_JcautiuIs/view?usp=drivesdk" TargetMode="External"/><Relationship Id="rId934" Type="http://schemas.openxmlformats.org/officeDocument/2006/relationships/hyperlink" Target="https://drive.google.com/file/d/1brVx_tPx_ZE38o-5b9oJHtLzeqgKnKJc/view?usp=drivesdk" TargetMode="External"/><Relationship Id="rId1357" Type="http://schemas.openxmlformats.org/officeDocument/2006/relationships/hyperlink" Target="https://drive.google.com/file/d/1kTxbH66HtNXBzmtc0Eq_BlRMRbMvjcq8/view?usp=drivesdk" TargetMode="External"/><Relationship Id="rId1564" Type="http://schemas.openxmlformats.org/officeDocument/2006/relationships/hyperlink" Target="https://drive.google.com/file/d/1qGxLGbcgBNxAMnptBh_Linjupx4NF-zF/view?usp=drivesdk" TargetMode="External"/><Relationship Id="rId63" Type="http://schemas.openxmlformats.org/officeDocument/2006/relationships/hyperlink" Target="https://drive.google.com/file/d/1ehZj6HAJ0Vi6u7XDPCOPWgE1bsQkxaLp/view?usp=drivesdk" TargetMode="External"/><Relationship Id="rId159" Type="http://schemas.openxmlformats.org/officeDocument/2006/relationships/hyperlink" Target="https://drive.google.com/file/d/1tlMoyXC6CF4MYdQ07tim8Ehv9SY02Z_l/view?usp=drivesdk" TargetMode="External"/><Relationship Id="rId366" Type="http://schemas.openxmlformats.org/officeDocument/2006/relationships/hyperlink" Target="https://drive.google.com/file/d/1EEhW08DFvqhh2uC_nfNfuIBzrDyimAgX/view?usp=drivesdk" TargetMode="External"/><Relationship Id="rId573" Type="http://schemas.openxmlformats.org/officeDocument/2006/relationships/hyperlink" Target="https://drive.google.com/file/d/15tpwa3PytTl9IEArmZHC9f3ZO-9uYD8y/view?usp=drivesdk" TargetMode="External"/><Relationship Id="rId780" Type="http://schemas.openxmlformats.org/officeDocument/2006/relationships/hyperlink" Target="https://drive.google.com/file/d/18vi4ZDyN_1Z7yxfeggHgHv6TbJb60_5G/view?usp=drivesdk" TargetMode="External"/><Relationship Id="rId1217" Type="http://schemas.openxmlformats.org/officeDocument/2006/relationships/hyperlink" Target="https://drive.google.com/file/d/1_yvXUzDhj1z0GSk3SZ4LMjL3sRHMyCXn/view?usp=drivesdk" TargetMode="External"/><Relationship Id="rId1424" Type="http://schemas.openxmlformats.org/officeDocument/2006/relationships/hyperlink" Target="https://drive.google.com/file/d/1y9kQsrJkB7tmkJ_Dwdr_RKVEvOtzsxCn/view?usp=drivesdk" TargetMode="External"/><Relationship Id="rId226" Type="http://schemas.openxmlformats.org/officeDocument/2006/relationships/hyperlink" Target="https://drive.google.com/file/d/1ElKokVM0MM2vHBhrQ_Ge9eaV82DGCewR/view?usp=drivesdk" TargetMode="External"/><Relationship Id="rId433" Type="http://schemas.openxmlformats.org/officeDocument/2006/relationships/hyperlink" Target="https://drive.google.com/file/d/1ABo6s8tAf9NVUweIOpwSvwZ6YgYEY3yC/view?usp=drivesdk" TargetMode="External"/><Relationship Id="rId878" Type="http://schemas.openxmlformats.org/officeDocument/2006/relationships/hyperlink" Target="https://drive.google.com/file/d/1NA_Y5nm1kL1XjXcJqOh2vKQ1hbicxR30/view?usp=drivesdk" TargetMode="External"/><Relationship Id="rId1063" Type="http://schemas.openxmlformats.org/officeDocument/2006/relationships/hyperlink" Target="https://drive.google.com/file/d/1FPdhn8dSwqp9mn9FVMzex8vpmhphv8Wb/view?usp=drivesdk" TargetMode="External"/><Relationship Id="rId1270" Type="http://schemas.openxmlformats.org/officeDocument/2006/relationships/hyperlink" Target="https://drive.google.com/file/d/1XrMTFT8cXkNEs046kupInzDJ4JbTvGTs/view?usp=drivesdk" TargetMode="External"/><Relationship Id="rId640" Type="http://schemas.openxmlformats.org/officeDocument/2006/relationships/hyperlink" Target="https://drive.google.com/file/d/1Yni8whTSPUt72EUeG29Fcp3v7QQjJhk6/view?usp=drivesdk" TargetMode="External"/><Relationship Id="rId738" Type="http://schemas.openxmlformats.org/officeDocument/2006/relationships/hyperlink" Target="https://drive.google.com/file/d/1cwKoFhBxxpC2LMD_v5YPMXJfWJ2JaZze/view?usp=drivesdk" TargetMode="External"/><Relationship Id="rId945" Type="http://schemas.openxmlformats.org/officeDocument/2006/relationships/hyperlink" Target="https://drive.google.com/file/d/1BfxRU4E4AB0s8BvxLCpAGCP-7LGliUFa/view?usp=drivesdk" TargetMode="External"/><Relationship Id="rId1368" Type="http://schemas.openxmlformats.org/officeDocument/2006/relationships/hyperlink" Target="https://drive.google.com/file/d/1qjlgEBSjKiC4Cok3NCW_CCbgFMpzGfQU/view?usp=drivesdk" TargetMode="External"/><Relationship Id="rId1575" Type="http://schemas.openxmlformats.org/officeDocument/2006/relationships/hyperlink" Target="https://drive.google.com/file/d/1UwY4BTOf-X4u6uGZ97m_IhZPnuXlRGOW/view?usp=drivesdk" TargetMode="External"/><Relationship Id="rId74" Type="http://schemas.openxmlformats.org/officeDocument/2006/relationships/hyperlink" Target="https://drive.google.com/file/d/1BPxs7nFGujM_eFFQkIS5I_3jltlRY2Fz/view?usp=drivesdk" TargetMode="External"/><Relationship Id="rId377" Type="http://schemas.openxmlformats.org/officeDocument/2006/relationships/hyperlink" Target="https://drive.google.com/file/d/1nyeJT6J7aJ_wdB2sRAFAxyyVg9QqlCBR/view?usp=drivesdk" TargetMode="External"/><Relationship Id="rId500" Type="http://schemas.openxmlformats.org/officeDocument/2006/relationships/hyperlink" Target="https://drive.google.com/file/d/1mIso2Gy9UjykkRfim1rTl44b9Y8GekgM/view?usp=drivesdk" TargetMode="External"/><Relationship Id="rId584" Type="http://schemas.openxmlformats.org/officeDocument/2006/relationships/hyperlink" Target="https://drive.google.com/file/d/10chUAt7FW5-Ytm5zjERbSIhBz4jGWSj1/view?usp=drivesdk" TargetMode="External"/><Relationship Id="rId805" Type="http://schemas.openxmlformats.org/officeDocument/2006/relationships/hyperlink" Target="https://drive.google.com/file/d/1ykFMurjiDTnJ5ETNe7YNHIENE2ajklQX/view?usp=drivesdk" TargetMode="External"/><Relationship Id="rId1130" Type="http://schemas.openxmlformats.org/officeDocument/2006/relationships/hyperlink" Target="https://drive.google.com/file/d/10QC1VuHNkGmS-JuBcVABQRKBbULWWt8R/view?usp=drivesdk" TargetMode="External"/><Relationship Id="rId1228" Type="http://schemas.openxmlformats.org/officeDocument/2006/relationships/hyperlink" Target="https://drive.google.com/file/d/1vMo_tgdkgAAvq4wMVHzs4TGVsN5UPEG5/view?usp=drivesdk" TargetMode="External"/><Relationship Id="rId1435" Type="http://schemas.openxmlformats.org/officeDocument/2006/relationships/hyperlink" Target="https://drive.google.com/file/d/1JGJGZjG_TuuItvw9YB6nnFGPl4kz3ud4/view?usp=drivesdk" TargetMode="External"/><Relationship Id="rId5" Type="http://schemas.openxmlformats.org/officeDocument/2006/relationships/hyperlink" Target="https://drive.google.com/file/d/1DJkYNXRIFfvhsxqDiOHd_rmH0Z1iWqWx/view?usp=drivesdk" TargetMode="External"/><Relationship Id="rId237" Type="http://schemas.openxmlformats.org/officeDocument/2006/relationships/hyperlink" Target="https://drive.google.com/file/d/12W9ovGFF-5GY4tRI7PkbYJyP0GTEPwOH/view?usp=drivesdk" TargetMode="External"/><Relationship Id="rId791" Type="http://schemas.openxmlformats.org/officeDocument/2006/relationships/hyperlink" Target="https://drive.google.com/file/d/1oWRoQh6CwvxSJgwSKEwFe6Z5N8BFUs_t/view?usp=drivesdk" TargetMode="External"/><Relationship Id="rId889" Type="http://schemas.openxmlformats.org/officeDocument/2006/relationships/hyperlink" Target="https://drive.google.com/file/d/1mCOc-JLNKTYtehghWV7EaATMmj8g2grG/view?usp=drivesdk" TargetMode="External"/><Relationship Id="rId1074" Type="http://schemas.openxmlformats.org/officeDocument/2006/relationships/hyperlink" Target="https://drive.google.com/file/d/1bsOCKvsg5HHjdfYkO5fYRP7gnV3SqAFH/view?usp=drivesdk" TargetMode="External"/><Relationship Id="rId444" Type="http://schemas.openxmlformats.org/officeDocument/2006/relationships/hyperlink" Target="https://drive.google.com/file/d/1CZHrTn9-24eKn2SRvHFh60EPryBEatM6/view?usp=drivesdk" TargetMode="External"/><Relationship Id="rId651" Type="http://schemas.openxmlformats.org/officeDocument/2006/relationships/hyperlink" Target="https://drive.google.com/file/d/15BfU7r_KOC5mh1imse4P-tFLo6sdu8UR/view?usp=drivesdk" TargetMode="External"/><Relationship Id="rId749" Type="http://schemas.openxmlformats.org/officeDocument/2006/relationships/hyperlink" Target="https://drive.google.com/file/d/1RkHAEXv1vr8q1sQa0Gy5wrC8basc3TUB/view?usp=drivesdk" TargetMode="External"/><Relationship Id="rId1281" Type="http://schemas.openxmlformats.org/officeDocument/2006/relationships/hyperlink" Target="https://drive.google.com/file/d/1sbIpoKKyV3kcR06t2grVQs_25vzsATgA/view?usp=drivesdk" TargetMode="External"/><Relationship Id="rId1379" Type="http://schemas.openxmlformats.org/officeDocument/2006/relationships/hyperlink" Target="https://drive.google.com/file/d/1YG5GzD7tDB1NDShvJD2VlCfd8PXhCA7L/view?usp=drivesdk" TargetMode="External"/><Relationship Id="rId1502" Type="http://schemas.openxmlformats.org/officeDocument/2006/relationships/hyperlink" Target="https://drive.google.com/file/d/1nSfpl2PVMmuQj4TT1Zy77bq0m_8V0_Lv/view?usp=drivesdk" TargetMode="External"/><Relationship Id="rId1586" Type="http://schemas.openxmlformats.org/officeDocument/2006/relationships/hyperlink" Target="https://drive.google.com/file/d/1G9A8kwvBogLQGpD5FP459q1j_5_iMlym/view?usp=drivesdk" TargetMode="External"/><Relationship Id="rId290" Type="http://schemas.openxmlformats.org/officeDocument/2006/relationships/hyperlink" Target="https://drive.google.com/file/d/1K-NHdR9ngbBa5Z0Uk3TbFuKM32F8Ztoq/view?usp=drivesdk" TargetMode="External"/><Relationship Id="rId304" Type="http://schemas.openxmlformats.org/officeDocument/2006/relationships/hyperlink" Target="https://drive.google.com/file/d/1-Ttn_Y0Ybw_KWXs2i6tS1yAU5JK17lU8/view?usp=drivesdk" TargetMode="External"/><Relationship Id="rId388" Type="http://schemas.openxmlformats.org/officeDocument/2006/relationships/hyperlink" Target="https://drive.google.com/file/d/1LblpJWM4rbEycXuTZsoWGgRSphHKjLfi/view?usp=drivesdk" TargetMode="External"/><Relationship Id="rId511" Type="http://schemas.openxmlformats.org/officeDocument/2006/relationships/hyperlink" Target="https://drive.google.com/file/d/1QI65jp6miJJ701N7ru9MDdaAnNWr8PxK/view?usp=drivesdk" TargetMode="External"/><Relationship Id="rId609" Type="http://schemas.openxmlformats.org/officeDocument/2006/relationships/hyperlink" Target="https://drive.google.com/file/d/1iZAobU_TcAE545rFOxIG-KmA35mjitfj/view?usp=drivesdk" TargetMode="External"/><Relationship Id="rId956" Type="http://schemas.openxmlformats.org/officeDocument/2006/relationships/hyperlink" Target="https://drive.google.com/file/d/1Jvzbpum25l47QCzEVv3G-XdqFMtr5B9O/view?usp=drivesdk" TargetMode="External"/><Relationship Id="rId1141" Type="http://schemas.openxmlformats.org/officeDocument/2006/relationships/hyperlink" Target="https://drive.google.com/file/d/1ZTbxaCbiMDQ1d8gsqASi98ZBmQrwqVD7/view?usp=drivesdk" TargetMode="External"/><Relationship Id="rId1239" Type="http://schemas.openxmlformats.org/officeDocument/2006/relationships/hyperlink" Target="https://drive.google.com/file/d/16npCmpfJDIaxLxfsAV2liBRJ0Jse9m0s/view?usp=drivesdk" TargetMode="External"/><Relationship Id="rId85" Type="http://schemas.openxmlformats.org/officeDocument/2006/relationships/hyperlink" Target="https://drive.google.com/file/d/1HRqSUds3ahS_uxTaEPYRmbhyjlQv8Mvo/view?usp=drivesdk" TargetMode="External"/><Relationship Id="rId150" Type="http://schemas.openxmlformats.org/officeDocument/2006/relationships/hyperlink" Target="https://drive.google.com/file/d/1_m4vW-6UBE6DXuPvwmYqQsdbNsaQW-5J/view?usp=drivesdk" TargetMode="External"/><Relationship Id="rId595" Type="http://schemas.openxmlformats.org/officeDocument/2006/relationships/hyperlink" Target="https://drive.google.com/file/d/1wycSEl6IgN9G-lU9tazE_n-qU8qNuW7M/view?usp=drivesdk" TargetMode="External"/><Relationship Id="rId816" Type="http://schemas.openxmlformats.org/officeDocument/2006/relationships/hyperlink" Target="https://drive.google.com/file/d/1ceKNRjGeJKCj2gDkNKYTJ2kYwmVME2ek/view?usp=drivesdk" TargetMode="External"/><Relationship Id="rId1001" Type="http://schemas.openxmlformats.org/officeDocument/2006/relationships/hyperlink" Target="https://drive.google.com/file/d/1B86ZPAmIl4PlHNAP3yIfEu1fPX4DlhuU/view?usp=drivesdk" TargetMode="External"/><Relationship Id="rId1446" Type="http://schemas.openxmlformats.org/officeDocument/2006/relationships/hyperlink" Target="https://drive.google.com/file/d/1vPdlJ_fal1sO1laE9T1tGMF7QKlyB0i_/view?usp=drivesdk" TargetMode="External"/><Relationship Id="rId248" Type="http://schemas.openxmlformats.org/officeDocument/2006/relationships/hyperlink" Target="https://drive.google.com/file/d/1by1vn2nVpsiZf3LnQFNq7ETDsocxIVIN/view?usp=drivesdk" TargetMode="External"/><Relationship Id="rId455" Type="http://schemas.openxmlformats.org/officeDocument/2006/relationships/hyperlink" Target="https://drive.google.com/file/d/18SkiSei5veTsJhIxthLGH07p0DKR9cox/view?usp=drivesdk" TargetMode="External"/><Relationship Id="rId662" Type="http://schemas.openxmlformats.org/officeDocument/2006/relationships/hyperlink" Target="https://drive.google.com/file/d/1y7mGDFxkts8_TgsIMUpv5Je7Os2sXbl-/view?usp=drivesdk" TargetMode="External"/><Relationship Id="rId1085" Type="http://schemas.openxmlformats.org/officeDocument/2006/relationships/hyperlink" Target="https://drive.google.com/file/d/1Z3YzYdu-p6rer5VKZKv4r_QmJQZTRRTE/view?usp=drivesdk" TargetMode="External"/><Relationship Id="rId1292" Type="http://schemas.openxmlformats.org/officeDocument/2006/relationships/hyperlink" Target="https://drive.google.com/file/d/1EOfw77qMHuajyd01Emykn4HNSy5480FA/view?usp=drivesdk" TargetMode="External"/><Relationship Id="rId1306" Type="http://schemas.openxmlformats.org/officeDocument/2006/relationships/hyperlink" Target="https://drive.google.com/file/d/1UcSB-fXnYvuOMxAyFVR01XvRk_Q-XI1p/view?usp=drivesdk" TargetMode="External"/><Relationship Id="rId1513" Type="http://schemas.openxmlformats.org/officeDocument/2006/relationships/hyperlink" Target="https://drive.google.com/file/d/1qll8_PdmyYuICGagnUIlnLOvA8_cPJBi/view?usp=drivesdk" TargetMode="External"/><Relationship Id="rId12" Type="http://schemas.openxmlformats.org/officeDocument/2006/relationships/hyperlink" Target="https://drive.google.com/file/d/1PQDD780X5liNONWu4uELz1sxm0CJTiHZ/view?usp=drivesdk" TargetMode="External"/><Relationship Id="rId108" Type="http://schemas.openxmlformats.org/officeDocument/2006/relationships/hyperlink" Target="https://drive.google.com/file/d/1tb-WJRf54U_zfN1ygxV759IRjGQRLRAc/view?usp=drivesdk" TargetMode="External"/><Relationship Id="rId315" Type="http://schemas.openxmlformats.org/officeDocument/2006/relationships/hyperlink" Target="https://drive.google.com/file/d/1uNCwO24gg1tK2PysRCbDTOB3GDtfyxro/view?usp=drivesdk" TargetMode="External"/><Relationship Id="rId522" Type="http://schemas.openxmlformats.org/officeDocument/2006/relationships/hyperlink" Target="https://drive.google.com/file/d/1XF6LjRFLIc_NSWxeofifp5O1M4sqz3y_/view?usp=drivesdk" TargetMode="External"/><Relationship Id="rId967" Type="http://schemas.openxmlformats.org/officeDocument/2006/relationships/hyperlink" Target="https://drive.google.com/file/d/1hZdLJdPDoV7OdeLNQ9HAVtNpawBsZ66x/view?usp=drivesdk" TargetMode="External"/><Relationship Id="rId1152" Type="http://schemas.openxmlformats.org/officeDocument/2006/relationships/hyperlink" Target="https://drive.google.com/file/d/1YTIwr806ZfPgz98gG-WR0YLnDOUa_1kL/view?usp=drivesdk" TargetMode="External"/><Relationship Id="rId96" Type="http://schemas.openxmlformats.org/officeDocument/2006/relationships/hyperlink" Target="https://drive.google.com/file/d/1RgVotOQTXL0j5L8HlyRvWaKTLkxXE5so/view?usp=drivesdk" TargetMode="External"/><Relationship Id="rId161" Type="http://schemas.openxmlformats.org/officeDocument/2006/relationships/hyperlink" Target="https://drive.google.com/file/d/1nYm3VBip1ZqEt0fcVk6jPlJNUzXJuUuv/view?usp=drivesdk" TargetMode="External"/><Relationship Id="rId399" Type="http://schemas.openxmlformats.org/officeDocument/2006/relationships/hyperlink" Target="https://drive.google.com/file/d/18C9L256lCexaHu0RPk4dwh-MZGYxaAYS/view?usp=drivesdk" TargetMode="External"/><Relationship Id="rId827" Type="http://schemas.openxmlformats.org/officeDocument/2006/relationships/hyperlink" Target="https://drive.google.com/file/d/1ahd7nGfBX7MITOAUMwlvudppyYBKxXT8/view?usp=drivesdk" TargetMode="External"/><Relationship Id="rId1012" Type="http://schemas.openxmlformats.org/officeDocument/2006/relationships/hyperlink" Target="https://drive.google.com/file/d/1O8pSFmRWdrQihNjL2CAjRlJlnsaBZ8wY/view?usp=drivesdk" TargetMode="External"/><Relationship Id="rId1457" Type="http://schemas.openxmlformats.org/officeDocument/2006/relationships/hyperlink" Target="https://drive.google.com/file/d/11cB3-OxooNYd4GHmxFbcn-uoZdWVEBTP/view?usp=drivesdk" TargetMode="External"/><Relationship Id="rId259" Type="http://schemas.openxmlformats.org/officeDocument/2006/relationships/hyperlink" Target="https://drive.google.com/file/d/1A6MRaTyShLC9JSsj8VqLN11yhjsxsZF5/view?usp=drivesdk" TargetMode="External"/><Relationship Id="rId466" Type="http://schemas.openxmlformats.org/officeDocument/2006/relationships/hyperlink" Target="https://drive.google.com/file/d/18kC91EUTZ4FLy2wD_WFbfCjXuzOHK26I/view?usp=drivesdk" TargetMode="External"/><Relationship Id="rId673" Type="http://schemas.openxmlformats.org/officeDocument/2006/relationships/hyperlink" Target="https://drive.google.com/file/d/1A_fR46NxaACD3fhCWzEUN3uAMzbNzFzB/view?usp=drivesdk" TargetMode="External"/><Relationship Id="rId880" Type="http://schemas.openxmlformats.org/officeDocument/2006/relationships/hyperlink" Target="https://drive.google.com/file/d/1SKQrNAW8Ygfe8JismVi9JsorTEkeItkP/view?usp=drivesdk" TargetMode="External"/><Relationship Id="rId1096" Type="http://schemas.openxmlformats.org/officeDocument/2006/relationships/hyperlink" Target="https://drive.google.com/file/d/1eSyJ6y6SSXijmNUugMvON6Vg_BKGEfYT/view?usp=drivesdk" TargetMode="External"/><Relationship Id="rId1317" Type="http://schemas.openxmlformats.org/officeDocument/2006/relationships/hyperlink" Target="https://drive.google.com/file/d/1x8zo_nZADVQYqXpQBDN-pVBllck4MXJh/view?usp=drivesdk" TargetMode="External"/><Relationship Id="rId1524" Type="http://schemas.openxmlformats.org/officeDocument/2006/relationships/hyperlink" Target="https://drive.google.com/file/d/1_uxLP2ZU1BEzk7BevulsuuukMM7z7We4/view?usp=drivesdk" TargetMode="External"/><Relationship Id="rId23" Type="http://schemas.openxmlformats.org/officeDocument/2006/relationships/hyperlink" Target="https://drive.google.com/file/d/1hcra5tC_WIUImqBag1J8HM8cNw3hFdsv/view?usp=drivesdk" TargetMode="External"/><Relationship Id="rId119" Type="http://schemas.openxmlformats.org/officeDocument/2006/relationships/hyperlink" Target="https://drive.google.com/file/d/1Y2qVUq1fGvIRGykp3e5Wk576JOprCuM_/view?usp=drivesdk" TargetMode="External"/><Relationship Id="rId326" Type="http://schemas.openxmlformats.org/officeDocument/2006/relationships/hyperlink" Target="https://drive.google.com/file/d/16bQlqdRHjX6_DC2E0bqmhZY9Jgobbfba/view?usp=drivesdk" TargetMode="External"/><Relationship Id="rId533" Type="http://schemas.openxmlformats.org/officeDocument/2006/relationships/hyperlink" Target="https://drive.google.com/file/d/10RpXDikcNMRqh7bNJVQH3g7NXN2gYSP0/view?usp=drivesdk" TargetMode="External"/><Relationship Id="rId978" Type="http://schemas.openxmlformats.org/officeDocument/2006/relationships/hyperlink" Target="https://drive.google.com/file/d/1l0cmnf8UMCtj987W_CPk1Gu1vXaD716n/view?usp=drivesdk" TargetMode="External"/><Relationship Id="rId1163" Type="http://schemas.openxmlformats.org/officeDocument/2006/relationships/hyperlink" Target="https://drive.google.com/file/d/1xjSOb_VDvsz_HEfwtQO7hG2nRQYxSqnK/view?usp=drivesdk" TargetMode="External"/><Relationship Id="rId1370" Type="http://schemas.openxmlformats.org/officeDocument/2006/relationships/hyperlink" Target="https://drive.google.com/file/d/1i4ZcT9lmx9dfNrwP26g4ww7g98Fr7JD0/view?usp=drivesdk" TargetMode="External"/><Relationship Id="rId740" Type="http://schemas.openxmlformats.org/officeDocument/2006/relationships/hyperlink" Target="https://drive.google.com/file/d/1jeEvGnQ25RvC893gCCv8bVhZb2Zteubk/view?usp=drivesdk" TargetMode="External"/><Relationship Id="rId838" Type="http://schemas.openxmlformats.org/officeDocument/2006/relationships/hyperlink" Target="https://drive.google.com/file/d/1mpZlgy6i_L8yW06luZJdyFOIyAwq8Ggr/view?usp=drivesdk" TargetMode="External"/><Relationship Id="rId1023" Type="http://schemas.openxmlformats.org/officeDocument/2006/relationships/hyperlink" Target="https://drive.google.com/file/d/1gCfFBnif9nwtzSkolwKec0-nLwHXvaha/view?usp=drivesdk" TargetMode="External"/><Relationship Id="rId1468" Type="http://schemas.openxmlformats.org/officeDocument/2006/relationships/hyperlink" Target="https://drive.google.com/file/d/1vgAWZBj-DPQLU9g6Bl_lkufY2HW0BoCW/view?usp=drivesdk" TargetMode="External"/><Relationship Id="rId172" Type="http://schemas.openxmlformats.org/officeDocument/2006/relationships/hyperlink" Target="https://drive.google.com/file/d/1O-0630_pvI9UNTu_QU1pM_F1LflTiMMQ/view?usp=drivesdk" TargetMode="External"/><Relationship Id="rId477" Type="http://schemas.openxmlformats.org/officeDocument/2006/relationships/hyperlink" Target="https://drive.google.com/file/d/1DFNr2LSvt1sys1IIU3NzOLl5ge0zPW3U/view?usp=drivesdk" TargetMode="External"/><Relationship Id="rId600" Type="http://schemas.openxmlformats.org/officeDocument/2006/relationships/hyperlink" Target="https://drive.google.com/file/d/1gN1J9VpmuNY9BiOtvAJm6jQNasqfLbod/view?usp=drivesdk" TargetMode="External"/><Relationship Id="rId684" Type="http://schemas.openxmlformats.org/officeDocument/2006/relationships/hyperlink" Target="https://drive.google.com/file/d/1CFXeIX1imemAUNq0Sojvg5VLh3U5zSG6/view?usp=drivesdk" TargetMode="External"/><Relationship Id="rId1230" Type="http://schemas.openxmlformats.org/officeDocument/2006/relationships/hyperlink" Target="https://drive.google.com/file/d/1yV0fWx3pkS8c76-E3dFEIFSDRqK9AH8g/view?usp=drivesdk" TargetMode="External"/><Relationship Id="rId1328" Type="http://schemas.openxmlformats.org/officeDocument/2006/relationships/hyperlink" Target="https://drive.google.com/file/d/1I5CrE6hVZLzyo3IoTzhID8g20c0pXDhD/view?usp=drivesdk" TargetMode="External"/><Relationship Id="rId1535" Type="http://schemas.openxmlformats.org/officeDocument/2006/relationships/hyperlink" Target="https://drive.google.com/file/d/13WYCnrzoOMcftNJP5hfs9yl2Ko8CLBhv/view?usp=drivesdk" TargetMode="External"/><Relationship Id="rId337" Type="http://schemas.openxmlformats.org/officeDocument/2006/relationships/hyperlink" Target="https://drive.google.com/file/d/1Ka722W6q0KHAJ9WKwUcwP_hYT55Szzj0/view?usp=drivesdk" TargetMode="External"/><Relationship Id="rId891" Type="http://schemas.openxmlformats.org/officeDocument/2006/relationships/hyperlink" Target="https://drive.google.com/file/d/1fcvW_PSF5e6ScN_FZx8wXVQKxr-a6UHJ/view?usp=drivesdk" TargetMode="External"/><Relationship Id="rId905" Type="http://schemas.openxmlformats.org/officeDocument/2006/relationships/hyperlink" Target="https://drive.google.com/file/d/1kypV1853olfRXWHyR2MVi-TDuRUuYa7M/view?usp=drivesdk" TargetMode="External"/><Relationship Id="rId989" Type="http://schemas.openxmlformats.org/officeDocument/2006/relationships/hyperlink" Target="https://drive.google.com/file/d/1UrJvR0IelqTLz2R631amimICMcugUcwo/view?usp=drivesdk" TargetMode="External"/><Relationship Id="rId34" Type="http://schemas.openxmlformats.org/officeDocument/2006/relationships/hyperlink" Target="https://drive.google.com/file/d/10GJysVu2Sp4UdnCgI-d9cc3WBeZu2FQp/view?usp=drivesdk" TargetMode="External"/><Relationship Id="rId544" Type="http://schemas.openxmlformats.org/officeDocument/2006/relationships/hyperlink" Target="https://drive.google.com/file/d/1BLLQHB5QfcJn0LXwTMHN09JPwX-9GnlD/view?usp=drivesdk" TargetMode="External"/><Relationship Id="rId751" Type="http://schemas.openxmlformats.org/officeDocument/2006/relationships/hyperlink" Target="https://drive.google.com/file/d/1tc_JailVj4fw16UQhwb_k7fPPMrk0Abm/view?usp=drivesdk" TargetMode="External"/><Relationship Id="rId849" Type="http://schemas.openxmlformats.org/officeDocument/2006/relationships/hyperlink" Target="https://drive.google.com/file/d/1BaOr7VD4x258A8Shui59MYPjj8gGPdYS/view?usp=drivesdk" TargetMode="External"/><Relationship Id="rId1174" Type="http://schemas.openxmlformats.org/officeDocument/2006/relationships/hyperlink" Target="https://drive.google.com/file/d/1LzTkGS6NwTviLCHx-D9DtXPBhamLrOL6/view?usp=drivesdk" TargetMode="External"/><Relationship Id="rId1381" Type="http://schemas.openxmlformats.org/officeDocument/2006/relationships/hyperlink" Target="https://drive.google.com/file/d/1emMXZC0qoDZrLPfGwc3hHzlrlDIJZgJy/view?usp=drivesdk" TargetMode="External"/><Relationship Id="rId1479" Type="http://schemas.openxmlformats.org/officeDocument/2006/relationships/hyperlink" Target="https://drive.google.com/file/d/1AelS3gzNj1cLDUaXJktTXqzj1QeIisgI/view?usp=drivesdk" TargetMode="External"/><Relationship Id="rId183" Type="http://schemas.openxmlformats.org/officeDocument/2006/relationships/hyperlink" Target="https://drive.google.com/file/d/1Zl9QA_7JIE9MME83f0LN4BbDe0xPmgdv/view?usp=drivesdk" TargetMode="External"/><Relationship Id="rId390" Type="http://schemas.openxmlformats.org/officeDocument/2006/relationships/hyperlink" Target="https://drive.google.com/file/d/1MyePjWngZe_IJwGUGEn7ebONwpIwIqek/view?usp=drivesdk" TargetMode="External"/><Relationship Id="rId404" Type="http://schemas.openxmlformats.org/officeDocument/2006/relationships/hyperlink" Target="https://drive.google.com/file/d/1cDGMeJcOKbUU4kixCTCbHk5OQfrWdgAs/view?usp=drivesdk" TargetMode="External"/><Relationship Id="rId611" Type="http://schemas.openxmlformats.org/officeDocument/2006/relationships/hyperlink" Target="https://drive.google.com/file/d/1SMj6FQQ_RtucX-H7GE216gcbcp4XZDZe/view?usp=drivesdk" TargetMode="External"/><Relationship Id="rId1034" Type="http://schemas.openxmlformats.org/officeDocument/2006/relationships/hyperlink" Target="https://drive.google.com/file/d/1iDLVCawK_s-gxjuw9A50db7MgUkENDrq/view?usp=drivesdk" TargetMode="External"/><Relationship Id="rId1241" Type="http://schemas.openxmlformats.org/officeDocument/2006/relationships/hyperlink" Target="https://drive.google.com/file/d/1PzgLh3uqRSvYDyfHpZQcxXYvSjPVwgzh/view?usp=drivesdk" TargetMode="External"/><Relationship Id="rId1339" Type="http://schemas.openxmlformats.org/officeDocument/2006/relationships/hyperlink" Target="https://drive.google.com/file/d/1Irbz318c1gvPH_KpIUzajOGWb3vjLaem/view?usp=drivesdk" TargetMode="External"/><Relationship Id="rId250" Type="http://schemas.openxmlformats.org/officeDocument/2006/relationships/hyperlink" Target="https://drive.google.com/file/d/1qpvlfUkzEx-f5hcY1MghHtlimciSYopj/view?usp=drivesdk" TargetMode="External"/><Relationship Id="rId488" Type="http://schemas.openxmlformats.org/officeDocument/2006/relationships/hyperlink" Target="https://drive.google.com/file/d/1d6vOBhTlpMuxgVmoOrLsexUySOjUpwwh/view?usp=drivesdk" TargetMode="External"/><Relationship Id="rId695" Type="http://schemas.openxmlformats.org/officeDocument/2006/relationships/hyperlink" Target="https://drive.google.com/file/d/1gb-_BPzyV9ASvkLsDfSaVewaYlhssK50/view?usp=drivesdk" TargetMode="External"/><Relationship Id="rId709" Type="http://schemas.openxmlformats.org/officeDocument/2006/relationships/hyperlink" Target="https://drive.google.com/file/d/1G0IghyWFNKuegGmo5-OrD4SejTkQZvzR/view?usp=drivesdk" TargetMode="External"/><Relationship Id="rId916" Type="http://schemas.openxmlformats.org/officeDocument/2006/relationships/hyperlink" Target="https://drive.google.com/file/d/1dFU77OuMCkabpeU6lG-OImvfVOQIqavq/view?usp=drivesdk" TargetMode="External"/><Relationship Id="rId1101" Type="http://schemas.openxmlformats.org/officeDocument/2006/relationships/hyperlink" Target="https://drive.google.com/file/d/1wyJUlWeOyuKva5axi6bOngyjLlR2Ir59/view?usp=drivesdk" TargetMode="External"/><Relationship Id="rId1546" Type="http://schemas.openxmlformats.org/officeDocument/2006/relationships/hyperlink" Target="https://drive.google.com/file/d/1n3WZ6IPISLNLI2MsjHFVAwnCd-y1Xr9D/view?usp=drivesdk" TargetMode="External"/><Relationship Id="rId45" Type="http://schemas.openxmlformats.org/officeDocument/2006/relationships/hyperlink" Target="https://drive.google.com/file/d/1o6S6cXYlKfxx7rgoELTnghpzZxIYbBOu/view?usp=drivesdk" TargetMode="External"/><Relationship Id="rId110" Type="http://schemas.openxmlformats.org/officeDocument/2006/relationships/hyperlink" Target="https://drive.google.com/file/d/1StPoVfVngvFI2bri0pbEpmNfNwctOuPq/view?usp=drivesdk" TargetMode="External"/><Relationship Id="rId348" Type="http://schemas.openxmlformats.org/officeDocument/2006/relationships/hyperlink" Target="https://drive.google.com/file/d/11qHD71mf67b4yEoPR6yQIDqJKKjxr108/view?usp=drivesdk" TargetMode="External"/><Relationship Id="rId555" Type="http://schemas.openxmlformats.org/officeDocument/2006/relationships/hyperlink" Target="https://drive.google.com/file/d/10Qb6ayUKp6kQJ1EyiLRYrkUZmLcG9IAO/view?usp=drivesdk" TargetMode="External"/><Relationship Id="rId762" Type="http://schemas.openxmlformats.org/officeDocument/2006/relationships/hyperlink" Target="https://drive.google.com/file/d/1o9UiTfW14Sf83b8-Y1EGK7wKcY9bqvA6/view?usp=drivesdk" TargetMode="External"/><Relationship Id="rId1185" Type="http://schemas.openxmlformats.org/officeDocument/2006/relationships/hyperlink" Target="https://drive.google.com/file/d/1wKxKli9BPghphzmYc1RHwuix7ysK9YQ0/view?usp=drivesdk" TargetMode="External"/><Relationship Id="rId1392" Type="http://schemas.openxmlformats.org/officeDocument/2006/relationships/hyperlink" Target="https://drive.google.com/file/d/1DTzrNUpZKpwDyJR2Lkr_geRutYDEc0PH/view?usp=drivesdk" TargetMode="External"/><Relationship Id="rId1406" Type="http://schemas.openxmlformats.org/officeDocument/2006/relationships/hyperlink" Target="https://drive.google.com/file/d/1odfPQVbmfVLbJMwcuuXmLS0s73NHRjCs/view?usp=drivesdk" TargetMode="External"/><Relationship Id="rId194" Type="http://schemas.openxmlformats.org/officeDocument/2006/relationships/hyperlink" Target="https://drive.google.com/file/d/1Q0917xWnMIqhAg_tugXEDTxha9pNwviE/view?usp=drivesdk" TargetMode="External"/><Relationship Id="rId208" Type="http://schemas.openxmlformats.org/officeDocument/2006/relationships/hyperlink" Target="https://drive.google.com/file/d/19rqyXiJKIsMe-aCMwwVAX4Vv48s9SSzs/view?usp=drivesdk" TargetMode="External"/><Relationship Id="rId415" Type="http://schemas.openxmlformats.org/officeDocument/2006/relationships/hyperlink" Target="https://drive.google.com/file/d/1rXGCXKTzMExH1vZ0KOBJoIWNbUOJNZno/view?usp=drivesdk" TargetMode="External"/><Relationship Id="rId622" Type="http://schemas.openxmlformats.org/officeDocument/2006/relationships/hyperlink" Target="https://drive.google.com/file/d/1dtFL41z2Hw1Bv2mtsW_TCs1I5DrjZ4q0/view?usp=drivesdk" TargetMode="External"/><Relationship Id="rId1045" Type="http://schemas.openxmlformats.org/officeDocument/2006/relationships/hyperlink" Target="https://drive.google.com/file/d/1ROe-kNROFxDVyyY74QnVPGraTpxzE_eM/view?usp=drivesdk" TargetMode="External"/><Relationship Id="rId1252" Type="http://schemas.openxmlformats.org/officeDocument/2006/relationships/hyperlink" Target="https://drive.google.com/file/d/1O5mviioKDi4_0YAnOQGa9f1JPOZNzLb6/view?usp=drivesdk" TargetMode="External"/><Relationship Id="rId261" Type="http://schemas.openxmlformats.org/officeDocument/2006/relationships/hyperlink" Target="https://drive.google.com/file/d/1kFcotsYFzgQ8IWvR73-l1zV-awIymbxH/view?usp=drivesdk" TargetMode="External"/><Relationship Id="rId499" Type="http://schemas.openxmlformats.org/officeDocument/2006/relationships/hyperlink" Target="https://drive.google.com/file/d/18UnimOOonLqoC4841IhMz5wOIsC8QpCT/view?usp=drivesdk" TargetMode="External"/><Relationship Id="rId927" Type="http://schemas.openxmlformats.org/officeDocument/2006/relationships/hyperlink" Target="https://drive.google.com/file/d/1MHyXX7iZ7s7aTd9wqbM7EPYXAtwe6OzC/view?usp=drivesdk" TargetMode="External"/><Relationship Id="rId1112" Type="http://schemas.openxmlformats.org/officeDocument/2006/relationships/hyperlink" Target="https://drive.google.com/file/d/1Ddikz6RBV2B0eiIUAR5CIfUBLExXGdt1/view?usp=drivesdk" TargetMode="External"/><Relationship Id="rId1557" Type="http://schemas.openxmlformats.org/officeDocument/2006/relationships/hyperlink" Target="https://drive.google.com/file/d/1fXLwML3M-phiKmSKrAgnkyo6fjzLFxyq/view?usp=drivesdk" TargetMode="External"/><Relationship Id="rId56" Type="http://schemas.openxmlformats.org/officeDocument/2006/relationships/hyperlink" Target="https://drive.google.com/file/d/1JWb08qxTvBt0bVDFQiLsK0NLM8o_IONg/view?usp=drivesdk" TargetMode="External"/><Relationship Id="rId359" Type="http://schemas.openxmlformats.org/officeDocument/2006/relationships/hyperlink" Target="https://drive.google.com/file/d/1Ph97OMbjW7PPL02LjPq3MBdAp1EI-Mq1/view?usp=drivesdk" TargetMode="External"/><Relationship Id="rId566" Type="http://schemas.openxmlformats.org/officeDocument/2006/relationships/hyperlink" Target="https://drive.google.com/file/d/1kvNSd8Zj5-B72hW3dfXIpKYWRvAxEStN/view?usp=drivesdk" TargetMode="External"/><Relationship Id="rId773" Type="http://schemas.openxmlformats.org/officeDocument/2006/relationships/hyperlink" Target="https://drive.google.com/file/d/1RGdGkTi_NPv3ZhaqApIukQtkB8B-7iRU/view?usp=drivesdk" TargetMode="External"/><Relationship Id="rId1196" Type="http://schemas.openxmlformats.org/officeDocument/2006/relationships/hyperlink" Target="https://drive.google.com/file/d/1CsJd5gl-GmFKKYC_4IJEJGpz62yOt0cE/view?usp=drivesdk" TargetMode="External"/><Relationship Id="rId1417" Type="http://schemas.openxmlformats.org/officeDocument/2006/relationships/hyperlink" Target="https://drive.google.com/file/d/17TcPjap1URORHWm-TLlhwKMsCgp2AFke/view?usp=drivesdk" TargetMode="External"/><Relationship Id="rId121" Type="http://schemas.openxmlformats.org/officeDocument/2006/relationships/hyperlink" Target="https://drive.google.com/file/d/1m718ERugEM6VdUE3N84DyXa8welm3Af2/view?usp=drivesdk" TargetMode="External"/><Relationship Id="rId219" Type="http://schemas.openxmlformats.org/officeDocument/2006/relationships/hyperlink" Target="https://drive.google.com/file/d/19JFCbpvIicapjAOTTCmJDqsbPmp6bVJj/view?usp=drivesdk" TargetMode="External"/><Relationship Id="rId426" Type="http://schemas.openxmlformats.org/officeDocument/2006/relationships/hyperlink" Target="https://drive.google.com/file/d/19MZo8hA3RDxEn_7w3N95GMJCciyFq2Go/view?usp=drivesdk" TargetMode="External"/><Relationship Id="rId633" Type="http://schemas.openxmlformats.org/officeDocument/2006/relationships/hyperlink" Target="https://drive.google.com/file/d/1vXOtVkMY8XS6HgvM1KAD99cyfINCrL7i/view?usp=drivesdk" TargetMode="External"/><Relationship Id="rId980" Type="http://schemas.openxmlformats.org/officeDocument/2006/relationships/hyperlink" Target="https://drive.google.com/file/d/1-Vlq-KVEtnEBPhMG2foJRKLXJWjcBxuO/view?usp=drivesdk" TargetMode="External"/><Relationship Id="rId1056" Type="http://schemas.openxmlformats.org/officeDocument/2006/relationships/hyperlink" Target="https://drive.google.com/file/d/1zTBhm3rCez_anQRgFX44xtP_FGP7Poa2/view?usp=drivesdk" TargetMode="External"/><Relationship Id="rId1263" Type="http://schemas.openxmlformats.org/officeDocument/2006/relationships/hyperlink" Target="https://drive.google.com/file/d/1dn2duB_ZJnr6go40ic8pkQRVjle764_d/view?usp=drivesdk" TargetMode="External"/><Relationship Id="rId840" Type="http://schemas.openxmlformats.org/officeDocument/2006/relationships/hyperlink" Target="https://drive.google.com/file/d/1c1GxwwdjqVfot_UCmjDlsdtHuDpmSga9/view?usp=drivesdk" TargetMode="External"/><Relationship Id="rId938" Type="http://schemas.openxmlformats.org/officeDocument/2006/relationships/hyperlink" Target="https://drive.google.com/file/d/1JHyp-zqzQAuPSGwWcpIjwaHsTwnagHhh/view?usp=drivesdk" TargetMode="External"/><Relationship Id="rId1470" Type="http://schemas.openxmlformats.org/officeDocument/2006/relationships/hyperlink" Target="https://drive.google.com/file/d/1aJNBwIVJgSPNGxRWQtC3wuPfltqJNECB/view?usp=drivesdk" TargetMode="External"/><Relationship Id="rId1568" Type="http://schemas.openxmlformats.org/officeDocument/2006/relationships/hyperlink" Target="https://drive.google.com/file/d/18NzEjXEEia4KkcSgCGXiuug4Jtl-vuAN/view?usp=drivesdk" TargetMode="External"/><Relationship Id="rId67" Type="http://schemas.openxmlformats.org/officeDocument/2006/relationships/hyperlink" Target="https://drive.google.com/file/d/1EZfJVCEvwDLpqgEkr5xZATWDxrEgyg9M/view?usp=drivesdk" TargetMode="External"/><Relationship Id="rId272" Type="http://schemas.openxmlformats.org/officeDocument/2006/relationships/hyperlink" Target="https://drive.google.com/file/d/1nkLlssUuf2nXfqIn_gIc2e-BSOAY7AJ2/view?usp=drivesdk" TargetMode="External"/><Relationship Id="rId577" Type="http://schemas.openxmlformats.org/officeDocument/2006/relationships/hyperlink" Target="https://drive.google.com/file/d/14FXrrieMQ-kemL4dEvlGXQtn55j2Iepu/view?usp=drivesdk" TargetMode="External"/><Relationship Id="rId700" Type="http://schemas.openxmlformats.org/officeDocument/2006/relationships/hyperlink" Target="https://drive.google.com/file/d/13i4YyUkHpMYwCaz0Y5CIcnOUBw1r-b9w/view?usp=drivesdk" TargetMode="External"/><Relationship Id="rId1123" Type="http://schemas.openxmlformats.org/officeDocument/2006/relationships/hyperlink" Target="https://drive.google.com/file/d/1APfVRYyVe_36ZxgQqKMnQkLK0Yx9t8Dq/view?usp=drivesdk" TargetMode="External"/><Relationship Id="rId1330" Type="http://schemas.openxmlformats.org/officeDocument/2006/relationships/hyperlink" Target="https://drive.google.com/file/d/1cWUIeReHLh8jgxjIDP1pOppKGCiNT84p/view?usp=drivesdk" TargetMode="External"/><Relationship Id="rId1428" Type="http://schemas.openxmlformats.org/officeDocument/2006/relationships/hyperlink" Target="https://drive.google.com/file/d/1QZoTxFz--Rz8kb8vGkq8sGZLvDX7gYJE/view?usp=drivesdk" TargetMode="External"/><Relationship Id="rId132" Type="http://schemas.openxmlformats.org/officeDocument/2006/relationships/hyperlink" Target="https://drive.google.com/file/d/1kltepLAM-9fMdw_iMh6GF5eneaa_Gbr5/view?usp=drivesdk" TargetMode="External"/><Relationship Id="rId784" Type="http://schemas.openxmlformats.org/officeDocument/2006/relationships/hyperlink" Target="https://drive.google.com/file/d/1wSf2raMxJCFSnZkSUTVAkYu-duLQ9x8C/view?usp=drivesdk" TargetMode="External"/><Relationship Id="rId991" Type="http://schemas.openxmlformats.org/officeDocument/2006/relationships/hyperlink" Target="https://drive.google.com/file/d/1jTwtmm2bUK_fZiVcbYh79s8a2cpto9Ij/view?usp=drivesdk" TargetMode="External"/><Relationship Id="rId1067" Type="http://schemas.openxmlformats.org/officeDocument/2006/relationships/hyperlink" Target="https://drive.google.com/file/d/1zcw28IzV6-c0zLm66obxw95ha9ejZ71R/view?usp=drivesdk" TargetMode="External"/><Relationship Id="rId437" Type="http://schemas.openxmlformats.org/officeDocument/2006/relationships/hyperlink" Target="https://drive.google.com/file/d/1ljJJJU2qzfj_MtXhAB70RkwKC8jym9MT/view?usp=drivesdk" TargetMode="External"/><Relationship Id="rId644" Type="http://schemas.openxmlformats.org/officeDocument/2006/relationships/hyperlink" Target="https://drive.google.com/file/d/1H7i73V3y8hHHaQ6h0pYygMnTzWv65jdH/view?usp=drivesdk" TargetMode="External"/><Relationship Id="rId851" Type="http://schemas.openxmlformats.org/officeDocument/2006/relationships/hyperlink" Target="https://drive.google.com/file/d/1gHNSd7I8F9ylvu7-P01eUtmHX4hXUdIi/view?usp=drivesdk" TargetMode="External"/><Relationship Id="rId1274" Type="http://schemas.openxmlformats.org/officeDocument/2006/relationships/hyperlink" Target="https://drive.google.com/file/d/1Z5NQhpHYlEJIvkRU4RLV1-bpIXb-_CdV/view?usp=drivesdk" TargetMode="External"/><Relationship Id="rId1481" Type="http://schemas.openxmlformats.org/officeDocument/2006/relationships/hyperlink" Target="https://drive.google.com/file/d/1McQJ48uMhTc4DKehOGvTrZzIoKR3xJDU/view?usp=drivesdk" TargetMode="External"/><Relationship Id="rId1579" Type="http://schemas.openxmlformats.org/officeDocument/2006/relationships/hyperlink" Target="https://drive.google.com/file/d/1rJ70iwWBsTd-i8r0uKRohdZKAz9oc6K8/view?usp=drivesdk" TargetMode="External"/><Relationship Id="rId283" Type="http://schemas.openxmlformats.org/officeDocument/2006/relationships/hyperlink" Target="https://drive.google.com/file/d/15iXMSuGBAn5rizrv23dwNo1HKKBX3rqJ/view?usp=drivesdk" TargetMode="External"/><Relationship Id="rId490" Type="http://schemas.openxmlformats.org/officeDocument/2006/relationships/hyperlink" Target="https://drive.google.com/file/d/1PdRy2YExl7oh6VuIU6p_7KePrLiRIEIh/view?usp=drivesdk" TargetMode="External"/><Relationship Id="rId504" Type="http://schemas.openxmlformats.org/officeDocument/2006/relationships/hyperlink" Target="https://drive.google.com/file/d/1IoUKAEyNwZ8_8qRPM8HZbW7cijBNsw6Y/view?usp=drivesdk" TargetMode="External"/><Relationship Id="rId711" Type="http://schemas.openxmlformats.org/officeDocument/2006/relationships/hyperlink" Target="https://drive.google.com/file/d/10i535sxIu11iMGcUJkdnvXzWkwLOvfjY/view?usp=drivesdk" TargetMode="External"/><Relationship Id="rId949" Type="http://schemas.openxmlformats.org/officeDocument/2006/relationships/hyperlink" Target="https://drive.google.com/file/d/1KakArn3fhlbUK15zu8zZyiyt7wF_rdQB/view?usp=drivesdk" TargetMode="External"/><Relationship Id="rId1134" Type="http://schemas.openxmlformats.org/officeDocument/2006/relationships/hyperlink" Target="https://drive.google.com/file/d/17pezhThpCq4HZ4FT1nOhnwp-Ln-mrq6J/view?usp=drivesdk" TargetMode="External"/><Relationship Id="rId1341" Type="http://schemas.openxmlformats.org/officeDocument/2006/relationships/hyperlink" Target="https://drive.google.com/file/d/1vMDhJ_UqdhrX-9UrXmLt8PwxXEwX3C9U/view?usp=drivesdk" TargetMode="External"/><Relationship Id="rId78" Type="http://schemas.openxmlformats.org/officeDocument/2006/relationships/hyperlink" Target="https://drive.google.com/file/d/1vKSaTwGIoqNmdLT0gzGTrS1CukF2oa77/view?usp=drivesdk" TargetMode="External"/><Relationship Id="rId143" Type="http://schemas.openxmlformats.org/officeDocument/2006/relationships/hyperlink" Target="https://drive.google.com/file/d/1_f4aFz-EekeCO8Ru1IWkLaN8e8KsZYLI/view?usp=drivesdk" TargetMode="External"/><Relationship Id="rId350" Type="http://schemas.openxmlformats.org/officeDocument/2006/relationships/hyperlink" Target="https://drive.google.com/file/d/1mQtgVxFKkDilMxdjFF21e30Hs7z0RMrY/view?usp=drivesdk" TargetMode="External"/><Relationship Id="rId588" Type="http://schemas.openxmlformats.org/officeDocument/2006/relationships/hyperlink" Target="https://drive.google.com/file/d/1zJy8LVKX6XhKF4C61jlafuP8vH1kPGzB/view?usp=drivesdk" TargetMode="External"/><Relationship Id="rId795" Type="http://schemas.openxmlformats.org/officeDocument/2006/relationships/hyperlink" Target="https://drive.google.com/file/d/1KPjFf6ZOrt0qUwuaolRo2_4eoGuzBzdZ/view?usp=drivesdk" TargetMode="External"/><Relationship Id="rId809" Type="http://schemas.openxmlformats.org/officeDocument/2006/relationships/hyperlink" Target="https://drive.google.com/file/d/1TXaI-fS_pgkP22T0ZWegz2NYdwvj0JWF/view?usp=drivesdk" TargetMode="External"/><Relationship Id="rId1201" Type="http://schemas.openxmlformats.org/officeDocument/2006/relationships/hyperlink" Target="https://drive.google.com/file/d/1fv5wLdcRW4vLZ39xlSZJnHHr-gbWuX_D/view?usp=drivesdk" TargetMode="External"/><Relationship Id="rId1439" Type="http://schemas.openxmlformats.org/officeDocument/2006/relationships/hyperlink" Target="https://drive.google.com/file/d/1_zOGsDApPUZdjggnKyvYF01kY8HVGYVD/view?usp=drivesdk" TargetMode="External"/><Relationship Id="rId9" Type="http://schemas.openxmlformats.org/officeDocument/2006/relationships/hyperlink" Target="https://drive.google.com/file/d/1Vec76ym8PxsOrNWSqqz0FD7PpIDalT68/view?usp=drivesdk" TargetMode="External"/><Relationship Id="rId210" Type="http://schemas.openxmlformats.org/officeDocument/2006/relationships/hyperlink" Target="https://drive.google.com/file/d/1bjyaeFL_IdkJ0zNRLgmYwD1hLBi7fI2U/view?usp=drivesdk" TargetMode="External"/><Relationship Id="rId448" Type="http://schemas.openxmlformats.org/officeDocument/2006/relationships/hyperlink" Target="https://drive.google.com/file/d/1gpC6iMaW0vvdhohOoWTLPqEOw6BDqnoX/view?usp=drivesdk" TargetMode="External"/><Relationship Id="rId655" Type="http://schemas.openxmlformats.org/officeDocument/2006/relationships/hyperlink" Target="https://drive.google.com/file/d/1jSJquHIi3ms3BxLVyccSivI84xa0BxM_/view?usp=drivesdk" TargetMode="External"/><Relationship Id="rId862" Type="http://schemas.openxmlformats.org/officeDocument/2006/relationships/hyperlink" Target="https://drive.google.com/file/d/1JNocV5oD-k2BmP587Ywn56YksI9h1S-P/view?usp=drivesdk" TargetMode="External"/><Relationship Id="rId1078" Type="http://schemas.openxmlformats.org/officeDocument/2006/relationships/hyperlink" Target="https://drive.google.com/file/d/1w-62u5n-a3kg3pfHt59FnNEQ2pnjApTD/view?usp=drivesdk" TargetMode="External"/><Relationship Id="rId1285" Type="http://schemas.openxmlformats.org/officeDocument/2006/relationships/hyperlink" Target="https://drive.google.com/file/d/1DWIaVs0iwLvHwjDSiPEa_SGoFwiJRFul/view?usp=drivesdk" TargetMode="External"/><Relationship Id="rId1492" Type="http://schemas.openxmlformats.org/officeDocument/2006/relationships/hyperlink" Target="https://drive.google.com/file/d/1-WGxlE1DJ2q_tbq-Blb7NEdOM-TwnlX-/view?usp=drivesdk" TargetMode="External"/><Relationship Id="rId1506" Type="http://schemas.openxmlformats.org/officeDocument/2006/relationships/hyperlink" Target="https://drive.google.com/file/d/1nyRneFy_f51zbOmzsPwzH3pfTYIJIgrW/view?usp=drivesdk" TargetMode="External"/><Relationship Id="rId294" Type="http://schemas.openxmlformats.org/officeDocument/2006/relationships/hyperlink" Target="https://drive.google.com/file/d/18o4YBocOxDH-lIf52SMcQuWpJwafDVZY/view?usp=drivesdk" TargetMode="External"/><Relationship Id="rId308" Type="http://schemas.openxmlformats.org/officeDocument/2006/relationships/hyperlink" Target="https://drive.google.com/file/d/1OFIy4CVsZwOuKlmHA0cc0FEAvI3QKwJ5/view?usp=drivesdk" TargetMode="External"/><Relationship Id="rId515" Type="http://schemas.openxmlformats.org/officeDocument/2006/relationships/hyperlink" Target="https://drive.google.com/file/d/1d8EA6DA2x1lXHcujGjq_WR06Yi-Tsqxb/view?usp=drivesdk" TargetMode="External"/><Relationship Id="rId722" Type="http://schemas.openxmlformats.org/officeDocument/2006/relationships/hyperlink" Target="https://drive.google.com/file/d/1s5RwjFozFw1SRFG_Uza977erKfqU5o_s/view?usp=drivesdk" TargetMode="External"/><Relationship Id="rId1145" Type="http://schemas.openxmlformats.org/officeDocument/2006/relationships/hyperlink" Target="https://drive.google.com/file/d/1udrumherGptyHwsWxYMZ_7qRJIqqB53Y/view?usp=drivesdk" TargetMode="External"/><Relationship Id="rId1352" Type="http://schemas.openxmlformats.org/officeDocument/2006/relationships/hyperlink" Target="https://drive.google.com/file/d/1eyGSc1gT6EcS3pjFqYb0cY5Hn4JWj34V/view?usp=drivesdk" TargetMode="External"/><Relationship Id="rId89" Type="http://schemas.openxmlformats.org/officeDocument/2006/relationships/hyperlink" Target="https://drive.google.com/file/d/19fzo7wPEsCqyyC2R2kDj0e4pdLy9P5kK/view?usp=drivesdk" TargetMode="External"/><Relationship Id="rId154" Type="http://schemas.openxmlformats.org/officeDocument/2006/relationships/hyperlink" Target="https://drive.google.com/file/d/1jA4VINa3SFwI2X3_of4bwdUsjgRgtRcZ/view?usp=drivesdk" TargetMode="External"/><Relationship Id="rId361" Type="http://schemas.openxmlformats.org/officeDocument/2006/relationships/hyperlink" Target="https://drive.google.com/file/d/1NaHipNQjf5k9aOuQwDn_KmxSkVLjM1_M/view?usp=drivesdk" TargetMode="External"/><Relationship Id="rId599" Type="http://schemas.openxmlformats.org/officeDocument/2006/relationships/hyperlink" Target="https://drive.google.com/file/d/18jy6TI9DThz7OEO2X2s06h5oLxWIctct/view?usp=drivesdk" TargetMode="External"/><Relationship Id="rId1005" Type="http://schemas.openxmlformats.org/officeDocument/2006/relationships/hyperlink" Target="https://drive.google.com/file/d/1kBK-cfx0tWY9j_YStFW5HmoTzs0tNfjl/view?usp=drivesdk" TargetMode="External"/><Relationship Id="rId1212" Type="http://schemas.openxmlformats.org/officeDocument/2006/relationships/hyperlink" Target="https://drive.google.com/file/d/1uzNK4zm2eNKY4cTuVTiL-tdjSLAdUaR4/view?usp=drivesdk" TargetMode="External"/><Relationship Id="rId459" Type="http://schemas.openxmlformats.org/officeDocument/2006/relationships/hyperlink" Target="https://drive.google.com/file/d/1xUJBgtihI-osMMtGMEZvNdKISMlLj8xe/view?usp=drivesdk" TargetMode="External"/><Relationship Id="rId666" Type="http://schemas.openxmlformats.org/officeDocument/2006/relationships/hyperlink" Target="https://drive.google.com/file/d/1FF4CrWnKjoN3ncdz4pV1nULvnzJ_8xmo/view?usp=drivesdk" TargetMode="External"/><Relationship Id="rId873" Type="http://schemas.openxmlformats.org/officeDocument/2006/relationships/hyperlink" Target="https://drive.google.com/file/d/1dCeMHCLHJItBW4j7lFBhDHqhPhySyzOr/view?usp=drivesdk" TargetMode="External"/><Relationship Id="rId1089" Type="http://schemas.openxmlformats.org/officeDocument/2006/relationships/hyperlink" Target="https://drive.google.com/file/d/1-mHGImFWpZC2mPUgLXQHpSV0Y2QAJFb_/view?usp=drivesdk" TargetMode="External"/><Relationship Id="rId1296" Type="http://schemas.openxmlformats.org/officeDocument/2006/relationships/hyperlink" Target="https://drive.google.com/file/d/19YXqT21J9hHyQmX8-j4IyT2G2G_1sTKt/view?usp=drivesdk" TargetMode="External"/><Relationship Id="rId1517" Type="http://schemas.openxmlformats.org/officeDocument/2006/relationships/hyperlink" Target="https://drive.google.com/file/d/1gcZoSnYHIWpfSQqNSOTx_WSnbAoaI-Xy/view?usp=drivesdk" TargetMode="External"/><Relationship Id="rId16" Type="http://schemas.openxmlformats.org/officeDocument/2006/relationships/hyperlink" Target="https://drive.google.com/file/d/1QlmZRPaqaUt263AXxw2c_5rPRAt7c7ao/view?usp=drivesdk" TargetMode="External"/><Relationship Id="rId221" Type="http://schemas.openxmlformats.org/officeDocument/2006/relationships/hyperlink" Target="https://drive.google.com/file/d/1sM8gaIAl7IuHV6d_Y4SD-scmN9Ea-3t3/view?usp=drivesdk" TargetMode="External"/><Relationship Id="rId319" Type="http://schemas.openxmlformats.org/officeDocument/2006/relationships/hyperlink" Target="https://drive.google.com/file/d/1AnVOTWLOl1A7xiOxh7SU-xJjqhp11vVK/view?usp=drivesdk" TargetMode="External"/><Relationship Id="rId526" Type="http://schemas.openxmlformats.org/officeDocument/2006/relationships/hyperlink" Target="https://drive.google.com/file/d/1qIRX3qI_7NFtMhlJHN-rKnXw3VKiwbzx/view?usp=drivesdk" TargetMode="External"/><Relationship Id="rId1156" Type="http://schemas.openxmlformats.org/officeDocument/2006/relationships/hyperlink" Target="https://drive.google.com/file/d/1KwenQStrmAW1JsglcmHczHS6kIxBYZRj/view?usp=drivesdk" TargetMode="External"/><Relationship Id="rId1363" Type="http://schemas.openxmlformats.org/officeDocument/2006/relationships/hyperlink" Target="https://drive.google.com/file/d/17RkzFoWgcjtVqjby0aVzgd6VVK9APQcT/view?usp=drivesdk" TargetMode="External"/><Relationship Id="rId733" Type="http://schemas.openxmlformats.org/officeDocument/2006/relationships/hyperlink" Target="https://drive.google.com/file/d/1cni-FKWRZNJ6pDobnw5mSAo_8dMSlk_-/view?usp=drivesdk" TargetMode="External"/><Relationship Id="rId940" Type="http://schemas.openxmlformats.org/officeDocument/2006/relationships/hyperlink" Target="https://drive.google.com/file/d/1RFnotC3MVxPejYPg1PbwDJt8FFfjlv_S/view?usp=drivesdk" TargetMode="External"/><Relationship Id="rId1016" Type="http://schemas.openxmlformats.org/officeDocument/2006/relationships/hyperlink" Target="https://drive.google.com/file/d/1L9TZz2CuTYJ7bX6rZJ16_kjt9PZMs6lU/view?usp=drivesdk" TargetMode="External"/><Relationship Id="rId1570" Type="http://schemas.openxmlformats.org/officeDocument/2006/relationships/hyperlink" Target="https://drive.google.com/file/d/1Rmcq9M0rjBw-aVF3n1T4ILVkGLErLsfP/view?usp=drivesdk" TargetMode="External"/><Relationship Id="rId165" Type="http://schemas.openxmlformats.org/officeDocument/2006/relationships/hyperlink" Target="https://drive.google.com/file/d/1RuQSOFn__RYFKuKLqjQ8Iijdp8HUlBvS/view?usp=drivesdk" TargetMode="External"/><Relationship Id="rId372" Type="http://schemas.openxmlformats.org/officeDocument/2006/relationships/hyperlink" Target="https://drive.google.com/file/d/1DiFKIUhhceMDZCD7HkkPF6f3wSc6MrjJ/view?usp=drivesdk" TargetMode="External"/><Relationship Id="rId677" Type="http://schemas.openxmlformats.org/officeDocument/2006/relationships/hyperlink" Target="https://drive.google.com/file/d/1mppVWvZuaJ-127-AjIZYk10O9g9fgv_H/view?usp=drivesdk" TargetMode="External"/><Relationship Id="rId800" Type="http://schemas.openxmlformats.org/officeDocument/2006/relationships/hyperlink" Target="https://drive.google.com/file/d/1Q7rpu5tuf0wImRiJ8__PcceJshr2rc-s/view?usp=drivesdk" TargetMode="External"/><Relationship Id="rId1223" Type="http://schemas.openxmlformats.org/officeDocument/2006/relationships/hyperlink" Target="https://drive.google.com/file/d/1uT8NS0Kx_Jl1MoGRVrmiBQfv2snRy0Z8/view?usp=drivesdk" TargetMode="External"/><Relationship Id="rId1430" Type="http://schemas.openxmlformats.org/officeDocument/2006/relationships/hyperlink" Target="https://drive.google.com/file/d/18hIxekrdJIcC1GTBXQY_4T_yjP1GiZzN/view?usp=drivesdk" TargetMode="External"/><Relationship Id="rId1528" Type="http://schemas.openxmlformats.org/officeDocument/2006/relationships/hyperlink" Target="https://drive.google.com/file/d/1HPgSPQ_izDAHxg41zmQmNRNyOpfojVEq/view?usp=drivesdk" TargetMode="External"/><Relationship Id="rId232" Type="http://schemas.openxmlformats.org/officeDocument/2006/relationships/hyperlink" Target="https://drive.google.com/file/d/16ZMQNwjEaYsUCQTha-lR09eoI9TtWtqm/view?usp=drivesdk" TargetMode="External"/><Relationship Id="rId884" Type="http://schemas.openxmlformats.org/officeDocument/2006/relationships/hyperlink" Target="https://drive.google.com/file/d/1HcjQ3VRlMR1HrOQy9xkIb2D63Amlmffk/view?usp=drivesdk" TargetMode="External"/><Relationship Id="rId27" Type="http://schemas.openxmlformats.org/officeDocument/2006/relationships/hyperlink" Target="https://drive.google.com/file/d/1A9c1lfCA4t9VKUMJCJw7CCcjQNzqqHdu/view?usp=drivesdk" TargetMode="External"/><Relationship Id="rId537" Type="http://schemas.openxmlformats.org/officeDocument/2006/relationships/hyperlink" Target="https://drive.google.com/file/d/12LU68eCl9Aun3BVaKFnV0u9qBsvvt2qD/view?usp=drivesdk" TargetMode="External"/><Relationship Id="rId744" Type="http://schemas.openxmlformats.org/officeDocument/2006/relationships/hyperlink" Target="https://drive.google.com/file/d/1hrPHeOArnvOaR6YkkgflMrrdxZmD2xDy/view?usp=drivesdk" TargetMode="External"/><Relationship Id="rId951" Type="http://schemas.openxmlformats.org/officeDocument/2006/relationships/hyperlink" Target="https://drive.google.com/file/d/1DCsPR0vezwfOM5VWGDntKX656H-_lxrF/view?usp=drivesdk" TargetMode="External"/><Relationship Id="rId1167" Type="http://schemas.openxmlformats.org/officeDocument/2006/relationships/hyperlink" Target="https://drive.google.com/file/d/1YFdFS4pEfsk6Szol0eV1HzdryOYBgRHT/view?usp=drivesdk" TargetMode="External"/><Relationship Id="rId1374" Type="http://schemas.openxmlformats.org/officeDocument/2006/relationships/hyperlink" Target="https://drive.google.com/file/d/1xR_L_p-oUtI5y10bvNjdJQTn_RZW0pPA/view?usp=drivesdk" TargetMode="External"/><Relationship Id="rId1581" Type="http://schemas.openxmlformats.org/officeDocument/2006/relationships/hyperlink" Target="https://drive.google.com/file/d/1PFsJtMb5-QkmdwkcAO3uwZWIi7M69dkO/view?usp=drivesdk" TargetMode="External"/><Relationship Id="rId80" Type="http://schemas.openxmlformats.org/officeDocument/2006/relationships/hyperlink" Target="https://drive.google.com/file/d/1cDwZob1B7Ou4C_fJETcvgEUoB4vVdhbp/view?usp=drivesdk" TargetMode="External"/><Relationship Id="rId176" Type="http://schemas.openxmlformats.org/officeDocument/2006/relationships/hyperlink" Target="https://drive.google.com/file/d/1V0rJO_kApWzHDjOYP-6kZh5pY056fXjr/view?usp=drivesdk" TargetMode="External"/><Relationship Id="rId383" Type="http://schemas.openxmlformats.org/officeDocument/2006/relationships/hyperlink" Target="https://drive.google.com/file/d/1xxB9VWAe4l14xuRZ5oL44HSTo0MLI7_j/view?usp=drivesdk" TargetMode="External"/><Relationship Id="rId590" Type="http://schemas.openxmlformats.org/officeDocument/2006/relationships/hyperlink" Target="https://drive.google.com/file/d/1vPxXh3vHZRcVQpu1j2EvHr4IOqasSWQt/view?usp=drivesdk" TargetMode="External"/><Relationship Id="rId604" Type="http://schemas.openxmlformats.org/officeDocument/2006/relationships/hyperlink" Target="https://drive.google.com/file/d/1fX22OcyPL9I9azwFDSUC50ItDeuNYm6j/view?usp=drivesdk" TargetMode="External"/><Relationship Id="rId811" Type="http://schemas.openxmlformats.org/officeDocument/2006/relationships/hyperlink" Target="https://drive.google.com/file/d/1Twj9mLoPr_XzsKCwRMo5SN3z7nOVrWa3/view?usp=drivesdk" TargetMode="External"/><Relationship Id="rId1027" Type="http://schemas.openxmlformats.org/officeDocument/2006/relationships/hyperlink" Target="https://drive.google.com/file/d/1YYyPj3IMDeQW2t-gvs7tFVw56uYijzHD/view?usp=drivesdk" TargetMode="External"/><Relationship Id="rId1234" Type="http://schemas.openxmlformats.org/officeDocument/2006/relationships/hyperlink" Target="https://drive.google.com/file/d/1NIMyKlcXNIfukWMJ9iIKAV1NrQWftinO/view?usp=drivesdk" TargetMode="External"/><Relationship Id="rId1441" Type="http://schemas.openxmlformats.org/officeDocument/2006/relationships/hyperlink" Target="https://drive.google.com/file/d/1t87I08j9xes3qS0H1sadIP3Ke3tH1gaU/view?usp=drivesdk" TargetMode="External"/><Relationship Id="rId243" Type="http://schemas.openxmlformats.org/officeDocument/2006/relationships/hyperlink" Target="https://drive.google.com/file/d/1iBr740koTBieArU-qtmte8U_2K8osrNT/view?usp=drivesdk" TargetMode="External"/><Relationship Id="rId450" Type="http://schemas.openxmlformats.org/officeDocument/2006/relationships/hyperlink" Target="https://drive.google.com/file/d/1AK7cX-JnJLgfPf9zf9JDcQ3L_b7g5pGC/view?usp=drivesdk" TargetMode="External"/><Relationship Id="rId688" Type="http://schemas.openxmlformats.org/officeDocument/2006/relationships/hyperlink" Target="https://drive.google.com/file/d/1Wbe8YB_iBN4haFj8WaHcsuJXklsce9VF/view?usp=drivesdk" TargetMode="External"/><Relationship Id="rId895" Type="http://schemas.openxmlformats.org/officeDocument/2006/relationships/hyperlink" Target="https://drive.google.com/file/d/1qzSF-iic23v6H8BHQw7_TRLirRHy1gd3/view?usp=drivesdk" TargetMode="External"/><Relationship Id="rId909" Type="http://schemas.openxmlformats.org/officeDocument/2006/relationships/hyperlink" Target="https://drive.google.com/file/d/1E1vWr2U5zTO92ekwE9-cvmmOpV5ce2Yt/view?usp=drivesdk" TargetMode="External"/><Relationship Id="rId1080" Type="http://schemas.openxmlformats.org/officeDocument/2006/relationships/hyperlink" Target="https://drive.google.com/file/d/1v0XLF8p_6eaRQ7syZahctqu0X9Nkh0_F/view?usp=drivesdk" TargetMode="External"/><Relationship Id="rId1301" Type="http://schemas.openxmlformats.org/officeDocument/2006/relationships/hyperlink" Target="https://drive.google.com/file/d/1KW27EY_YQSpi1umwmk-1Eun1sXmEaHge/view?usp=drivesdk" TargetMode="External"/><Relationship Id="rId1539" Type="http://schemas.openxmlformats.org/officeDocument/2006/relationships/hyperlink" Target="https://drive.google.com/file/d/1ahJHC3fR59MP2t9RNzwNx0uz2aYyFyRA/view?usp=drivesdk" TargetMode="External"/><Relationship Id="rId38" Type="http://schemas.openxmlformats.org/officeDocument/2006/relationships/hyperlink" Target="https://drive.google.com/file/d/1XiBm5Bg4zBSbxM_uN2YM6XY5mU-XB7An/view?usp=drivesdk" TargetMode="External"/><Relationship Id="rId103" Type="http://schemas.openxmlformats.org/officeDocument/2006/relationships/hyperlink" Target="https://drive.google.com/file/d/1e-FjQE_rvkD4yqwD7Ma_o4VWNXGFX1Dh/view?usp=drivesdk" TargetMode="External"/><Relationship Id="rId310" Type="http://schemas.openxmlformats.org/officeDocument/2006/relationships/hyperlink" Target="https://drive.google.com/file/d/19XevTg3bLiFGDgK3mKhagG_44uJPBnke/view?usp=drivesdk" TargetMode="External"/><Relationship Id="rId548" Type="http://schemas.openxmlformats.org/officeDocument/2006/relationships/hyperlink" Target="https://drive.google.com/file/d/1zlGAEz3wy22liCzCS_sOTsbypFm6ZkpE/view?usp=drivesdk" TargetMode="External"/><Relationship Id="rId755" Type="http://schemas.openxmlformats.org/officeDocument/2006/relationships/hyperlink" Target="https://drive.google.com/file/d/1ZbojRbr1HmPUDrwqmBUrL15plAyJdVjM/view?usp=drivesdk" TargetMode="External"/><Relationship Id="rId962" Type="http://schemas.openxmlformats.org/officeDocument/2006/relationships/hyperlink" Target="https://drive.google.com/file/d/1fY7kJGszcf-bJMFFO087eqqGTMhvOFTj/view?usp=drivesdk" TargetMode="External"/><Relationship Id="rId1178" Type="http://schemas.openxmlformats.org/officeDocument/2006/relationships/hyperlink" Target="https://drive.google.com/file/d/1BJxLJycrxhSbc0GnpxEOaRhmJtmJgxKp/view?usp=drivesdk" TargetMode="External"/><Relationship Id="rId1385" Type="http://schemas.openxmlformats.org/officeDocument/2006/relationships/hyperlink" Target="https://drive.google.com/file/d/1wPCu2Xo0ObS4isZGWjcXSmSNLbXnouvd/view?usp=drivesdk" TargetMode="External"/><Relationship Id="rId91" Type="http://schemas.openxmlformats.org/officeDocument/2006/relationships/hyperlink" Target="https://drive.google.com/file/d/15iEFB3JXE4c83N5oTLafEw-kRj68YyD-/view?usp=drivesdk" TargetMode="External"/><Relationship Id="rId187" Type="http://schemas.openxmlformats.org/officeDocument/2006/relationships/hyperlink" Target="https://drive.google.com/file/d/10oXWps64Gcpen4nxzRhPfEsCPCuBm_aL/view?usp=drivesdk" TargetMode="External"/><Relationship Id="rId394" Type="http://schemas.openxmlformats.org/officeDocument/2006/relationships/hyperlink" Target="https://drive.google.com/file/d/1_UVB4AstJVUMdYnJS3s4BUEz1PIJ7LII/view?usp=drivesdk" TargetMode="External"/><Relationship Id="rId408" Type="http://schemas.openxmlformats.org/officeDocument/2006/relationships/hyperlink" Target="https://drive.google.com/file/d/1CpLQI9QEWDo_IghVLUW1KcPQ6yKXzpCE/view?usp=drivesdk" TargetMode="External"/><Relationship Id="rId615" Type="http://schemas.openxmlformats.org/officeDocument/2006/relationships/hyperlink" Target="https://drive.google.com/file/d/16DvmrDi-V8zmt8d1JeC5GGbwuJoO5yMf/view?usp=drivesdk" TargetMode="External"/><Relationship Id="rId822" Type="http://schemas.openxmlformats.org/officeDocument/2006/relationships/hyperlink" Target="https://drive.google.com/file/d/1D4Yk22dEHprfwD0tRsEAHIi8FMqlpGjH/view?usp=drivesdk" TargetMode="External"/><Relationship Id="rId1038" Type="http://schemas.openxmlformats.org/officeDocument/2006/relationships/hyperlink" Target="https://drive.google.com/file/d/1G-sxIgUwi1JtQL5A5ZBb8xAiSJhYENvH/view?usp=drivesdk" TargetMode="External"/><Relationship Id="rId1245" Type="http://schemas.openxmlformats.org/officeDocument/2006/relationships/hyperlink" Target="https://drive.google.com/file/d/16yyDKqfFP9Y1LAM5GDZmWlj2M-tOc8wm/view?usp=drivesdk" TargetMode="External"/><Relationship Id="rId1452" Type="http://schemas.openxmlformats.org/officeDocument/2006/relationships/hyperlink" Target="https://drive.google.com/file/d/1lYBRsBsFjoWL8aXuwQrp6hPYPXHFloWb/view?usp=drivesdk" TargetMode="External"/><Relationship Id="rId254" Type="http://schemas.openxmlformats.org/officeDocument/2006/relationships/hyperlink" Target="https://drive.google.com/file/d/1_Nzu8LuP1CutTC-FQRIxufff2mIOqxyO/view?usp=drivesdk" TargetMode="External"/><Relationship Id="rId699" Type="http://schemas.openxmlformats.org/officeDocument/2006/relationships/hyperlink" Target="https://drive.google.com/file/d/1KwNoLe7UTo7lscSM7AQRJqcmSehbBTUa/view?usp=drivesdk" TargetMode="External"/><Relationship Id="rId1091" Type="http://schemas.openxmlformats.org/officeDocument/2006/relationships/hyperlink" Target="https://drive.google.com/file/d/15GEfBXiakyBDT9UvynOAzvShW82KA9Hl/view?usp=drivesdk" TargetMode="External"/><Relationship Id="rId1105" Type="http://schemas.openxmlformats.org/officeDocument/2006/relationships/hyperlink" Target="https://drive.google.com/file/d/19J9N9WC56p_c3agqTR-BNrt6WMvFlN6r/view?usp=drivesdk" TargetMode="External"/><Relationship Id="rId1312" Type="http://schemas.openxmlformats.org/officeDocument/2006/relationships/hyperlink" Target="https://drive.google.com/file/d/1tjS41z5tk3YRQuzhcrlp452R23wEe1_M/view?usp=drivesdk" TargetMode="External"/><Relationship Id="rId49" Type="http://schemas.openxmlformats.org/officeDocument/2006/relationships/hyperlink" Target="https://drive.google.com/file/d/1gP1-UhlDm12nBNeo_P_3Tpk96Z1YR1IS/view?usp=drivesdk" TargetMode="External"/><Relationship Id="rId114" Type="http://schemas.openxmlformats.org/officeDocument/2006/relationships/hyperlink" Target="https://drive.google.com/file/d/1b7WDsJjzNt1CqWlKAbXCq5XnkKNjdtpm/view?usp=drivesdk" TargetMode="External"/><Relationship Id="rId461" Type="http://schemas.openxmlformats.org/officeDocument/2006/relationships/hyperlink" Target="https://drive.google.com/file/d/1qtifi39iDIQCuNNj3Hk9FCr2P-ZOQCJl/view?usp=drivesdk" TargetMode="External"/><Relationship Id="rId559" Type="http://schemas.openxmlformats.org/officeDocument/2006/relationships/hyperlink" Target="https://drive.google.com/file/d/1OhrTFpCHYOQku3OZ7s9iLEsGURxjDNtG/view?usp=drivesdk" TargetMode="External"/><Relationship Id="rId766" Type="http://schemas.openxmlformats.org/officeDocument/2006/relationships/hyperlink" Target="https://drive.google.com/file/d/1N6MZLHS0-vIAIv2q3f-5SKXhcq0HVR4X/view?usp=drivesdk" TargetMode="External"/><Relationship Id="rId1189" Type="http://schemas.openxmlformats.org/officeDocument/2006/relationships/hyperlink" Target="https://drive.google.com/file/d/1eN2YgaVSuZZGyExCw7q-W2B06OQDw5KA/view?usp=drivesdk" TargetMode="External"/><Relationship Id="rId1396" Type="http://schemas.openxmlformats.org/officeDocument/2006/relationships/hyperlink" Target="https://drive.google.com/file/d/1nijky-7N4cY_MaKsxJf_Z2nNUJWfXijM/view?usp=drivesdk" TargetMode="External"/><Relationship Id="rId198" Type="http://schemas.openxmlformats.org/officeDocument/2006/relationships/hyperlink" Target="https://drive.google.com/file/d/1OsrTOqwO9zE5APjKoW-TnqUQnP5PgQRs/view?usp=drivesdk" TargetMode="External"/><Relationship Id="rId321" Type="http://schemas.openxmlformats.org/officeDocument/2006/relationships/hyperlink" Target="https://drive.google.com/file/d/109cyi3v7KIfohwKXYiRLPyvT7bd2ALRW/view?usp=drivesdk" TargetMode="External"/><Relationship Id="rId419" Type="http://schemas.openxmlformats.org/officeDocument/2006/relationships/hyperlink" Target="https://drive.google.com/file/d/1kDjiX9X4RYWFOiRY5VlL_wTQsVqHT2bI/view?usp=drivesdk" TargetMode="External"/><Relationship Id="rId626" Type="http://schemas.openxmlformats.org/officeDocument/2006/relationships/hyperlink" Target="https://drive.google.com/file/d/1z3BfHf4u6OCvvpXzVg51ztIkMa5N7QRk/view?usp=drivesdk" TargetMode="External"/><Relationship Id="rId973" Type="http://schemas.openxmlformats.org/officeDocument/2006/relationships/hyperlink" Target="https://drive.google.com/file/d/1ZryHSkt_6kPeGIh1WdD_bni0lA1tOA8k/view?usp=drivesdk" TargetMode="External"/><Relationship Id="rId1049" Type="http://schemas.openxmlformats.org/officeDocument/2006/relationships/hyperlink" Target="https://drive.google.com/file/d/1ah6Uu-u-TRCBhD2HRt5wlJSpjojC8net/view?usp=drivesdk" TargetMode="External"/><Relationship Id="rId1256" Type="http://schemas.openxmlformats.org/officeDocument/2006/relationships/hyperlink" Target="https://drive.google.com/file/d/11X0KbIbe0d4U8QcvGpKnkTSkqvzwJ18b/view?usp=drivesdk" TargetMode="External"/><Relationship Id="rId833" Type="http://schemas.openxmlformats.org/officeDocument/2006/relationships/hyperlink" Target="https://drive.google.com/file/d/17Y9IxZOO5mFWrd2jsUkmFKmm73C_D9p-/view?usp=drivesdk" TargetMode="External"/><Relationship Id="rId1116" Type="http://schemas.openxmlformats.org/officeDocument/2006/relationships/hyperlink" Target="https://drive.google.com/file/d/1elLgg74-xLaQfTiLZl_f9p-JG7fqJpuE/view?usp=drivesdk" TargetMode="External"/><Relationship Id="rId1463" Type="http://schemas.openxmlformats.org/officeDocument/2006/relationships/hyperlink" Target="https://drive.google.com/file/d/1UzRYNYc2txwwZ11HUg5CUHINbCiHcnwW/view?usp=drivesdk" TargetMode="External"/><Relationship Id="rId265" Type="http://schemas.openxmlformats.org/officeDocument/2006/relationships/hyperlink" Target="https://drive.google.com/file/d/18DVJHTpEEJMOHIq-XU4NrDkqpYBnyUDG/view?usp=drivesdk" TargetMode="External"/><Relationship Id="rId472" Type="http://schemas.openxmlformats.org/officeDocument/2006/relationships/hyperlink" Target="https://drive.google.com/file/d/1UtUnLMREGAWSFoA_yQIlK7pTcvOfImaI/view?usp=drivesdk" TargetMode="External"/><Relationship Id="rId900" Type="http://schemas.openxmlformats.org/officeDocument/2006/relationships/hyperlink" Target="https://drive.google.com/file/d/11GW5EXuRlNL41dTnYLWgxTZRBJRE2Syk/view?usp=drivesdk" TargetMode="External"/><Relationship Id="rId1323" Type="http://schemas.openxmlformats.org/officeDocument/2006/relationships/hyperlink" Target="https://drive.google.com/file/d/1xTLhavAG6ILIBHIp8nK1FVAcOTLc1KEt/view?usp=drivesdk" TargetMode="External"/><Relationship Id="rId1530" Type="http://schemas.openxmlformats.org/officeDocument/2006/relationships/hyperlink" Target="https://drive.google.com/file/d/1TGO0HBoESdIaBF3wgtScDY0Ct7DJi3T4/view?usp=drivesdk" TargetMode="External"/><Relationship Id="rId125" Type="http://schemas.openxmlformats.org/officeDocument/2006/relationships/hyperlink" Target="https://drive.google.com/file/d/1bJZZDMij44xvfJKmnUoGOj7dV3M785yT/view?usp=drivesdk" TargetMode="External"/><Relationship Id="rId332" Type="http://schemas.openxmlformats.org/officeDocument/2006/relationships/hyperlink" Target="https://drive.google.com/file/d/1jSs6WYhcWEiFbVMNKNlDhS6z495fc4So/view?usp=drivesdk" TargetMode="External"/><Relationship Id="rId777" Type="http://schemas.openxmlformats.org/officeDocument/2006/relationships/hyperlink" Target="https://drive.google.com/file/d/1fORZAJ8ibnB2dZ57n6q0TkfXEdaIVEzj/view?usp=drivesdk" TargetMode="External"/><Relationship Id="rId984" Type="http://schemas.openxmlformats.org/officeDocument/2006/relationships/hyperlink" Target="https://drive.google.com/file/d/1mo5P6wbx9214mN8Mx-GwUmS7nfEcJGr5/view?usp=drivesdk" TargetMode="External"/><Relationship Id="rId637" Type="http://schemas.openxmlformats.org/officeDocument/2006/relationships/hyperlink" Target="https://drive.google.com/file/d/1MQ1UZVE2xPdEtqkiOq9jmBXgMr7vWYKE/view?usp=drivesdk" TargetMode="External"/><Relationship Id="rId844" Type="http://schemas.openxmlformats.org/officeDocument/2006/relationships/hyperlink" Target="https://drive.google.com/file/d/1CqV5mgVu-EHwXwrTh8efC6qZTCXqRBIR/view?usp=drivesdk" TargetMode="External"/><Relationship Id="rId1267" Type="http://schemas.openxmlformats.org/officeDocument/2006/relationships/hyperlink" Target="https://drive.google.com/file/d/1qD86Vrj-wpfUhxACc7yq7zL01KC3O1HZ/view?usp=drivesdk" TargetMode="External"/><Relationship Id="rId1474" Type="http://schemas.openxmlformats.org/officeDocument/2006/relationships/hyperlink" Target="https://drive.google.com/file/d/1SimTML5kqcYMFIyiK4abJXJGarvYlK59/view?usp=drivesdk" TargetMode="External"/><Relationship Id="rId276" Type="http://schemas.openxmlformats.org/officeDocument/2006/relationships/hyperlink" Target="https://drive.google.com/file/d/1KNjaOCysyow4KTrFhotzhtDKK3OXUgCl/view?usp=drivesdk" TargetMode="External"/><Relationship Id="rId483" Type="http://schemas.openxmlformats.org/officeDocument/2006/relationships/hyperlink" Target="https://drive.google.com/file/d/1_vD8ODRQvpf6n9U8DGuyN78gkwy80H3G/view?usp=drivesdk" TargetMode="External"/><Relationship Id="rId690" Type="http://schemas.openxmlformats.org/officeDocument/2006/relationships/hyperlink" Target="https://drive.google.com/file/d/1GBTqBvS2sOTDma_Edf093_AapXvETmr2/view?usp=drivesdk" TargetMode="External"/><Relationship Id="rId704" Type="http://schemas.openxmlformats.org/officeDocument/2006/relationships/hyperlink" Target="https://drive.google.com/file/d/1MWQPAXMZOu1CS9FaiecBrxBoBdIFHybh/view?usp=drivesdk" TargetMode="External"/><Relationship Id="rId911" Type="http://schemas.openxmlformats.org/officeDocument/2006/relationships/hyperlink" Target="https://drive.google.com/file/d/1DNRgZt6NWxdo9u2dQqIvr7DXlq5_nZ-G/view?usp=drivesdk" TargetMode="External"/><Relationship Id="rId1127" Type="http://schemas.openxmlformats.org/officeDocument/2006/relationships/hyperlink" Target="https://drive.google.com/file/d/11aMfcbpNjnyL1s9V1GGl4lJFAgtjp37P/view?usp=drivesdk" TargetMode="External"/><Relationship Id="rId1334" Type="http://schemas.openxmlformats.org/officeDocument/2006/relationships/hyperlink" Target="https://drive.google.com/file/d/1vxr3FqUQUdBB8qIyIEXkDcLP2XhTNAPl/view?usp=drivesdk" TargetMode="External"/><Relationship Id="rId1541" Type="http://schemas.openxmlformats.org/officeDocument/2006/relationships/hyperlink" Target="https://drive.google.com/file/d/1pVX5BjFZPcXJZJuM3KHXAUsVh91Fk3Vs/view?usp=drivesdk" TargetMode="External"/><Relationship Id="rId40" Type="http://schemas.openxmlformats.org/officeDocument/2006/relationships/hyperlink" Target="https://drive.google.com/file/d/1kOPNbNwmF1YgTj4Pv4OmrB4fqwHcgXWy/view?usp=drivesdk" TargetMode="External"/><Relationship Id="rId136" Type="http://schemas.openxmlformats.org/officeDocument/2006/relationships/hyperlink" Target="https://drive.google.com/file/d/1D-WlALWomEBYQDRvjcM_JjCVOerZzQdp/view?usp=drivesdk" TargetMode="External"/><Relationship Id="rId343" Type="http://schemas.openxmlformats.org/officeDocument/2006/relationships/hyperlink" Target="https://drive.google.com/file/d/18XLd-ao3uYHAs9xOD77o6VHh4kTl43WL/view?usp=drivesdk" TargetMode="External"/><Relationship Id="rId550" Type="http://schemas.openxmlformats.org/officeDocument/2006/relationships/hyperlink" Target="https://drive.google.com/file/d/1UXs39pW52vn8HQtUK9riow_Nr67_80AF/view?usp=drivesdk" TargetMode="External"/><Relationship Id="rId788" Type="http://schemas.openxmlformats.org/officeDocument/2006/relationships/hyperlink" Target="https://drive.google.com/file/d/1AqpxRNpF0Urb3QtpmC5EQhytNwRx7xnz/view?usp=drivesdk" TargetMode="External"/><Relationship Id="rId995" Type="http://schemas.openxmlformats.org/officeDocument/2006/relationships/hyperlink" Target="https://drive.google.com/file/d/1C1u-Qwt0yigsYhgVC8yUeJZMXgRaLt9X/view?usp=drivesdk" TargetMode="External"/><Relationship Id="rId1180" Type="http://schemas.openxmlformats.org/officeDocument/2006/relationships/hyperlink" Target="https://drive.google.com/file/d/1lwLZ99anjhUMQAwL9QdEXaXeHRb0ijRK/view?usp=drivesdk" TargetMode="External"/><Relationship Id="rId1401" Type="http://schemas.openxmlformats.org/officeDocument/2006/relationships/hyperlink" Target="https://drive.google.com/file/d/1P4QBdaLjq8bbX6FEeD2cfOP2XMSueZBB/view?usp=drivesdk" TargetMode="External"/><Relationship Id="rId203" Type="http://schemas.openxmlformats.org/officeDocument/2006/relationships/hyperlink" Target="https://drive.google.com/file/d/1gxrmUGegsPgvZJrJpA5AauRoUaSWLWQo/view?usp=drivesdk" TargetMode="External"/><Relationship Id="rId648" Type="http://schemas.openxmlformats.org/officeDocument/2006/relationships/hyperlink" Target="https://drive.google.com/file/d/1nsYBX_1smI6_vFSoW8P2aw_-t3tKq-rn/view?usp=drivesdk" TargetMode="External"/><Relationship Id="rId855" Type="http://schemas.openxmlformats.org/officeDocument/2006/relationships/hyperlink" Target="https://drive.google.com/file/d/1Ywxc0GSYDVSQuGiDom8YGWetNi2a6qb8/view?usp=drivesdk" TargetMode="External"/><Relationship Id="rId1040" Type="http://schemas.openxmlformats.org/officeDocument/2006/relationships/hyperlink" Target="https://drive.google.com/file/d/1LcHkerHqhzx_6ObNUvDSHFrv9dEP5OOb/view?usp=drivesdk" TargetMode="External"/><Relationship Id="rId1278" Type="http://schemas.openxmlformats.org/officeDocument/2006/relationships/hyperlink" Target="https://drive.google.com/file/d/1-sq9DNa-0OTPXwfn_FnWQVCKr6G88fS2/view?usp=drivesdk" TargetMode="External"/><Relationship Id="rId1485" Type="http://schemas.openxmlformats.org/officeDocument/2006/relationships/hyperlink" Target="https://drive.google.com/file/d/1bYNmxXy7Gqn0DIj_fTHomInqFyQdr_gi/view?usp=drivesdk" TargetMode="External"/><Relationship Id="rId287" Type="http://schemas.openxmlformats.org/officeDocument/2006/relationships/hyperlink" Target="https://drive.google.com/file/d/12t8E0pWNCZ8nMYZcyeoBDc640pQgNifk/view?usp=drivesdk" TargetMode="External"/><Relationship Id="rId410" Type="http://schemas.openxmlformats.org/officeDocument/2006/relationships/hyperlink" Target="https://drive.google.com/file/d/1t90u1K4mZZo9tBmfb-Fgkco5CQneaIxP/view?usp=drivesdk" TargetMode="External"/><Relationship Id="rId494" Type="http://schemas.openxmlformats.org/officeDocument/2006/relationships/hyperlink" Target="https://drive.google.com/file/d/1lrCt_XVxQ4UjVn2VE8YubRf9fh_vBacQ/view?usp=drivesdk" TargetMode="External"/><Relationship Id="rId508" Type="http://schemas.openxmlformats.org/officeDocument/2006/relationships/hyperlink" Target="https://drive.google.com/file/d/1szttWaWJGpPkp0s1DWuplXO-B1BSgU3O/view?usp=drivesdk" TargetMode="External"/><Relationship Id="rId715" Type="http://schemas.openxmlformats.org/officeDocument/2006/relationships/hyperlink" Target="https://drive.google.com/file/d/1y1qg7z_-BRtTqWwVsmZLi-ozKTgU71pv/view?usp=drivesdk" TargetMode="External"/><Relationship Id="rId922" Type="http://schemas.openxmlformats.org/officeDocument/2006/relationships/hyperlink" Target="https://drive.google.com/file/d/10asP5oERXQNvJmjTH4tCD4WglwmEFuS2/view?usp=drivesdk" TargetMode="External"/><Relationship Id="rId1138" Type="http://schemas.openxmlformats.org/officeDocument/2006/relationships/hyperlink" Target="https://drive.google.com/file/d/1vib-r8A38dDkGT1zWHnqDb9YaFamw086/view?usp=drivesdk" TargetMode="External"/><Relationship Id="rId1345" Type="http://schemas.openxmlformats.org/officeDocument/2006/relationships/hyperlink" Target="https://drive.google.com/file/d/1Bx8Ed2hBQ9p_8T8ZasPgZliLzTj6jzCF/view?usp=drivesdk" TargetMode="External"/><Relationship Id="rId1552" Type="http://schemas.openxmlformats.org/officeDocument/2006/relationships/hyperlink" Target="https://drive.google.com/file/d/1yEgNzIVH8ElEt5rekcin_ZPPIPTsfbKF/view?usp=drivesdk" TargetMode="External"/><Relationship Id="rId147" Type="http://schemas.openxmlformats.org/officeDocument/2006/relationships/hyperlink" Target="https://drive.google.com/file/d/1-5lPPZwCM1b_qnglZlw-2tDXwxIaJ4Dv/view?usp=drivesdk" TargetMode="External"/><Relationship Id="rId354" Type="http://schemas.openxmlformats.org/officeDocument/2006/relationships/hyperlink" Target="https://drive.google.com/file/d/1oNBpjODPUffts6a9VQbFK7FxUqd-sj_Z/view?usp=drivesdk" TargetMode="External"/><Relationship Id="rId799" Type="http://schemas.openxmlformats.org/officeDocument/2006/relationships/hyperlink" Target="https://drive.google.com/file/d/1wdV2FzlZJ0t6PXQuaglMY_1Zpc7tkVA8/view?usp=drivesdk" TargetMode="External"/><Relationship Id="rId1191" Type="http://schemas.openxmlformats.org/officeDocument/2006/relationships/hyperlink" Target="https://drive.google.com/file/d/1d5emTV0k19KNgm79OSt9rhXfPEFW935Y/view?usp=drivesdk" TargetMode="External"/><Relationship Id="rId1205" Type="http://schemas.openxmlformats.org/officeDocument/2006/relationships/hyperlink" Target="https://drive.google.com/file/d/1j6_uEZWTBo-W1_FiP4fMwanbfERIxyrf/view?usp=drivesdk" TargetMode="External"/><Relationship Id="rId51" Type="http://schemas.openxmlformats.org/officeDocument/2006/relationships/hyperlink" Target="https://drive.google.com/file/d/19o8_C6pxhgCvE2WiACsCzYwUOv2hn7nI/view?usp=drivesdk" TargetMode="External"/><Relationship Id="rId561" Type="http://schemas.openxmlformats.org/officeDocument/2006/relationships/hyperlink" Target="https://drive.google.com/file/d/1ty4yC9lhcR8aBTA2_8IvlcrJn7_lpHer/view?usp=drivesdk" TargetMode="External"/><Relationship Id="rId659" Type="http://schemas.openxmlformats.org/officeDocument/2006/relationships/hyperlink" Target="https://drive.google.com/file/d/1M29JVXV37EQmM81NNfpKMCR13Ms29ERO/view?usp=drivesdk" TargetMode="External"/><Relationship Id="rId866" Type="http://schemas.openxmlformats.org/officeDocument/2006/relationships/hyperlink" Target="https://drive.google.com/file/d/1IzoNERSyKdYKNP2ujNNFbifzuW-Ln3ps/view?usp=drivesdk" TargetMode="External"/><Relationship Id="rId1289" Type="http://schemas.openxmlformats.org/officeDocument/2006/relationships/hyperlink" Target="https://drive.google.com/file/d/1PFKWYzsDI1FX8uPjATO3C1bLjHV2HncA/view?usp=drivesdk" TargetMode="External"/><Relationship Id="rId1412" Type="http://schemas.openxmlformats.org/officeDocument/2006/relationships/hyperlink" Target="https://drive.google.com/file/d/1Iux0sQOEuBy713uQYYrx9eM5Eqd5rj7y/view?usp=drivesdk" TargetMode="External"/><Relationship Id="rId1496" Type="http://schemas.openxmlformats.org/officeDocument/2006/relationships/hyperlink" Target="https://drive.google.com/file/d/1qj3cGQp6N6_hlsabbDhfNHWy0BCF6pDI/view?usp=drivesdk" TargetMode="External"/><Relationship Id="rId214" Type="http://schemas.openxmlformats.org/officeDocument/2006/relationships/hyperlink" Target="https://drive.google.com/file/d/1YLfWyv0DmbFUCuXVpXhsVFJLQu_Sc8u3/view?usp=drivesdk" TargetMode="External"/><Relationship Id="rId298" Type="http://schemas.openxmlformats.org/officeDocument/2006/relationships/hyperlink" Target="https://drive.google.com/file/d/1es7wChIkl2AosEDxifaRc95OL2TWdrr1/view?usp=drivesdk" TargetMode="External"/><Relationship Id="rId421" Type="http://schemas.openxmlformats.org/officeDocument/2006/relationships/hyperlink" Target="https://drive.google.com/file/d/1K6-XDtdGKhIqGex_bAS-lmp-_z2IbDka/view?usp=drivesdk" TargetMode="External"/><Relationship Id="rId519" Type="http://schemas.openxmlformats.org/officeDocument/2006/relationships/hyperlink" Target="https://drive.google.com/file/d/1_9rM6_dRYP64uZpQDm42YOo4YDtouLGr/view?usp=drivesdk" TargetMode="External"/><Relationship Id="rId1051" Type="http://schemas.openxmlformats.org/officeDocument/2006/relationships/hyperlink" Target="https://drive.google.com/file/d/14yuOufD5o1080K_5burZBFXj2SZp4r6g/view?usp=drivesdk" TargetMode="External"/><Relationship Id="rId1149" Type="http://schemas.openxmlformats.org/officeDocument/2006/relationships/hyperlink" Target="https://drive.google.com/file/d/1weAPHned0DWB_mGe7ImyHK4kjdk5c19I/view?usp=drivesdk" TargetMode="External"/><Relationship Id="rId1356" Type="http://schemas.openxmlformats.org/officeDocument/2006/relationships/hyperlink" Target="https://drive.google.com/file/d/1m2RM0BSER6sFEClUUPQlK3Nw8dZmb9dl/view?usp=drivesdk" TargetMode="External"/><Relationship Id="rId158" Type="http://schemas.openxmlformats.org/officeDocument/2006/relationships/hyperlink" Target="https://drive.google.com/file/d/1RERc4Y3Uxan5VqJlxiGDUIssoQTOCgtX/view?usp=drivesdk" TargetMode="External"/><Relationship Id="rId726" Type="http://schemas.openxmlformats.org/officeDocument/2006/relationships/hyperlink" Target="https://drive.google.com/file/d/1DACet1PW2lLaC-5xXSr66k4t7MzaFc3U/view?usp=drivesdk" TargetMode="External"/><Relationship Id="rId933" Type="http://schemas.openxmlformats.org/officeDocument/2006/relationships/hyperlink" Target="https://drive.google.com/file/d/19PFs0w0XAHoCzcme6tQN5FUaiOYwz9uX/view?usp=drivesdk" TargetMode="External"/><Relationship Id="rId1009" Type="http://schemas.openxmlformats.org/officeDocument/2006/relationships/hyperlink" Target="https://drive.google.com/file/d/1Zp_7d-ofwThumuoPA1NSD3HqXGPQx0gi/view?usp=drivesdk" TargetMode="External"/><Relationship Id="rId1563" Type="http://schemas.openxmlformats.org/officeDocument/2006/relationships/hyperlink" Target="https://drive.google.com/file/d/1gl9m0b7G1dcJxeXd3RdBWK4WSJfEniAT/view?usp=drivesdk" TargetMode="External"/><Relationship Id="rId62" Type="http://schemas.openxmlformats.org/officeDocument/2006/relationships/hyperlink" Target="https://drive.google.com/file/d/1yh-eGKT2JneEPkuq6QfC0H8lT-CiM38Y/view?usp=drivesdk" TargetMode="External"/><Relationship Id="rId365" Type="http://schemas.openxmlformats.org/officeDocument/2006/relationships/hyperlink" Target="https://drive.google.com/file/d/1Gdqop9n0VyVyJrXzo4TDXIifiiHRV7zX/view?usp=drivesdk" TargetMode="External"/><Relationship Id="rId572" Type="http://schemas.openxmlformats.org/officeDocument/2006/relationships/hyperlink" Target="https://drive.google.com/file/d/1dJf36tCjt_E03LL22BKeAQvUJ2zElrz0/view?usp=drivesdk" TargetMode="External"/><Relationship Id="rId1216" Type="http://schemas.openxmlformats.org/officeDocument/2006/relationships/hyperlink" Target="https://drive.google.com/file/d/1N6KX3u9Qx1SORGjCs0A-U6m1Xacbco-1/view?usp=drivesdk" TargetMode="External"/><Relationship Id="rId1423" Type="http://schemas.openxmlformats.org/officeDocument/2006/relationships/hyperlink" Target="https://drive.google.com/file/d/1gGEKXl_FIOsc2f_7dtcK9rUAi9Wb-qLd/view?usp=drivesdk" TargetMode="External"/><Relationship Id="rId225" Type="http://schemas.openxmlformats.org/officeDocument/2006/relationships/hyperlink" Target="https://drive.google.com/file/d/175er-sL9Ded_BoJpjRSeAXnhQG7VM1AQ/view?usp=drivesdk" TargetMode="External"/><Relationship Id="rId432" Type="http://schemas.openxmlformats.org/officeDocument/2006/relationships/hyperlink" Target="https://drive.google.com/file/d/1E-FdKJPsnwWVVRIC8vlHDhvYe-dTiXHC/view?usp=drivesdk" TargetMode="External"/><Relationship Id="rId877" Type="http://schemas.openxmlformats.org/officeDocument/2006/relationships/hyperlink" Target="https://drive.google.com/file/d/1T1__46nBP_KOKuCC3Ivcg1XxKBtHOSnv/view?usp=drivesdk" TargetMode="External"/><Relationship Id="rId1062" Type="http://schemas.openxmlformats.org/officeDocument/2006/relationships/hyperlink" Target="https://drive.google.com/file/d/10GW7ysbG0ZlGEBfuv9ngexDcw3_cQAvj/view?usp=drivesdk" TargetMode="External"/><Relationship Id="rId737" Type="http://schemas.openxmlformats.org/officeDocument/2006/relationships/hyperlink" Target="https://drive.google.com/file/d/1Vrec1dfwW-EL0_Jf0VqFZiXNOhaukxso/view?usp=drivesdk" TargetMode="External"/><Relationship Id="rId944" Type="http://schemas.openxmlformats.org/officeDocument/2006/relationships/hyperlink" Target="https://drive.google.com/file/d/1lo8H7RkujDXsbt8iu-RfTCnumHyd6fCi/view?usp=drivesdk" TargetMode="External"/><Relationship Id="rId1367" Type="http://schemas.openxmlformats.org/officeDocument/2006/relationships/hyperlink" Target="https://drive.google.com/file/d/1k23JWnsH-YZiXSKKh93B3zypinfCAile/view?usp=drivesdk" TargetMode="External"/><Relationship Id="rId1574" Type="http://schemas.openxmlformats.org/officeDocument/2006/relationships/hyperlink" Target="https://drive.google.com/file/d/1l-3uIL6bSZhvRxf5qWvxRQYTA8iwTpze/view?usp=drivesdk" TargetMode="External"/><Relationship Id="rId73" Type="http://schemas.openxmlformats.org/officeDocument/2006/relationships/hyperlink" Target="https://drive.google.com/file/d/1VZ49XNmJMace00U8AOPS9BJ6iCXD8mZc/view?usp=drivesdk" TargetMode="External"/><Relationship Id="rId169" Type="http://schemas.openxmlformats.org/officeDocument/2006/relationships/hyperlink" Target="https://drive.google.com/file/d/1NE4QFIW2f3ml6Otis-fFmZRQ5q8lJ2L7/view?usp=drivesdk" TargetMode="External"/><Relationship Id="rId376" Type="http://schemas.openxmlformats.org/officeDocument/2006/relationships/hyperlink" Target="https://drive.google.com/file/d/13x1xwJeXaV1J0B6xf2eT9_rWhIoN9f33/view?usp=drivesdk" TargetMode="External"/><Relationship Id="rId583" Type="http://schemas.openxmlformats.org/officeDocument/2006/relationships/hyperlink" Target="https://drive.google.com/file/d/1Tbi_4xtSReL6AbACege_SHqdpIy1QnBY/view?usp=drivesdk" TargetMode="External"/><Relationship Id="rId790" Type="http://schemas.openxmlformats.org/officeDocument/2006/relationships/hyperlink" Target="https://drive.google.com/file/d/1IvWNtKvttapLBdE9gm4N30_U3oRLTAbG/view?usp=drivesdk" TargetMode="External"/><Relationship Id="rId804" Type="http://schemas.openxmlformats.org/officeDocument/2006/relationships/hyperlink" Target="https://drive.google.com/file/d/1pMWhIOLlyOxfa_VVBjis0leXoyA2uGJR/view?usp=drivesdk" TargetMode="External"/><Relationship Id="rId1227" Type="http://schemas.openxmlformats.org/officeDocument/2006/relationships/hyperlink" Target="https://drive.google.com/file/d/1sjvwuzrRQHWOiX98SdGguEOsaI28G7zO/view?usp=drivesdk" TargetMode="External"/><Relationship Id="rId1434" Type="http://schemas.openxmlformats.org/officeDocument/2006/relationships/hyperlink" Target="https://drive.google.com/file/d/1lJJf_3teiMgJPrHWuTofQzfTKlDrV6pZ/view?usp=drivesdk" TargetMode="External"/><Relationship Id="rId4" Type="http://schemas.openxmlformats.org/officeDocument/2006/relationships/hyperlink" Target="https://drive.google.com/file/d/1qEJuCUAb2OpOlBbkuKl70-2sXaOQbDka/view?usp=drivesdk" TargetMode="External"/><Relationship Id="rId236" Type="http://schemas.openxmlformats.org/officeDocument/2006/relationships/hyperlink" Target="https://drive.google.com/file/d/1O8ZgQ0tNQaEZmruQ6OCwZesNgyj8MN3F/view?usp=drivesdk" TargetMode="External"/><Relationship Id="rId443" Type="http://schemas.openxmlformats.org/officeDocument/2006/relationships/hyperlink" Target="https://drive.google.com/file/d/1iJgv2ifTHrmsbo0UJlwPF5rekAVcpRiE/view?usp=drivesdk" TargetMode="External"/><Relationship Id="rId650" Type="http://schemas.openxmlformats.org/officeDocument/2006/relationships/hyperlink" Target="https://drive.google.com/file/d/1d2PqZucgI-kVgc-aUMeRGRcfTmvCHjLw/view?usp=drivesdk" TargetMode="External"/><Relationship Id="rId888" Type="http://schemas.openxmlformats.org/officeDocument/2006/relationships/hyperlink" Target="https://drive.google.com/file/d/1kiC1jC89GwJ6Tovbc10kUJJdrD4fmetS/view?usp=drivesdk" TargetMode="External"/><Relationship Id="rId1073" Type="http://schemas.openxmlformats.org/officeDocument/2006/relationships/hyperlink" Target="https://drive.google.com/file/d/1ThE8fCJeC4fu6nWz_W57V4hc_AFnSPcb/view?usp=drivesdk" TargetMode="External"/><Relationship Id="rId1280" Type="http://schemas.openxmlformats.org/officeDocument/2006/relationships/hyperlink" Target="https://drive.google.com/file/d/1U9e5NgEswQdg3mVB8mV8r-Q5X6DNBCqh/view?usp=drivesdk" TargetMode="External"/><Relationship Id="rId1501" Type="http://schemas.openxmlformats.org/officeDocument/2006/relationships/hyperlink" Target="https://drive.google.com/file/d/1N3iWC8j3tLCM5B5IH_URs6fNaLHwk4SU/view?usp=drivesdk" TargetMode="External"/><Relationship Id="rId303" Type="http://schemas.openxmlformats.org/officeDocument/2006/relationships/hyperlink" Target="https://drive.google.com/file/d/1r0AoR3RHXDtKvdmmQ2iYyNl-LgH4dCQf/view?usp=drivesdk" TargetMode="External"/><Relationship Id="rId748" Type="http://schemas.openxmlformats.org/officeDocument/2006/relationships/hyperlink" Target="https://drive.google.com/file/d/1xDrpqYYZQhh748cacEyxi6mJZGxq7JZ4/view?usp=drivesdk" TargetMode="External"/><Relationship Id="rId955" Type="http://schemas.openxmlformats.org/officeDocument/2006/relationships/hyperlink" Target="https://drive.google.com/file/d/1HsBlvchyW5aEtrYwcuXO89I2UPW2Sk4h/view?usp=drivesdk" TargetMode="External"/><Relationship Id="rId1140" Type="http://schemas.openxmlformats.org/officeDocument/2006/relationships/hyperlink" Target="https://drive.google.com/file/d/1BAFJa51VEmen80QBJKx879JfY3G0_OYt/view?usp=drivesdk" TargetMode="External"/><Relationship Id="rId1378" Type="http://schemas.openxmlformats.org/officeDocument/2006/relationships/hyperlink" Target="https://drive.google.com/file/d/1qwepqr2ex6vdS7KRmwCu2Z57F7e_ZZD2/view?usp=drivesdk" TargetMode="External"/><Relationship Id="rId1585" Type="http://schemas.openxmlformats.org/officeDocument/2006/relationships/hyperlink" Target="https://drive.google.com/file/d/1vV-4hMCvSEpdHqF7qNYIhIe5bfuY-xWG/view?usp=drivesdk" TargetMode="External"/><Relationship Id="rId84" Type="http://schemas.openxmlformats.org/officeDocument/2006/relationships/hyperlink" Target="https://drive.google.com/file/d/1JL4j7FhGAMCotz5fBoWpbZHdlFDO9J3L/view?usp=drivesdk" TargetMode="External"/><Relationship Id="rId387" Type="http://schemas.openxmlformats.org/officeDocument/2006/relationships/hyperlink" Target="https://drive.google.com/file/d/1Z5Og8PXjNfeSbPbaoqft-HFSuQJ0tTAA/view?usp=drivesdk" TargetMode="External"/><Relationship Id="rId510" Type="http://schemas.openxmlformats.org/officeDocument/2006/relationships/hyperlink" Target="https://drive.google.com/file/d/119ke_uabkfssyJhPzXtwICU5sRv2FnYH/view?usp=drivesdk" TargetMode="External"/><Relationship Id="rId594" Type="http://schemas.openxmlformats.org/officeDocument/2006/relationships/hyperlink" Target="https://drive.google.com/file/d/1Vkn9IYoOwDD7SbDlPRpxwB0hitpEm8KA/view?usp=drivesdk" TargetMode="External"/><Relationship Id="rId608" Type="http://schemas.openxmlformats.org/officeDocument/2006/relationships/hyperlink" Target="https://drive.google.com/file/d/1NLLsB4fWxgFXO-s0lZ5H-6Hl9t56bCPe/view?usp=drivesdk" TargetMode="External"/><Relationship Id="rId815" Type="http://schemas.openxmlformats.org/officeDocument/2006/relationships/hyperlink" Target="https://drive.google.com/file/d/1zTuN9AAu2rlqPQEToQcGsFH5ngnc1mYX/view?usp=drivesdk" TargetMode="External"/><Relationship Id="rId1238" Type="http://schemas.openxmlformats.org/officeDocument/2006/relationships/hyperlink" Target="https://drive.google.com/file/d/11qs3DAM2E3Mjdwl5YAY9VWxBApTwPNZh/view?usp=drivesdk" TargetMode="External"/><Relationship Id="rId1445" Type="http://schemas.openxmlformats.org/officeDocument/2006/relationships/hyperlink" Target="https://drive.google.com/file/d/1nwuyKWkIF2gDvpC4UvJ1Oxw3VL6GDNn0/view?usp=drivesdk" TargetMode="External"/><Relationship Id="rId247" Type="http://schemas.openxmlformats.org/officeDocument/2006/relationships/hyperlink" Target="https://drive.google.com/file/d/1H5qdtN9ZeuSlqDggSBbpMhHq9_IBG-hV/view?usp=drivesdk" TargetMode="External"/><Relationship Id="rId899" Type="http://schemas.openxmlformats.org/officeDocument/2006/relationships/hyperlink" Target="https://drive.google.com/file/d/1uqbnLg9MWXeenaMxNW4L6ia65cCwqhmq/view?usp=drivesdk" TargetMode="External"/><Relationship Id="rId1000" Type="http://schemas.openxmlformats.org/officeDocument/2006/relationships/hyperlink" Target="https://drive.google.com/file/d/1dvhsxhXnkLFRVrpP4XUcvkZvQ39BBR3G/view?usp=drivesdk" TargetMode="External"/><Relationship Id="rId1084" Type="http://schemas.openxmlformats.org/officeDocument/2006/relationships/hyperlink" Target="https://drive.google.com/file/d/1C0ZMk0C0ocLsgWUHPwz1k1hCRVPYLACY/view?usp=drivesdk" TargetMode="External"/><Relationship Id="rId1305" Type="http://schemas.openxmlformats.org/officeDocument/2006/relationships/hyperlink" Target="https://drive.google.com/file/d/1m8Zbzm0Gvb-r3gF7hnzc_TndVYsRF4bu/view?usp=drivesdk" TargetMode="External"/><Relationship Id="rId107" Type="http://schemas.openxmlformats.org/officeDocument/2006/relationships/hyperlink" Target="https://drive.google.com/file/d/1I7h5iDHeaWr6VtRfWwB_jshXwyhqgynD/view?usp=drivesdk" TargetMode="External"/><Relationship Id="rId454" Type="http://schemas.openxmlformats.org/officeDocument/2006/relationships/hyperlink" Target="https://drive.google.com/file/d/1Z6hl4IwfOIE72LHBjrdkVaYShCDTC5Co/view?usp=drivesdk" TargetMode="External"/><Relationship Id="rId661" Type="http://schemas.openxmlformats.org/officeDocument/2006/relationships/hyperlink" Target="https://drive.google.com/file/d/1dyMk3yLVW4yPpztKthlEhXOMroK9GA8e/view?usp=drivesdk" TargetMode="External"/><Relationship Id="rId759" Type="http://schemas.openxmlformats.org/officeDocument/2006/relationships/hyperlink" Target="https://drive.google.com/file/d/1A6zUBuBMR_wn5buySv7HfrixlOntgT5Y/view?usp=drivesdk" TargetMode="External"/><Relationship Id="rId966" Type="http://schemas.openxmlformats.org/officeDocument/2006/relationships/hyperlink" Target="https://drive.google.com/file/d/1vHx3KHls9x1BcTkaYX5UvvI2V1mWrOJF/view?usp=drivesdk" TargetMode="External"/><Relationship Id="rId1291" Type="http://schemas.openxmlformats.org/officeDocument/2006/relationships/hyperlink" Target="https://drive.google.com/file/d/1_ZUAPjWQke29KV6RGn97rA6GW5GbVHsE/view?usp=drivesdk" TargetMode="External"/><Relationship Id="rId1389" Type="http://schemas.openxmlformats.org/officeDocument/2006/relationships/hyperlink" Target="https://drive.google.com/file/d/1kBri1pXNoEGfLh9wAKwmI9cW_VrcWz3g/view?usp=drivesdk" TargetMode="External"/><Relationship Id="rId1512" Type="http://schemas.openxmlformats.org/officeDocument/2006/relationships/hyperlink" Target="https://drive.google.com/file/d/1oCl2C7NMpWS5FVbUf1PC_b0XCMZ1BYqg/view?usp=drivesdk" TargetMode="External"/><Relationship Id="rId11" Type="http://schemas.openxmlformats.org/officeDocument/2006/relationships/hyperlink" Target="https://drive.google.com/file/d/18xcKhWYORylBjpvt0NGo_Or_tLBbVbrj/view?usp=drivesdk" TargetMode="External"/><Relationship Id="rId314" Type="http://schemas.openxmlformats.org/officeDocument/2006/relationships/hyperlink" Target="https://drive.google.com/file/d/17sQww1Ns7drxzPmHcKvJmAHK4UK0CWmn/view?usp=drivesdk" TargetMode="External"/><Relationship Id="rId398" Type="http://schemas.openxmlformats.org/officeDocument/2006/relationships/hyperlink" Target="https://drive.google.com/file/d/1sj1DvVJE6AkBrX2V9UwXg3rMmfGMxqTb/view?usp=drivesdk" TargetMode="External"/><Relationship Id="rId521" Type="http://schemas.openxmlformats.org/officeDocument/2006/relationships/hyperlink" Target="https://drive.google.com/file/d/1glOrKCIy9c8UIJWkq9vgcK9Zu8WXG4N_/view?usp=drivesdk" TargetMode="External"/><Relationship Id="rId619" Type="http://schemas.openxmlformats.org/officeDocument/2006/relationships/hyperlink" Target="https://drive.google.com/file/d/1kwAE803ckgRtPOYm7VaxAltl0fHKNJ68/view?usp=drivesdk" TargetMode="External"/><Relationship Id="rId1151" Type="http://schemas.openxmlformats.org/officeDocument/2006/relationships/hyperlink" Target="https://drive.google.com/file/d/179duuR0rI2B2s-OFo0bIXAbUTNPvylg4/view?usp=drivesdk" TargetMode="External"/><Relationship Id="rId1249" Type="http://schemas.openxmlformats.org/officeDocument/2006/relationships/hyperlink" Target="https://drive.google.com/file/d/1MTzJL8bmBS9Ta7YHiG6xfZ08ivukvcxw/view?usp=drivesdk" TargetMode="External"/><Relationship Id="rId95" Type="http://schemas.openxmlformats.org/officeDocument/2006/relationships/hyperlink" Target="https://drive.google.com/file/d/1RN-PxY7SVdsYQQTFF2mT9Y4Of5t2clwQ/view?usp=drivesdk" TargetMode="External"/><Relationship Id="rId160" Type="http://schemas.openxmlformats.org/officeDocument/2006/relationships/hyperlink" Target="https://drive.google.com/file/d/13ZBj7BwZWMsTE2M5b0adFIDmhUCNmLwi/view?usp=drivesdk" TargetMode="External"/><Relationship Id="rId826" Type="http://schemas.openxmlformats.org/officeDocument/2006/relationships/hyperlink" Target="https://drive.google.com/file/d/1lXNDMvkSbKo-w5CibHX9izwY8w3PYwCT/view?usp=drivesdk" TargetMode="External"/><Relationship Id="rId1011" Type="http://schemas.openxmlformats.org/officeDocument/2006/relationships/hyperlink" Target="https://drive.google.com/file/d/17msgKP-SubyBCCaTuvC0JKb25GysR_ui/view?usp=drivesdk" TargetMode="External"/><Relationship Id="rId1109" Type="http://schemas.openxmlformats.org/officeDocument/2006/relationships/hyperlink" Target="https://drive.google.com/file/d/1pEnPbWtSdVYTuR7faMRTRQZcVj8vTu8t/view?usp=drivesdk" TargetMode="External"/><Relationship Id="rId1456" Type="http://schemas.openxmlformats.org/officeDocument/2006/relationships/hyperlink" Target="https://drive.google.com/file/d/1gjBJAg9kf2jFcVHrUimZEoJ-CgkK78kL/view?usp=drivesdk" TargetMode="External"/><Relationship Id="rId258" Type="http://schemas.openxmlformats.org/officeDocument/2006/relationships/hyperlink" Target="https://drive.google.com/file/d/18dsJD5bgWVwl6qqXiiimVmTgvK5aq95h/view?usp=drivesdk" TargetMode="External"/><Relationship Id="rId465" Type="http://schemas.openxmlformats.org/officeDocument/2006/relationships/hyperlink" Target="https://drive.google.com/file/d/1aQcyvaKbQ8yHmppirJH0l5AnRzlQffww/view?usp=drivesdk" TargetMode="External"/><Relationship Id="rId672" Type="http://schemas.openxmlformats.org/officeDocument/2006/relationships/hyperlink" Target="https://drive.google.com/file/d/1GrmTi_DAV40ge6DFSqzHN8cvsUSP6WUy/view?usp=drivesdk" TargetMode="External"/><Relationship Id="rId1095" Type="http://schemas.openxmlformats.org/officeDocument/2006/relationships/hyperlink" Target="https://drive.google.com/file/d/1hsjDE_LxUxqierhIZ8yYYOorxT81epfM/view?usp=drivesdk" TargetMode="External"/><Relationship Id="rId1316" Type="http://schemas.openxmlformats.org/officeDocument/2006/relationships/hyperlink" Target="https://drive.google.com/file/d/1z-PKRz819WrE77akV-IBUGdVLQnOe3H0/view?usp=drivesdk" TargetMode="External"/><Relationship Id="rId1523" Type="http://schemas.openxmlformats.org/officeDocument/2006/relationships/hyperlink" Target="https://drive.google.com/file/d/1h1O5lSMNBbgrxZNtRr4vWlAf3wlg70NR/view?usp=drivesdk" TargetMode="External"/><Relationship Id="rId22" Type="http://schemas.openxmlformats.org/officeDocument/2006/relationships/hyperlink" Target="https://drive.google.com/file/d/1oWET2GHm9RuChEOy0eKLQhRh3e7r-xk9/view?usp=drivesdk" TargetMode="External"/><Relationship Id="rId118" Type="http://schemas.openxmlformats.org/officeDocument/2006/relationships/hyperlink" Target="https://drive.google.com/file/d/1emqoXaCpQLqlQDoS1L7GxFtakX7O4AjB/view?usp=drivesdk" TargetMode="External"/><Relationship Id="rId325" Type="http://schemas.openxmlformats.org/officeDocument/2006/relationships/hyperlink" Target="https://drive.google.com/file/d/1E_UFV_LNEzae0f97mWAtxlCDjZ5Jv3VM/view?usp=drivesdk" TargetMode="External"/><Relationship Id="rId532" Type="http://schemas.openxmlformats.org/officeDocument/2006/relationships/hyperlink" Target="https://drive.google.com/file/d/1RntfhNpL2eiktWtVZOKFgUosFarKosod/view?usp=drivesdk" TargetMode="External"/><Relationship Id="rId977" Type="http://schemas.openxmlformats.org/officeDocument/2006/relationships/hyperlink" Target="https://drive.google.com/file/d/1UxzRgl7LKT9TQxNUHgNQmlaX2CYeErk4/view?usp=drivesdk" TargetMode="External"/><Relationship Id="rId1162" Type="http://schemas.openxmlformats.org/officeDocument/2006/relationships/hyperlink" Target="https://drive.google.com/file/d/15g-pHzBeloASAVmIEbOsfV7a3pRXvm6G/view?usp=drivesdk" TargetMode="External"/><Relationship Id="rId171" Type="http://schemas.openxmlformats.org/officeDocument/2006/relationships/hyperlink" Target="https://drive.google.com/file/d/1WZaNjKzNjeceIfJrsSZJdPN_Vum8qUth/view?usp=drivesdk" TargetMode="External"/><Relationship Id="rId837" Type="http://schemas.openxmlformats.org/officeDocument/2006/relationships/hyperlink" Target="https://drive.google.com/file/d/14XlrcqDNO5m5lbadkweDB6sqvH1OanV5/view?usp=drivesdk" TargetMode="External"/><Relationship Id="rId1022" Type="http://schemas.openxmlformats.org/officeDocument/2006/relationships/hyperlink" Target="https://drive.google.com/file/d/1waq3s4boAxR0GnPlhxkzve_sPE96CxbI/view?usp=drivesdk" TargetMode="External"/><Relationship Id="rId1467" Type="http://schemas.openxmlformats.org/officeDocument/2006/relationships/hyperlink" Target="https://drive.google.com/file/d/1ACC6A7oBG0OlydlJ4T_DHbMhgwcEDYvv/view?usp=drivesdk" TargetMode="External"/><Relationship Id="rId269" Type="http://schemas.openxmlformats.org/officeDocument/2006/relationships/hyperlink" Target="https://drive.google.com/file/d/1AU4yDdxbbzUdYtcqa4x0OuzbRq0W1iEo/view?usp=drivesdk" TargetMode="External"/><Relationship Id="rId476" Type="http://schemas.openxmlformats.org/officeDocument/2006/relationships/hyperlink" Target="https://drive.google.com/file/d/1C3ESPgmit5o7Zt7e-m6Wk1x5BfvMXa3l/view?usp=drivesdk" TargetMode="External"/><Relationship Id="rId683" Type="http://schemas.openxmlformats.org/officeDocument/2006/relationships/hyperlink" Target="https://drive.google.com/file/d/18egDLwGd1HP9vwjHak1Vzk0RurS_zMNB/view?usp=drivesdk" TargetMode="External"/><Relationship Id="rId890" Type="http://schemas.openxmlformats.org/officeDocument/2006/relationships/hyperlink" Target="https://drive.google.com/file/d/17epBRFIXvg8249FdO7iDiZ58oLJnZfFu/view?usp=drivesdk" TargetMode="External"/><Relationship Id="rId904" Type="http://schemas.openxmlformats.org/officeDocument/2006/relationships/hyperlink" Target="https://drive.google.com/file/d/1Q2CRVVCPv_8dbAZhFg7snz4lJ4z9D1r9/view?usp=drivesdk" TargetMode="External"/><Relationship Id="rId1327" Type="http://schemas.openxmlformats.org/officeDocument/2006/relationships/hyperlink" Target="https://drive.google.com/file/d/1XUVdqODqi7sIQhy3C8v8uKrjDqMlJaM-/view?usp=drivesdk" TargetMode="External"/><Relationship Id="rId1534" Type="http://schemas.openxmlformats.org/officeDocument/2006/relationships/hyperlink" Target="https://drive.google.com/file/d/1rbnSPe_Qnz9qdaWgiIEuuONDhQ2ssK7E/view?usp=drivesdk" TargetMode="External"/><Relationship Id="rId33" Type="http://schemas.openxmlformats.org/officeDocument/2006/relationships/hyperlink" Target="https://drive.google.com/file/d/1LaGs-tKj4DNf9qwDjNi4seEX6jQNK-f_/view?usp=drivesdk" TargetMode="External"/><Relationship Id="rId129" Type="http://schemas.openxmlformats.org/officeDocument/2006/relationships/hyperlink" Target="https://drive.google.com/file/d/1hQ5E4aKr9AyOxOMTb8CKCiKcf9d2M9ra/view?usp=drivesdk" TargetMode="External"/><Relationship Id="rId336" Type="http://schemas.openxmlformats.org/officeDocument/2006/relationships/hyperlink" Target="https://drive.google.com/file/d/1LaC3nqiqzARgAUmSPfXBllcjKo2eqQ2i/view?usp=drivesdk" TargetMode="External"/><Relationship Id="rId543" Type="http://schemas.openxmlformats.org/officeDocument/2006/relationships/hyperlink" Target="https://drive.google.com/file/d/1zRbxej-VLxVCBF-WHPT99YA_RwV4pQIz/view?usp=drivesdk" TargetMode="External"/><Relationship Id="rId988" Type="http://schemas.openxmlformats.org/officeDocument/2006/relationships/hyperlink" Target="https://drive.google.com/file/d/1CBwLcxWOPdjvLxGCS96c7maJcyKCOpq9/view?usp=drivesdk" TargetMode="External"/><Relationship Id="rId1173" Type="http://schemas.openxmlformats.org/officeDocument/2006/relationships/hyperlink" Target="https://drive.google.com/file/d/1OL--qk5Snb-Z0Lwme8WykRYsVhPoHPoS/view?usp=drivesdk" TargetMode="External"/><Relationship Id="rId1380" Type="http://schemas.openxmlformats.org/officeDocument/2006/relationships/hyperlink" Target="https://drive.google.com/file/d/1_zW5I7TK6-UkphjBMGJ5xyWs-oGxT9ad/view?usp=drivesdk" TargetMode="External"/><Relationship Id="rId182" Type="http://schemas.openxmlformats.org/officeDocument/2006/relationships/hyperlink" Target="https://drive.google.com/file/d/1d1dXJCgcCstxFjiUmA-aYgBlbOUJZnvq/view?usp=drivesdk" TargetMode="External"/><Relationship Id="rId403" Type="http://schemas.openxmlformats.org/officeDocument/2006/relationships/hyperlink" Target="https://drive.google.com/file/d/1WodBiJaPs-rJ1AWxndNnHywiRcOKNi81/view?usp=drivesdk" TargetMode="External"/><Relationship Id="rId750" Type="http://schemas.openxmlformats.org/officeDocument/2006/relationships/hyperlink" Target="https://drive.google.com/file/d/1r1WxnKhNjsqZQkja-3iMhC9twCPruR7r/view?usp=drivesdk" TargetMode="External"/><Relationship Id="rId848" Type="http://schemas.openxmlformats.org/officeDocument/2006/relationships/hyperlink" Target="https://drive.google.com/file/d/1YWGnuc_bvFik-lpRzAKg6mRsaE5LnROX/view?usp=drivesdk" TargetMode="External"/><Relationship Id="rId1033" Type="http://schemas.openxmlformats.org/officeDocument/2006/relationships/hyperlink" Target="https://drive.google.com/file/d/1ub8ZpiWn3Id8xLqiuuVJybJPLBo-R5za/view?usp=drivesdk" TargetMode="External"/><Relationship Id="rId1478" Type="http://schemas.openxmlformats.org/officeDocument/2006/relationships/hyperlink" Target="https://drive.google.com/file/d/1xmX7TBmkZUsyxQDOe5dYS8y9xK5DMdeS/view?usp=drivesdk" TargetMode="External"/><Relationship Id="rId487" Type="http://schemas.openxmlformats.org/officeDocument/2006/relationships/hyperlink" Target="https://drive.google.com/file/d/1q5obcUdeYFwwBlTnw5wt6UbXcIGldfkm/view?usp=drivesdk" TargetMode="External"/><Relationship Id="rId610" Type="http://schemas.openxmlformats.org/officeDocument/2006/relationships/hyperlink" Target="https://drive.google.com/file/d/1J0f2AuitIs7N4GIlOrkxmwCJEL9GSPas/view?usp=drivesdk" TargetMode="External"/><Relationship Id="rId694" Type="http://schemas.openxmlformats.org/officeDocument/2006/relationships/hyperlink" Target="https://drive.google.com/file/d/1osgpdV-4edLS92EcfcW_ykehELtFQXhO/view?usp=drivesdk" TargetMode="External"/><Relationship Id="rId708" Type="http://schemas.openxmlformats.org/officeDocument/2006/relationships/hyperlink" Target="https://drive.google.com/file/d/1B62TnKKEu6nHTdY5wpGOJgqRRSuG2Zhk/view?usp=drivesdk" TargetMode="External"/><Relationship Id="rId915" Type="http://schemas.openxmlformats.org/officeDocument/2006/relationships/hyperlink" Target="https://drive.google.com/file/d/1SlCIkRo98aNVA8xZlr1BcNsuuf3yI0wq/view?usp=drivesdk" TargetMode="External"/><Relationship Id="rId1240" Type="http://schemas.openxmlformats.org/officeDocument/2006/relationships/hyperlink" Target="https://drive.google.com/file/d/1npLd1QSkXjdM6tPrs9Hd05nU6d-o3946/view?usp=drivesdk" TargetMode="External"/><Relationship Id="rId1338" Type="http://schemas.openxmlformats.org/officeDocument/2006/relationships/hyperlink" Target="https://drive.google.com/file/d/1K9ZJx8XqXu_D1Wo1vLhrniIiMW7y2XDH/view?usp=drivesdk" TargetMode="External"/><Relationship Id="rId1545" Type="http://schemas.openxmlformats.org/officeDocument/2006/relationships/hyperlink" Target="https://drive.google.com/file/d/1rJ58jZr-xIJ27y_o77sWUqQ-Pt7Sqj6m/view?usp=drivesdk" TargetMode="External"/><Relationship Id="rId347" Type="http://schemas.openxmlformats.org/officeDocument/2006/relationships/hyperlink" Target="https://drive.google.com/file/d/1SQHJF0iN1qn5xLjB_1uhKKvXYgHOS08g/view?usp=drivesdk" TargetMode="External"/><Relationship Id="rId999" Type="http://schemas.openxmlformats.org/officeDocument/2006/relationships/hyperlink" Target="https://drive.google.com/file/d/1lcFesrXNqO2lRB6MKOjRbCi0UlPOWdEY/view?usp=drivesdk" TargetMode="External"/><Relationship Id="rId1100" Type="http://schemas.openxmlformats.org/officeDocument/2006/relationships/hyperlink" Target="https://drive.google.com/file/d/1eHCWluUjp0i_xHEYoeq2Qk8qPgpTRUVn/view?usp=drivesdk" TargetMode="External"/><Relationship Id="rId1184" Type="http://schemas.openxmlformats.org/officeDocument/2006/relationships/hyperlink" Target="https://drive.google.com/file/d/1PCxgHQOO7nCdQABw68Y-ryZw6ZiSM_ou/view?usp=drivesdk" TargetMode="External"/><Relationship Id="rId1405" Type="http://schemas.openxmlformats.org/officeDocument/2006/relationships/hyperlink" Target="https://drive.google.com/file/d/1jgYtPfyk1Iqvy6_95xZ83d-DP0eMVL5s/view?usp=drivesdk" TargetMode="External"/><Relationship Id="rId44" Type="http://schemas.openxmlformats.org/officeDocument/2006/relationships/hyperlink" Target="https://drive.google.com/file/d/1ecma1UIWaOb5MSHqRO8q2Y9-V5eKs6WV/view?usp=drivesdk" TargetMode="External"/><Relationship Id="rId554" Type="http://schemas.openxmlformats.org/officeDocument/2006/relationships/hyperlink" Target="https://drive.google.com/file/d/1IVzSymDTJgJzXFvpMSvkxT2--ZgBHTvy/view?usp=drivesdk" TargetMode="External"/><Relationship Id="rId761" Type="http://schemas.openxmlformats.org/officeDocument/2006/relationships/hyperlink" Target="https://drive.google.com/file/d/1nYW1Lenb6sV27NwG1d0S1b0PSkXEZ3mU/view?usp=drivesdk" TargetMode="External"/><Relationship Id="rId859" Type="http://schemas.openxmlformats.org/officeDocument/2006/relationships/hyperlink" Target="https://drive.google.com/file/d/1iCWwakmgd1BmzZdxnopLeweTgXGaONN1/view?usp=drivesdk" TargetMode="External"/><Relationship Id="rId1391" Type="http://schemas.openxmlformats.org/officeDocument/2006/relationships/hyperlink" Target="https://drive.google.com/file/d/15lE5Ae6WXP3Lxr9uTvFRP-CTAcNvsEWv/view?usp=drivesdk" TargetMode="External"/><Relationship Id="rId1489" Type="http://schemas.openxmlformats.org/officeDocument/2006/relationships/hyperlink" Target="https://drive.google.com/file/d/1aDcgRYXaUjSSZZuXST1qvyj6asOkU551/view?usp=drivesdk" TargetMode="External"/><Relationship Id="rId193" Type="http://schemas.openxmlformats.org/officeDocument/2006/relationships/hyperlink" Target="https://drive.google.com/file/d/1QAP222d5RnX7dOVnoqoMfgbz11NqzKoq/view?usp=drivesdk" TargetMode="External"/><Relationship Id="rId207" Type="http://schemas.openxmlformats.org/officeDocument/2006/relationships/hyperlink" Target="https://drive.google.com/file/d/11Gfhi8laWL-dXyRLJ2DTJUU6ht21aZVX/view?usp=drivesdk" TargetMode="External"/><Relationship Id="rId414" Type="http://schemas.openxmlformats.org/officeDocument/2006/relationships/hyperlink" Target="https://drive.google.com/file/d/1a1f9iacRygj2vLitX1DalZz7WRjAW6tD/view?usp=drivesdk" TargetMode="External"/><Relationship Id="rId498" Type="http://schemas.openxmlformats.org/officeDocument/2006/relationships/hyperlink" Target="https://drive.google.com/file/d/1tOxQfA7VWMv_OJp6lcMvpmm_6enjxDKv/view?usp=drivesdk" TargetMode="External"/><Relationship Id="rId621" Type="http://schemas.openxmlformats.org/officeDocument/2006/relationships/hyperlink" Target="https://drive.google.com/file/d/1KvXfWWG_Qm5xeZzhQqA6sNKjqEDqoKx1/view?usp=drivesdk" TargetMode="External"/><Relationship Id="rId1044" Type="http://schemas.openxmlformats.org/officeDocument/2006/relationships/hyperlink" Target="https://drive.google.com/file/d/1065_FEXEDb6akM13p2t6dJkK_AmSZOB8/view?usp=drivesdk" TargetMode="External"/><Relationship Id="rId1251" Type="http://schemas.openxmlformats.org/officeDocument/2006/relationships/hyperlink" Target="https://drive.google.com/file/d/1vflPegl8oh9a01DGaEK6i_Fkl0EZ0pWK/view?usp=drivesdk" TargetMode="External"/><Relationship Id="rId1349" Type="http://schemas.openxmlformats.org/officeDocument/2006/relationships/hyperlink" Target="https://drive.google.com/file/d/1TXjgC9V0A6rpwklh8tMig4hKjxla5OND/view?usp=drivesdk" TargetMode="External"/><Relationship Id="rId260" Type="http://schemas.openxmlformats.org/officeDocument/2006/relationships/hyperlink" Target="https://drive.google.com/file/d/1GFBh4fRqECIuPxIvjT4jQzSnwEIFji1d/view?usp=drivesdk" TargetMode="External"/><Relationship Id="rId719" Type="http://schemas.openxmlformats.org/officeDocument/2006/relationships/hyperlink" Target="https://drive.google.com/file/d/1BoMJzG8DY2ZsOnG3uUSEEE8NJqFTVGTP/view?usp=drivesdk" TargetMode="External"/><Relationship Id="rId926" Type="http://schemas.openxmlformats.org/officeDocument/2006/relationships/hyperlink" Target="https://drive.google.com/file/d/1dL_pej3ZZ0M6n6RiVYQdMAQEKVALF0Sd/view?usp=drivesdk" TargetMode="External"/><Relationship Id="rId1111" Type="http://schemas.openxmlformats.org/officeDocument/2006/relationships/hyperlink" Target="https://drive.google.com/file/d/10LhPYraDD12AECsaIh3BoOYWc7aJ5NbF/view?usp=drivesdk" TargetMode="External"/><Relationship Id="rId1556" Type="http://schemas.openxmlformats.org/officeDocument/2006/relationships/hyperlink" Target="https://drive.google.com/file/d/13zOIrmAmg_ZEAH8kSP7Phm0eSq1LGMOW/view?usp=drivesdk" TargetMode="External"/><Relationship Id="rId55" Type="http://schemas.openxmlformats.org/officeDocument/2006/relationships/hyperlink" Target="https://drive.google.com/file/d/1t2zCxtKy5cEDR6F8NRMzp2JNtX1amehr/view?usp=drivesdk" TargetMode="External"/><Relationship Id="rId120" Type="http://schemas.openxmlformats.org/officeDocument/2006/relationships/hyperlink" Target="https://drive.google.com/file/d/1Iw12aPvnUFea1loH5ZbctJ3DZSsPgPHv/view?usp=drivesdk" TargetMode="External"/><Relationship Id="rId358" Type="http://schemas.openxmlformats.org/officeDocument/2006/relationships/hyperlink" Target="https://drive.google.com/file/d/1q5_dHiLhqVMeDhdcXyMDfaPn60ncKC2Q/view?usp=drivesdk" TargetMode="External"/><Relationship Id="rId565" Type="http://schemas.openxmlformats.org/officeDocument/2006/relationships/hyperlink" Target="https://drive.google.com/file/d/1dzYqAbB6PJohMnBElPxqVQlreKVIqlUg/view?usp=drivesdk" TargetMode="External"/><Relationship Id="rId772" Type="http://schemas.openxmlformats.org/officeDocument/2006/relationships/hyperlink" Target="https://drive.google.com/file/d/1kmFXAYIDm5cUCoU29A5Te0VJqh3kbr5M/view?usp=drivesdk" TargetMode="External"/><Relationship Id="rId1195" Type="http://schemas.openxmlformats.org/officeDocument/2006/relationships/hyperlink" Target="https://drive.google.com/file/d/19C9aEzrOHX3GRxldiyNVxgCO6hw6EREN/view?usp=drivesdk" TargetMode="External"/><Relationship Id="rId1209" Type="http://schemas.openxmlformats.org/officeDocument/2006/relationships/hyperlink" Target="https://drive.google.com/file/d/1kw1QCq19SRmlzQxj8ipSeu8Sq8xAFfp7/view?usp=drivesdk" TargetMode="External"/><Relationship Id="rId1416" Type="http://schemas.openxmlformats.org/officeDocument/2006/relationships/hyperlink" Target="https://drive.google.com/file/d/1lqsF2oaEurNIyBj7e1-Wh1FY3f9TcRwV/view?usp=drivesdk" TargetMode="External"/><Relationship Id="rId218" Type="http://schemas.openxmlformats.org/officeDocument/2006/relationships/hyperlink" Target="https://drive.google.com/file/d/1C7Jnt_YGJWiUPdRrs0JwnUgwsyjI-RIY/view?usp=drivesdk" TargetMode="External"/><Relationship Id="rId425" Type="http://schemas.openxmlformats.org/officeDocument/2006/relationships/hyperlink" Target="https://drive.google.com/file/d/1MMk6AXEdu-bgH5B4YIUFXRGCivRiJUnU/view?usp=drivesdk" TargetMode="External"/><Relationship Id="rId632" Type="http://schemas.openxmlformats.org/officeDocument/2006/relationships/hyperlink" Target="https://drive.google.com/file/d/1hBePjKayzKW48Fhp9g3_K4H_xjhE1PYH/view?usp=drivesdk" TargetMode="External"/><Relationship Id="rId1055" Type="http://schemas.openxmlformats.org/officeDocument/2006/relationships/hyperlink" Target="https://drive.google.com/file/d/1RN7Q1ana-qrxCzMA7fnrhJ_8yp5IpxDy/view?usp=drivesdk" TargetMode="External"/><Relationship Id="rId1262" Type="http://schemas.openxmlformats.org/officeDocument/2006/relationships/hyperlink" Target="https://drive.google.com/file/d/1JvA9Skr0z9i6iz1qil6jg4TJcfC9acL7/view?usp=drivesdk" TargetMode="External"/><Relationship Id="rId271" Type="http://schemas.openxmlformats.org/officeDocument/2006/relationships/hyperlink" Target="https://drive.google.com/file/d/1zDs-TvhDYICpwThNDpTI99L75JZHubHc/view?usp=drivesdk" TargetMode="External"/><Relationship Id="rId937" Type="http://schemas.openxmlformats.org/officeDocument/2006/relationships/hyperlink" Target="https://drive.google.com/file/d/12Hw0gdiw-_I2deonoA_Uddv_aF2WFydF/view?usp=drivesdk" TargetMode="External"/><Relationship Id="rId1122" Type="http://schemas.openxmlformats.org/officeDocument/2006/relationships/hyperlink" Target="https://drive.google.com/file/d/1tflFnoSBiVH_QkxZPH96Ps-5TGbjvLCv/view?usp=drivesdk" TargetMode="External"/><Relationship Id="rId1567" Type="http://schemas.openxmlformats.org/officeDocument/2006/relationships/hyperlink" Target="https://drive.google.com/file/d/1z7prIae9XJLrV016816_f8W3Wo9WSNRz/view?usp=drivesdk" TargetMode="External"/><Relationship Id="rId66" Type="http://schemas.openxmlformats.org/officeDocument/2006/relationships/hyperlink" Target="https://drive.google.com/file/d/1yLwzDs_f1Jm3VZP_LqpE8rCwJQ3UEmiD/view?usp=drivesdk" TargetMode="External"/><Relationship Id="rId131" Type="http://schemas.openxmlformats.org/officeDocument/2006/relationships/hyperlink" Target="https://drive.google.com/file/d/13VVIaCJd29Gderwk-syblhq_7gmmLxJe/view?usp=drivesdk" TargetMode="External"/><Relationship Id="rId369" Type="http://schemas.openxmlformats.org/officeDocument/2006/relationships/hyperlink" Target="https://drive.google.com/file/d/1xJQ5BKIv7Qvn_q1ZbrMvDejzZabBbqiW/view?usp=drivesdk" TargetMode="External"/><Relationship Id="rId576" Type="http://schemas.openxmlformats.org/officeDocument/2006/relationships/hyperlink" Target="https://drive.google.com/file/d/1mPcn66_5O41V4AmYw4o0VIZ_8UEuDulW/view?usp=drivesdk" TargetMode="External"/><Relationship Id="rId783" Type="http://schemas.openxmlformats.org/officeDocument/2006/relationships/hyperlink" Target="https://drive.google.com/file/d/1Nz0MalWo6-AGKQIeY9L42ZfkqL5NCYwD/view?usp=drivesdk" TargetMode="External"/><Relationship Id="rId990" Type="http://schemas.openxmlformats.org/officeDocument/2006/relationships/hyperlink" Target="https://drive.google.com/file/d/1qqZkL5kIIW_-hEVRReulWeswa59DuW6f/view?usp=drivesdk" TargetMode="External"/><Relationship Id="rId1427" Type="http://schemas.openxmlformats.org/officeDocument/2006/relationships/hyperlink" Target="https://drive.google.com/file/d/1bex69emyYDD6b9fuakKgoOis1huZ1qcc/view?usp=drivesdk" TargetMode="External"/><Relationship Id="rId229" Type="http://schemas.openxmlformats.org/officeDocument/2006/relationships/hyperlink" Target="https://drive.google.com/file/d/1ZbPLb9_U1odq_ANNymP74M6edMDK-FSm/view?usp=drivesdk" TargetMode="External"/><Relationship Id="rId436" Type="http://schemas.openxmlformats.org/officeDocument/2006/relationships/hyperlink" Target="https://drive.google.com/file/d/1Ci3-fqn_RnfpYCxVXTWHBwsLEClGjgN2/view?usp=drivesdk" TargetMode="External"/><Relationship Id="rId643" Type="http://schemas.openxmlformats.org/officeDocument/2006/relationships/hyperlink" Target="https://drive.google.com/file/d/1n2-iH7DtysrMcsJIWOZl2Qs3bGPRqRdi/view?usp=drivesdk" TargetMode="External"/><Relationship Id="rId1066" Type="http://schemas.openxmlformats.org/officeDocument/2006/relationships/hyperlink" Target="https://drive.google.com/file/d/1_ADzxwjMwp0CxzMtvUjCeb9vReJP05-t/view?usp=drivesdk" TargetMode="External"/><Relationship Id="rId1273" Type="http://schemas.openxmlformats.org/officeDocument/2006/relationships/hyperlink" Target="https://drive.google.com/file/d/1FStjYyv3SXtdmYJxZb67Fw2MUj5m6H-O/view?usp=drivesdk" TargetMode="External"/><Relationship Id="rId1480" Type="http://schemas.openxmlformats.org/officeDocument/2006/relationships/hyperlink" Target="https://drive.google.com/file/d/1wf8L-tOIXIGGh1l8uqAaGutFb0Vf6rpP/view?usp=drivesdk" TargetMode="External"/><Relationship Id="rId850" Type="http://schemas.openxmlformats.org/officeDocument/2006/relationships/hyperlink" Target="https://drive.google.com/file/d/1wv2EpkTHZE7q3MA6Q9gAFU4Cp2YuEccj/view?usp=drivesdk" TargetMode="External"/><Relationship Id="rId948" Type="http://schemas.openxmlformats.org/officeDocument/2006/relationships/hyperlink" Target="https://drive.google.com/file/d/1GQ8xXxTzN_3m5z-ICjUaUTsRPUW9YkQh/view?usp=drivesdk" TargetMode="External"/><Relationship Id="rId1133" Type="http://schemas.openxmlformats.org/officeDocument/2006/relationships/hyperlink" Target="https://drive.google.com/file/d/1nLvhWVM3J23Rl1XjuvgUUVaI1wDevj5X/view?usp=drivesdk" TargetMode="External"/><Relationship Id="rId1578" Type="http://schemas.openxmlformats.org/officeDocument/2006/relationships/hyperlink" Target="https://drive.google.com/file/d/1GNtaXTTUuOgkaMjWbWAKv4MemYAo4I7g/view?usp=drivesdk" TargetMode="External"/><Relationship Id="rId77" Type="http://schemas.openxmlformats.org/officeDocument/2006/relationships/hyperlink" Target="https://drive.google.com/file/d/1MkxbLgglDKcIp9knDgzNWGo0WwpCc4dX/view?usp=drivesdk" TargetMode="External"/><Relationship Id="rId282" Type="http://schemas.openxmlformats.org/officeDocument/2006/relationships/hyperlink" Target="https://drive.google.com/file/d/1ea8rapBl9vUfeGl4h14umwh2yEVOtTEM/view?usp=drivesdk" TargetMode="External"/><Relationship Id="rId503" Type="http://schemas.openxmlformats.org/officeDocument/2006/relationships/hyperlink" Target="https://drive.google.com/file/d/1f6vaycFvw51By2_VnHr5Sq_uwRTmnDV6/view?usp=drivesdk" TargetMode="External"/><Relationship Id="rId587" Type="http://schemas.openxmlformats.org/officeDocument/2006/relationships/hyperlink" Target="https://drive.google.com/file/d/1a7ke-HJVPJbjT0Mpcz5kyD7yNmjv_9RL/view?usp=drivesdk" TargetMode="External"/><Relationship Id="rId710" Type="http://schemas.openxmlformats.org/officeDocument/2006/relationships/hyperlink" Target="https://drive.google.com/file/d/1gzVgIQ-DNkAHBy9k8Qo-B96RaEisUklN/view?usp=drivesdk" TargetMode="External"/><Relationship Id="rId808" Type="http://schemas.openxmlformats.org/officeDocument/2006/relationships/hyperlink" Target="https://drive.google.com/file/d/1qHZ9pkqAdz5VzxEf3H2bkmWC6Ca64qZO/view?usp=drivesdk" TargetMode="External"/><Relationship Id="rId1340" Type="http://schemas.openxmlformats.org/officeDocument/2006/relationships/hyperlink" Target="https://drive.google.com/file/d/1aE-STtGDVS5VUC0_YXhhNNpdV3yYjJWM/view?usp=drivesdk" TargetMode="External"/><Relationship Id="rId1438" Type="http://schemas.openxmlformats.org/officeDocument/2006/relationships/hyperlink" Target="https://drive.google.com/file/d/1OStsadLmOetZ1b228vFeboqCaSXVf4gm/view?usp=drivesdk" TargetMode="External"/><Relationship Id="rId8" Type="http://schemas.openxmlformats.org/officeDocument/2006/relationships/hyperlink" Target="https://drive.google.com/file/d/1Y9vC5e1Jl8YHSvpCWx33cgj41NFQ3Krz/view?usp=drivesdk" TargetMode="External"/><Relationship Id="rId142" Type="http://schemas.openxmlformats.org/officeDocument/2006/relationships/hyperlink" Target="https://drive.google.com/file/d/1UsIm15pX1FpAyIL5MaBHtedSHVoTgvyJ/view?usp=drivesdk" TargetMode="External"/><Relationship Id="rId447" Type="http://schemas.openxmlformats.org/officeDocument/2006/relationships/hyperlink" Target="https://drive.google.com/file/d/1lW4P-htQt70GvoqhyJAw3_gK83UP0j1r/view?usp=drivesdk" TargetMode="External"/><Relationship Id="rId794" Type="http://schemas.openxmlformats.org/officeDocument/2006/relationships/hyperlink" Target="https://drive.google.com/file/d/1-J1ist5HEIfvsOvgdzB5-RDkp_5F3EVB/view?usp=drivesdk" TargetMode="External"/><Relationship Id="rId1077" Type="http://schemas.openxmlformats.org/officeDocument/2006/relationships/hyperlink" Target="https://drive.google.com/file/d/1WeOpY2iIcZ_VVi9gz_fTnQg2_VVduoOb/view?usp=drivesdk" TargetMode="External"/><Relationship Id="rId1200" Type="http://schemas.openxmlformats.org/officeDocument/2006/relationships/hyperlink" Target="https://drive.google.com/file/d/1885kKfQdDni6BdS2RIKGLgtB1xZbLZ80/view?usp=drivesdk" TargetMode="External"/><Relationship Id="rId654" Type="http://schemas.openxmlformats.org/officeDocument/2006/relationships/hyperlink" Target="https://drive.google.com/file/d/1_aGjlsybu_-vIMmZoE45Ge5jBN9BaH41/view?usp=drivesdk" TargetMode="External"/><Relationship Id="rId861" Type="http://schemas.openxmlformats.org/officeDocument/2006/relationships/hyperlink" Target="https://drive.google.com/file/d/1LARD_KkYED3X7yqDJQnht7o2eXyhTIrZ/view?usp=drivesdk" TargetMode="External"/><Relationship Id="rId959" Type="http://schemas.openxmlformats.org/officeDocument/2006/relationships/hyperlink" Target="https://drive.google.com/file/d/17yqqrUq9i78gg7TAzVuXjAMWtjjiS5Zd/view?usp=drivesdk" TargetMode="External"/><Relationship Id="rId1284" Type="http://schemas.openxmlformats.org/officeDocument/2006/relationships/hyperlink" Target="https://drive.google.com/file/d/1qGUWx4B9bE0DAyQIWV69oONs_fbvcXQA/view?usp=drivesdk" TargetMode="External"/><Relationship Id="rId1491" Type="http://schemas.openxmlformats.org/officeDocument/2006/relationships/hyperlink" Target="https://drive.google.com/file/d/1M8Ge7meRuoKlvMDD3XL44imR84eUVRub/view?usp=drivesdk" TargetMode="External"/><Relationship Id="rId1505" Type="http://schemas.openxmlformats.org/officeDocument/2006/relationships/hyperlink" Target="https://drive.google.com/file/d/1kR_BDKLpsvvZAmgP2FBvcql_1FP3fQij/view?usp=drivesdk" TargetMode="External"/><Relationship Id="rId293" Type="http://schemas.openxmlformats.org/officeDocument/2006/relationships/hyperlink" Target="https://drive.google.com/file/d/1BvOcnzKApCn31edBgSWO8RBphfp8OvFL/view?usp=drivesdk" TargetMode="External"/><Relationship Id="rId307" Type="http://schemas.openxmlformats.org/officeDocument/2006/relationships/hyperlink" Target="https://drive.google.com/file/d/1hQZrSwgj5OakoceD4ZzJxenbVknohCpP/view?usp=drivesdk" TargetMode="External"/><Relationship Id="rId514" Type="http://schemas.openxmlformats.org/officeDocument/2006/relationships/hyperlink" Target="https://drive.google.com/file/d/1G33wMzSUCl5WZ2bt_qnOuqF_ogY5I39d/view?usp=drivesdk" TargetMode="External"/><Relationship Id="rId721" Type="http://schemas.openxmlformats.org/officeDocument/2006/relationships/hyperlink" Target="https://drive.google.com/file/d/1rsDXYas5xSl-tTEbsBJ0u5tpH2ZfYjZo/view?usp=drivesdk" TargetMode="External"/><Relationship Id="rId1144" Type="http://schemas.openxmlformats.org/officeDocument/2006/relationships/hyperlink" Target="https://drive.google.com/file/d/1ONrI4LXhJ62aUzAiHiE1tCiFqAb2EWVW/view?usp=drivesdk" TargetMode="External"/><Relationship Id="rId1351" Type="http://schemas.openxmlformats.org/officeDocument/2006/relationships/hyperlink" Target="https://drive.google.com/file/d/1h3WO5DArqkZRNTMSn0QHHMpItSwgNDXv/view?usp=drivesdk" TargetMode="External"/><Relationship Id="rId1449" Type="http://schemas.openxmlformats.org/officeDocument/2006/relationships/hyperlink" Target="https://drive.google.com/file/d/1zFy7rnjKQW8KG2EvFwFjifQYTKL4FwdU/view?usp=drivesdk" TargetMode="External"/><Relationship Id="rId88" Type="http://schemas.openxmlformats.org/officeDocument/2006/relationships/hyperlink" Target="https://drive.google.com/file/d/1rLCIYISq70-q1pnQRzExYpI1vDf2FBUK/view?usp=drivesdk" TargetMode="External"/><Relationship Id="rId153" Type="http://schemas.openxmlformats.org/officeDocument/2006/relationships/hyperlink" Target="https://drive.google.com/file/d/1DeQhxYQqLRy1zCaeqbzh880SJf5JGDMu/view?usp=drivesdk" TargetMode="External"/><Relationship Id="rId360" Type="http://schemas.openxmlformats.org/officeDocument/2006/relationships/hyperlink" Target="https://drive.google.com/file/d/1IwMJbhLppE1uJ5tLajuqtDFSlEVeuNdt/view?usp=drivesdk" TargetMode="External"/><Relationship Id="rId598" Type="http://schemas.openxmlformats.org/officeDocument/2006/relationships/hyperlink" Target="https://drive.google.com/file/d/1olztlKBYeWjOF_QJ5JRNjJ7byy0xI7ck/view?usp=drivesdk" TargetMode="External"/><Relationship Id="rId819" Type="http://schemas.openxmlformats.org/officeDocument/2006/relationships/hyperlink" Target="https://drive.google.com/file/d/1OEwbOmdJo5bP-FwH0myrAsWDDf59AdRi/view?usp=drivesdk" TargetMode="External"/><Relationship Id="rId1004" Type="http://schemas.openxmlformats.org/officeDocument/2006/relationships/hyperlink" Target="https://drive.google.com/file/d/1QdSgydD5odS4gzp6R5iUm4wTqss8Lthw/view?usp=drivesdk" TargetMode="External"/><Relationship Id="rId1211" Type="http://schemas.openxmlformats.org/officeDocument/2006/relationships/hyperlink" Target="https://drive.google.com/file/d/1wvfldC3_6orzSUjwP8CTTUyDsCuljmJt/view?usp=drivesdk" TargetMode="External"/><Relationship Id="rId220" Type="http://schemas.openxmlformats.org/officeDocument/2006/relationships/hyperlink" Target="https://drive.google.com/file/d/1YuJiXvYy73qgi7xi9EC1RSg16zKwoztw/view?usp=drivesdk" TargetMode="External"/><Relationship Id="rId458" Type="http://schemas.openxmlformats.org/officeDocument/2006/relationships/hyperlink" Target="https://drive.google.com/file/d/1ESMVYS22ROxCQNS_4j0ybL43nW1JbRO8/view?usp=drivesdk" TargetMode="External"/><Relationship Id="rId665" Type="http://schemas.openxmlformats.org/officeDocument/2006/relationships/hyperlink" Target="https://drive.google.com/file/d/13tPh-rnYM4f3JQuHYj4tqviJz_rK52NV/view?usp=drivesdk" TargetMode="External"/><Relationship Id="rId872" Type="http://schemas.openxmlformats.org/officeDocument/2006/relationships/hyperlink" Target="https://drive.google.com/file/d/1yh8YijyBQeTsKo3xku84CYzT6s7YvdXV/view?usp=drivesdk" TargetMode="External"/><Relationship Id="rId1088" Type="http://schemas.openxmlformats.org/officeDocument/2006/relationships/hyperlink" Target="https://drive.google.com/file/d/1qFX4gEmpOq0gBVy2ctElQYOBmnasOPuU/view?usp=drivesdk" TargetMode="External"/><Relationship Id="rId1295" Type="http://schemas.openxmlformats.org/officeDocument/2006/relationships/hyperlink" Target="https://drive.google.com/file/d/1jxmQ5-hgUFh4np_KDi1ufcAXB0YHxoPJ/view?usp=drivesdk" TargetMode="External"/><Relationship Id="rId1309" Type="http://schemas.openxmlformats.org/officeDocument/2006/relationships/hyperlink" Target="https://drive.google.com/file/d/1QQlvsuzHpw32kmBQzdpY_TekLLnsqOSn/view?usp=drivesdk" TargetMode="External"/><Relationship Id="rId1516" Type="http://schemas.openxmlformats.org/officeDocument/2006/relationships/hyperlink" Target="https://drive.google.com/file/d/1jCWoOY3QD9Z_zoVqFhxUjX9blEQdrtLh/view?usp=drivesdk" TargetMode="External"/><Relationship Id="rId15" Type="http://schemas.openxmlformats.org/officeDocument/2006/relationships/hyperlink" Target="https://drive.google.com/file/d/1PKmabKJR37aP2QHXLL5b4mjy8PALiMOx/view?usp=drivesdk" TargetMode="External"/><Relationship Id="rId318" Type="http://schemas.openxmlformats.org/officeDocument/2006/relationships/hyperlink" Target="https://drive.google.com/file/d/1xDjh7wa8tCnweopDU040WEJhrUHpszsY/view?usp=drivesdk" TargetMode="External"/><Relationship Id="rId525" Type="http://schemas.openxmlformats.org/officeDocument/2006/relationships/hyperlink" Target="https://drive.google.com/file/d/1OqRCUJJ2zhOVu9y0-NYdiOzfQpu7Ba60/view?usp=drivesdk" TargetMode="External"/><Relationship Id="rId732" Type="http://schemas.openxmlformats.org/officeDocument/2006/relationships/hyperlink" Target="https://drive.google.com/file/d/1Iu7xl0UD_EZG_nWXWJL7MsAqmMPcgt1s/view?usp=drivesdk" TargetMode="External"/><Relationship Id="rId1155" Type="http://schemas.openxmlformats.org/officeDocument/2006/relationships/hyperlink" Target="https://drive.google.com/file/d/1XYBlJCZaMqEurNLpotW0AHDOWyHu7H7-/view?usp=drivesdk" TargetMode="External"/><Relationship Id="rId1362" Type="http://schemas.openxmlformats.org/officeDocument/2006/relationships/hyperlink" Target="https://drive.google.com/file/d/1os8sX3RD10x9Og-k9FJwciDdiwVdMu2m/view?usp=drivesdk" TargetMode="External"/><Relationship Id="rId99" Type="http://schemas.openxmlformats.org/officeDocument/2006/relationships/hyperlink" Target="https://drive.google.com/file/d/1HmaQDr6JnhOSvYVJbkxgEe6BEK7voZUj/view?usp=drivesdk" TargetMode="External"/><Relationship Id="rId164" Type="http://schemas.openxmlformats.org/officeDocument/2006/relationships/hyperlink" Target="https://drive.google.com/file/d/1a6PbNCAEB_mJXuMthfMhYa5esk5CY21U/view?usp=drivesdk" TargetMode="External"/><Relationship Id="rId371" Type="http://schemas.openxmlformats.org/officeDocument/2006/relationships/hyperlink" Target="https://drive.google.com/file/d/1a9WdYwmunB0y7vXyGWMVX_TOisaSgbUS/view?usp=drivesdk" TargetMode="External"/><Relationship Id="rId1015" Type="http://schemas.openxmlformats.org/officeDocument/2006/relationships/hyperlink" Target="https://drive.google.com/file/d/15kOvFQBlz4NHCXAg3Hk2oMDxMyD7zafX/view?usp=drivesdk" TargetMode="External"/><Relationship Id="rId1222" Type="http://schemas.openxmlformats.org/officeDocument/2006/relationships/hyperlink" Target="https://drive.google.com/file/d/1M9Ct7RAdH26UPPRiSIk-gNOFjGFZswM6/view?usp=drivesdk" TargetMode="External"/><Relationship Id="rId469" Type="http://schemas.openxmlformats.org/officeDocument/2006/relationships/hyperlink" Target="https://drive.google.com/file/d/1elB68khBQCWe_dWEXR6awqb1xEyT4mfj/view?usp=drivesdk" TargetMode="External"/><Relationship Id="rId676" Type="http://schemas.openxmlformats.org/officeDocument/2006/relationships/hyperlink" Target="https://drive.google.com/file/d/1PcV_IjawcZJyk3w0FXtLvteP8-xeKler/view?usp=drivesdk" TargetMode="External"/><Relationship Id="rId883" Type="http://schemas.openxmlformats.org/officeDocument/2006/relationships/hyperlink" Target="https://drive.google.com/file/d/1zssVFGyxj6N10_m5-nlLi-irkQblPuvs/view?usp=drivesdk" TargetMode="External"/><Relationship Id="rId1099" Type="http://schemas.openxmlformats.org/officeDocument/2006/relationships/hyperlink" Target="https://drive.google.com/file/d/1LQsWf6EcTmNB2tkqabG11KFzeZV9hoGZ/view?usp=drivesdk" TargetMode="External"/><Relationship Id="rId1527" Type="http://schemas.openxmlformats.org/officeDocument/2006/relationships/hyperlink" Target="https://drive.google.com/file/d/1H9Oo_KZkwuPOPC4XPF-Ykj1mOFqlkYi4/view?usp=drivesdk" TargetMode="External"/><Relationship Id="rId26" Type="http://schemas.openxmlformats.org/officeDocument/2006/relationships/hyperlink" Target="https://drive.google.com/file/d/1WMNvPHyXxnikc9HhcGP26ubLRJ5uBuIp/view?usp=drivesdk" TargetMode="External"/><Relationship Id="rId231" Type="http://schemas.openxmlformats.org/officeDocument/2006/relationships/hyperlink" Target="https://drive.google.com/file/d/1nlOpdH5ozhpYn-CY33rBP52BefRBdP1N/view?usp=drivesdk" TargetMode="External"/><Relationship Id="rId329" Type="http://schemas.openxmlformats.org/officeDocument/2006/relationships/hyperlink" Target="https://drive.google.com/file/d/1VgUzN27ekZtf754L0P-Xj8a6VUWhuyXC/view?usp=drivesdk" TargetMode="External"/><Relationship Id="rId536" Type="http://schemas.openxmlformats.org/officeDocument/2006/relationships/hyperlink" Target="https://drive.google.com/file/d/1uEhhCfwKaEMqsQbzx71-hxDYQEddK658/view?usp=drivesdk" TargetMode="External"/><Relationship Id="rId1166" Type="http://schemas.openxmlformats.org/officeDocument/2006/relationships/hyperlink" Target="https://drive.google.com/file/d/1o3YE9LIHwS6tnxVaNwU66w2ywYaOBYTR/view?usp=drivesdk" TargetMode="External"/><Relationship Id="rId1373" Type="http://schemas.openxmlformats.org/officeDocument/2006/relationships/hyperlink" Target="https://drive.google.com/file/d/1bOoZb1Cx4P__aRtzbTZg19ip9jMeg5-t/view?usp=drivesdk" TargetMode="External"/><Relationship Id="rId175" Type="http://schemas.openxmlformats.org/officeDocument/2006/relationships/hyperlink" Target="https://drive.google.com/file/d/14fYWCOZhtkkiIkmYn3fC0Zo0fSupHgGb/view?usp=drivesdk" TargetMode="External"/><Relationship Id="rId743" Type="http://schemas.openxmlformats.org/officeDocument/2006/relationships/hyperlink" Target="https://drive.google.com/file/d/1fYuk9TF7rrong6F_TNK9yIF-7T27p79Q/view?usp=drivesdk" TargetMode="External"/><Relationship Id="rId950" Type="http://schemas.openxmlformats.org/officeDocument/2006/relationships/hyperlink" Target="https://drive.google.com/file/d/1Lmsg1x8PrndwSVmtc9adJfeqVwO7ITst/view?usp=drivesdk" TargetMode="External"/><Relationship Id="rId1026" Type="http://schemas.openxmlformats.org/officeDocument/2006/relationships/hyperlink" Target="https://drive.google.com/file/d/1SUZU7yey60SLs1-GJq2MrwNyHgOuQ3SN/view?usp=drivesdk" TargetMode="External"/><Relationship Id="rId1580" Type="http://schemas.openxmlformats.org/officeDocument/2006/relationships/hyperlink" Target="https://drive.google.com/file/d/1w1KARJdSYJJPZwFBvDFePxERlcjCnZ84/view?usp=drivesdk" TargetMode="External"/><Relationship Id="rId382" Type="http://schemas.openxmlformats.org/officeDocument/2006/relationships/hyperlink" Target="https://drive.google.com/file/d/1Lr2DSiiEWAqodOYQlDpmwlUAN1MVNrY2/view?usp=drivesdk" TargetMode="External"/><Relationship Id="rId603" Type="http://schemas.openxmlformats.org/officeDocument/2006/relationships/hyperlink" Target="https://drive.google.com/file/d/1NsUajAEOwHvVKdbTRWa5eDlWgO6N781I/view?usp=drivesdk" TargetMode="External"/><Relationship Id="rId687" Type="http://schemas.openxmlformats.org/officeDocument/2006/relationships/hyperlink" Target="https://drive.google.com/file/d/1ep287nPy7CpG-1Q5diKUu6adi5NJeyKx/view?usp=drivesdk" TargetMode="External"/><Relationship Id="rId810" Type="http://schemas.openxmlformats.org/officeDocument/2006/relationships/hyperlink" Target="https://drive.google.com/file/d/1QJiX532BMkUjsFlg-qiNMIC1u0Q1oAWg/view?usp=drivesdk" TargetMode="External"/><Relationship Id="rId908" Type="http://schemas.openxmlformats.org/officeDocument/2006/relationships/hyperlink" Target="https://drive.google.com/file/d/1iVZ7exkiSS_tds2w5r5W1QYblkyGjb5T/view?usp=drivesdk" TargetMode="External"/><Relationship Id="rId1233" Type="http://schemas.openxmlformats.org/officeDocument/2006/relationships/hyperlink" Target="https://drive.google.com/file/d/12bmpBpIBvT4baiAIoBPm9nj_So2vMhaE/view?usp=drivesdk" TargetMode="External"/><Relationship Id="rId1440" Type="http://schemas.openxmlformats.org/officeDocument/2006/relationships/hyperlink" Target="https://drive.google.com/file/d/1c3J7wes7NgZqk2JSiIj7WI-8Tys0kCJR/view?usp=drivesdk" TargetMode="External"/><Relationship Id="rId1538" Type="http://schemas.openxmlformats.org/officeDocument/2006/relationships/hyperlink" Target="https://drive.google.com/file/d/1D7dhYYlAmnJ-qgaT33M1Rww95quEcwz4/view?usp=drivesdk" TargetMode="External"/><Relationship Id="rId242" Type="http://schemas.openxmlformats.org/officeDocument/2006/relationships/hyperlink" Target="https://drive.google.com/file/d/1qCgC2G4c4gja_8BCfaTaEdoieInxns1W/view?usp=drivesdk" TargetMode="External"/><Relationship Id="rId894" Type="http://schemas.openxmlformats.org/officeDocument/2006/relationships/hyperlink" Target="https://drive.google.com/file/d/1hgyiwO6QpkHBw9xA-lwJEDz5QAoEdrcv/view?usp=drivesdk" TargetMode="External"/><Relationship Id="rId1177" Type="http://schemas.openxmlformats.org/officeDocument/2006/relationships/hyperlink" Target="https://drive.google.com/file/d/1ZCzVdkwB9iF_TMzkuYvmF0zrmREEckpQ/view?usp=drivesdk" TargetMode="External"/><Relationship Id="rId1300" Type="http://schemas.openxmlformats.org/officeDocument/2006/relationships/hyperlink" Target="https://drive.google.com/file/d/1JMBJxV9Nz88JJk-cejzvmwaQ2XDNtr3P/view?usp=drivesdk" TargetMode="External"/><Relationship Id="rId37" Type="http://schemas.openxmlformats.org/officeDocument/2006/relationships/hyperlink" Target="https://drive.google.com/file/d/1sT3xBuI42oPkGg3ATeDOlPLFzHjPyrRu/view?usp=drivesdk" TargetMode="External"/><Relationship Id="rId102" Type="http://schemas.openxmlformats.org/officeDocument/2006/relationships/hyperlink" Target="https://drive.google.com/file/d/1XafJbxuZhe3fR_Jb184tRQILm5spbnNU/view?usp=drivesdk" TargetMode="External"/><Relationship Id="rId547" Type="http://schemas.openxmlformats.org/officeDocument/2006/relationships/hyperlink" Target="https://drive.google.com/file/d/1D0fNq1_ZupsEa-PeZdeoDCK80HlJHToE/view?usp=drivesdk" TargetMode="External"/><Relationship Id="rId754" Type="http://schemas.openxmlformats.org/officeDocument/2006/relationships/hyperlink" Target="https://drive.google.com/file/d/150CD1CoDoA1eCf-LJbZiRBFjh8P8RfRP/view?usp=drivesdk" TargetMode="External"/><Relationship Id="rId961" Type="http://schemas.openxmlformats.org/officeDocument/2006/relationships/hyperlink" Target="https://drive.google.com/file/d/10vORXyOpZgB4m941ZR-pzRvIXcd3ZpF1/view?usp=drivesdk" TargetMode="External"/><Relationship Id="rId1384" Type="http://schemas.openxmlformats.org/officeDocument/2006/relationships/hyperlink" Target="https://drive.google.com/file/d/1trsWZO49yPXlgbmDFoTGmOnyEhnXQwz3/view?usp=drivesdk" TargetMode="External"/><Relationship Id="rId90" Type="http://schemas.openxmlformats.org/officeDocument/2006/relationships/hyperlink" Target="https://drive.google.com/file/d/16A-q1lzums6NGtxPmOD6FSCDF6qhJ_qJ/view?usp=drivesdk" TargetMode="External"/><Relationship Id="rId186" Type="http://schemas.openxmlformats.org/officeDocument/2006/relationships/hyperlink" Target="https://drive.google.com/file/d/1fLO9hvjhu_7S4znpznq9jV5uuPxwJ9hT/view?usp=drivesdk" TargetMode="External"/><Relationship Id="rId393" Type="http://schemas.openxmlformats.org/officeDocument/2006/relationships/hyperlink" Target="https://drive.google.com/file/d/1LVsEfzRWK1IEYXMJVe_B1T11nOSpE8xL/view?usp=drivesdk" TargetMode="External"/><Relationship Id="rId407" Type="http://schemas.openxmlformats.org/officeDocument/2006/relationships/hyperlink" Target="https://drive.google.com/file/d/1QsJcGVobrzGdoMTD7jypXD-hXRNuiofE/view?usp=drivesdk" TargetMode="External"/><Relationship Id="rId614" Type="http://schemas.openxmlformats.org/officeDocument/2006/relationships/hyperlink" Target="https://drive.google.com/file/d/1Qi8ELyv8NwFSXYSl5kN7tJOaVA6X3Lxf/view?usp=drivesdk" TargetMode="External"/><Relationship Id="rId821" Type="http://schemas.openxmlformats.org/officeDocument/2006/relationships/hyperlink" Target="https://drive.google.com/file/d/1TH9QcdnuaFFN4XaP6IoUN5NgHr1c3svz/view?usp=drivesdk" TargetMode="External"/><Relationship Id="rId1037" Type="http://schemas.openxmlformats.org/officeDocument/2006/relationships/hyperlink" Target="https://drive.google.com/file/d/1kN0Q7A1BP6M0Eu48Lj2S_N4dRedkbaat/view?usp=drivesdk" TargetMode="External"/><Relationship Id="rId1244" Type="http://schemas.openxmlformats.org/officeDocument/2006/relationships/hyperlink" Target="https://drive.google.com/file/d/1pxRu6F8u4-iJ6MwXrSsy_rNL6h5s6TqY/view?usp=drivesdk" TargetMode="External"/><Relationship Id="rId1451" Type="http://schemas.openxmlformats.org/officeDocument/2006/relationships/hyperlink" Target="https://drive.google.com/file/d/1h_UlC0L_ZSGOtraaJkaaJjSlXSKjZLG8/view?usp=drivesdk" TargetMode="External"/><Relationship Id="rId253" Type="http://schemas.openxmlformats.org/officeDocument/2006/relationships/hyperlink" Target="https://drive.google.com/file/d/1UNEzwCn2hfN2Ja_s2pD0h0oUso-PSxIM/view?usp=drivesdk" TargetMode="External"/><Relationship Id="rId460" Type="http://schemas.openxmlformats.org/officeDocument/2006/relationships/hyperlink" Target="https://drive.google.com/file/d/1aWfepADA_f-wB60XV_34basmPzU6GkGP/view?usp=drivesdk" TargetMode="External"/><Relationship Id="rId698" Type="http://schemas.openxmlformats.org/officeDocument/2006/relationships/hyperlink" Target="https://drive.google.com/file/d/1u8RNhdnd0RyEZ-S0jsId3inXa4mKOxHf/view?usp=drivesdk" TargetMode="External"/><Relationship Id="rId919" Type="http://schemas.openxmlformats.org/officeDocument/2006/relationships/hyperlink" Target="https://drive.google.com/file/d/1FhL3KmJlGX8f_5fljNiIr8bUflJY1CQ3/view?usp=drivesdk" TargetMode="External"/><Relationship Id="rId1090" Type="http://schemas.openxmlformats.org/officeDocument/2006/relationships/hyperlink" Target="https://drive.google.com/file/d/1QuNOTSGZlqPHJhVa3v49GTKel-zzc4fo/view?usp=drivesdk" TargetMode="External"/><Relationship Id="rId1104" Type="http://schemas.openxmlformats.org/officeDocument/2006/relationships/hyperlink" Target="https://drive.google.com/file/d/1_AKWmgosFSYDW59FfabO15Aqn7O1-bt0/view?usp=drivesdk" TargetMode="External"/><Relationship Id="rId1311" Type="http://schemas.openxmlformats.org/officeDocument/2006/relationships/hyperlink" Target="https://drive.google.com/file/d/16FM2AV5mHfRHoMfiBrbhQNrRXIe5ZG-w/view?usp=drivesdk" TargetMode="External"/><Relationship Id="rId1549" Type="http://schemas.openxmlformats.org/officeDocument/2006/relationships/hyperlink" Target="https://drive.google.com/file/d/1hpB97kX-fsSnCIjMQTLKMqQXok2KgHZ1/view?usp=drivesdk" TargetMode="External"/><Relationship Id="rId48" Type="http://schemas.openxmlformats.org/officeDocument/2006/relationships/hyperlink" Target="https://drive.google.com/file/d/1WiU4WI4tOwFAuiMkmZdN4H4BvE0vK0Ni/view?usp=drivesdk" TargetMode="External"/><Relationship Id="rId113" Type="http://schemas.openxmlformats.org/officeDocument/2006/relationships/hyperlink" Target="https://drive.google.com/file/d/1m5ZqGYPOulhvbk1lWaVPrb7Qy5SYq44G/view?usp=drivesdk" TargetMode="External"/><Relationship Id="rId320" Type="http://schemas.openxmlformats.org/officeDocument/2006/relationships/hyperlink" Target="https://drive.google.com/file/d/1b9hHRxaDuL1bw-ZfXL4RD0HfkSJG7VNI/view?usp=drivesdk" TargetMode="External"/><Relationship Id="rId558" Type="http://schemas.openxmlformats.org/officeDocument/2006/relationships/hyperlink" Target="https://drive.google.com/file/d/1Mb95DbZBRHHL4hnZZbK4sfDbjqcsCOpK/view?usp=drivesdk" TargetMode="External"/><Relationship Id="rId765" Type="http://schemas.openxmlformats.org/officeDocument/2006/relationships/hyperlink" Target="https://drive.google.com/file/d/1tziTprcsK9ejn6hBgUm0EmYR44MCF0Qk/view?usp=drivesdk" TargetMode="External"/><Relationship Id="rId972" Type="http://schemas.openxmlformats.org/officeDocument/2006/relationships/hyperlink" Target="https://drive.google.com/file/d/1r_XXZ_yY9ttFU3i6TnZ2kTlbLx4OC79P/view?usp=drivesdk" TargetMode="External"/><Relationship Id="rId1188" Type="http://schemas.openxmlformats.org/officeDocument/2006/relationships/hyperlink" Target="https://drive.google.com/file/d/1b3F0gMw_R4NXR69qYW0jZjRoJu3ukSFm/view?usp=drivesdk" TargetMode="External"/><Relationship Id="rId1395" Type="http://schemas.openxmlformats.org/officeDocument/2006/relationships/hyperlink" Target="https://drive.google.com/file/d/1DTRezGfHAewAZVpXx90qgPW0yeA7XLuf/view?usp=drivesdk" TargetMode="External"/><Relationship Id="rId1409" Type="http://schemas.openxmlformats.org/officeDocument/2006/relationships/hyperlink" Target="https://drive.google.com/file/d/1ve3MZ0MX4-Jmuk9L9z0odm_NiziRUbS4/view?usp=drivesdk" TargetMode="External"/><Relationship Id="rId197" Type="http://schemas.openxmlformats.org/officeDocument/2006/relationships/hyperlink" Target="https://drive.google.com/file/d/1hHx74lMOiqDVR-JlbxEVEMAD6i2t8edT/view?usp=drivesdk" TargetMode="External"/><Relationship Id="rId418" Type="http://schemas.openxmlformats.org/officeDocument/2006/relationships/hyperlink" Target="https://drive.google.com/file/d/17ghntlJV_Q8JdtkjsIDZ1wjRizJMnSA-/view?usp=drivesdk" TargetMode="External"/><Relationship Id="rId625" Type="http://schemas.openxmlformats.org/officeDocument/2006/relationships/hyperlink" Target="https://drive.google.com/file/d/1U1V7pg0XsFvrwlsndWNgtXxJuBEwhlQ7/view?usp=drivesdk" TargetMode="External"/><Relationship Id="rId832" Type="http://schemas.openxmlformats.org/officeDocument/2006/relationships/hyperlink" Target="https://drive.google.com/file/d/1SHSVpyi4cN6umt8pmPEFqbGchwMohsk9/view?usp=drivesdk" TargetMode="External"/><Relationship Id="rId1048" Type="http://schemas.openxmlformats.org/officeDocument/2006/relationships/hyperlink" Target="https://drive.google.com/file/d/1LnBU5OIF4TkTkqYqjgS_XWE7_tiMY4am/view?usp=drivesdk" TargetMode="External"/><Relationship Id="rId1255" Type="http://schemas.openxmlformats.org/officeDocument/2006/relationships/hyperlink" Target="https://drive.google.com/file/d/1s45hwHhRODfpizgUdKLDMTKwtxvr9BLr/view?usp=drivesdk" TargetMode="External"/><Relationship Id="rId1462" Type="http://schemas.openxmlformats.org/officeDocument/2006/relationships/hyperlink" Target="https://drive.google.com/file/d/1TRNGK5x3u2zU4xTvnCDmef4c4N0qBG06/view?usp=drivesdk" TargetMode="External"/><Relationship Id="rId264" Type="http://schemas.openxmlformats.org/officeDocument/2006/relationships/hyperlink" Target="https://drive.google.com/file/d/1MmsNdwQhF1c3BrWuIOWSAluOrOiQJEhq/view?usp=drivesdk" TargetMode="External"/><Relationship Id="rId471" Type="http://schemas.openxmlformats.org/officeDocument/2006/relationships/hyperlink" Target="https://drive.google.com/file/d/1jJv2b8cinmAbR5xhcauUr2cRYzjNM7v3/view?usp=drivesdk" TargetMode="External"/><Relationship Id="rId1115" Type="http://schemas.openxmlformats.org/officeDocument/2006/relationships/hyperlink" Target="https://drive.google.com/file/d/1bAaRoJ7AokltFX1ukklG1bHdthmciRcH/view?usp=drivesdk" TargetMode="External"/><Relationship Id="rId1322" Type="http://schemas.openxmlformats.org/officeDocument/2006/relationships/hyperlink" Target="https://drive.google.com/file/d/1Xu2nfqR1j_iOIOpcMKM-tQ0KHOVla6QR/view?usp=drivesdk" TargetMode="External"/><Relationship Id="rId59" Type="http://schemas.openxmlformats.org/officeDocument/2006/relationships/hyperlink" Target="https://drive.google.com/file/d/1LD9OHbVvQkWOxwikkCOBD5AXraXN-lgO/view?usp=drivesdk" TargetMode="External"/><Relationship Id="rId124" Type="http://schemas.openxmlformats.org/officeDocument/2006/relationships/hyperlink" Target="https://drive.google.com/file/d/1of9wJeZMMNbWSYx-q_DdMeKnmK6IVGe7/view?usp=drivesdk" TargetMode="External"/><Relationship Id="rId569" Type="http://schemas.openxmlformats.org/officeDocument/2006/relationships/hyperlink" Target="https://drive.google.com/file/d/1vqlP8vWBFrRno_El_hklg0EY41xFyyP1/view?usp=drivesdk" TargetMode="External"/><Relationship Id="rId776" Type="http://schemas.openxmlformats.org/officeDocument/2006/relationships/hyperlink" Target="https://drive.google.com/file/d/1LZgQZpA1CS8FK_7LsXEbs7H9OpQ02wj0/view?usp=drivesdk" TargetMode="External"/><Relationship Id="rId983" Type="http://schemas.openxmlformats.org/officeDocument/2006/relationships/hyperlink" Target="https://drive.google.com/file/d/1Vc_6_fZpC3EExfI_QRnY1gAHxc6OtO5i/view?usp=drivesdk" TargetMode="External"/><Relationship Id="rId1199" Type="http://schemas.openxmlformats.org/officeDocument/2006/relationships/hyperlink" Target="https://drive.google.com/file/d/1MScikTa709R3RQGlxe8fknShxOaAtoRF/view?usp=drivesdk" TargetMode="External"/><Relationship Id="rId331" Type="http://schemas.openxmlformats.org/officeDocument/2006/relationships/hyperlink" Target="https://drive.google.com/file/d/11RY-kp8ryNfYRcTtvCO93RzQHTJPTKYx/view?usp=drivesdk" TargetMode="External"/><Relationship Id="rId429" Type="http://schemas.openxmlformats.org/officeDocument/2006/relationships/hyperlink" Target="https://drive.google.com/file/d/1CWq3soqkrjOdR-qllMl-JALcjDoIjTdY/view?usp=drivesdk" TargetMode="External"/><Relationship Id="rId636" Type="http://schemas.openxmlformats.org/officeDocument/2006/relationships/hyperlink" Target="https://drive.google.com/file/d/19oBnw_wIGPkjQeQ5N0-EAnz1AiJNGEAI/view?usp=drivesdk" TargetMode="External"/><Relationship Id="rId1059" Type="http://schemas.openxmlformats.org/officeDocument/2006/relationships/hyperlink" Target="https://drive.google.com/file/d/1LkH9gp0mJmEw0E6pIZePAwhi_lgZuqY4/view?usp=drivesdk" TargetMode="External"/><Relationship Id="rId1266" Type="http://schemas.openxmlformats.org/officeDocument/2006/relationships/hyperlink" Target="https://drive.google.com/file/d/1rbBXerubdhWus6GEOsFSz5ydvOnaMOQg/view?usp=drivesdk" TargetMode="External"/><Relationship Id="rId1473" Type="http://schemas.openxmlformats.org/officeDocument/2006/relationships/hyperlink" Target="https://drive.google.com/file/d/1z4D2ac2n87VEQFH0csrD_pfTDODu8AW8/view?usp=drivesdk" TargetMode="External"/><Relationship Id="rId843" Type="http://schemas.openxmlformats.org/officeDocument/2006/relationships/hyperlink" Target="https://drive.google.com/file/d/1h2XrB2fIUgTMkcs_pzRmYEtgfM-vHRqC/view?usp=drivesdk" TargetMode="External"/><Relationship Id="rId1126" Type="http://schemas.openxmlformats.org/officeDocument/2006/relationships/hyperlink" Target="https://drive.google.com/file/d/16QX0fJTIbgk2W7XU5DMADvSRqcLNMvbA/view?usp=drivesdk" TargetMode="External"/><Relationship Id="rId275" Type="http://schemas.openxmlformats.org/officeDocument/2006/relationships/hyperlink" Target="https://drive.google.com/file/d/1xrgUTLlvL8p0lrMdBgYFNwM29PJ9c0_9/view?usp=drivesdk" TargetMode="External"/><Relationship Id="rId482" Type="http://schemas.openxmlformats.org/officeDocument/2006/relationships/hyperlink" Target="https://drive.google.com/file/d/1yDxgwZSy5i7NSg29f3ZYu1IzsiaXvEWL/view?usp=drivesdk" TargetMode="External"/><Relationship Id="rId703" Type="http://schemas.openxmlformats.org/officeDocument/2006/relationships/hyperlink" Target="https://drive.google.com/file/d/1JiqE8irSQtQkHQ5ZbpKTw87AI4nuNdey/view?usp=drivesdk" TargetMode="External"/><Relationship Id="rId910" Type="http://schemas.openxmlformats.org/officeDocument/2006/relationships/hyperlink" Target="https://drive.google.com/file/d/1J_cfBESsTB4YEodNxAF-O4pudUOAdNwl/view?usp=drivesdk" TargetMode="External"/><Relationship Id="rId1333" Type="http://schemas.openxmlformats.org/officeDocument/2006/relationships/hyperlink" Target="https://drive.google.com/file/d/1k4xY4WRS-9BTfJ8PAJ-nzHmkHtB0s9kU/view?usp=drivesdk" TargetMode="External"/><Relationship Id="rId1540" Type="http://schemas.openxmlformats.org/officeDocument/2006/relationships/hyperlink" Target="https://drive.google.com/file/d/1cOH_KdiFcSKTR4YK9VC3zpekiK153rLV/view?usp=drivesdk" TargetMode="External"/><Relationship Id="rId135" Type="http://schemas.openxmlformats.org/officeDocument/2006/relationships/hyperlink" Target="https://drive.google.com/file/d/1D18Xjg-OPeaejfNlkLH43kIexjA0op4Z/view?usp=drivesdk" TargetMode="External"/><Relationship Id="rId342" Type="http://schemas.openxmlformats.org/officeDocument/2006/relationships/hyperlink" Target="https://drive.google.com/file/d/1EAYogGnArMLuT8dN9NssHfGNPzCWAc6R/view?usp=drivesdk" TargetMode="External"/><Relationship Id="rId787" Type="http://schemas.openxmlformats.org/officeDocument/2006/relationships/hyperlink" Target="https://drive.google.com/file/d/1wQwpTCfk1s13dp0-U64vyVBwKCjZlYXs/view?usp=drivesdk" TargetMode="External"/><Relationship Id="rId994" Type="http://schemas.openxmlformats.org/officeDocument/2006/relationships/hyperlink" Target="https://drive.google.com/file/d/1uIDVH5Zp8uFOF0uj29EbPE3PNwbxYbwi/view?usp=drivesdk" TargetMode="External"/><Relationship Id="rId1400" Type="http://schemas.openxmlformats.org/officeDocument/2006/relationships/hyperlink" Target="https://drive.google.com/file/d/1CdtpOWmHTPKrGUYYmOFJhFnvo9BZ1MvE/view?usp=drivesdk" TargetMode="External"/><Relationship Id="rId202" Type="http://schemas.openxmlformats.org/officeDocument/2006/relationships/hyperlink" Target="https://drive.google.com/file/d/1K7j7kuOMWVBkiQFrLM0_1g7AfuNDNNFV/view?usp=drivesdk" TargetMode="External"/><Relationship Id="rId647" Type="http://schemas.openxmlformats.org/officeDocument/2006/relationships/hyperlink" Target="https://drive.google.com/file/d/1Xid_RRCJCusUTZ1IkwcyieVrA1M5zOlD/view?usp=drivesdk" TargetMode="External"/><Relationship Id="rId854" Type="http://schemas.openxmlformats.org/officeDocument/2006/relationships/hyperlink" Target="https://drive.google.com/file/d/1HBZvqxk9_cmLouME3iWAO8mXu1ir3NlX/view?usp=drivesdk" TargetMode="External"/><Relationship Id="rId1277" Type="http://schemas.openxmlformats.org/officeDocument/2006/relationships/hyperlink" Target="https://drive.google.com/file/d/1Ln0fHRua__cm3Hx915W3g9ZmRn2zH7M-/view?usp=drivesdk" TargetMode="External"/><Relationship Id="rId1484" Type="http://schemas.openxmlformats.org/officeDocument/2006/relationships/hyperlink" Target="https://drive.google.com/file/d/1x_KNxVe-K5yeHohXkaFyOQVcYWmBhGqD/view?usp=drivesdk" TargetMode="External"/><Relationship Id="rId286" Type="http://schemas.openxmlformats.org/officeDocument/2006/relationships/hyperlink" Target="https://drive.google.com/file/d/1GpEfVXBitFfl6hBcqBmdwbXllk3OzFOH/view?usp=drivesdk" TargetMode="External"/><Relationship Id="rId493" Type="http://schemas.openxmlformats.org/officeDocument/2006/relationships/hyperlink" Target="https://drive.google.com/file/d/1iasjvMgcfXnkXNBxLGOKGWDJFtncOQB7/view?usp=drivesdk" TargetMode="External"/><Relationship Id="rId507" Type="http://schemas.openxmlformats.org/officeDocument/2006/relationships/hyperlink" Target="https://drive.google.com/file/d/1IM2vfEdjftJOLmvFu1klLnHAKYeo3w6G/view?usp=drivesdk" TargetMode="External"/><Relationship Id="rId714" Type="http://schemas.openxmlformats.org/officeDocument/2006/relationships/hyperlink" Target="https://drive.google.com/file/d/1NDQXT34bWd2VsDh_nZj91uu9SSXXd1LS/view?usp=drivesdk" TargetMode="External"/><Relationship Id="rId921" Type="http://schemas.openxmlformats.org/officeDocument/2006/relationships/hyperlink" Target="https://drive.google.com/file/d/1e3kO6qKQ0taYZwmFr9Juu9PrPQ1Ugblb/view?usp=drivesdk" TargetMode="External"/><Relationship Id="rId1137" Type="http://schemas.openxmlformats.org/officeDocument/2006/relationships/hyperlink" Target="https://drive.google.com/file/d/1LwShcepcPnWG2vSjA54t-cSxhvkeMBuc/view?usp=drivesdk" TargetMode="External"/><Relationship Id="rId1344" Type="http://schemas.openxmlformats.org/officeDocument/2006/relationships/hyperlink" Target="https://drive.google.com/file/d/1aYbJ1aluoDPftR7yRwxnRr0-HYgqMNFI/view?usp=drivesdk" TargetMode="External"/><Relationship Id="rId1551" Type="http://schemas.openxmlformats.org/officeDocument/2006/relationships/hyperlink" Target="https://drive.google.com/file/d/1HeWh8ZhRbULG2lAcTWlSFSc_DmgzaViY/view?usp=drivesdk" TargetMode="External"/><Relationship Id="rId50" Type="http://schemas.openxmlformats.org/officeDocument/2006/relationships/hyperlink" Target="https://drive.google.com/file/d/1-1ZmDL8oexWQyU2EhERw53NPKl61YC8M/view?usp=drivesdk" TargetMode="External"/><Relationship Id="rId146" Type="http://schemas.openxmlformats.org/officeDocument/2006/relationships/hyperlink" Target="https://drive.google.com/file/d/1_QjiEKK1JJq-7khTLojro-Fh9RaYfcNf/view?usp=drivesdk" TargetMode="External"/><Relationship Id="rId353" Type="http://schemas.openxmlformats.org/officeDocument/2006/relationships/hyperlink" Target="https://drive.google.com/file/d/1h7eXFoPcXpiU7v5-sUzhFUnAO2XnFVV3/view?usp=drivesdk" TargetMode="External"/><Relationship Id="rId560" Type="http://schemas.openxmlformats.org/officeDocument/2006/relationships/hyperlink" Target="https://drive.google.com/file/d/1kj00eZKVi-uZ2ELILS1jJOQJn6hI92aK/view?usp=drivesdk" TargetMode="External"/><Relationship Id="rId798" Type="http://schemas.openxmlformats.org/officeDocument/2006/relationships/hyperlink" Target="https://drive.google.com/file/d/1EecL6JADTTPWq0gsz99OyjqFwPYKY9cC/view?usp=drivesdk" TargetMode="External"/><Relationship Id="rId1190" Type="http://schemas.openxmlformats.org/officeDocument/2006/relationships/hyperlink" Target="https://drive.google.com/file/d/1AKTRP-i_RzsKjnAL9jaXxuCMrN73ExCS/view?usp=drivesdk" TargetMode="External"/><Relationship Id="rId1204" Type="http://schemas.openxmlformats.org/officeDocument/2006/relationships/hyperlink" Target="https://drive.google.com/file/d/15GbVaN45Uez2cOogxaA4X1-C8NplHsZE/view?usp=drivesdk" TargetMode="External"/><Relationship Id="rId1411" Type="http://schemas.openxmlformats.org/officeDocument/2006/relationships/hyperlink" Target="https://drive.google.com/file/d/1siBjYVkUnCOj7XPkfA5ruGe_mOw50lPx/view?usp=drivesdk" TargetMode="External"/><Relationship Id="rId213" Type="http://schemas.openxmlformats.org/officeDocument/2006/relationships/hyperlink" Target="https://drive.google.com/file/d/1UgCpa39RpnB3qhhsAn7JMNgOmgilAKkN/view?usp=drivesdk" TargetMode="External"/><Relationship Id="rId420" Type="http://schemas.openxmlformats.org/officeDocument/2006/relationships/hyperlink" Target="https://drive.google.com/file/d/1TsJNMorDP-VUmQkd6-sSQP1VPxm6SDJa/view?usp=drivesdk" TargetMode="External"/><Relationship Id="rId658" Type="http://schemas.openxmlformats.org/officeDocument/2006/relationships/hyperlink" Target="https://drive.google.com/file/d/1LsZZHJRYDUYUajRyWjPE-lKO8He08HqU/view?usp=drivesdk" TargetMode="External"/><Relationship Id="rId865" Type="http://schemas.openxmlformats.org/officeDocument/2006/relationships/hyperlink" Target="https://drive.google.com/file/d/1Kg1vPcjQ3WA0z1OTeXvEdlsvbzfhwtAB/view?usp=drivesdk" TargetMode="External"/><Relationship Id="rId1050" Type="http://schemas.openxmlformats.org/officeDocument/2006/relationships/hyperlink" Target="https://drive.google.com/file/d/13lY9pTadBL-o8xsTgWyM8zwhspIwzG3p/view?usp=drivesdk" TargetMode="External"/><Relationship Id="rId1288" Type="http://schemas.openxmlformats.org/officeDocument/2006/relationships/hyperlink" Target="https://drive.google.com/file/d/1U6qsO0xBaOgGl8SOQSdiclt527Gs0IIR/view?usp=drivesdk" TargetMode="External"/><Relationship Id="rId1495" Type="http://schemas.openxmlformats.org/officeDocument/2006/relationships/hyperlink" Target="https://drive.google.com/file/d/1qwA1QE5xe5t5OXX5HS1t_yRVwzsEr37r/view?usp=drivesdk" TargetMode="External"/><Relationship Id="rId1509" Type="http://schemas.openxmlformats.org/officeDocument/2006/relationships/hyperlink" Target="https://drive.google.com/file/d/13y1q_zlst0S5g7afpxt_jybvHHBcXQrh/view?usp=drivesdk" TargetMode="External"/><Relationship Id="rId297" Type="http://schemas.openxmlformats.org/officeDocument/2006/relationships/hyperlink" Target="https://drive.google.com/file/d/1fxs0o8KCxwS-OC_E5yQNq7qZOc_g0LDM/view?usp=drivesdk" TargetMode="External"/><Relationship Id="rId518" Type="http://schemas.openxmlformats.org/officeDocument/2006/relationships/hyperlink" Target="https://drive.google.com/file/d/1KElAng0DqItVDbuIi4QPRzA3cpEU2X9o/view?usp=drivesdk" TargetMode="External"/><Relationship Id="rId725" Type="http://schemas.openxmlformats.org/officeDocument/2006/relationships/hyperlink" Target="https://drive.google.com/file/d/1ozgiIB3OX19fbXINpjTFXLYxWljXb0RN/view?usp=drivesdk" TargetMode="External"/><Relationship Id="rId932" Type="http://schemas.openxmlformats.org/officeDocument/2006/relationships/hyperlink" Target="https://drive.google.com/file/d/1K0etUYoBnbViOkTZtbHEFnAAFsTwXu--/view?usp=drivesdk" TargetMode="External"/><Relationship Id="rId1148" Type="http://schemas.openxmlformats.org/officeDocument/2006/relationships/hyperlink" Target="https://drive.google.com/file/d/1XPCeeLv-Srd_eCiCnWhephVc1i_5LuJp/view?usp=drivesdk" TargetMode="External"/><Relationship Id="rId1355" Type="http://schemas.openxmlformats.org/officeDocument/2006/relationships/hyperlink" Target="https://drive.google.com/file/d/1iMCN3uf099GUSo8xymDMrbMY8CThuKuD/view?usp=drivesdk" TargetMode="External"/><Relationship Id="rId1562" Type="http://schemas.openxmlformats.org/officeDocument/2006/relationships/hyperlink" Target="https://drive.google.com/file/d/1tDgJMy7t-pzc4wTsWU7XkNHDRdOxD4V5/view?usp=drivesdk" TargetMode="External"/><Relationship Id="rId157" Type="http://schemas.openxmlformats.org/officeDocument/2006/relationships/hyperlink" Target="https://drive.google.com/file/d/1qOLMSjKM3PVFvmtaK_McZekkp6gTkHFv/view?usp=drivesdk" TargetMode="External"/><Relationship Id="rId364" Type="http://schemas.openxmlformats.org/officeDocument/2006/relationships/hyperlink" Target="https://drive.google.com/file/d/1-r10kYF7ND9jrqIOh2O4h_Yatp5TnF30/view?usp=drivesdk" TargetMode="External"/><Relationship Id="rId1008" Type="http://schemas.openxmlformats.org/officeDocument/2006/relationships/hyperlink" Target="https://drive.google.com/file/d/14hABz2NGKO_BCgVPmKTSi8HQ_Lo9ao3_/view?usp=drivesdk" TargetMode="External"/><Relationship Id="rId1215" Type="http://schemas.openxmlformats.org/officeDocument/2006/relationships/hyperlink" Target="https://drive.google.com/file/d/1UehcrtLYsLH1G3vcpP9EJpqoTfNFQorw/view?usp=drivesdk" TargetMode="External"/><Relationship Id="rId1422" Type="http://schemas.openxmlformats.org/officeDocument/2006/relationships/hyperlink" Target="https://drive.google.com/file/d/1IPgciDF2xkZ7jGCKjiqHGwiBBHMShzRh/view?usp=drivesdk" TargetMode="External"/><Relationship Id="rId61" Type="http://schemas.openxmlformats.org/officeDocument/2006/relationships/hyperlink" Target="https://drive.google.com/file/d/1luTxxa9QmwiOy5HpUFJCJ7K-b3iAJfrd/view?usp=drivesdk" TargetMode="External"/><Relationship Id="rId571" Type="http://schemas.openxmlformats.org/officeDocument/2006/relationships/hyperlink" Target="https://drive.google.com/file/d/1pPYVcO8YUOoYs_5W756bx2kGKiV9b5E5/view?usp=drivesdk" TargetMode="External"/><Relationship Id="rId669" Type="http://schemas.openxmlformats.org/officeDocument/2006/relationships/hyperlink" Target="https://drive.google.com/file/d/1y41nazg735Ar73opTld7qCkKjYlqXkID/view?usp=drivesdk" TargetMode="External"/><Relationship Id="rId876" Type="http://schemas.openxmlformats.org/officeDocument/2006/relationships/hyperlink" Target="https://drive.google.com/file/d/1dVDUekA7IO0127fADxFg5x5gp3vmlSrW/view?usp=drivesdk" TargetMode="External"/><Relationship Id="rId1299" Type="http://schemas.openxmlformats.org/officeDocument/2006/relationships/hyperlink" Target="https://drive.google.com/file/d/1Pp8pqanCejlg7pcwKDyoV2BYg1_b7P4q/view?usp=drivesdk" TargetMode="External"/><Relationship Id="rId19" Type="http://schemas.openxmlformats.org/officeDocument/2006/relationships/hyperlink" Target="https://drive.google.com/file/d/17fryDvTXIgEKXFYG0DXeLtPIxiToBOzW/view?usp=drivesdk" TargetMode="External"/><Relationship Id="rId224" Type="http://schemas.openxmlformats.org/officeDocument/2006/relationships/hyperlink" Target="https://drive.google.com/file/d/1YS24PK7kFFtPP1VsKpkkjIeWiaZKwZKl/view?usp=drivesdk" TargetMode="External"/><Relationship Id="rId431" Type="http://schemas.openxmlformats.org/officeDocument/2006/relationships/hyperlink" Target="https://drive.google.com/file/d/1KHvZGWS9H9O4NWMbi0SjGEesmcJ1tZNd/view?usp=drivesdk" TargetMode="External"/><Relationship Id="rId529" Type="http://schemas.openxmlformats.org/officeDocument/2006/relationships/hyperlink" Target="https://drive.google.com/file/d/1xu0xTFKUYziaQmZAS_WCdygjzS14Iz-9/view?usp=drivesdk" TargetMode="External"/><Relationship Id="rId736" Type="http://schemas.openxmlformats.org/officeDocument/2006/relationships/hyperlink" Target="https://drive.google.com/file/d/1IGrlS3Xpep6U-AiIOxLe1qJidChQMLdd/view?usp=drivesdk" TargetMode="External"/><Relationship Id="rId1061" Type="http://schemas.openxmlformats.org/officeDocument/2006/relationships/hyperlink" Target="https://drive.google.com/file/d/1e6ZRJ-MlaQXdIfUhGR6D82_GC7AC6gCg/view?usp=drivesdk" TargetMode="External"/><Relationship Id="rId1159" Type="http://schemas.openxmlformats.org/officeDocument/2006/relationships/hyperlink" Target="https://drive.google.com/file/d/1GG6Lu8Wtj5N6Qr6pxCZo4VkMfFp3bAEf/view?usp=drivesdk" TargetMode="External"/><Relationship Id="rId1366" Type="http://schemas.openxmlformats.org/officeDocument/2006/relationships/hyperlink" Target="https://drive.google.com/file/d/1bNDseZlgeDL6oYxvz9RVXPAORxpBKkYf/view?usp=drivesdk" TargetMode="External"/><Relationship Id="rId168" Type="http://schemas.openxmlformats.org/officeDocument/2006/relationships/hyperlink" Target="https://drive.google.com/file/d/1bBdCOfxcXGLASXXdwnWitgo-1diVuxU1/view?usp=drivesdk" TargetMode="External"/><Relationship Id="rId943" Type="http://schemas.openxmlformats.org/officeDocument/2006/relationships/hyperlink" Target="https://drive.google.com/file/d/1xsIQ4lAlQYRt8E1UdNXaJrPeXNgsT6Hl/view?usp=drivesdk" TargetMode="External"/><Relationship Id="rId1019" Type="http://schemas.openxmlformats.org/officeDocument/2006/relationships/hyperlink" Target="https://drive.google.com/file/d/1FMJmSVAz6EXO-wvgdPNGf58Y38Qzaew9/view?usp=drivesdk" TargetMode="External"/><Relationship Id="rId1573" Type="http://schemas.openxmlformats.org/officeDocument/2006/relationships/hyperlink" Target="https://drive.google.com/file/d/1uOmNPGGFvOtHNmMQskrR5ZREj3fpcNe-/view?usp=drivesdk" TargetMode="External"/><Relationship Id="rId72" Type="http://schemas.openxmlformats.org/officeDocument/2006/relationships/hyperlink" Target="https://drive.google.com/file/d/1RtdAdKT2vW-3IeQW71_I6S4DnL14d9E2/view?usp=drivesdk" TargetMode="External"/><Relationship Id="rId375" Type="http://schemas.openxmlformats.org/officeDocument/2006/relationships/hyperlink" Target="https://drive.google.com/file/d/19Hxgk905vkt5ZT9oG_49bp9sMN-bpAV2/view?usp=drivesdk" TargetMode="External"/><Relationship Id="rId582" Type="http://schemas.openxmlformats.org/officeDocument/2006/relationships/hyperlink" Target="https://drive.google.com/file/d/1Enq4u-nsIWr7s_H10dcrDKtrzCtC0mmo/view?usp=drivesdk" TargetMode="External"/><Relationship Id="rId803" Type="http://schemas.openxmlformats.org/officeDocument/2006/relationships/hyperlink" Target="https://drive.google.com/file/d/1SBdKFmKfvZcNZlWlP2NXUNQc0MdJ_XjG/view?usp=drivesdk" TargetMode="External"/><Relationship Id="rId1226" Type="http://schemas.openxmlformats.org/officeDocument/2006/relationships/hyperlink" Target="https://drive.google.com/file/d/1FVsnukWV7--h2Aw9pzA4Fc7D5ftfS-So/view?usp=drivesdk" TargetMode="External"/><Relationship Id="rId1433" Type="http://schemas.openxmlformats.org/officeDocument/2006/relationships/hyperlink" Target="https://drive.google.com/file/d/1X372nmsmlW99U16Diu6pvzbuJp-KROOD/view?usp=drivesdk" TargetMode="External"/><Relationship Id="rId3" Type="http://schemas.openxmlformats.org/officeDocument/2006/relationships/hyperlink" Target="https://drive.google.com/file/d/1-ucXtpV3jzkAjbGASe7hphztd2uMQjh_/view?usp=drivesdk" TargetMode="External"/><Relationship Id="rId235" Type="http://schemas.openxmlformats.org/officeDocument/2006/relationships/hyperlink" Target="https://drive.google.com/file/d/1yu3XHhlNASAUyhMrvgZype35iKXE6DDS/view?usp=drivesdk" TargetMode="External"/><Relationship Id="rId442" Type="http://schemas.openxmlformats.org/officeDocument/2006/relationships/hyperlink" Target="https://drive.google.com/file/d/1eH5T-J9TVYQXlM7i_YSpxMqLSg2J87VT/view?usp=drivesdk" TargetMode="External"/><Relationship Id="rId887" Type="http://schemas.openxmlformats.org/officeDocument/2006/relationships/hyperlink" Target="https://drive.google.com/file/d/1NTYZwV_4tgRMp7BpMXnRvlajypiKRoB8/view?usp=drivesdk" TargetMode="External"/><Relationship Id="rId1072" Type="http://schemas.openxmlformats.org/officeDocument/2006/relationships/hyperlink" Target="https://drive.google.com/file/d/1yGxush6ekdGlHAvegRt-kR2dRCkmEF63/view?usp=drivesdk" TargetMode="External"/><Relationship Id="rId1500" Type="http://schemas.openxmlformats.org/officeDocument/2006/relationships/hyperlink" Target="https://drive.google.com/file/d/18wIzP5LAQxD3fPnWobHMhvi7fkxGuuys/view?usp=drivesdk" TargetMode="External"/><Relationship Id="rId302" Type="http://schemas.openxmlformats.org/officeDocument/2006/relationships/hyperlink" Target="https://drive.google.com/file/d/1qLqePTOsCr4nQmdT4Ci5VuXMxnKmtyoc/view?usp=drivesdk" TargetMode="External"/><Relationship Id="rId747" Type="http://schemas.openxmlformats.org/officeDocument/2006/relationships/hyperlink" Target="https://drive.google.com/file/d/10I1QadCiie7h3UmNXtkvEGdL-Ib4HpzQ/view?usp=drivesdk" TargetMode="External"/><Relationship Id="rId954" Type="http://schemas.openxmlformats.org/officeDocument/2006/relationships/hyperlink" Target="https://drive.google.com/file/d/1hjP8MuIvW9l_B0y5mKTac93z7A-WwOfz/view?usp=drivesdk" TargetMode="External"/><Relationship Id="rId1377" Type="http://schemas.openxmlformats.org/officeDocument/2006/relationships/hyperlink" Target="https://drive.google.com/file/d/1CiTZLwcUUQnG6OLmOU68HwoSuXzkIFKM/view?usp=drivesdk" TargetMode="External"/><Relationship Id="rId1584" Type="http://schemas.openxmlformats.org/officeDocument/2006/relationships/hyperlink" Target="https://drive.google.com/file/d/1d__NFfHgklIkE5f-7Vmw4HCX-1Qscazj/view?usp=drivesdk" TargetMode="External"/><Relationship Id="rId83" Type="http://schemas.openxmlformats.org/officeDocument/2006/relationships/hyperlink" Target="https://drive.google.com/file/d/1D2hpXNCHIMSLjaezr23z0tB0goHOLx8G/view?usp=drivesdk" TargetMode="External"/><Relationship Id="rId179" Type="http://schemas.openxmlformats.org/officeDocument/2006/relationships/hyperlink" Target="https://drive.google.com/file/d/1THhfJte0mk9gXo5r4hD0RQO-e9n0oFZp/view?usp=drivesdk" TargetMode="External"/><Relationship Id="rId386" Type="http://schemas.openxmlformats.org/officeDocument/2006/relationships/hyperlink" Target="https://drive.google.com/file/d/1idRsW9eL1eVeF7tLm_t_wYlxfHvx_4un/view?usp=drivesdk" TargetMode="External"/><Relationship Id="rId593" Type="http://schemas.openxmlformats.org/officeDocument/2006/relationships/hyperlink" Target="https://drive.google.com/file/d/1mktqSFBS0AwbHSiHu_hofZ_rOXlmtPP4/view?usp=drivesdk" TargetMode="External"/><Relationship Id="rId607" Type="http://schemas.openxmlformats.org/officeDocument/2006/relationships/hyperlink" Target="https://drive.google.com/file/d/1gdoMYxU3m5uw5FXnQugFh6sMvLxcfYKH/view?usp=drivesdk" TargetMode="External"/><Relationship Id="rId814" Type="http://schemas.openxmlformats.org/officeDocument/2006/relationships/hyperlink" Target="https://drive.google.com/file/d/1KoYUIsiFVxo17sXJze8DJdiuB6H8Im0z/view?usp=drivesdk" TargetMode="External"/><Relationship Id="rId1237" Type="http://schemas.openxmlformats.org/officeDocument/2006/relationships/hyperlink" Target="https://drive.google.com/file/d/1c8OBYI-VSuCA-qDNSfVtD5SJixfBly0m/view?usp=drivesdk" TargetMode="External"/><Relationship Id="rId1444" Type="http://schemas.openxmlformats.org/officeDocument/2006/relationships/hyperlink" Target="https://drive.google.com/file/d/1MJ7e8eFGVaG6eEdPUT18oa9Pfl0EXboD/view?usp=drivesdk" TargetMode="External"/><Relationship Id="rId246" Type="http://schemas.openxmlformats.org/officeDocument/2006/relationships/hyperlink" Target="https://drive.google.com/file/d/1BZcdl8ypy3l4U_0dz4OdTsY4orgi73lW/view?usp=drivesdk" TargetMode="External"/><Relationship Id="rId453" Type="http://schemas.openxmlformats.org/officeDocument/2006/relationships/hyperlink" Target="https://drive.google.com/file/d/1EAzZM-__mtwYJLNydt1o0MVR-XKLj1Jt/view?usp=drivesdk" TargetMode="External"/><Relationship Id="rId660" Type="http://schemas.openxmlformats.org/officeDocument/2006/relationships/hyperlink" Target="https://drive.google.com/file/d/1rUq8Dt4x9s6omZNNMvS7w_lwbvwU58jx/view?usp=drivesdk" TargetMode="External"/><Relationship Id="rId898" Type="http://schemas.openxmlformats.org/officeDocument/2006/relationships/hyperlink" Target="https://drive.google.com/file/d/1-xGvj6yG6x9fwdQAgydU5PrRD9T3DP2l/view?usp=drivesdk" TargetMode="External"/><Relationship Id="rId1083" Type="http://schemas.openxmlformats.org/officeDocument/2006/relationships/hyperlink" Target="https://drive.google.com/file/d/17v0nPXtR9VrnlOfbT0W-swBOV0JIAhIY/view?usp=drivesdk" TargetMode="External"/><Relationship Id="rId1290" Type="http://schemas.openxmlformats.org/officeDocument/2006/relationships/hyperlink" Target="https://drive.google.com/file/d/1YbF2yps-CJit_p1aGFkawU5pk8aYqk5W/view?usp=drivesdk" TargetMode="External"/><Relationship Id="rId1304" Type="http://schemas.openxmlformats.org/officeDocument/2006/relationships/hyperlink" Target="https://drive.google.com/file/d/1q3fj6idjLvvnIlnv3jc4Ut2jK1CMgs68/view?usp=drivesdk" TargetMode="External"/><Relationship Id="rId1511" Type="http://schemas.openxmlformats.org/officeDocument/2006/relationships/hyperlink" Target="https://drive.google.com/file/d/16rP6e7F9HZR5ryneXrm4Gz4XMblXtoaL/view?usp=drivesdk" TargetMode="External"/><Relationship Id="rId106" Type="http://schemas.openxmlformats.org/officeDocument/2006/relationships/hyperlink" Target="https://drive.google.com/file/d/1rJoH6fMk0Eqx3_2ESXASgAd0cIshlXG5/view?usp=drivesdk" TargetMode="External"/><Relationship Id="rId313" Type="http://schemas.openxmlformats.org/officeDocument/2006/relationships/hyperlink" Target="https://drive.google.com/file/d/14FD7nLI79E3wEy31L_181UYge7WA14a2/view?usp=drivesdk" TargetMode="External"/><Relationship Id="rId758" Type="http://schemas.openxmlformats.org/officeDocument/2006/relationships/hyperlink" Target="https://drive.google.com/file/d/1XCzPanDwtFq3s_0oDci3mDEuLt-G-lqa/view?usp=drivesdk" TargetMode="External"/><Relationship Id="rId965" Type="http://schemas.openxmlformats.org/officeDocument/2006/relationships/hyperlink" Target="https://drive.google.com/file/d/1NlNeNi_-qWeNQqozJAobNBEqt8EK2E9N/view?usp=drivesdk" TargetMode="External"/><Relationship Id="rId1150" Type="http://schemas.openxmlformats.org/officeDocument/2006/relationships/hyperlink" Target="https://drive.google.com/file/d/1CzX-s_fGytHdK9Eee2dVhzadqOPYolq1/view?usp=drivesdk" TargetMode="External"/><Relationship Id="rId1388" Type="http://schemas.openxmlformats.org/officeDocument/2006/relationships/hyperlink" Target="https://drive.google.com/file/d/1OI-r-zgB7yWAWFSBNNkbk7zeCDzv_mCq/view?usp=drivesdk" TargetMode="External"/><Relationship Id="rId10" Type="http://schemas.openxmlformats.org/officeDocument/2006/relationships/hyperlink" Target="https://drive.google.com/file/d/1bxu7c8RAgbaQvESoe_89Qa1u_90mlBBF/view?usp=drivesdk" TargetMode="External"/><Relationship Id="rId94" Type="http://schemas.openxmlformats.org/officeDocument/2006/relationships/hyperlink" Target="https://drive.google.com/file/d/1i-K-j7WR5UfUak8x7oKVoTM5xJs6BH7x/view?usp=drivesdk" TargetMode="External"/><Relationship Id="rId397" Type="http://schemas.openxmlformats.org/officeDocument/2006/relationships/hyperlink" Target="https://drive.google.com/file/d/1N8jg39TaTejMJt4lv5qGIDwV2TLdtCtg/view?usp=drivesdk" TargetMode="External"/><Relationship Id="rId520" Type="http://schemas.openxmlformats.org/officeDocument/2006/relationships/hyperlink" Target="https://drive.google.com/file/d/1Qn9qi7V-au2gN5bXBtrwSArYqnJQV1-K/view?usp=drivesdk" TargetMode="External"/><Relationship Id="rId618" Type="http://schemas.openxmlformats.org/officeDocument/2006/relationships/hyperlink" Target="https://drive.google.com/file/d/1Lf3ePtWYGFcV_AY5DRQrx3kHs5XD5k_E/view?usp=drivesdk" TargetMode="External"/><Relationship Id="rId825" Type="http://schemas.openxmlformats.org/officeDocument/2006/relationships/hyperlink" Target="https://drive.google.com/file/d/1rxxC29vbzOnP-McxnzlkMTrc0vslnXet/view?usp=drivesdk" TargetMode="External"/><Relationship Id="rId1248" Type="http://schemas.openxmlformats.org/officeDocument/2006/relationships/hyperlink" Target="https://drive.google.com/file/d/1NsnUqoeyT16TjjDoOtcQ3t3QnL7xaijR/view?usp=drivesdk" TargetMode="External"/><Relationship Id="rId1455" Type="http://schemas.openxmlformats.org/officeDocument/2006/relationships/hyperlink" Target="https://drive.google.com/file/d/185-Uk9WPOkSyHAoQX_LXVvl803WiIcYw/view?usp=drivesdk" TargetMode="External"/><Relationship Id="rId257" Type="http://schemas.openxmlformats.org/officeDocument/2006/relationships/hyperlink" Target="https://drive.google.com/file/d/1734uA-I3zvoQZHkCtQWiJOWpkJ-VsrJm/view?usp=drivesdk" TargetMode="External"/><Relationship Id="rId464" Type="http://schemas.openxmlformats.org/officeDocument/2006/relationships/hyperlink" Target="https://drive.google.com/file/d/1tpXIQynwdOgM3s1AmFiAyvnuOlzNqbmT/view?usp=drivesdk" TargetMode="External"/><Relationship Id="rId1010" Type="http://schemas.openxmlformats.org/officeDocument/2006/relationships/hyperlink" Target="https://drive.google.com/file/d/1aJ0SOCguxjg222_2Kvb1OfzPzOhq15-z/view?usp=drivesdk" TargetMode="External"/><Relationship Id="rId1094" Type="http://schemas.openxmlformats.org/officeDocument/2006/relationships/hyperlink" Target="https://drive.google.com/file/d/1WCMfruFB4j8bjY3bFQapNJJ4SD0-e7c9/view?usp=drivesdk" TargetMode="External"/><Relationship Id="rId1108" Type="http://schemas.openxmlformats.org/officeDocument/2006/relationships/hyperlink" Target="https://drive.google.com/file/d/1pBctXfYoNg7z3k0GFnw6n2Xkhn2AcQeh/view?usp=drivesdk" TargetMode="External"/><Relationship Id="rId1315" Type="http://schemas.openxmlformats.org/officeDocument/2006/relationships/hyperlink" Target="https://drive.google.com/file/d/1-yMXQL6JiSPaLG2bM_GsQbIMEEHA3boV/view?usp=drivesdk" TargetMode="External"/><Relationship Id="rId117" Type="http://schemas.openxmlformats.org/officeDocument/2006/relationships/hyperlink" Target="https://drive.google.com/file/d/1ILCMrPbjr0fYlenAKtLsoanRGmbG9jhV/view?usp=drivesdk" TargetMode="External"/><Relationship Id="rId671" Type="http://schemas.openxmlformats.org/officeDocument/2006/relationships/hyperlink" Target="https://drive.google.com/file/d/1bEASpFI6b3Mm4b0F7iO6h0ka0EC-mbmf/view?usp=drivesdk" TargetMode="External"/><Relationship Id="rId769" Type="http://schemas.openxmlformats.org/officeDocument/2006/relationships/hyperlink" Target="https://drive.google.com/file/d/1cigPyhQRqIKGi_zQUXZTbaW-3eLdsj1l/view?usp=drivesdk" TargetMode="External"/><Relationship Id="rId976" Type="http://schemas.openxmlformats.org/officeDocument/2006/relationships/hyperlink" Target="https://drive.google.com/file/d/18Omx7q-lcv_iD9ff1IZE9QzyDrqxWQmY/view?usp=drivesdk" TargetMode="External"/><Relationship Id="rId1399" Type="http://schemas.openxmlformats.org/officeDocument/2006/relationships/hyperlink" Target="https://drive.google.com/file/d/1XlasXzDIAWWEJj6Y26ZB2Nkeail83R3s/view?usp=drivesdk" TargetMode="External"/><Relationship Id="rId324" Type="http://schemas.openxmlformats.org/officeDocument/2006/relationships/hyperlink" Target="https://drive.google.com/file/d/17b04ch24y9Isu1SuLXhslEuWxuxHV9NZ/view?usp=drivesdk" TargetMode="External"/><Relationship Id="rId531" Type="http://schemas.openxmlformats.org/officeDocument/2006/relationships/hyperlink" Target="https://drive.google.com/file/d/1tFlTLcO_N-OR53umMH-RHZB_i7E2N_DC/view?usp=drivesdk" TargetMode="External"/><Relationship Id="rId629" Type="http://schemas.openxmlformats.org/officeDocument/2006/relationships/hyperlink" Target="https://drive.google.com/file/d/1_NAbRnuoLrluRmiM-bCKCjwg3h4CB7ZG/view?usp=drivesdk" TargetMode="External"/><Relationship Id="rId1161" Type="http://schemas.openxmlformats.org/officeDocument/2006/relationships/hyperlink" Target="https://drive.google.com/file/d/1pkt2_08PJeNa7wfPUlV0X3gMuv4dCNtV/view?usp=drivesdk" TargetMode="External"/><Relationship Id="rId1259" Type="http://schemas.openxmlformats.org/officeDocument/2006/relationships/hyperlink" Target="https://drive.google.com/file/d/1JrF0BzwvyEiSnP1MY6CjkcbUrDLW3BFL/view?usp=drivesdk" TargetMode="External"/><Relationship Id="rId1466" Type="http://schemas.openxmlformats.org/officeDocument/2006/relationships/hyperlink" Target="https://drive.google.com/file/d/1uVv9_0CAHNVzRK0PoQSGUPqAlzxypEoh/view?usp=drivesdk" TargetMode="External"/><Relationship Id="rId836" Type="http://schemas.openxmlformats.org/officeDocument/2006/relationships/hyperlink" Target="https://drive.google.com/file/d/1yBGCIxx9_EQeDcWxwEtSC1Y7mHfxEnjQ/view?usp=drivesdk" TargetMode="External"/><Relationship Id="rId1021" Type="http://schemas.openxmlformats.org/officeDocument/2006/relationships/hyperlink" Target="https://drive.google.com/file/d/1X9R4PUreCEw_tro2eseeVgKCL-1Kzc8D/view?usp=drivesdk" TargetMode="External"/><Relationship Id="rId1119" Type="http://schemas.openxmlformats.org/officeDocument/2006/relationships/hyperlink" Target="https://drive.google.com/file/d/1uNbb8GvfF_FZ20SREQAOQWRRc721TlTm/view?usp=drivesdk" TargetMode="External"/><Relationship Id="rId903" Type="http://schemas.openxmlformats.org/officeDocument/2006/relationships/hyperlink" Target="https://drive.google.com/file/d/1Slh3DsH0JBc2xRAqEbvT_tDEHZN7q5Ke/view?usp=drivesdk" TargetMode="External"/><Relationship Id="rId1326" Type="http://schemas.openxmlformats.org/officeDocument/2006/relationships/hyperlink" Target="https://drive.google.com/file/d/1l-KLHbbbwTbQRZN0EGkpt34PRd8FaJmE/view?usp=drivesdk" TargetMode="External"/><Relationship Id="rId1533" Type="http://schemas.openxmlformats.org/officeDocument/2006/relationships/hyperlink" Target="https://drive.google.com/file/d/1y83kTzIKFbeOFYicyL5581IX8OiOA8BG/view?usp=drivesdk" TargetMode="External"/><Relationship Id="rId32" Type="http://schemas.openxmlformats.org/officeDocument/2006/relationships/hyperlink" Target="https://drive.google.com/file/d/1CAae6nyN_N1RpLLTFooagmImGMF2gw3w/view?usp=drivesdk" TargetMode="External"/><Relationship Id="rId181" Type="http://schemas.openxmlformats.org/officeDocument/2006/relationships/hyperlink" Target="https://drive.google.com/file/d/1ID8Y6yfU9l_OJpddnE0DehkMA4ONBmAv/view?usp=drivesdk" TargetMode="External"/><Relationship Id="rId279" Type="http://schemas.openxmlformats.org/officeDocument/2006/relationships/hyperlink" Target="https://drive.google.com/file/d/12_OJoMJkg4qhxBPDxpgPiBhZCEvL3tTV/view?usp=drivesdk" TargetMode="External"/><Relationship Id="rId486" Type="http://schemas.openxmlformats.org/officeDocument/2006/relationships/hyperlink" Target="https://drive.google.com/file/d/1yF8csHTT9gemEEsg-ml5UpJgIot_EDXF/view?usp=drivesdk" TargetMode="External"/><Relationship Id="rId693" Type="http://schemas.openxmlformats.org/officeDocument/2006/relationships/hyperlink" Target="https://drive.google.com/file/d/1UeyYYwmQLTGpcXO9qu0Y_F8jMw4q4ciJ/view?usp=drivesdk" TargetMode="External"/><Relationship Id="rId139" Type="http://schemas.openxmlformats.org/officeDocument/2006/relationships/hyperlink" Target="https://drive.google.com/file/d/1KYLMaATDR6iIr-lD93wfDO9luZYNdVhc/view?usp=drivesdk" TargetMode="External"/><Relationship Id="rId346" Type="http://schemas.openxmlformats.org/officeDocument/2006/relationships/hyperlink" Target="https://drive.google.com/file/d/1kCbN26si6_YEmL7SPrCmLmmt1BoemJZX/view?usp=drivesdk" TargetMode="External"/><Relationship Id="rId553" Type="http://schemas.openxmlformats.org/officeDocument/2006/relationships/hyperlink" Target="https://drive.google.com/file/d/11waIB8hhm4Ld_uu23SrfOWvm2gY85BDg/view?usp=drivesdk" TargetMode="External"/><Relationship Id="rId760" Type="http://schemas.openxmlformats.org/officeDocument/2006/relationships/hyperlink" Target="https://drive.google.com/file/d/1BV-PDc5Pu2e7uyOE16ZKtW2UGnH-_cRR/view?usp=drivesdk" TargetMode="External"/><Relationship Id="rId998" Type="http://schemas.openxmlformats.org/officeDocument/2006/relationships/hyperlink" Target="https://drive.google.com/file/d/1u53XnfxJfYl1f9WooIhNSdOrtlET6XOT/view?usp=drivesdk" TargetMode="External"/><Relationship Id="rId1183" Type="http://schemas.openxmlformats.org/officeDocument/2006/relationships/hyperlink" Target="https://drive.google.com/file/d/1-jlSU8_plLZb5uur5R2sDSgay62pKUTW/view?usp=drivesdk" TargetMode="External"/><Relationship Id="rId1390" Type="http://schemas.openxmlformats.org/officeDocument/2006/relationships/hyperlink" Target="https://drive.google.com/file/d/1WthS0nu9-U43v8wpfbpKNFG7gFRsgTQp/view?usp=drivesdk" TargetMode="External"/><Relationship Id="rId206" Type="http://schemas.openxmlformats.org/officeDocument/2006/relationships/hyperlink" Target="https://drive.google.com/file/d/1BI6egZkaKvm-wyjMcRSWpJnt2lgaWHPA/view?usp=drivesdk" TargetMode="External"/><Relationship Id="rId413" Type="http://schemas.openxmlformats.org/officeDocument/2006/relationships/hyperlink" Target="https://drive.google.com/file/d/1HQhVgvvxt6RLQiR1UsMfgTmei4nzje9V/view?usp=drivesdk" TargetMode="External"/><Relationship Id="rId858" Type="http://schemas.openxmlformats.org/officeDocument/2006/relationships/hyperlink" Target="https://drive.google.com/file/d/1ewiTMv0nhuVvLkN_5dKbGPU1mmPc5Hvd/view?usp=drivesdk" TargetMode="External"/><Relationship Id="rId1043" Type="http://schemas.openxmlformats.org/officeDocument/2006/relationships/hyperlink" Target="https://drive.google.com/file/d/1j9cZt2Qa82WtwSxvtEU2NBXwP8iZFX8D/view?usp=drivesdk" TargetMode="External"/><Relationship Id="rId1488" Type="http://schemas.openxmlformats.org/officeDocument/2006/relationships/hyperlink" Target="https://drive.google.com/file/d/1XL1kDZ1svwxqzTBRwTYkGZx7_H8Zv0U6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88"/>
  <sheetViews>
    <sheetView tabSelected="1" topLeftCell="A94" zoomScale="80" zoomScaleNormal="80" zoomScaleSheetLayoutView="70" workbookViewId="0">
      <selection sqref="A1:XFD1"/>
    </sheetView>
  </sheetViews>
  <sheetFormatPr defaultColWidth="8" defaultRowHeight="21"/>
  <cols>
    <col min="1" max="1" width="8.125" style="36" customWidth="1"/>
    <col min="2" max="2" width="9.875" style="14" customWidth="1"/>
    <col min="3" max="3" width="26" style="12" customWidth="1"/>
    <col min="4" max="4" width="18.625" style="16" customWidth="1"/>
    <col min="5" max="5" width="24" style="13" bestFit="1" customWidth="1"/>
    <col min="6" max="6" width="14.375" style="14" bestFit="1" customWidth="1"/>
    <col min="7" max="7" width="7.625" style="14" customWidth="1"/>
    <col min="8" max="8" width="14.625" style="14" customWidth="1"/>
    <col min="9" max="9" width="12.5" style="15" customWidth="1"/>
    <col min="10" max="10" width="20.5" style="14" bestFit="1" customWidth="1"/>
    <col min="11" max="11" width="15.5" style="10" hidden="1" customWidth="1"/>
    <col min="12" max="13" width="20" style="10" hidden="1" customWidth="1"/>
    <col min="14" max="16384" width="8" style="10"/>
  </cols>
  <sheetData>
    <row r="1" spans="1:13" ht="69.75" customHeight="1" thickBot="1">
      <c r="A1" s="17" t="s">
        <v>0</v>
      </c>
      <c r="B1" s="18" t="s">
        <v>639</v>
      </c>
      <c r="C1" s="17" t="s">
        <v>1</v>
      </c>
      <c r="D1" s="19" t="s">
        <v>2</v>
      </c>
      <c r="E1" s="20" t="s">
        <v>3</v>
      </c>
      <c r="F1" s="17" t="s">
        <v>4</v>
      </c>
      <c r="G1" s="17" t="s">
        <v>5</v>
      </c>
      <c r="H1" s="17" t="s">
        <v>6</v>
      </c>
      <c r="I1" s="18" t="s">
        <v>7</v>
      </c>
      <c r="J1" s="18" t="s">
        <v>8</v>
      </c>
      <c r="K1" s="38" t="s">
        <v>2149</v>
      </c>
      <c r="L1" s="38" t="s">
        <v>2150</v>
      </c>
      <c r="M1" s="38" t="s">
        <v>2151</v>
      </c>
    </row>
    <row r="2" spans="1:13" s="11" customFormat="1" ht="63.75" thickBot="1">
      <c r="A2" s="35">
        <v>1</v>
      </c>
      <c r="B2" s="37">
        <v>3.2</v>
      </c>
      <c r="C2" s="21" t="s">
        <v>640</v>
      </c>
      <c r="D2" s="22">
        <v>18500000</v>
      </c>
      <c r="E2" s="32">
        <v>15008</v>
      </c>
      <c r="F2" s="37" t="s">
        <v>2148</v>
      </c>
      <c r="G2" s="2" t="s">
        <v>2147</v>
      </c>
      <c r="H2" s="1">
        <v>242330</v>
      </c>
      <c r="I2" s="47" t="s">
        <v>2154</v>
      </c>
      <c r="J2" s="26">
        <v>5</v>
      </c>
      <c r="K2" s="39">
        <v>1</v>
      </c>
      <c r="L2" s="40">
        <f>COUNTIF($J$2:$J$7999,1)</f>
        <v>0</v>
      </c>
      <c r="M2" s="41">
        <f>SUMIFS($D$2:$D$7999,$J$2:$J$7999,1)</f>
        <v>0</v>
      </c>
    </row>
    <row r="3" spans="1:13" s="11" customFormat="1" ht="42.75" thickBot="1">
      <c r="A3" s="35">
        <v>2</v>
      </c>
      <c r="B3" s="37">
        <v>3.2</v>
      </c>
      <c r="C3" s="21" t="s">
        <v>641</v>
      </c>
      <c r="D3" s="31">
        <v>5200000</v>
      </c>
      <c r="E3" s="32">
        <v>15008</v>
      </c>
      <c r="F3" s="37" t="s">
        <v>2148</v>
      </c>
      <c r="G3" s="2" t="s">
        <v>2147</v>
      </c>
      <c r="H3" s="1">
        <v>242330</v>
      </c>
      <c r="I3" s="47" t="s">
        <v>2155</v>
      </c>
      <c r="J3" s="26">
        <v>5</v>
      </c>
      <c r="K3" s="39">
        <v>2</v>
      </c>
      <c r="L3" s="40">
        <f>COUNTIF($J$2:$J$7999,2)</f>
        <v>4</v>
      </c>
      <c r="M3" s="41">
        <f>SUMIFS($D$2:$D$7999,$J$2:$J$7999,2)</f>
        <v>2800000</v>
      </c>
    </row>
    <row r="4" spans="1:13" s="11" customFormat="1" ht="63.75" thickBot="1">
      <c r="A4" s="35">
        <v>3</v>
      </c>
      <c r="B4" s="37">
        <v>3.2</v>
      </c>
      <c r="C4" s="23" t="s">
        <v>642</v>
      </c>
      <c r="D4" s="24">
        <v>3939100</v>
      </c>
      <c r="E4" s="33">
        <v>15008</v>
      </c>
      <c r="F4" s="37" t="s">
        <v>2148</v>
      </c>
      <c r="G4" s="2" t="s">
        <v>2147</v>
      </c>
      <c r="H4" s="1">
        <v>242330</v>
      </c>
      <c r="I4" s="47" t="s">
        <v>2156</v>
      </c>
      <c r="J4" s="27">
        <v>5</v>
      </c>
      <c r="K4" s="39">
        <v>3</v>
      </c>
      <c r="L4" s="40">
        <f>COUNTIF($J$2:$J$7999,3)</f>
        <v>3</v>
      </c>
      <c r="M4" s="41">
        <f>SUMIFS($D$2:$D$7999,$J$2:$J$7999,3)</f>
        <v>15838800</v>
      </c>
    </row>
    <row r="5" spans="1:13" s="11" customFormat="1" ht="105.75" thickBot="1">
      <c r="A5" s="35">
        <v>4</v>
      </c>
      <c r="B5" s="37">
        <v>3.2</v>
      </c>
      <c r="C5" s="25" t="s">
        <v>643</v>
      </c>
      <c r="D5" s="31">
        <v>3837200</v>
      </c>
      <c r="E5" s="32">
        <v>15008</v>
      </c>
      <c r="F5" s="37" t="s">
        <v>2148</v>
      </c>
      <c r="G5" s="2" t="s">
        <v>2147</v>
      </c>
      <c r="H5" s="1">
        <v>242330</v>
      </c>
      <c r="I5" s="47" t="s">
        <v>2157</v>
      </c>
      <c r="J5" s="26">
        <v>5</v>
      </c>
      <c r="K5" s="39">
        <v>4</v>
      </c>
      <c r="L5" s="40">
        <f>COUNTIF($J$2:$J$7999,4)</f>
        <v>10</v>
      </c>
      <c r="M5" s="41">
        <f>SUMIFS($D$2:$D$7999,$J$2:$J$7999,4)</f>
        <v>40566900</v>
      </c>
    </row>
    <row r="6" spans="1:13" s="11" customFormat="1" ht="84.75" thickBot="1">
      <c r="A6" s="35">
        <v>5</v>
      </c>
      <c r="B6" s="37">
        <v>3.2</v>
      </c>
      <c r="C6" s="25" t="s">
        <v>644</v>
      </c>
      <c r="D6" s="31">
        <v>1500000</v>
      </c>
      <c r="E6" s="33">
        <v>15008</v>
      </c>
      <c r="F6" s="37" t="s">
        <v>2148</v>
      </c>
      <c r="G6" s="2" t="s">
        <v>2147</v>
      </c>
      <c r="H6" s="1">
        <v>242330</v>
      </c>
      <c r="I6" s="47" t="s">
        <v>2158</v>
      </c>
      <c r="J6" s="26" t="s">
        <v>2143</v>
      </c>
      <c r="K6" s="39">
        <v>5</v>
      </c>
      <c r="L6" s="40">
        <f>COUNTIF($J$2:$J$7999,5)</f>
        <v>817</v>
      </c>
      <c r="M6" s="41">
        <f>SUMIFS($D$2:$D$7999,$J$2:$J$7999,5)</f>
        <v>402361088.21000004</v>
      </c>
    </row>
    <row r="7" spans="1:13" s="11" customFormat="1" ht="42.75" thickBot="1">
      <c r="A7" s="35">
        <v>6</v>
      </c>
      <c r="B7" s="37">
        <v>3.2</v>
      </c>
      <c r="C7" s="25" t="s">
        <v>645</v>
      </c>
      <c r="D7" s="31">
        <v>14421000</v>
      </c>
      <c r="E7" s="33">
        <v>15008</v>
      </c>
      <c r="F7" s="37" t="s">
        <v>2148</v>
      </c>
      <c r="G7" s="2" t="s">
        <v>2147</v>
      </c>
      <c r="H7" s="1">
        <v>242330</v>
      </c>
      <c r="I7" s="47" t="s">
        <v>2159</v>
      </c>
      <c r="J7" s="28" t="s">
        <v>2144</v>
      </c>
      <c r="K7" s="39">
        <v>6</v>
      </c>
      <c r="L7" s="40">
        <f>COUNTIF($J$2:$J$7999,6)</f>
        <v>753</v>
      </c>
      <c r="M7" s="41">
        <f>SUMIFS($D$2:$D$7999,$J$2:$J$7999,6)</f>
        <v>1855222091.1600003</v>
      </c>
    </row>
    <row r="8" spans="1:13" s="11" customFormat="1" ht="24" thickBot="1">
      <c r="A8" s="35">
        <v>7</v>
      </c>
      <c r="B8" s="37">
        <v>3.2</v>
      </c>
      <c r="C8" s="25" t="s">
        <v>646</v>
      </c>
      <c r="D8" s="31">
        <v>690400</v>
      </c>
      <c r="E8" s="33">
        <v>15008</v>
      </c>
      <c r="F8" s="37" t="s">
        <v>2148</v>
      </c>
      <c r="G8" s="2" t="s">
        <v>2147</v>
      </c>
      <c r="H8" s="1">
        <v>242330</v>
      </c>
      <c r="I8" s="47" t="s">
        <v>2160</v>
      </c>
      <c r="J8" s="28" t="s">
        <v>2144</v>
      </c>
      <c r="K8" s="39">
        <v>7</v>
      </c>
      <c r="L8" s="40">
        <f>COUNTIF($J$2:$J$7999,7)</f>
        <v>0</v>
      </c>
      <c r="M8" s="41">
        <f>SUMIFS($D$2:$D$7999,$J$2:$J$7999,7)</f>
        <v>0</v>
      </c>
    </row>
    <row r="9" spans="1:13" s="11" customFormat="1" ht="42.75" thickBot="1">
      <c r="A9" s="35">
        <v>8</v>
      </c>
      <c r="B9" s="37">
        <v>3.2</v>
      </c>
      <c r="C9" s="25" t="s">
        <v>647</v>
      </c>
      <c r="D9" s="31">
        <v>400000</v>
      </c>
      <c r="E9" s="33">
        <v>15008</v>
      </c>
      <c r="F9" s="37" t="s">
        <v>2148</v>
      </c>
      <c r="G9" s="2" t="s">
        <v>2147</v>
      </c>
      <c r="H9" s="1">
        <v>242330</v>
      </c>
      <c r="I9" s="47" t="s">
        <v>2161</v>
      </c>
      <c r="J9" s="28" t="s">
        <v>2144</v>
      </c>
      <c r="K9" s="42" t="s">
        <v>2152</v>
      </c>
      <c r="L9" s="43">
        <f>SUM(L2:L8)</f>
        <v>1587</v>
      </c>
      <c r="M9" s="44">
        <f>SUM(M2:M8)</f>
        <v>2316788879.3700004</v>
      </c>
    </row>
    <row r="10" spans="1:13" s="11" customFormat="1" ht="63.75" thickBot="1">
      <c r="A10" s="35">
        <v>9</v>
      </c>
      <c r="B10" s="37">
        <v>3.2</v>
      </c>
      <c r="C10" s="25" t="s">
        <v>648</v>
      </c>
      <c r="D10" s="31">
        <v>500000</v>
      </c>
      <c r="E10" s="33">
        <v>15008</v>
      </c>
      <c r="F10" s="37" t="s">
        <v>2148</v>
      </c>
      <c r="G10" s="2" t="s">
        <v>2147</v>
      </c>
      <c r="H10" s="1">
        <v>242330</v>
      </c>
      <c r="I10" s="47" t="s">
        <v>2162</v>
      </c>
      <c r="J10" s="28" t="s">
        <v>2145</v>
      </c>
      <c r="K10" s="46" t="s">
        <v>2153</v>
      </c>
      <c r="L10" s="45"/>
      <c r="M10" s="45"/>
    </row>
    <row r="11" spans="1:13" s="11" customFormat="1" ht="84.75" thickBot="1">
      <c r="A11" s="35">
        <v>10</v>
      </c>
      <c r="B11" s="37">
        <v>3.2</v>
      </c>
      <c r="C11" s="25" t="s">
        <v>649</v>
      </c>
      <c r="D11" s="31">
        <v>29915000</v>
      </c>
      <c r="E11" s="33">
        <v>15008</v>
      </c>
      <c r="F11" s="37" t="s">
        <v>2148</v>
      </c>
      <c r="G11" s="2" t="s">
        <v>2147</v>
      </c>
      <c r="H11" s="1">
        <v>242330</v>
      </c>
      <c r="I11" s="47" t="s">
        <v>2163</v>
      </c>
      <c r="J11" s="28" t="s">
        <v>2146</v>
      </c>
    </row>
    <row r="12" spans="1:13" s="11" customFormat="1" ht="42.75" thickBot="1">
      <c r="A12" s="35">
        <v>11</v>
      </c>
      <c r="B12" s="37">
        <v>3.2</v>
      </c>
      <c r="C12" s="25" t="s">
        <v>650</v>
      </c>
      <c r="D12" s="31">
        <v>7800000</v>
      </c>
      <c r="E12" s="33">
        <v>15008</v>
      </c>
      <c r="F12" s="37" t="s">
        <v>2148</v>
      </c>
      <c r="G12" s="2" t="s">
        <v>2147</v>
      </c>
      <c r="H12" s="1">
        <v>242330</v>
      </c>
      <c r="I12" s="47" t="s">
        <v>2164</v>
      </c>
      <c r="J12" s="26" t="s">
        <v>2146</v>
      </c>
    </row>
    <row r="13" spans="1:13" s="11" customFormat="1" ht="42.75" thickBot="1">
      <c r="A13" s="35">
        <v>12</v>
      </c>
      <c r="B13" s="37">
        <v>3.2</v>
      </c>
      <c r="C13" s="25" t="s">
        <v>651</v>
      </c>
      <c r="D13" s="31">
        <v>2000000</v>
      </c>
      <c r="E13" s="33">
        <v>15008</v>
      </c>
      <c r="F13" s="37" t="s">
        <v>2148</v>
      </c>
      <c r="G13" s="2" t="s">
        <v>2147</v>
      </c>
      <c r="H13" s="1">
        <v>242330</v>
      </c>
      <c r="I13" s="47" t="s">
        <v>2165</v>
      </c>
      <c r="J13" s="26" t="s">
        <v>2146</v>
      </c>
    </row>
    <row r="14" spans="1:13" s="11" customFormat="1" ht="63.75" thickBot="1">
      <c r="A14" s="35">
        <v>13</v>
      </c>
      <c r="B14" s="37">
        <v>3.2</v>
      </c>
      <c r="C14" s="25" t="s">
        <v>652</v>
      </c>
      <c r="D14" s="31">
        <v>1980000</v>
      </c>
      <c r="E14" s="33">
        <v>15008</v>
      </c>
      <c r="F14" s="37" t="s">
        <v>2148</v>
      </c>
      <c r="G14" s="2" t="s">
        <v>2147</v>
      </c>
      <c r="H14" s="1">
        <v>242330</v>
      </c>
      <c r="I14" s="47" t="s">
        <v>2166</v>
      </c>
      <c r="J14" s="26" t="s">
        <v>2146</v>
      </c>
    </row>
    <row r="15" spans="1:13" s="11" customFormat="1" ht="42.75" thickBot="1">
      <c r="A15" s="35">
        <v>14</v>
      </c>
      <c r="B15" s="37">
        <v>3.2</v>
      </c>
      <c r="C15" s="25" t="s">
        <v>653</v>
      </c>
      <c r="D15" s="31">
        <v>1913000</v>
      </c>
      <c r="E15" s="33">
        <v>15008</v>
      </c>
      <c r="F15" s="37" t="s">
        <v>2148</v>
      </c>
      <c r="G15" s="2" t="s">
        <v>2147</v>
      </c>
      <c r="H15" s="1">
        <v>242330</v>
      </c>
      <c r="I15" s="47" t="s">
        <v>2167</v>
      </c>
      <c r="J15" s="26" t="s">
        <v>2146</v>
      </c>
    </row>
    <row r="16" spans="1:13" s="11" customFormat="1" ht="42.75" thickBot="1">
      <c r="A16" s="35">
        <v>15</v>
      </c>
      <c r="B16" s="37">
        <v>3.2</v>
      </c>
      <c r="C16" s="25" t="s">
        <v>654</v>
      </c>
      <c r="D16" s="31">
        <v>1250000</v>
      </c>
      <c r="E16" s="33">
        <v>15008</v>
      </c>
      <c r="F16" s="37" t="s">
        <v>2148</v>
      </c>
      <c r="G16" s="2" t="s">
        <v>2147</v>
      </c>
      <c r="H16" s="1">
        <v>242330</v>
      </c>
      <c r="I16" s="47" t="s">
        <v>2168</v>
      </c>
      <c r="J16" s="26" t="s">
        <v>2146</v>
      </c>
    </row>
    <row r="17" spans="1:10" s="11" customFormat="1" ht="84.75" thickBot="1">
      <c r="A17" s="35">
        <v>16</v>
      </c>
      <c r="B17" s="37">
        <v>3.2</v>
      </c>
      <c r="C17" s="25" t="s">
        <v>655</v>
      </c>
      <c r="D17" s="31">
        <v>1001000</v>
      </c>
      <c r="E17" s="33">
        <v>15008</v>
      </c>
      <c r="F17" s="37" t="s">
        <v>2148</v>
      </c>
      <c r="G17" s="2" t="s">
        <v>2147</v>
      </c>
      <c r="H17" s="1">
        <v>242330</v>
      </c>
      <c r="I17" s="47" t="s">
        <v>2169</v>
      </c>
      <c r="J17" s="26" t="s">
        <v>2146</v>
      </c>
    </row>
    <row r="18" spans="1:10" s="11" customFormat="1" ht="42.75" thickBot="1">
      <c r="A18" s="35">
        <v>17</v>
      </c>
      <c r="B18" s="37">
        <v>3.2</v>
      </c>
      <c r="C18" s="25" t="s">
        <v>656</v>
      </c>
      <c r="D18" s="31">
        <v>883500</v>
      </c>
      <c r="E18" s="33">
        <v>15008</v>
      </c>
      <c r="F18" s="37" t="s">
        <v>2148</v>
      </c>
      <c r="G18" s="2" t="s">
        <v>2147</v>
      </c>
      <c r="H18" s="1">
        <v>242330</v>
      </c>
      <c r="I18" s="47" t="s">
        <v>2170</v>
      </c>
      <c r="J18" s="26" t="s">
        <v>2146</v>
      </c>
    </row>
    <row r="19" spans="1:10" s="11" customFormat="1" ht="84.75" thickBot="1">
      <c r="A19" s="35">
        <v>18</v>
      </c>
      <c r="B19" s="37">
        <v>3.2</v>
      </c>
      <c r="C19" s="25" t="s">
        <v>657</v>
      </c>
      <c r="D19" s="31">
        <v>516000</v>
      </c>
      <c r="E19" s="33">
        <v>15008</v>
      </c>
      <c r="F19" s="37" t="s">
        <v>2148</v>
      </c>
      <c r="G19" s="2" t="s">
        <v>2147</v>
      </c>
      <c r="H19" s="1">
        <v>242330</v>
      </c>
      <c r="I19" s="47" t="s">
        <v>2171</v>
      </c>
      <c r="J19" s="26" t="s">
        <v>2146</v>
      </c>
    </row>
    <row r="20" spans="1:10" s="11" customFormat="1" ht="42.75" thickBot="1">
      <c r="A20" s="35">
        <v>19</v>
      </c>
      <c r="B20" s="37">
        <v>3.2</v>
      </c>
      <c r="C20" s="25" t="s">
        <v>658</v>
      </c>
      <c r="D20" s="31">
        <v>500000</v>
      </c>
      <c r="E20" s="33">
        <v>15008</v>
      </c>
      <c r="F20" s="37" t="s">
        <v>2148</v>
      </c>
      <c r="G20" s="2" t="s">
        <v>2147</v>
      </c>
      <c r="H20" s="1">
        <v>242330</v>
      </c>
      <c r="I20" s="47" t="s">
        <v>2172</v>
      </c>
      <c r="J20" s="26" t="s">
        <v>2146</v>
      </c>
    </row>
    <row r="21" spans="1:10" s="11" customFormat="1" ht="42.75" thickBot="1">
      <c r="A21" s="35">
        <v>20</v>
      </c>
      <c r="B21" s="37">
        <v>3.2</v>
      </c>
      <c r="C21" s="25" t="s">
        <v>659</v>
      </c>
      <c r="D21" s="31">
        <v>500000</v>
      </c>
      <c r="E21" s="33">
        <v>15008</v>
      </c>
      <c r="F21" s="37" t="s">
        <v>2148</v>
      </c>
      <c r="G21" s="2" t="s">
        <v>2147</v>
      </c>
      <c r="H21" s="1">
        <v>242330</v>
      </c>
      <c r="I21" s="47" t="s">
        <v>2173</v>
      </c>
      <c r="J21" s="26" t="s">
        <v>2143</v>
      </c>
    </row>
    <row r="22" spans="1:10" s="11" customFormat="1" ht="42.75" thickBot="1">
      <c r="A22" s="35">
        <v>21</v>
      </c>
      <c r="B22" s="37">
        <v>3.2</v>
      </c>
      <c r="C22" s="25" t="s">
        <v>660</v>
      </c>
      <c r="D22" s="31">
        <v>500000</v>
      </c>
      <c r="E22" s="33">
        <v>15008</v>
      </c>
      <c r="F22" s="37" t="s">
        <v>2148</v>
      </c>
      <c r="G22" s="2" t="s">
        <v>2147</v>
      </c>
      <c r="H22" s="1">
        <v>242330</v>
      </c>
      <c r="I22" s="47" t="s">
        <v>2174</v>
      </c>
      <c r="J22" s="26" t="s">
        <v>2143</v>
      </c>
    </row>
    <row r="23" spans="1:10" s="11" customFormat="1" ht="42.75" thickBot="1">
      <c r="A23" s="35">
        <v>22</v>
      </c>
      <c r="B23" s="37">
        <v>3.2</v>
      </c>
      <c r="C23" s="25" t="s">
        <v>661</v>
      </c>
      <c r="D23" s="31">
        <v>300000</v>
      </c>
      <c r="E23" s="33">
        <v>15008</v>
      </c>
      <c r="F23" s="37" t="s">
        <v>2148</v>
      </c>
      <c r="G23" s="2" t="s">
        <v>2147</v>
      </c>
      <c r="H23" s="1">
        <v>242330</v>
      </c>
      <c r="I23" s="47" t="s">
        <v>2175</v>
      </c>
      <c r="J23" s="28" t="s">
        <v>2143</v>
      </c>
    </row>
    <row r="24" spans="1:10" s="11" customFormat="1" ht="63.75" thickBot="1">
      <c r="A24" s="35">
        <v>23</v>
      </c>
      <c r="B24" s="37">
        <v>3.2</v>
      </c>
      <c r="C24" s="25" t="s">
        <v>662</v>
      </c>
      <c r="D24" s="31">
        <v>10000000</v>
      </c>
      <c r="E24" s="33">
        <v>15008</v>
      </c>
      <c r="F24" s="37" t="s">
        <v>2148</v>
      </c>
      <c r="G24" s="2" t="s">
        <v>2147</v>
      </c>
      <c r="H24" s="1">
        <v>242330</v>
      </c>
      <c r="I24" s="47" t="s">
        <v>2176</v>
      </c>
      <c r="J24" s="26" t="s">
        <v>2144</v>
      </c>
    </row>
    <row r="25" spans="1:10" s="11" customFormat="1" ht="63.75" thickBot="1">
      <c r="A25" s="35">
        <v>24</v>
      </c>
      <c r="B25" s="37">
        <v>3.2</v>
      </c>
      <c r="C25" s="25" t="s">
        <v>663</v>
      </c>
      <c r="D25" s="31">
        <v>6114000</v>
      </c>
      <c r="E25" s="33">
        <v>15008</v>
      </c>
      <c r="F25" s="37" t="s">
        <v>2148</v>
      </c>
      <c r="G25" s="2" t="s">
        <v>2147</v>
      </c>
      <c r="H25" s="1">
        <v>242330</v>
      </c>
      <c r="I25" s="47" t="s">
        <v>2177</v>
      </c>
      <c r="J25" s="26" t="s">
        <v>2144</v>
      </c>
    </row>
    <row r="26" spans="1:10" s="11" customFormat="1" ht="42.75" thickBot="1">
      <c r="A26" s="35">
        <v>25</v>
      </c>
      <c r="B26" s="37">
        <v>3.2</v>
      </c>
      <c r="C26" s="25" t="s">
        <v>664</v>
      </c>
      <c r="D26" s="31">
        <v>4469000</v>
      </c>
      <c r="E26" s="33">
        <v>15008</v>
      </c>
      <c r="F26" s="37" t="s">
        <v>2148</v>
      </c>
      <c r="G26" s="2" t="s">
        <v>2147</v>
      </c>
      <c r="H26" s="1">
        <v>242330</v>
      </c>
      <c r="I26" s="47" t="s">
        <v>2178</v>
      </c>
      <c r="J26" s="28" t="s">
        <v>2144</v>
      </c>
    </row>
    <row r="27" spans="1:10" s="11" customFormat="1" ht="63.75" thickBot="1">
      <c r="A27" s="35">
        <v>26</v>
      </c>
      <c r="B27" s="37">
        <v>3.2</v>
      </c>
      <c r="C27" s="25" t="s">
        <v>665</v>
      </c>
      <c r="D27" s="31">
        <v>2530000</v>
      </c>
      <c r="E27" s="33">
        <v>15008</v>
      </c>
      <c r="F27" s="37" t="s">
        <v>2148</v>
      </c>
      <c r="G27" s="2" t="s">
        <v>2147</v>
      </c>
      <c r="H27" s="1">
        <v>242330</v>
      </c>
      <c r="I27" s="47" t="s">
        <v>2179</v>
      </c>
      <c r="J27" s="28" t="s">
        <v>2144</v>
      </c>
    </row>
    <row r="28" spans="1:10" s="11" customFormat="1" ht="63.75" thickBot="1">
      <c r="A28" s="35">
        <v>27</v>
      </c>
      <c r="B28" s="37">
        <v>3.2</v>
      </c>
      <c r="C28" s="25" t="s">
        <v>666</v>
      </c>
      <c r="D28" s="31">
        <v>1414500</v>
      </c>
      <c r="E28" s="33">
        <v>15008</v>
      </c>
      <c r="F28" s="37" t="s">
        <v>2148</v>
      </c>
      <c r="G28" s="2" t="s">
        <v>2147</v>
      </c>
      <c r="H28" s="1">
        <v>242330</v>
      </c>
      <c r="I28" s="47" t="s">
        <v>2180</v>
      </c>
      <c r="J28" s="26" t="s">
        <v>2144</v>
      </c>
    </row>
    <row r="29" spans="1:10" s="11" customFormat="1" ht="84.75" thickBot="1">
      <c r="A29" s="35">
        <v>28</v>
      </c>
      <c r="B29" s="37">
        <v>3.2</v>
      </c>
      <c r="C29" s="25" t="s">
        <v>667</v>
      </c>
      <c r="D29" s="31">
        <v>382000</v>
      </c>
      <c r="E29" s="33">
        <v>15008</v>
      </c>
      <c r="F29" s="37" t="s">
        <v>2148</v>
      </c>
      <c r="G29" s="2" t="s">
        <v>2147</v>
      </c>
      <c r="H29" s="1">
        <v>242330</v>
      </c>
      <c r="I29" s="47" t="s">
        <v>2181</v>
      </c>
      <c r="J29" s="26" t="s">
        <v>2144</v>
      </c>
    </row>
    <row r="30" spans="1:10" s="11" customFormat="1" ht="84.75" thickBot="1">
      <c r="A30" s="35">
        <v>29</v>
      </c>
      <c r="B30" s="37">
        <v>3.2</v>
      </c>
      <c r="C30" s="25" t="s">
        <v>668</v>
      </c>
      <c r="D30" s="31">
        <v>146000</v>
      </c>
      <c r="E30" s="33">
        <v>15008</v>
      </c>
      <c r="F30" s="37" t="s">
        <v>2148</v>
      </c>
      <c r="G30" s="2" t="s">
        <v>2147</v>
      </c>
      <c r="H30" s="1">
        <v>242330</v>
      </c>
      <c r="I30" s="47" t="s">
        <v>2182</v>
      </c>
      <c r="J30" s="26" t="s">
        <v>2144</v>
      </c>
    </row>
    <row r="31" spans="1:10" s="11" customFormat="1" ht="63.75" thickBot="1">
      <c r="A31" s="35">
        <v>30</v>
      </c>
      <c r="B31" s="37">
        <v>3.2</v>
      </c>
      <c r="C31" s="25" t="s">
        <v>669</v>
      </c>
      <c r="D31" s="31">
        <v>500000</v>
      </c>
      <c r="E31" s="33">
        <v>15008</v>
      </c>
      <c r="F31" s="37" t="s">
        <v>2148</v>
      </c>
      <c r="G31" s="2" t="s">
        <v>2147</v>
      </c>
      <c r="H31" s="1">
        <v>242330</v>
      </c>
      <c r="I31" s="47" t="s">
        <v>2183</v>
      </c>
      <c r="J31" s="26" t="s">
        <v>2145</v>
      </c>
    </row>
    <row r="32" spans="1:10" s="11" customFormat="1" ht="63.75" thickBot="1">
      <c r="A32" s="35">
        <v>31</v>
      </c>
      <c r="B32" s="37">
        <v>3.2</v>
      </c>
      <c r="C32" s="25" t="s">
        <v>670</v>
      </c>
      <c r="D32" s="31">
        <v>40985287.210000001</v>
      </c>
      <c r="E32" s="33">
        <v>15008</v>
      </c>
      <c r="F32" s="37" t="s">
        <v>2148</v>
      </c>
      <c r="G32" s="2" t="s">
        <v>2147</v>
      </c>
      <c r="H32" s="1">
        <v>242330</v>
      </c>
      <c r="I32" s="47" t="s">
        <v>2184</v>
      </c>
      <c r="J32" s="26">
        <v>5</v>
      </c>
    </row>
    <row r="33" spans="1:10" s="11" customFormat="1" ht="63.75" thickBot="1">
      <c r="A33" s="35">
        <v>32</v>
      </c>
      <c r="B33" s="37">
        <v>3.2</v>
      </c>
      <c r="C33" s="25" t="s">
        <v>671</v>
      </c>
      <c r="D33" s="31">
        <v>393400</v>
      </c>
      <c r="E33" s="33">
        <v>15008</v>
      </c>
      <c r="F33" s="37" t="s">
        <v>2148</v>
      </c>
      <c r="G33" s="2" t="s">
        <v>2147</v>
      </c>
      <c r="H33" s="1">
        <v>242330</v>
      </c>
      <c r="I33" s="47" t="s">
        <v>2185</v>
      </c>
      <c r="J33" s="28">
        <v>5</v>
      </c>
    </row>
    <row r="34" spans="1:10" s="11" customFormat="1" ht="63.75" thickBot="1">
      <c r="A34" s="35">
        <v>33</v>
      </c>
      <c r="B34" s="37">
        <v>3.2</v>
      </c>
      <c r="C34" s="25" t="s">
        <v>672</v>
      </c>
      <c r="D34" s="31">
        <v>393400</v>
      </c>
      <c r="E34" s="33">
        <v>15008</v>
      </c>
      <c r="F34" s="37" t="s">
        <v>2148</v>
      </c>
      <c r="G34" s="2" t="s">
        <v>2147</v>
      </c>
      <c r="H34" s="1">
        <v>242330</v>
      </c>
      <c r="I34" s="47" t="s">
        <v>2186</v>
      </c>
      <c r="J34" s="28">
        <v>5</v>
      </c>
    </row>
    <row r="35" spans="1:10" s="11" customFormat="1" ht="63.75" thickBot="1">
      <c r="A35" s="35">
        <v>34</v>
      </c>
      <c r="B35" s="37">
        <v>3.2</v>
      </c>
      <c r="C35" s="25" t="s">
        <v>673</v>
      </c>
      <c r="D35" s="31">
        <v>393400</v>
      </c>
      <c r="E35" s="33">
        <v>15008</v>
      </c>
      <c r="F35" s="37" t="s">
        <v>2148</v>
      </c>
      <c r="G35" s="2" t="s">
        <v>2147</v>
      </c>
      <c r="H35" s="1">
        <v>242330</v>
      </c>
      <c r="I35" s="47" t="s">
        <v>2187</v>
      </c>
      <c r="J35" s="26">
        <v>5</v>
      </c>
    </row>
    <row r="36" spans="1:10" s="11" customFormat="1" ht="63.75" thickBot="1">
      <c r="A36" s="35">
        <v>35</v>
      </c>
      <c r="B36" s="37">
        <v>3.2</v>
      </c>
      <c r="C36" s="25" t="s">
        <v>674</v>
      </c>
      <c r="D36" s="31">
        <v>393400</v>
      </c>
      <c r="E36" s="33">
        <v>15008</v>
      </c>
      <c r="F36" s="37" t="s">
        <v>2148</v>
      </c>
      <c r="G36" s="2" t="s">
        <v>2147</v>
      </c>
      <c r="H36" s="1">
        <v>242330</v>
      </c>
      <c r="I36" s="47" t="s">
        <v>2188</v>
      </c>
      <c r="J36" s="26">
        <v>5</v>
      </c>
    </row>
    <row r="37" spans="1:10" s="11" customFormat="1" ht="63.75" thickBot="1">
      <c r="A37" s="35">
        <v>36</v>
      </c>
      <c r="B37" s="37">
        <v>3.2</v>
      </c>
      <c r="C37" s="25" t="s">
        <v>675</v>
      </c>
      <c r="D37" s="31">
        <v>393400</v>
      </c>
      <c r="E37" s="33">
        <v>15008</v>
      </c>
      <c r="F37" s="37" t="s">
        <v>2148</v>
      </c>
      <c r="G37" s="2" t="s">
        <v>2147</v>
      </c>
      <c r="H37" s="1">
        <v>242330</v>
      </c>
      <c r="I37" s="47" t="s">
        <v>2189</v>
      </c>
      <c r="J37" s="26">
        <v>5</v>
      </c>
    </row>
    <row r="38" spans="1:10" s="11" customFormat="1" ht="63.75" thickBot="1">
      <c r="A38" s="35">
        <v>37</v>
      </c>
      <c r="B38" s="37">
        <v>3.2</v>
      </c>
      <c r="C38" s="25" t="s">
        <v>676</v>
      </c>
      <c r="D38" s="31">
        <v>393400</v>
      </c>
      <c r="E38" s="33">
        <v>15008</v>
      </c>
      <c r="F38" s="37" t="s">
        <v>2148</v>
      </c>
      <c r="G38" s="2" t="s">
        <v>2147</v>
      </c>
      <c r="H38" s="1">
        <v>242330</v>
      </c>
      <c r="I38" s="47" t="s">
        <v>2190</v>
      </c>
      <c r="J38" s="26">
        <v>5</v>
      </c>
    </row>
    <row r="39" spans="1:10" s="11" customFormat="1" ht="63.75" thickBot="1">
      <c r="A39" s="35">
        <v>38</v>
      </c>
      <c r="B39" s="37">
        <v>3.2</v>
      </c>
      <c r="C39" s="25" t="s">
        <v>677</v>
      </c>
      <c r="D39" s="31">
        <v>393400</v>
      </c>
      <c r="E39" s="33">
        <v>15008</v>
      </c>
      <c r="F39" s="37" t="s">
        <v>2148</v>
      </c>
      <c r="G39" s="2" t="s">
        <v>2147</v>
      </c>
      <c r="H39" s="1">
        <v>242330</v>
      </c>
      <c r="I39" s="47" t="s">
        <v>2191</v>
      </c>
      <c r="J39" s="28">
        <v>5</v>
      </c>
    </row>
    <row r="40" spans="1:10" s="11" customFormat="1" ht="63.75" thickBot="1">
      <c r="A40" s="35">
        <v>39</v>
      </c>
      <c r="B40" s="37">
        <v>3.2</v>
      </c>
      <c r="C40" s="21" t="s">
        <v>678</v>
      </c>
      <c r="D40" s="31">
        <v>393400</v>
      </c>
      <c r="E40" s="33">
        <v>15008</v>
      </c>
      <c r="F40" s="37" t="s">
        <v>2148</v>
      </c>
      <c r="G40" s="2" t="s">
        <v>2147</v>
      </c>
      <c r="H40" s="1">
        <v>242330</v>
      </c>
      <c r="I40" s="47" t="s">
        <v>2192</v>
      </c>
      <c r="J40" s="26">
        <v>5</v>
      </c>
    </row>
    <row r="41" spans="1:10" s="11" customFormat="1" ht="63.75" thickBot="1">
      <c r="A41" s="35">
        <v>40</v>
      </c>
      <c r="B41" s="37">
        <v>3.2</v>
      </c>
      <c r="C41" s="25" t="s">
        <v>679</v>
      </c>
      <c r="D41" s="31">
        <v>393400</v>
      </c>
      <c r="E41" s="33">
        <v>15008</v>
      </c>
      <c r="F41" s="37" t="s">
        <v>2148</v>
      </c>
      <c r="G41" s="2" t="s">
        <v>2147</v>
      </c>
      <c r="H41" s="1">
        <v>242330</v>
      </c>
      <c r="I41" s="47" t="s">
        <v>2193</v>
      </c>
      <c r="J41" s="26">
        <v>5</v>
      </c>
    </row>
    <row r="42" spans="1:10" s="11" customFormat="1" ht="63.75" thickBot="1">
      <c r="A42" s="35">
        <v>41</v>
      </c>
      <c r="B42" s="37">
        <v>3.2</v>
      </c>
      <c r="C42" s="25" t="s">
        <v>680</v>
      </c>
      <c r="D42" s="31">
        <v>393400</v>
      </c>
      <c r="E42" s="33">
        <v>15008</v>
      </c>
      <c r="F42" s="37" t="s">
        <v>2148</v>
      </c>
      <c r="G42" s="2" t="s">
        <v>2147</v>
      </c>
      <c r="H42" s="1">
        <v>242330</v>
      </c>
      <c r="I42" s="47" t="s">
        <v>2194</v>
      </c>
      <c r="J42" s="26">
        <v>5</v>
      </c>
    </row>
    <row r="43" spans="1:10" s="11" customFormat="1" ht="63.75" thickBot="1">
      <c r="A43" s="35">
        <v>42</v>
      </c>
      <c r="B43" s="37">
        <v>3.2</v>
      </c>
      <c r="C43" s="25" t="s">
        <v>681</v>
      </c>
      <c r="D43" s="31">
        <v>393400</v>
      </c>
      <c r="E43" s="33">
        <v>15008</v>
      </c>
      <c r="F43" s="37" t="s">
        <v>2148</v>
      </c>
      <c r="G43" s="2" t="s">
        <v>2147</v>
      </c>
      <c r="H43" s="1">
        <v>242330</v>
      </c>
      <c r="I43" s="47" t="s">
        <v>2195</v>
      </c>
      <c r="J43" s="26">
        <v>5</v>
      </c>
    </row>
    <row r="44" spans="1:10" s="11" customFormat="1" ht="84.75" thickBot="1">
      <c r="A44" s="35">
        <v>43</v>
      </c>
      <c r="B44" s="37">
        <v>3.2</v>
      </c>
      <c r="C44" s="25" t="s">
        <v>682</v>
      </c>
      <c r="D44" s="22">
        <v>393400</v>
      </c>
      <c r="E44" s="33">
        <v>15008</v>
      </c>
      <c r="F44" s="37" t="s">
        <v>2148</v>
      </c>
      <c r="G44" s="2" t="s">
        <v>2147</v>
      </c>
      <c r="H44" s="1">
        <v>242330</v>
      </c>
      <c r="I44" s="47" t="s">
        <v>2196</v>
      </c>
      <c r="J44" s="28">
        <v>5</v>
      </c>
    </row>
    <row r="45" spans="1:10" s="11" customFormat="1" ht="63.75" thickBot="1">
      <c r="A45" s="35">
        <v>44</v>
      </c>
      <c r="B45" s="37">
        <v>3.2</v>
      </c>
      <c r="C45" s="25" t="s">
        <v>683</v>
      </c>
      <c r="D45" s="31">
        <v>393400</v>
      </c>
      <c r="E45" s="33">
        <v>15008</v>
      </c>
      <c r="F45" s="37" t="s">
        <v>2148</v>
      </c>
      <c r="G45" s="2" t="s">
        <v>2147</v>
      </c>
      <c r="H45" s="1">
        <v>242330</v>
      </c>
      <c r="I45" s="47" t="s">
        <v>2197</v>
      </c>
      <c r="J45" s="28">
        <v>5</v>
      </c>
    </row>
    <row r="46" spans="1:10" s="11" customFormat="1" ht="63.75" thickBot="1">
      <c r="A46" s="35">
        <v>45</v>
      </c>
      <c r="B46" s="37">
        <v>3.2</v>
      </c>
      <c r="C46" s="25" t="s">
        <v>684</v>
      </c>
      <c r="D46" s="31">
        <v>393400</v>
      </c>
      <c r="E46" s="33">
        <v>15008</v>
      </c>
      <c r="F46" s="37" t="s">
        <v>2148</v>
      </c>
      <c r="G46" s="2" t="s">
        <v>2147</v>
      </c>
      <c r="H46" s="1">
        <v>242330</v>
      </c>
      <c r="I46" s="47" t="s">
        <v>2198</v>
      </c>
      <c r="J46" s="26">
        <v>5</v>
      </c>
    </row>
    <row r="47" spans="1:10" s="11" customFormat="1" ht="63.75" thickBot="1">
      <c r="A47" s="35">
        <v>46</v>
      </c>
      <c r="B47" s="37">
        <v>3.2</v>
      </c>
      <c r="C47" s="25" t="s">
        <v>683</v>
      </c>
      <c r="D47" s="31">
        <v>393400</v>
      </c>
      <c r="E47" s="33">
        <v>15008</v>
      </c>
      <c r="F47" s="37" t="s">
        <v>2148</v>
      </c>
      <c r="G47" s="2" t="s">
        <v>2147</v>
      </c>
      <c r="H47" s="1">
        <v>242330</v>
      </c>
      <c r="I47" s="47" t="s">
        <v>2199</v>
      </c>
      <c r="J47" s="28">
        <v>5</v>
      </c>
    </row>
    <row r="48" spans="1:10" s="11" customFormat="1" ht="63.75" thickBot="1">
      <c r="A48" s="35">
        <v>47</v>
      </c>
      <c r="B48" s="37">
        <v>3.2</v>
      </c>
      <c r="C48" s="25" t="s">
        <v>685</v>
      </c>
      <c r="D48" s="31">
        <v>393400</v>
      </c>
      <c r="E48" s="33">
        <v>15008</v>
      </c>
      <c r="F48" s="37" t="s">
        <v>2148</v>
      </c>
      <c r="G48" s="2" t="s">
        <v>2147</v>
      </c>
      <c r="H48" s="1">
        <v>242330</v>
      </c>
      <c r="I48" s="47" t="s">
        <v>2200</v>
      </c>
      <c r="J48" s="28">
        <v>5</v>
      </c>
    </row>
    <row r="49" spans="1:10" s="11" customFormat="1" ht="63.75" thickBot="1">
      <c r="A49" s="35">
        <v>48</v>
      </c>
      <c r="B49" s="37">
        <v>3.2</v>
      </c>
      <c r="C49" s="25" t="s">
        <v>686</v>
      </c>
      <c r="D49" s="31">
        <v>393400</v>
      </c>
      <c r="E49" s="33">
        <v>15008</v>
      </c>
      <c r="F49" s="37" t="s">
        <v>2148</v>
      </c>
      <c r="G49" s="2" t="s">
        <v>2147</v>
      </c>
      <c r="H49" s="1">
        <v>242330</v>
      </c>
      <c r="I49" s="47" t="s">
        <v>2201</v>
      </c>
      <c r="J49" s="26">
        <v>5</v>
      </c>
    </row>
    <row r="50" spans="1:10" s="11" customFormat="1" ht="63.75" thickBot="1">
      <c r="A50" s="35">
        <v>49</v>
      </c>
      <c r="B50" s="37">
        <v>3.2</v>
      </c>
      <c r="C50" s="25" t="s">
        <v>687</v>
      </c>
      <c r="D50" s="31">
        <v>393400</v>
      </c>
      <c r="E50" s="33">
        <v>15008</v>
      </c>
      <c r="F50" s="37" t="s">
        <v>2148</v>
      </c>
      <c r="G50" s="2" t="s">
        <v>2147</v>
      </c>
      <c r="H50" s="1">
        <v>242330</v>
      </c>
      <c r="I50" s="47" t="s">
        <v>2202</v>
      </c>
      <c r="J50" s="28">
        <v>5</v>
      </c>
    </row>
    <row r="51" spans="1:10" s="11" customFormat="1" ht="63.75" thickBot="1">
      <c r="A51" s="35">
        <v>50</v>
      </c>
      <c r="B51" s="37">
        <v>3.2</v>
      </c>
      <c r="C51" s="25" t="s">
        <v>688</v>
      </c>
      <c r="D51" s="31">
        <v>10000000</v>
      </c>
      <c r="E51" s="33">
        <v>15008</v>
      </c>
      <c r="F51" s="37" t="s">
        <v>2148</v>
      </c>
      <c r="G51" s="2" t="s">
        <v>2147</v>
      </c>
      <c r="H51" s="1">
        <v>242330</v>
      </c>
      <c r="I51" s="47" t="s">
        <v>2203</v>
      </c>
      <c r="J51" s="26" t="s">
        <v>2146</v>
      </c>
    </row>
    <row r="52" spans="1:10" s="11" customFormat="1" ht="63.75" thickBot="1">
      <c r="A52" s="35">
        <v>51</v>
      </c>
      <c r="B52" s="37">
        <v>3.2</v>
      </c>
      <c r="C52" s="25" t="s">
        <v>689</v>
      </c>
      <c r="D52" s="31">
        <v>10000000</v>
      </c>
      <c r="E52" s="33">
        <v>15008</v>
      </c>
      <c r="F52" s="37" t="s">
        <v>2148</v>
      </c>
      <c r="G52" s="2" t="s">
        <v>2147</v>
      </c>
      <c r="H52" s="1">
        <v>242330</v>
      </c>
      <c r="I52" s="47" t="s">
        <v>2204</v>
      </c>
      <c r="J52" s="28" t="s">
        <v>2146</v>
      </c>
    </row>
    <row r="53" spans="1:10" s="11" customFormat="1" ht="63.75" thickBot="1">
      <c r="A53" s="35">
        <v>52</v>
      </c>
      <c r="B53" s="37">
        <v>3.2</v>
      </c>
      <c r="C53" s="25" t="s">
        <v>690</v>
      </c>
      <c r="D53" s="31">
        <v>10000000</v>
      </c>
      <c r="E53" s="33">
        <v>15008</v>
      </c>
      <c r="F53" s="37" t="s">
        <v>2148</v>
      </c>
      <c r="G53" s="2" t="s">
        <v>2147</v>
      </c>
      <c r="H53" s="1">
        <v>242330</v>
      </c>
      <c r="I53" s="47" t="s">
        <v>2205</v>
      </c>
      <c r="J53" s="28" t="s">
        <v>2146</v>
      </c>
    </row>
    <row r="54" spans="1:10" s="11" customFormat="1" ht="42.75" thickBot="1">
      <c r="A54" s="35">
        <v>53</v>
      </c>
      <c r="B54" s="37">
        <v>3.2</v>
      </c>
      <c r="C54" s="25" t="s">
        <v>691</v>
      </c>
      <c r="D54" s="31">
        <v>10836000</v>
      </c>
      <c r="E54" s="33">
        <v>15008</v>
      </c>
      <c r="F54" s="37" t="s">
        <v>2148</v>
      </c>
      <c r="G54" s="2" t="s">
        <v>2147</v>
      </c>
      <c r="H54" s="1">
        <v>242330</v>
      </c>
      <c r="I54" s="47" t="s">
        <v>2206</v>
      </c>
      <c r="J54" s="26" t="s">
        <v>2146</v>
      </c>
    </row>
    <row r="55" spans="1:10" s="11" customFormat="1" ht="63.75" thickBot="1">
      <c r="A55" s="35">
        <v>54</v>
      </c>
      <c r="B55" s="37">
        <v>3.2</v>
      </c>
      <c r="C55" s="25" t="s">
        <v>692</v>
      </c>
      <c r="D55" s="31">
        <v>8373000</v>
      </c>
      <c r="E55" s="33">
        <v>15008</v>
      </c>
      <c r="F55" s="37" t="s">
        <v>2148</v>
      </c>
      <c r="G55" s="2" t="s">
        <v>2147</v>
      </c>
      <c r="H55" s="1">
        <v>242330</v>
      </c>
      <c r="I55" s="47" t="s">
        <v>2207</v>
      </c>
      <c r="J55" s="28" t="s">
        <v>2146</v>
      </c>
    </row>
    <row r="56" spans="1:10" s="11" customFormat="1" ht="63.75" thickBot="1">
      <c r="A56" s="35">
        <v>55</v>
      </c>
      <c r="B56" s="37">
        <v>3.2</v>
      </c>
      <c r="C56" s="25" t="s">
        <v>693</v>
      </c>
      <c r="D56" s="31">
        <v>9900000</v>
      </c>
      <c r="E56" s="33">
        <v>15008</v>
      </c>
      <c r="F56" s="37" t="s">
        <v>2148</v>
      </c>
      <c r="G56" s="2" t="s">
        <v>2147</v>
      </c>
      <c r="H56" s="1">
        <v>242330</v>
      </c>
      <c r="I56" s="47" t="s">
        <v>2208</v>
      </c>
      <c r="J56" s="28" t="s">
        <v>2146</v>
      </c>
    </row>
    <row r="57" spans="1:10" s="11" customFormat="1" ht="63.75" thickBot="1">
      <c r="A57" s="35">
        <v>56</v>
      </c>
      <c r="B57" s="37">
        <v>3.2</v>
      </c>
      <c r="C57" s="25" t="s">
        <v>694</v>
      </c>
      <c r="D57" s="31">
        <v>9900000</v>
      </c>
      <c r="E57" s="33">
        <v>15008</v>
      </c>
      <c r="F57" s="37" t="s">
        <v>2148</v>
      </c>
      <c r="G57" s="2" t="s">
        <v>2147</v>
      </c>
      <c r="H57" s="1">
        <v>242330</v>
      </c>
      <c r="I57" s="47" t="s">
        <v>2209</v>
      </c>
      <c r="J57" s="28" t="s">
        <v>2146</v>
      </c>
    </row>
    <row r="58" spans="1:10" s="11" customFormat="1" ht="42.75" thickBot="1">
      <c r="A58" s="35">
        <v>57</v>
      </c>
      <c r="B58" s="37">
        <v>3.2</v>
      </c>
      <c r="C58" s="25" t="s">
        <v>695</v>
      </c>
      <c r="D58" s="31">
        <v>6743000</v>
      </c>
      <c r="E58" s="33">
        <v>15008</v>
      </c>
      <c r="F58" s="37" t="s">
        <v>2148</v>
      </c>
      <c r="G58" s="2" t="s">
        <v>2147</v>
      </c>
      <c r="H58" s="1">
        <v>242330</v>
      </c>
      <c r="I58" s="47" t="s">
        <v>2210</v>
      </c>
      <c r="J58" s="28" t="s">
        <v>2146</v>
      </c>
    </row>
    <row r="59" spans="1:10" s="11" customFormat="1" ht="42.75" thickBot="1">
      <c r="A59" s="35">
        <v>58</v>
      </c>
      <c r="B59" s="37">
        <v>3.2</v>
      </c>
      <c r="C59" s="25" t="s">
        <v>696</v>
      </c>
      <c r="D59" s="31">
        <v>6259000</v>
      </c>
      <c r="E59" s="33">
        <v>15008</v>
      </c>
      <c r="F59" s="37" t="s">
        <v>2148</v>
      </c>
      <c r="G59" s="2" t="s">
        <v>2147</v>
      </c>
      <c r="H59" s="1">
        <v>242330</v>
      </c>
      <c r="I59" s="47" t="s">
        <v>2211</v>
      </c>
      <c r="J59" s="26" t="s">
        <v>2146</v>
      </c>
    </row>
    <row r="60" spans="1:10" s="11" customFormat="1" ht="84.75" thickBot="1">
      <c r="A60" s="35">
        <v>59</v>
      </c>
      <c r="B60" s="37">
        <v>3.2</v>
      </c>
      <c r="C60" s="25" t="s">
        <v>697</v>
      </c>
      <c r="D60" s="31">
        <v>7087000</v>
      </c>
      <c r="E60" s="33">
        <v>15008</v>
      </c>
      <c r="F60" s="37" t="s">
        <v>2148</v>
      </c>
      <c r="G60" s="2" t="s">
        <v>2147</v>
      </c>
      <c r="H60" s="1">
        <v>242330</v>
      </c>
      <c r="I60" s="47" t="s">
        <v>2212</v>
      </c>
      <c r="J60" s="26" t="s">
        <v>2146</v>
      </c>
    </row>
    <row r="61" spans="1:10" s="11" customFormat="1" ht="84.75" thickBot="1">
      <c r="A61" s="35">
        <v>60</v>
      </c>
      <c r="B61" s="37">
        <v>3.2</v>
      </c>
      <c r="C61" s="25" t="s">
        <v>698</v>
      </c>
      <c r="D61" s="31">
        <v>500000</v>
      </c>
      <c r="E61" s="33">
        <v>15008</v>
      </c>
      <c r="F61" s="37" t="s">
        <v>2148</v>
      </c>
      <c r="G61" s="2" t="s">
        <v>2147</v>
      </c>
      <c r="H61" s="1">
        <v>242330</v>
      </c>
      <c r="I61" s="47" t="s">
        <v>2213</v>
      </c>
      <c r="J61" s="26" t="s">
        <v>2146</v>
      </c>
    </row>
    <row r="62" spans="1:10" s="11" customFormat="1" ht="42.75" thickBot="1">
      <c r="A62" s="35">
        <v>61</v>
      </c>
      <c r="B62" s="37">
        <v>3.2</v>
      </c>
      <c r="C62" s="25" t="s">
        <v>699</v>
      </c>
      <c r="D62" s="31">
        <v>5027000</v>
      </c>
      <c r="E62" s="33">
        <v>15008</v>
      </c>
      <c r="F62" s="37" t="s">
        <v>2148</v>
      </c>
      <c r="G62" s="2" t="s">
        <v>2147</v>
      </c>
      <c r="H62" s="1">
        <v>242330</v>
      </c>
      <c r="I62" s="47" t="s">
        <v>2214</v>
      </c>
      <c r="J62" s="26" t="s">
        <v>2146</v>
      </c>
    </row>
    <row r="63" spans="1:10" s="11" customFormat="1" ht="42.75" thickBot="1">
      <c r="A63" s="35">
        <v>62</v>
      </c>
      <c r="B63" s="37">
        <v>3.2</v>
      </c>
      <c r="C63" s="25" t="s">
        <v>700</v>
      </c>
      <c r="D63" s="31">
        <v>4997000</v>
      </c>
      <c r="E63" s="33">
        <v>15008</v>
      </c>
      <c r="F63" s="37" t="s">
        <v>2148</v>
      </c>
      <c r="G63" s="2" t="s">
        <v>2147</v>
      </c>
      <c r="H63" s="1">
        <v>242330</v>
      </c>
      <c r="I63" s="47" t="s">
        <v>2215</v>
      </c>
      <c r="J63" s="26" t="s">
        <v>2146</v>
      </c>
    </row>
    <row r="64" spans="1:10" s="11" customFormat="1" ht="84.75" thickBot="1">
      <c r="A64" s="35">
        <v>63</v>
      </c>
      <c r="B64" s="37">
        <v>3.2</v>
      </c>
      <c r="C64" s="25" t="s">
        <v>701</v>
      </c>
      <c r="D64" s="31">
        <v>500000</v>
      </c>
      <c r="E64" s="33">
        <v>15008</v>
      </c>
      <c r="F64" s="37" t="s">
        <v>2148</v>
      </c>
      <c r="G64" s="2" t="s">
        <v>2147</v>
      </c>
      <c r="H64" s="1">
        <v>242330</v>
      </c>
      <c r="I64" s="47" t="s">
        <v>2216</v>
      </c>
      <c r="J64" s="26" t="s">
        <v>2146</v>
      </c>
    </row>
    <row r="65" spans="1:10" s="11" customFormat="1" ht="84.75" thickBot="1">
      <c r="A65" s="35">
        <v>64</v>
      </c>
      <c r="B65" s="37">
        <v>3.2</v>
      </c>
      <c r="C65" s="25" t="s">
        <v>702</v>
      </c>
      <c r="D65" s="31">
        <v>500000</v>
      </c>
      <c r="E65" s="33">
        <v>15008</v>
      </c>
      <c r="F65" s="37" t="s">
        <v>2148</v>
      </c>
      <c r="G65" s="2" t="s">
        <v>2147</v>
      </c>
      <c r="H65" s="1">
        <v>242330</v>
      </c>
      <c r="I65" s="47" t="s">
        <v>2217</v>
      </c>
      <c r="J65" s="26" t="s">
        <v>2146</v>
      </c>
    </row>
    <row r="66" spans="1:10" s="11" customFormat="1" ht="42.75" thickBot="1">
      <c r="A66" s="35">
        <v>65</v>
      </c>
      <c r="B66" s="37">
        <v>3.2</v>
      </c>
      <c r="C66" s="25" t="s">
        <v>703</v>
      </c>
      <c r="D66" s="31">
        <v>4936000</v>
      </c>
      <c r="E66" s="33">
        <v>15008</v>
      </c>
      <c r="F66" s="37" t="s">
        <v>2148</v>
      </c>
      <c r="G66" s="2" t="s">
        <v>2147</v>
      </c>
      <c r="H66" s="1">
        <v>242330</v>
      </c>
      <c r="I66" s="47" t="s">
        <v>2218</v>
      </c>
      <c r="J66" s="26" t="s">
        <v>2146</v>
      </c>
    </row>
    <row r="67" spans="1:10" s="11" customFormat="1" ht="63.75" thickBot="1">
      <c r="A67" s="35">
        <v>66</v>
      </c>
      <c r="B67" s="37">
        <v>3.2</v>
      </c>
      <c r="C67" s="25" t="s">
        <v>704</v>
      </c>
      <c r="D67" s="31">
        <v>2382000</v>
      </c>
      <c r="E67" s="33">
        <v>15008</v>
      </c>
      <c r="F67" s="37" t="s">
        <v>2148</v>
      </c>
      <c r="G67" s="2" t="s">
        <v>2147</v>
      </c>
      <c r="H67" s="1">
        <v>242330</v>
      </c>
      <c r="I67" s="47" t="s">
        <v>2219</v>
      </c>
      <c r="J67" s="26" t="s">
        <v>2146</v>
      </c>
    </row>
    <row r="68" spans="1:10" s="11" customFormat="1" ht="84.75" thickBot="1">
      <c r="A68" s="35">
        <v>67</v>
      </c>
      <c r="B68" s="37">
        <v>3.2</v>
      </c>
      <c r="C68" s="25" t="s">
        <v>705</v>
      </c>
      <c r="D68" s="31">
        <v>500000</v>
      </c>
      <c r="E68" s="33">
        <v>15008</v>
      </c>
      <c r="F68" s="37" t="s">
        <v>2148</v>
      </c>
      <c r="G68" s="2" t="s">
        <v>2147</v>
      </c>
      <c r="H68" s="1">
        <v>242330</v>
      </c>
      <c r="I68" s="47" t="s">
        <v>2220</v>
      </c>
      <c r="J68" s="26" t="s">
        <v>2146</v>
      </c>
    </row>
    <row r="69" spans="1:10" s="11" customFormat="1" ht="84.75" thickBot="1">
      <c r="A69" s="35">
        <v>68</v>
      </c>
      <c r="B69" s="37">
        <v>3.2</v>
      </c>
      <c r="C69" s="25" t="s">
        <v>706</v>
      </c>
      <c r="D69" s="31">
        <v>500000</v>
      </c>
      <c r="E69" s="33">
        <v>15008</v>
      </c>
      <c r="F69" s="37" t="s">
        <v>2148</v>
      </c>
      <c r="G69" s="2" t="s">
        <v>2147</v>
      </c>
      <c r="H69" s="1">
        <v>242330</v>
      </c>
      <c r="I69" s="47" t="s">
        <v>2221</v>
      </c>
      <c r="J69" s="26" t="s">
        <v>2146</v>
      </c>
    </row>
    <row r="70" spans="1:10" s="11" customFormat="1" ht="42.75" thickBot="1">
      <c r="A70" s="35">
        <v>69</v>
      </c>
      <c r="B70" s="37">
        <v>3.2</v>
      </c>
      <c r="C70" s="25" t="s">
        <v>707</v>
      </c>
      <c r="D70" s="31">
        <v>500000</v>
      </c>
      <c r="E70" s="33">
        <v>15008</v>
      </c>
      <c r="F70" s="37" t="s">
        <v>2148</v>
      </c>
      <c r="G70" s="2" t="s">
        <v>2147</v>
      </c>
      <c r="H70" s="1">
        <v>242330</v>
      </c>
      <c r="I70" s="47" t="s">
        <v>2222</v>
      </c>
      <c r="J70" s="26" t="s">
        <v>2146</v>
      </c>
    </row>
    <row r="71" spans="1:10" s="11" customFormat="1" ht="42.75" thickBot="1">
      <c r="A71" s="35">
        <v>70</v>
      </c>
      <c r="B71" s="37">
        <v>3.2</v>
      </c>
      <c r="C71" s="25" t="s">
        <v>708</v>
      </c>
      <c r="D71" s="31">
        <v>500000</v>
      </c>
      <c r="E71" s="33">
        <v>15008</v>
      </c>
      <c r="F71" s="37" t="s">
        <v>2148</v>
      </c>
      <c r="G71" s="2" t="s">
        <v>2147</v>
      </c>
      <c r="H71" s="1">
        <v>242330</v>
      </c>
      <c r="I71" s="47" t="s">
        <v>2223</v>
      </c>
      <c r="J71" s="26" t="s">
        <v>2146</v>
      </c>
    </row>
    <row r="72" spans="1:10" s="11" customFormat="1" ht="63.75" thickBot="1">
      <c r="A72" s="35">
        <v>71</v>
      </c>
      <c r="B72" s="37">
        <v>3.2</v>
      </c>
      <c r="C72" s="25" t="s">
        <v>709</v>
      </c>
      <c r="D72" s="31">
        <v>500000</v>
      </c>
      <c r="E72" s="33">
        <v>15008</v>
      </c>
      <c r="F72" s="37" t="s">
        <v>2148</v>
      </c>
      <c r="G72" s="2" t="s">
        <v>2147</v>
      </c>
      <c r="H72" s="1">
        <v>242330</v>
      </c>
      <c r="I72" s="47" t="s">
        <v>2224</v>
      </c>
      <c r="J72" s="26" t="s">
        <v>2146</v>
      </c>
    </row>
    <row r="73" spans="1:10" s="11" customFormat="1" ht="63.75" thickBot="1">
      <c r="A73" s="35">
        <v>72</v>
      </c>
      <c r="B73" s="37">
        <v>3.2</v>
      </c>
      <c r="C73" s="25" t="s">
        <v>710</v>
      </c>
      <c r="D73" s="31">
        <v>500000</v>
      </c>
      <c r="E73" s="33">
        <v>15008</v>
      </c>
      <c r="F73" s="37" t="s">
        <v>2148</v>
      </c>
      <c r="G73" s="2" t="s">
        <v>2147</v>
      </c>
      <c r="H73" s="1">
        <v>242330</v>
      </c>
      <c r="I73" s="47" t="s">
        <v>2225</v>
      </c>
      <c r="J73" s="26" t="s">
        <v>2146</v>
      </c>
    </row>
    <row r="74" spans="1:10" s="11" customFormat="1" ht="63.75" thickBot="1">
      <c r="A74" s="35">
        <v>73</v>
      </c>
      <c r="B74" s="37">
        <v>3.2</v>
      </c>
      <c r="C74" s="25" t="s">
        <v>711</v>
      </c>
      <c r="D74" s="31">
        <v>500000</v>
      </c>
      <c r="E74" s="33">
        <v>15008</v>
      </c>
      <c r="F74" s="37" t="s">
        <v>2148</v>
      </c>
      <c r="G74" s="2" t="s">
        <v>2147</v>
      </c>
      <c r="H74" s="1">
        <v>242330</v>
      </c>
      <c r="I74" s="47" t="s">
        <v>2226</v>
      </c>
      <c r="J74" s="26" t="s">
        <v>2146</v>
      </c>
    </row>
    <row r="75" spans="1:10" s="11" customFormat="1" ht="63.75" thickBot="1">
      <c r="A75" s="35">
        <v>74</v>
      </c>
      <c r="B75" s="37">
        <v>3.2</v>
      </c>
      <c r="C75" s="25" t="s">
        <v>712</v>
      </c>
      <c r="D75" s="31">
        <v>500000</v>
      </c>
      <c r="E75" s="33">
        <v>15008</v>
      </c>
      <c r="F75" s="37" t="s">
        <v>2148</v>
      </c>
      <c r="G75" s="2" t="s">
        <v>2147</v>
      </c>
      <c r="H75" s="1">
        <v>242330</v>
      </c>
      <c r="I75" s="47" t="s">
        <v>2227</v>
      </c>
      <c r="J75" s="26" t="s">
        <v>2146</v>
      </c>
    </row>
    <row r="76" spans="1:10" s="11" customFormat="1" ht="63.75" thickBot="1">
      <c r="A76" s="35">
        <v>75</v>
      </c>
      <c r="B76" s="37">
        <v>3.2</v>
      </c>
      <c r="C76" s="25" t="s">
        <v>713</v>
      </c>
      <c r="D76" s="31">
        <v>500000</v>
      </c>
      <c r="E76" s="33">
        <v>15008</v>
      </c>
      <c r="F76" s="37" t="s">
        <v>2148</v>
      </c>
      <c r="G76" s="2" t="s">
        <v>2147</v>
      </c>
      <c r="H76" s="1">
        <v>242330</v>
      </c>
      <c r="I76" s="47" t="s">
        <v>2228</v>
      </c>
      <c r="J76" s="26" t="s">
        <v>2146</v>
      </c>
    </row>
    <row r="77" spans="1:10" s="11" customFormat="1" ht="63.75" thickBot="1">
      <c r="A77" s="35">
        <v>76</v>
      </c>
      <c r="B77" s="37">
        <v>3.2</v>
      </c>
      <c r="C77" s="25" t="s">
        <v>714</v>
      </c>
      <c r="D77" s="31">
        <v>500000</v>
      </c>
      <c r="E77" s="33">
        <v>15008</v>
      </c>
      <c r="F77" s="37" t="s">
        <v>2148</v>
      </c>
      <c r="G77" s="2" t="s">
        <v>2147</v>
      </c>
      <c r="H77" s="1">
        <v>242330</v>
      </c>
      <c r="I77" s="47" t="s">
        <v>2229</v>
      </c>
      <c r="J77" s="26" t="s">
        <v>2146</v>
      </c>
    </row>
    <row r="78" spans="1:10" s="11" customFormat="1" ht="63.75" thickBot="1">
      <c r="A78" s="35">
        <v>77</v>
      </c>
      <c r="B78" s="37">
        <v>3.2</v>
      </c>
      <c r="C78" s="25" t="s">
        <v>715</v>
      </c>
      <c r="D78" s="31">
        <v>500000</v>
      </c>
      <c r="E78" s="33">
        <v>15008</v>
      </c>
      <c r="F78" s="37" t="s">
        <v>2148</v>
      </c>
      <c r="G78" s="2" t="s">
        <v>2147</v>
      </c>
      <c r="H78" s="1">
        <v>242330</v>
      </c>
      <c r="I78" s="47" t="s">
        <v>2230</v>
      </c>
      <c r="J78" s="26" t="s">
        <v>2146</v>
      </c>
    </row>
    <row r="79" spans="1:10" s="11" customFormat="1" ht="63.75" thickBot="1">
      <c r="A79" s="35">
        <v>78</v>
      </c>
      <c r="B79" s="37">
        <v>3.2</v>
      </c>
      <c r="C79" s="25" t="s">
        <v>716</v>
      </c>
      <c r="D79" s="31">
        <v>500000</v>
      </c>
      <c r="E79" s="33">
        <v>15008</v>
      </c>
      <c r="F79" s="37" t="s">
        <v>2148</v>
      </c>
      <c r="G79" s="2" t="s">
        <v>2147</v>
      </c>
      <c r="H79" s="1">
        <v>242330</v>
      </c>
      <c r="I79" s="47" t="s">
        <v>2231</v>
      </c>
      <c r="J79" s="26" t="s">
        <v>2146</v>
      </c>
    </row>
    <row r="80" spans="1:10" s="11" customFormat="1" ht="126.75" thickBot="1">
      <c r="A80" s="35">
        <v>79</v>
      </c>
      <c r="B80" s="37">
        <v>3.2</v>
      </c>
      <c r="C80" s="25" t="s">
        <v>717</v>
      </c>
      <c r="D80" s="31">
        <v>500000</v>
      </c>
      <c r="E80" s="33">
        <v>15008</v>
      </c>
      <c r="F80" s="37" t="s">
        <v>2148</v>
      </c>
      <c r="G80" s="2" t="s">
        <v>2147</v>
      </c>
      <c r="H80" s="1">
        <v>242330</v>
      </c>
      <c r="I80" s="47" t="s">
        <v>2232</v>
      </c>
      <c r="J80" s="26" t="s">
        <v>2146</v>
      </c>
    </row>
    <row r="81" spans="1:10" s="11" customFormat="1" ht="84.75" thickBot="1">
      <c r="A81" s="35">
        <v>80</v>
      </c>
      <c r="B81" s="37">
        <v>3.2</v>
      </c>
      <c r="C81" s="25" t="s">
        <v>718</v>
      </c>
      <c r="D81" s="31">
        <v>500000</v>
      </c>
      <c r="E81" s="33">
        <v>15008</v>
      </c>
      <c r="F81" s="37" t="s">
        <v>2148</v>
      </c>
      <c r="G81" s="2" t="s">
        <v>2147</v>
      </c>
      <c r="H81" s="1">
        <v>242330</v>
      </c>
      <c r="I81" s="47" t="s">
        <v>2233</v>
      </c>
      <c r="J81" s="26" t="s">
        <v>2146</v>
      </c>
    </row>
    <row r="82" spans="1:10" s="11" customFormat="1" ht="63.75" thickBot="1">
      <c r="A82" s="35">
        <v>81</v>
      </c>
      <c r="B82" s="37">
        <v>3.2</v>
      </c>
      <c r="C82" s="25" t="s">
        <v>719</v>
      </c>
      <c r="D82" s="31">
        <v>393400</v>
      </c>
      <c r="E82" s="33">
        <v>15008</v>
      </c>
      <c r="F82" s="37" t="s">
        <v>2148</v>
      </c>
      <c r="G82" s="2" t="s">
        <v>2147</v>
      </c>
      <c r="H82" s="1">
        <v>242330</v>
      </c>
      <c r="I82" s="47" t="s">
        <v>2234</v>
      </c>
      <c r="J82" s="26">
        <v>5</v>
      </c>
    </row>
    <row r="83" spans="1:10" s="11" customFormat="1" ht="63.75" thickBot="1">
      <c r="A83" s="35">
        <v>82</v>
      </c>
      <c r="B83" s="37">
        <v>3.2</v>
      </c>
      <c r="C83" s="25" t="s">
        <v>720</v>
      </c>
      <c r="D83" s="31">
        <v>393400</v>
      </c>
      <c r="E83" s="33">
        <v>15008</v>
      </c>
      <c r="F83" s="37" t="s">
        <v>2148</v>
      </c>
      <c r="G83" s="2" t="s">
        <v>2147</v>
      </c>
      <c r="H83" s="1">
        <v>242330</v>
      </c>
      <c r="I83" s="47" t="s">
        <v>2235</v>
      </c>
      <c r="J83" s="26">
        <v>5</v>
      </c>
    </row>
    <row r="84" spans="1:10" s="11" customFormat="1" ht="63.75" thickBot="1">
      <c r="A84" s="35">
        <v>83</v>
      </c>
      <c r="B84" s="37">
        <v>3.2</v>
      </c>
      <c r="C84" s="25" t="s">
        <v>721</v>
      </c>
      <c r="D84" s="31">
        <v>393400</v>
      </c>
      <c r="E84" s="33">
        <v>15008</v>
      </c>
      <c r="F84" s="37" t="s">
        <v>2148</v>
      </c>
      <c r="G84" s="2" t="s">
        <v>2147</v>
      </c>
      <c r="H84" s="1">
        <v>242330</v>
      </c>
      <c r="I84" s="47" t="s">
        <v>2236</v>
      </c>
      <c r="J84" s="26">
        <v>5</v>
      </c>
    </row>
    <row r="85" spans="1:10" s="11" customFormat="1" ht="63.75" thickBot="1">
      <c r="A85" s="35">
        <v>84</v>
      </c>
      <c r="B85" s="37">
        <v>3.2</v>
      </c>
      <c r="C85" s="25" t="s">
        <v>722</v>
      </c>
      <c r="D85" s="31">
        <v>393400</v>
      </c>
      <c r="E85" s="32">
        <v>15008</v>
      </c>
      <c r="F85" s="37" t="s">
        <v>2148</v>
      </c>
      <c r="G85" s="2" t="s">
        <v>2147</v>
      </c>
      <c r="H85" s="1">
        <v>242330</v>
      </c>
      <c r="I85" s="47" t="s">
        <v>2237</v>
      </c>
      <c r="J85" s="28">
        <v>5</v>
      </c>
    </row>
    <row r="86" spans="1:10" s="11" customFormat="1" ht="63.75" thickBot="1">
      <c r="A86" s="35">
        <v>85</v>
      </c>
      <c r="B86" s="37">
        <v>3.2</v>
      </c>
      <c r="C86" s="25" t="s">
        <v>723</v>
      </c>
      <c r="D86" s="31">
        <v>393400</v>
      </c>
      <c r="E86" s="32">
        <v>15008</v>
      </c>
      <c r="F86" s="37" t="s">
        <v>2148</v>
      </c>
      <c r="G86" s="2" t="s">
        <v>2147</v>
      </c>
      <c r="H86" s="1">
        <v>242330</v>
      </c>
      <c r="I86" s="47" t="s">
        <v>2238</v>
      </c>
      <c r="J86" s="28">
        <v>5</v>
      </c>
    </row>
    <row r="87" spans="1:10" s="11" customFormat="1" ht="63.75" thickBot="1">
      <c r="A87" s="35">
        <v>86</v>
      </c>
      <c r="B87" s="37">
        <v>3.2</v>
      </c>
      <c r="C87" s="25" t="s">
        <v>724</v>
      </c>
      <c r="D87" s="31">
        <v>393400</v>
      </c>
      <c r="E87" s="32">
        <v>15008</v>
      </c>
      <c r="F87" s="37" t="s">
        <v>2148</v>
      </c>
      <c r="G87" s="2" t="s">
        <v>2147</v>
      </c>
      <c r="H87" s="1">
        <v>242330</v>
      </c>
      <c r="I87" s="47" t="s">
        <v>2239</v>
      </c>
      <c r="J87" s="28">
        <v>5</v>
      </c>
    </row>
    <row r="88" spans="1:10" s="11" customFormat="1" ht="63.75" thickBot="1">
      <c r="A88" s="35">
        <v>87</v>
      </c>
      <c r="B88" s="37">
        <v>3.2</v>
      </c>
      <c r="C88" s="25" t="s">
        <v>725</v>
      </c>
      <c r="D88" s="31">
        <v>393400</v>
      </c>
      <c r="E88" s="32">
        <v>15008</v>
      </c>
      <c r="F88" s="37" t="s">
        <v>2148</v>
      </c>
      <c r="G88" s="2" t="s">
        <v>2147</v>
      </c>
      <c r="H88" s="1">
        <v>242330</v>
      </c>
      <c r="I88" s="47" t="s">
        <v>2240</v>
      </c>
      <c r="J88" s="28">
        <v>5</v>
      </c>
    </row>
    <row r="89" spans="1:10" s="11" customFormat="1" ht="63.75" thickBot="1">
      <c r="A89" s="35">
        <v>88</v>
      </c>
      <c r="B89" s="37">
        <v>3.2</v>
      </c>
      <c r="C89" s="25" t="s">
        <v>726</v>
      </c>
      <c r="D89" s="31">
        <v>393400</v>
      </c>
      <c r="E89" s="32">
        <v>15008</v>
      </c>
      <c r="F89" s="37" t="s">
        <v>2148</v>
      </c>
      <c r="G89" s="2" t="s">
        <v>2147</v>
      </c>
      <c r="H89" s="1">
        <v>242330</v>
      </c>
      <c r="I89" s="47" t="s">
        <v>2241</v>
      </c>
      <c r="J89" s="28">
        <v>5</v>
      </c>
    </row>
    <row r="90" spans="1:10" s="11" customFormat="1" ht="63.75" thickBot="1">
      <c r="A90" s="35">
        <v>89</v>
      </c>
      <c r="B90" s="37">
        <v>3.2</v>
      </c>
      <c r="C90" s="25" t="s">
        <v>727</v>
      </c>
      <c r="D90" s="31">
        <v>393400</v>
      </c>
      <c r="E90" s="32">
        <v>15008</v>
      </c>
      <c r="F90" s="37" t="s">
        <v>2148</v>
      </c>
      <c r="G90" s="2" t="s">
        <v>2147</v>
      </c>
      <c r="H90" s="1">
        <v>242330</v>
      </c>
      <c r="I90" s="47" t="s">
        <v>2242</v>
      </c>
      <c r="J90" s="28">
        <v>5</v>
      </c>
    </row>
    <row r="91" spans="1:10" s="11" customFormat="1" ht="63.75" thickBot="1">
      <c r="A91" s="35">
        <v>90</v>
      </c>
      <c r="B91" s="37">
        <v>3.2</v>
      </c>
      <c r="C91" s="25" t="s">
        <v>728</v>
      </c>
      <c r="D91" s="31">
        <v>393400</v>
      </c>
      <c r="E91" s="32">
        <v>15008</v>
      </c>
      <c r="F91" s="37" t="s">
        <v>2148</v>
      </c>
      <c r="G91" s="2" t="s">
        <v>2147</v>
      </c>
      <c r="H91" s="1">
        <v>242330</v>
      </c>
      <c r="I91" s="47" t="s">
        <v>2243</v>
      </c>
      <c r="J91" s="28">
        <v>5</v>
      </c>
    </row>
    <row r="92" spans="1:10" s="11" customFormat="1" ht="84.75" thickBot="1">
      <c r="A92" s="35">
        <v>91</v>
      </c>
      <c r="B92" s="37">
        <v>3.2</v>
      </c>
      <c r="C92" s="25" t="s">
        <v>729</v>
      </c>
      <c r="D92" s="31">
        <v>393400</v>
      </c>
      <c r="E92" s="32">
        <v>15008</v>
      </c>
      <c r="F92" s="37" t="s">
        <v>2148</v>
      </c>
      <c r="G92" s="2" t="s">
        <v>2147</v>
      </c>
      <c r="H92" s="1">
        <v>242330</v>
      </c>
      <c r="I92" s="47" t="s">
        <v>2244</v>
      </c>
      <c r="J92" s="28">
        <v>5</v>
      </c>
    </row>
    <row r="93" spans="1:10" s="11" customFormat="1" ht="84.75" thickBot="1">
      <c r="A93" s="35">
        <v>92</v>
      </c>
      <c r="B93" s="37">
        <v>3.2</v>
      </c>
      <c r="C93" s="25" t="s">
        <v>730</v>
      </c>
      <c r="D93" s="31">
        <v>393400</v>
      </c>
      <c r="E93" s="32">
        <v>15008</v>
      </c>
      <c r="F93" s="37" t="s">
        <v>2148</v>
      </c>
      <c r="G93" s="2" t="s">
        <v>2147</v>
      </c>
      <c r="H93" s="1">
        <v>242330</v>
      </c>
      <c r="I93" s="47" t="s">
        <v>2245</v>
      </c>
      <c r="J93" s="28">
        <v>5</v>
      </c>
    </row>
    <row r="94" spans="1:10" s="11" customFormat="1" ht="63.75" thickBot="1">
      <c r="A94" s="35">
        <v>93</v>
      </c>
      <c r="B94" s="37">
        <v>3.2</v>
      </c>
      <c r="C94" s="25" t="s">
        <v>723</v>
      </c>
      <c r="D94" s="31">
        <v>393400</v>
      </c>
      <c r="E94" s="32">
        <v>15008</v>
      </c>
      <c r="F94" s="37" t="s">
        <v>2148</v>
      </c>
      <c r="G94" s="2" t="s">
        <v>2147</v>
      </c>
      <c r="H94" s="1">
        <v>242330</v>
      </c>
      <c r="I94" s="47" t="s">
        <v>2246</v>
      </c>
      <c r="J94" s="28">
        <v>5</v>
      </c>
    </row>
    <row r="95" spans="1:10" s="11" customFormat="1" ht="63.75" thickBot="1">
      <c r="A95" s="35">
        <v>94</v>
      </c>
      <c r="B95" s="37">
        <v>3.2</v>
      </c>
      <c r="C95" s="25" t="s">
        <v>685</v>
      </c>
      <c r="D95" s="31">
        <v>393400</v>
      </c>
      <c r="E95" s="32">
        <v>15008</v>
      </c>
      <c r="F95" s="37" t="s">
        <v>2148</v>
      </c>
      <c r="G95" s="2" t="s">
        <v>2147</v>
      </c>
      <c r="H95" s="1">
        <v>242330</v>
      </c>
      <c r="I95" s="47" t="s">
        <v>2247</v>
      </c>
      <c r="J95" s="28">
        <v>5</v>
      </c>
    </row>
    <row r="96" spans="1:10" s="11" customFormat="1" ht="63.75" thickBot="1">
      <c r="A96" s="35">
        <v>95</v>
      </c>
      <c r="B96" s="37">
        <v>3.2</v>
      </c>
      <c r="C96" s="25" t="s">
        <v>731</v>
      </c>
      <c r="D96" s="31">
        <v>393400</v>
      </c>
      <c r="E96" s="32">
        <v>15008</v>
      </c>
      <c r="F96" s="37" t="s">
        <v>2148</v>
      </c>
      <c r="G96" s="2" t="s">
        <v>2147</v>
      </c>
      <c r="H96" s="1">
        <v>242330</v>
      </c>
      <c r="I96" s="47" t="s">
        <v>2248</v>
      </c>
      <c r="J96" s="26">
        <v>5</v>
      </c>
    </row>
    <row r="97" spans="1:10" s="11" customFormat="1" ht="63.75" thickBot="1">
      <c r="A97" s="35">
        <v>96</v>
      </c>
      <c r="B97" s="37">
        <v>3.2</v>
      </c>
      <c r="C97" s="25" t="s">
        <v>732</v>
      </c>
      <c r="D97" s="31">
        <v>393400</v>
      </c>
      <c r="E97" s="32">
        <v>15008</v>
      </c>
      <c r="F97" s="37" t="s">
        <v>2148</v>
      </c>
      <c r="G97" s="2" t="s">
        <v>2147</v>
      </c>
      <c r="H97" s="1">
        <v>242330</v>
      </c>
      <c r="I97" s="47" t="s">
        <v>2249</v>
      </c>
      <c r="J97" s="26">
        <v>5</v>
      </c>
    </row>
    <row r="98" spans="1:10" s="11" customFormat="1" ht="63.75" thickBot="1">
      <c r="A98" s="35">
        <v>97</v>
      </c>
      <c r="B98" s="37">
        <v>3.2</v>
      </c>
      <c r="C98" s="25" t="s">
        <v>733</v>
      </c>
      <c r="D98" s="31">
        <v>393400</v>
      </c>
      <c r="E98" s="32">
        <v>15008</v>
      </c>
      <c r="F98" s="37" t="s">
        <v>2148</v>
      </c>
      <c r="G98" s="2" t="s">
        <v>2147</v>
      </c>
      <c r="H98" s="1">
        <v>242330</v>
      </c>
      <c r="I98" s="47" t="s">
        <v>2250</v>
      </c>
      <c r="J98" s="26">
        <v>5</v>
      </c>
    </row>
    <row r="99" spans="1:10" s="11" customFormat="1" ht="63.75" thickBot="1">
      <c r="A99" s="35">
        <v>98</v>
      </c>
      <c r="B99" s="37">
        <v>3.2</v>
      </c>
      <c r="C99" s="25" t="s">
        <v>734</v>
      </c>
      <c r="D99" s="31">
        <v>393400</v>
      </c>
      <c r="E99" s="32">
        <v>15008</v>
      </c>
      <c r="F99" s="37" t="s">
        <v>2148</v>
      </c>
      <c r="G99" s="2" t="s">
        <v>2147</v>
      </c>
      <c r="H99" s="1">
        <v>242330</v>
      </c>
      <c r="I99" s="47" t="s">
        <v>2251</v>
      </c>
      <c r="J99" s="26">
        <v>5</v>
      </c>
    </row>
    <row r="100" spans="1:10" s="11" customFormat="1" ht="63.75" thickBot="1">
      <c r="A100" s="35">
        <v>99</v>
      </c>
      <c r="B100" s="37">
        <v>3.2</v>
      </c>
      <c r="C100" s="25" t="s">
        <v>735</v>
      </c>
      <c r="D100" s="31">
        <v>10000000</v>
      </c>
      <c r="E100" s="32">
        <v>15008</v>
      </c>
      <c r="F100" s="37" t="s">
        <v>2148</v>
      </c>
      <c r="G100" s="2" t="s">
        <v>2147</v>
      </c>
      <c r="H100" s="1">
        <v>242330</v>
      </c>
      <c r="I100" s="47" t="s">
        <v>2252</v>
      </c>
      <c r="J100" s="26" t="s">
        <v>2146</v>
      </c>
    </row>
    <row r="101" spans="1:10" s="11" customFormat="1" ht="63.75" thickBot="1">
      <c r="A101" s="35">
        <v>100</v>
      </c>
      <c r="B101" s="37">
        <v>3.2</v>
      </c>
      <c r="C101" s="25" t="s">
        <v>736</v>
      </c>
      <c r="D101" s="31">
        <v>500000</v>
      </c>
      <c r="E101" s="33">
        <v>15008</v>
      </c>
      <c r="F101" s="37" t="s">
        <v>2148</v>
      </c>
      <c r="G101" s="2" t="s">
        <v>2147</v>
      </c>
      <c r="H101" s="1">
        <v>242330</v>
      </c>
      <c r="I101" s="47" t="s">
        <v>2253</v>
      </c>
      <c r="J101" s="26" t="s">
        <v>2146</v>
      </c>
    </row>
    <row r="102" spans="1:10" s="11" customFormat="1" ht="63.75" thickBot="1">
      <c r="A102" s="35">
        <v>101</v>
      </c>
      <c r="B102" s="37">
        <v>3.2</v>
      </c>
      <c r="C102" s="25" t="s">
        <v>737</v>
      </c>
      <c r="D102" s="31">
        <v>500000</v>
      </c>
      <c r="E102" s="33">
        <v>15008</v>
      </c>
      <c r="F102" s="37" t="s">
        <v>2148</v>
      </c>
      <c r="G102" s="2" t="s">
        <v>2147</v>
      </c>
      <c r="H102" s="1">
        <v>242330</v>
      </c>
      <c r="I102" s="47" t="s">
        <v>2254</v>
      </c>
      <c r="J102" s="26" t="s">
        <v>2146</v>
      </c>
    </row>
    <row r="103" spans="1:10" s="11" customFormat="1" ht="63.75" thickBot="1">
      <c r="A103" s="35">
        <v>102</v>
      </c>
      <c r="B103" s="37">
        <v>3.2</v>
      </c>
      <c r="C103" s="25" t="s">
        <v>738</v>
      </c>
      <c r="D103" s="31">
        <v>500000</v>
      </c>
      <c r="E103" s="33">
        <v>15008</v>
      </c>
      <c r="F103" s="37" t="s">
        <v>2148</v>
      </c>
      <c r="G103" s="2" t="s">
        <v>2147</v>
      </c>
      <c r="H103" s="1">
        <v>242330</v>
      </c>
      <c r="I103" s="47" t="s">
        <v>2255</v>
      </c>
      <c r="J103" s="26" t="s">
        <v>2146</v>
      </c>
    </row>
    <row r="104" spans="1:10" s="11" customFormat="1" ht="84.75" thickBot="1">
      <c r="A104" s="35">
        <v>103</v>
      </c>
      <c r="B104" s="37">
        <v>3.2</v>
      </c>
      <c r="C104" s="25" t="s">
        <v>739</v>
      </c>
      <c r="D104" s="31">
        <v>500000</v>
      </c>
      <c r="E104" s="33">
        <v>15008</v>
      </c>
      <c r="F104" s="37" t="s">
        <v>2148</v>
      </c>
      <c r="G104" s="2" t="s">
        <v>2147</v>
      </c>
      <c r="H104" s="1">
        <v>242330</v>
      </c>
      <c r="I104" s="47" t="s">
        <v>2256</v>
      </c>
      <c r="J104" s="26" t="s">
        <v>2146</v>
      </c>
    </row>
    <row r="105" spans="1:10" s="11" customFormat="1" ht="84.75" thickBot="1">
      <c r="A105" s="35">
        <v>104</v>
      </c>
      <c r="B105" s="37">
        <v>3.2</v>
      </c>
      <c r="C105" s="25" t="s">
        <v>740</v>
      </c>
      <c r="D105" s="31">
        <v>500000</v>
      </c>
      <c r="E105" s="33">
        <v>15008</v>
      </c>
      <c r="F105" s="37" t="s">
        <v>2148</v>
      </c>
      <c r="G105" s="2" t="s">
        <v>2147</v>
      </c>
      <c r="H105" s="1">
        <v>242330</v>
      </c>
      <c r="I105" s="47" t="s">
        <v>2257</v>
      </c>
      <c r="J105" s="26" t="s">
        <v>2146</v>
      </c>
    </row>
    <row r="106" spans="1:10" s="11" customFormat="1" ht="84.75" thickBot="1">
      <c r="A106" s="35">
        <v>105</v>
      </c>
      <c r="B106" s="37">
        <v>3.2</v>
      </c>
      <c r="C106" s="25" t="s">
        <v>741</v>
      </c>
      <c r="D106" s="31">
        <v>500000</v>
      </c>
      <c r="E106" s="33">
        <v>15008</v>
      </c>
      <c r="F106" s="37" t="s">
        <v>2148</v>
      </c>
      <c r="G106" s="2" t="s">
        <v>2147</v>
      </c>
      <c r="H106" s="1">
        <v>242330</v>
      </c>
      <c r="I106" s="47" t="s">
        <v>2258</v>
      </c>
      <c r="J106" s="26" t="s">
        <v>2146</v>
      </c>
    </row>
    <row r="107" spans="1:10" s="11" customFormat="1" ht="84.75" thickBot="1">
      <c r="A107" s="35">
        <v>106</v>
      </c>
      <c r="B107" s="37">
        <v>3.2</v>
      </c>
      <c r="C107" s="25" t="s">
        <v>742</v>
      </c>
      <c r="D107" s="31">
        <v>500000</v>
      </c>
      <c r="E107" s="33">
        <v>15008</v>
      </c>
      <c r="F107" s="37" t="s">
        <v>2148</v>
      </c>
      <c r="G107" s="2" t="s">
        <v>2147</v>
      </c>
      <c r="H107" s="1">
        <v>242330</v>
      </c>
      <c r="I107" s="47" t="s">
        <v>2259</v>
      </c>
      <c r="J107" s="26" t="s">
        <v>2146</v>
      </c>
    </row>
    <row r="108" spans="1:10" s="11" customFormat="1" ht="84.75" thickBot="1">
      <c r="A108" s="35">
        <v>107</v>
      </c>
      <c r="B108" s="37">
        <v>3.2</v>
      </c>
      <c r="C108" s="25" t="s">
        <v>743</v>
      </c>
      <c r="D108" s="31">
        <v>500000</v>
      </c>
      <c r="E108" s="33">
        <v>15008</v>
      </c>
      <c r="F108" s="37" t="s">
        <v>2148</v>
      </c>
      <c r="G108" s="2" t="s">
        <v>2147</v>
      </c>
      <c r="H108" s="1">
        <v>242330</v>
      </c>
      <c r="I108" s="47" t="s">
        <v>2260</v>
      </c>
      <c r="J108" s="26" t="s">
        <v>2146</v>
      </c>
    </row>
    <row r="109" spans="1:10" s="11" customFormat="1" ht="84.75" thickBot="1">
      <c r="A109" s="35">
        <v>108</v>
      </c>
      <c r="B109" s="37">
        <v>3.2</v>
      </c>
      <c r="C109" s="25" t="s">
        <v>744</v>
      </c>
      <c r="D109" s="31">
        <v>500000</v>
      </c>
      <c r="E109" s="33">
        <v>15008</v>
      </c>
      <c r="F109" s="37" t="s">
        <v>2148</v>
      </c>
      <c r="G109" s="2" t="s">
        <v>2147</v>
      </c>
      <c r="H109" s="1">
        <v>242330</v>
      </c>
      <c r="I109" s="47" t="s">
        <v>2261</v>
      </c>
      <c r="J109" s="26" t="s">
        <v>2146</v>
      </c>
    </row>
    <row r="110" spans="1:10" s="11" customFormat="1" ht="42.75" thickBot="1">
      <c r="A110" s="35">
        <v>109</v>
      </c>
      <c r="B110" s="37">
        <v>3.2</v>
      </c>
      <c r="C110" s="25" t="s">
        <v>745</v>
      </c>
      <c r="D110" s="31">
        <v>500000</v>
      </c>
      <c r="E110" s="33">
        <v>15008</v>
      </c>
      <c r="F110" s="37" t="s">
        <v>2148</v>
      </c>
      <c r="G110" s="2" t="s">
        <v>2147</v>
      </c>
      <c r="H110" s="1">
        <v>242330</v>
      </c>
      <c r="I110" s="47" t="s">
        <v>2262</v>
      </c>
      <c r="J110" s="26" t="s">
        <v>2146</v>
      </c>
    </row>
    <row r="111" spans="1:10" s="11" customFormat="1" ht="42.75" thickBot="1">
      <c r="A111" s="35">
        <v>110</v>
      </c>
      <c r="B111" s="37">
        <v>3.2</v>
      </c>
      <c r="C111" s="25" t="s">
        <v>746</v>
      </c>
      <c r="D111" s="31">
        <v>500000</v>
      </c>
      <c r="E111" s="33">
        <v>15008</v>
      </c>
      <c r="F111" s="37" t="s">
        <v>2148</v>
      </c>
      <c r="G111" s="2" t="s">
        <v>2147</v>
      </c>
      <c r="H111" s="1">
        <v>242330</v>
      </c>
      <c r="I111" s="47" t="s">
        <v>2263</v>
      </c>
      <c r="J111" s="26" t="s">
        <v>2146</v>
      </c>
    </row>
    <row r="112" spans="1:10" s="11" customFormat="1" ht="63.75" thickBot="1">
      <c r="A112" s="35">
        <v>111</v>
      </c>
      <c r="B112" s="37">
        <v>3.2</v>
      </c>
      <c r="C112" s="25" t="s">
        <v>747</v>
      </c>
      <c r="D112" s="31">
        <v>500000</v>
      </c>
      <c r="E112" s="33">
        <v>15008</v>
      </c>
      <c r="F112" s="37" t="s">
        <v>2148</v>
      </c>
      <c r="G112" s="2" t="s">
        <v>2147</v>
      </c>
      <c r="H112" s="1">
        <v>242330</v>
      </c>
      <c r="I112" s="47" t="s">
        <v>2264</v>
      </c>
      <c r="J112" s="26" t="s">
        <v>2146</v>
      </c>
    </row>
    <row r="113" spans="1:10" s="11" customFormat="1" ht="63.75" thickBot="1">
      <c r="A113" s="35">
        <v>112</v>
      </c>
      <c r="B113" s="37">
        <v>3.2</v>
      </c>
      <c r="C113" s="25" t="s">
        <v>748</v>
      </c>
      <c r="D113" s="31">
        <v>500000</v>
      </c>
      <c r="E113" s="33">
        <v>15008</v>
      </c>
      <c r="F113" s="37" t="s">
        <v>2148</v>
      </c>
      <c r="G113" s="2" t="s">
        <v>2147</v>
      </c>
      <c r="H113" s="1">
        <v>242330</v>
      </c>
      <c r="I113" s="47" t="s">
        <v>2265</v>
      </c>
      <c r="J113" s="26" t="s">
        <v>2146</v>
      </c>
    </row>
    <row r="114" spans="1:10" s="11" customFormat="1" ht="63.75" thickBot="1">
      <c r="A114" s="35">
        <v>113</v>
      </c>
      <c r="B114" s="37">
        <v>3.2</v>
      </c>
      <c r="C114" s="25" t="s">
        <v>749</v>
      </c>
      <c r="D114" s="31">
        <v>500000</v>
      </c>
      <c r="E114" s="33">
        <v>15008</v>
      </c>
      <c r="F114" s="37" t="s">
        <v>2148</v>
      </c>
      <c r="G114" s="2" t="s">
        <v>2147</v>
      </c>
      <c r="H114" s="1">
        <v>242330</v>
      </c>
      <c r="I114" s="47" t="s">
        <v>2266</v>
      </c>
      <c r="J114" s="26" t="s">
        <v>2146</v>
      </c>
    </row>
    <row r="115" spans="1:10" s="11" customFormat="1" ht="63.75" thickBot="1">
      <c r="A115" s="35">
        <v>114</v>
      </c>
      <c r="B115" s="37">
        <v>3.2</v>
      </c>
      <c r="C115" s="25" t="s">
        <v>750</v>
      </c>
      <c r="D115" s="31">
        <v>500000</v>
      </c>
      <c r="E115" s="33">
        <v>15008</v>
      </c>
      <c r="F115" s="37" t="s">
        <v>2148</v>
      </c>
      <c r="G115" s="2" t="s">
        <v>2147</v>
      </c>
      <c r="H115" s="1">
        <v>242330</v>
      </c>
      <c r="I115" s="47" t="s">
        <v>2267</v>
      </c>
      <c r="J115" s="26" t="s">
        <v>2146</v>
      </c>
    </row>
    <row r="116" spans="1:10" s="11" customFormat="1" ht="42.75" thickBot="1">
      <c r="A116" s="35">
        <v>115</v>
      </c>
      <c r="B116" s="37">
        <v>3.2</v>
      </c>
      <c r="C116" s="25" t="s">
        <v>751</v>
      </c>
      <c r="D116" s="31">
        <v>500000</v>
      </c>
      <c r="E116" s="33">
        <v>15008</v>
      </c>
      <c r="F116" s="37" t="s">
        <v>2148</v>
      </c>
      <c r="G116" s="2" t="s">
        <v>2147</v>
      </c>
      <c r="H116" s="1">
        <v>242330</v>
      </c>
      <c r="I116" s="47" t="s">
        <v>2268</v>
      </c>
      <c r="J116" s="26" t="s">
        <v>2146</v>
      </c>
    </row>
    <row r="117" spans="1:10" s="11" customFormat="1" ht="84.75" thickBot="1">
      <c r="A117" s="35">
        <v>116</v>
      </c>
      <c r="B117" s="37">
        <v>3.2</v>
      </c>
      <c r="C117" s="25" t="s">
        <v>752</v>
      </c>
      <c r="D117" s="31">
        <v>500000</v>
      </c>
      <c r="E117" s="33">
        <v>15008</v>
      </c>
      <c r="F117" s="37" t="s">
        <v>2148</v>
      </c>
      <c r="G117" s="2" t="s">
        <v>2147</v>
      </c>
      <c r="H117" s="1">
        <v>242330</v>
      </c>
      <c r="I117" s="47" t="s">
        <v>2269</v>
      </c>
      <c r="J117" s="26" t="s">
        <v>2146</v>
      </c>
    </row>
    <row r="118" spans="1:10" s="11" customFormat="1" ht="63.75" thickBot="1">
      <c r="A118" s="35">
        <v>117</v>
      </c>
      <c r="B118" s="37">
        <v>3.2</v>
      </c>
      <c r="C118" s="25" t="s">
        <v>753</v>
      </c>
      <c r="D118" s="31">
        <v>500000</v>
      </c>
      <c r="E118" s="33">
        <v>15008</v>
      </c>
      <c r="F118" s="37" t="s">
        <v>2148</v>
      </c>
      <c r="G118" s="2" t="s">
        <v>2147</v>
      </c>
      <c r="H118" s="1">
        <v>242330</v>
      </c>
      <c r="I118" s="47" t="s">
        <v>2270</v>
      </c>
      <c r="J118" s="26" t="s">
        <v>2146</v>
      </c>
    </row>
    <row r="119" spans="1:10" s="11" customFormat="1" ht="63.75" thickBot="1">
      <c r="A119" s="35">
        <v>118</v>
      </c>
      <c r="B119" s="37">
        <v>3.2</v>
      </c>
      <c r="C119" s="25" t="s">
        <v>754</v>
      </c>
      <c r="D119" s="31">
        <v>500000</v>
      </c>
      <c r="E119" s="33">
        <v>15008</v>
      </c>
      <c r="F119" s="37" t="s">
        <v>2148</v>
      </c>
      <c r="G119" s="2" t="s">
        <v>2147</v>
      </c>
      <c r="H119" s="1">
        <v>242330</v>
      </c>
      <c r="I119" s="47" t="s">
        <v>2271</v>
      </c>
      <c r="J119" s="26" t="s">
        <v>2146</v>
      </c>
    </row>
    <row r="120" spans="1:10" s="11" customFormat="1" ht="63.75" thickBot="1">
      <c r="A120" s="35">
        <v>119</v>
      </c>
      <c r="B120" s="37">
        <v>3.2</v>
      </c>
      <c r="C120" s="25" t="s">
        <v>755</v>
      </c>
      <c r="D120" s="31">
        <v>393400</v>
      </c>
      <c r="E120" s="33">
        <v>15008</v>
      </c>
      <c r="F120" s="37" t="s">
        <v>2148</v>
      </c>
      <c r="G120" s="2" t="s">
        <v>2147</v>
      </c>
      <c r="H120" s="1">
        <v>242330</v>
      </c>
      <c r="I120" s="47" t="s">
        <v>2272</v>
      </c>
      <c r="J120" s="26">
        <v>5</v>
      </c>
    </row>
    <row r="121" spans="1:10" s="11" customFormat="1" ht="63.75" thickBot="1">
      <c r="A121" s="35">
        <v>120</v>
      </c>
      <c r="B121" s="37">
        <v>3.2</v>
      </c>
      <c r="C121" s="25" t="s">
        <v>756</v>
      </c>
      <c r="D121" s="31">
        <v>393400</v>
      </c>
      <c r="E121" s="33">
        <v>15008</v>
      </c>
      <c r="F121" s="37" t="s">
        <v>2148</v>
      </c>
      <c r="G121" s="2" t="s">
        <v>2147</v>
      </c>
      <c r="H121" s="1">
        <v>242330</v>
      </c>
      <c r="I121" s="47" t="s">
        <v>2273</v>
      </c>
      <c r="J121" s="26">
        <v>5</v>
      </c>
    </row>
    <row r="122" spans="1:10" s="11" customFormat="1" ht="63.75" thickBot="1">
      <c r="A122" s="35">
        <v>121</v>
      </c>
      <c r="B122" s="37">
        <v>3.2</v>
      </c>
      <c r="C122" s="25" t="s">
        <v>757</v>
      </c>
      <c r="D122" s="31">
        <v>393400</v>
      </c>
      <c r="E122" s="33">
        <v>15008</v>
      </c>
      <c r="F122" s="37" t="s">
        <v>2148</v>
      </c>
      <c r="G122" s="2" t="s">
        <v>2147</v>
      </c>
      <c r="H122" s="1">
        <v>242330</v>
      </c>
      <c r="I122" s="47" t="s">
        <v>2274</v>
      </c>
      <c r="J122" s="26">
        <v>5</v>
      </c>
    </row>
    <row r="123" spans="1:10" s="11" customFormat="1" ht="63.75" thickBot="1">
      <c r="A123" s="35">
        <v>122</v>
      </c>
      <c r="B123" s="37">
        <v>3.2</v>
      </c>
      <c r="C123" s="25" t="s">
        <v>758</v>
      </c>
      <c r="D123" s="31">
        <v>393400</v>
      </c>
      <c r="E123" s="33">
        <v>15008</v>
      </c>
      <c r="F123" s="37" t="s">
        <v>2148</v>
      </c>
      <c r="G123" s="2" t="s">
        <v>2147</v>
      </c>
      <c r="H123" s="1">
        <v>242330</v>
      </c>
      <c r="I123" s="47" t="s">
        <v>2275</v>
      </c>
      <c r="J123" s="26">
        <v>5</v>
      </c>
    </row>
    <row r="124" spans="1:10" s="11" customFormat="1" ht="63.75" thickBot="1">
      <c r="A124" s="35">
        <v>123</v>
      </c>
      <c r="B124" s="37">
        <v>3.2</v>
      </c>
      <c r="C124" s="25" t="s">
        <v>759</v>
      </c>
      <c r="D124" s="31">
        <v>393400</v>
      </c>
      <c r="E124" s="33">
        <v>15008</v>
      </c>
      <c r="F124" s="37" t="s">
        <v>2148</v>
      </c>
      <c r="G124" s="2" t="s">
        <v>2147</v>
      </c>
      <c r="H124" s="1">
        <v>242330</v>
      </c>
      <c r="I124" s="47" t="s">
        <v>2276</v>
      </c>
      <c r="J124" s="26">
        <v>5</v>
      </c>
    </row>
    <row r="125" spans="1:10" s="11" customFormat="1" ht="63.75" thickBot="1">
      <c r="A125" s="35">
        <v>124</v>
      </c>
      <c r="B125" s="37">
        <v>3.2</v>
      </c>
      <c r="C125" s="25" t="s">
        <v>760</v>
      </c>
      <c r="D125" s="31">
        <v>393400</v>
      </c>
      <c r="E125" s="33">
        <v>15008</v>
      </c>
      <c r="F125" s="37" t="s">
        <v>2148</v>
      </c>
      <c r="G125" s="2" t="s">
        <v>2147</v>
      </c>
      <c r="H125" s="1">
        <v>242330</v>
      </c>
      <c r="I125" s="47" t="s">
        <v>2277</v>
      </c>
      <c r="J125" s="29">
        <v>5</v>
      </c>
    </row>
    <row r="126" spans="1:10" s="11" customFormat="1" ht="63.75" thickBot="1">
      <c r="A126" s="35">
        <v>125</v>
      </c>
      <c r="B126" s="37">
        <v>3.2</v>
      </c>
      <c r="C126" s="25" t="s">
        <v>761</v>
      </c>
      <c r="D126" s="31">
        <v>393400</v>
      </c>
      <c r="E126" s="33">
        <v>15008</v>
      </c>
      <c r="F126" s="37" t="s">
        <v>2148</v>
      </c>
      <c r="G126" s="2" t="s">
        <v>2147</v>
      </c>
      <c r="H126" s="1">
        <v>242330</v>
      </c>
      <c r="I126" s="47" t="s">
        <v>2278</v>
      </c>
      <c r="J126" s="29">
        <v>5</v>
      </c>
    </row>
    <row r="127" spans="1:10" s="11" customFormat="1" ht="63.75" thickBot="1">
      <c r="A127" s="35">
        <v>126</v>
      </c>
      <c r="B127" s="37">
        <v>3.2</v>
      </c>
      <c r="C127" s="25" t="s">
        <v>762</v>
      </c>
      <c r="D127" s="31">
        <v>393400</v>
      </c>
      <c r="E127" s="33">
        <v>15008</v>
      </c>
      <c r="F127" s="37" t="s">
        <v>2148</v>
      </c>
      <c r="G127" s="2" t="s">
        <v>2147</v>
      </c>
      <c r="H127" s="1">
        <v>242330</v>
      </c>
      <c r="I127" s="47" t="s">
        <v>2279</v>
      </c>
      <c r="J127" s="29">
        <v>5</v>
      </c>
    </row>
    <row r="128" spans="1:10" s="11" customFormat="1" ht="63.75" thickBot="1">
      <c r="A128" s="35">
        <v>127</v>
      </c>
      <c r="B128" s="37">
        <v>3.2</v>
      </c>
      <c r="C128" s="25" t="s">
        <v>763</v>
      </c>
      <c r="D128" s="31">
        <v>393400</v>
      </c>
      <c r="E128" s="33">
        <v>15008</v>
      </c>
      <c r="F128" s="37" t="s">
        <v>2148</v>
      </c>
      <c r="G128" s="2" t="s">
        <v>2147</v>
      </c>
      <c r="H128" s="1">
        <v>242330</v>
      </c>
      <c r="I128" s="47" t="s">
        <v>2280</v>
      </c>
      <c r="J128" s="29">
        <v>5</v>
      </c>
    </row>
    <row r="129" spans="1:10" s="11" customFormat="1" ht="63.75" thickBot="1">
      <c r="A129" s="35">
        <v>128</v>
      </c>
      <c r="B129" s="37">
        <v>3.2</v>
      </c>
      <c r="C129" s="25" t="s">
        <v>764</v>
      </c>
      <c r="D129" s="31">
        <v>393400</v>
      </c>
      <c r="E129" s="33">
        <v>15008</v>
      </c>
      <c r="F129" s="37" t="s">
        <v>2148</v>
      </c>
      <c r="G129" s="2" t="s">
        <v>2147</v>
      </c>
      <c r="H129" s="1">
        <v>242330</v>
      </c>
      <c r="I129" s="47" t="s">
        <v>2281</v>
      </c>
      <c r="J129" s="29">
        <v>5</v>
      </c>
    </row>
    <row r="130" spans="1:10" s="11" customFormat="1" ht="63.75" thickBot="1">
      <c r="A130" s="35">
        <v>129</v>
      </c>
      <c r="B130" s="37">
        <v>3.2</v>
      </c>
      <c r="C130" s="25" t="s">
        <v>765</v>
      </c>
      <c r="D130" s="31">
        <v>393400</v>
      </c>
      <c r="E130" s="33">
        <v>15008</v>
      </c>
      <c r="F130" s="37" t="s">
        <v>2148</v>
      </c>
      <c r="G130" s="2" t="s">
        <v>2147</v>
      </c>
      <c r="H130" s="1">
        <v>242330</v>
      </c>
      <c r="I130" s="47" t="s">
        <v>2282</v>
      </c>
      <c r="J130" s="29">
        <v>5</v>
      </c>
    </row>
    <row r="131" spans="1:10" s="11" customFormat="1" ht="63.75" thickBot="1">
      <c r="A131" s="35">
        <v>130</v>
      </c>
      <c r="B131" s="37">
        <v>3.2</v>
      </c>
      <c r="C131" s="25" t="s">
        <v>766</v>
      </c>
      <c r="D131" s="31">
        <v>393400</v>
      </c>
      <c r="E131" s="33">
        <v>15008</v>
      </c>
      <c r="F131" s="37" t="s">
        <v>2148</v>
      </c>
      <c r="G131" s="2" t="s">
        <v>2147</v>
      </c>
      <c r="H131" s="1">
        <v>242330</v>
      </c>
      <c r="I131" s="47" t="s">
        <v>2283</v>
      </c>
      <c r="J131" s="29">
        <v>5</v>
      </c>
    </row>
    <row r="132" spans="1:10" s="11" customFormat="1" ht="63.75" thickBot="1">
      <c r="A132" s="35">
        <v>131</v>
      </c>
      <c r="B132" s="37">
        <v>3.2</v>
      </c>
      <c r="C132" s="25" t="s">
        <v>767</v>
      </c>
      <c r="D132" s="31">
        <v>393400</v>
      </c>
      <c r="E132" s="33">
        <v>15008</v>
      </c>
      <c r="F132" s="37" t="s">
        <v>2148</v>
      </c>
      <c r="G132" s="2" t="s">
        <v>2147</v>
      </c>
      <c r="H132" s="1">
        <v>242330</v>
      </c>
      <c r="I132" s="47" t="s">
        <v>2284</v>
      </c>
      <c r="J132" s="29">
        <v>5</v>
      </c>
    </row>
    <row r="133" spans="1:10" s="11" customFormat="1" ht="63.75" thickBot="1">
      <c r="A133" s="35">
        <v>132</v>
      </c>
      <c r="B133" s="37">
        <v>3.2</v>
      </c>
      <c r="C133" s="25" t="s">
        <v>731</v>
      </c>
      <c r="D133" s="31">
        <v>393400</v>
      </c>
      <c r="E133" s="33">
        <v>15008</v>
      </c>
      <c r="F133" s="37" t="s">
        <v>2148</v>
      </c>
      <c r="G133" s="2" t="s">
        <v>2147</v>
      </c>
      <c r="H133" s="1">
        <v>242330</v>
      </c>
      <c r="I133" s="47" t="s">
        <v>2285</v>
      </c>
      <c r="J133" s="29">
        <v>5</v>
      </c>
    </row>
    <row r="134" spans="1:10" s="11" customFormat="1" ht="63.75" thickBot="1">
      <c r="A134" s="35">
        <v>133</v>
      </c>
      <c r="B134" s="37">
        <v>3.2</v>
      </c>
      <c r="C134" s="25" t="s">
        <v>768</v>
      </c>
      <c r="D134" s="31">
        <v>393400</v>
      </c>
      <c r="E134" s="33">
        <v>15008</v>
      </c>
      <c r="F134" s="37" t="s">
        <v>2148</v>
      </c>
      <c r="G134" s="2" t="s">
        <v>2147</v>
      </c>
      <c r="H134" s="1">
        <v>242330</v>
      </c>
      <c r="I134" s="47" t="s">
        <v>2286</v>
      </c>
      <c r="J134" s="29">
        <v>5</v>
      </c>
    </row>
    <row r="135" spans="1:10" s="11" customFormat="1" ht="63.75" thickBot="1">
      <c r="A135" s="35">
        <v>134</v>
      </c>
      <c r="B135" s="37">
        <v>3.2</v>
      </c>
      <c r="C135" s="25" t="s">
        <v>769</v>
      </c>
      <c r="D135" s="31">
        <v>393400</v>
      </c>
      <c r="E135" s="33">
        <v>15008</v>
      </c>
      <c r="F135" s="37" t="s">
        <v>2148</v>
      </c>
      <c r="G135" s="2" t="s">
        <v>2147</v>
      </c>
      <c r="H135" s="1">
        <v>242330</v>
      </c>
      <c r="I135" s="47" t="s">
        <v>2287</v>
      </c>
      <c r="J135" s="29">
        <v>5</v>
      </c>
    </row>
    <row r="136" spans="1:10" s="11" customFormat="1" ht="42.75" thickBot="1">
      <c r="A136" s="35">
        <v>135</v>
      </c>
      <c r="B136" s="37">
        <v>3.2</v>
      </c>
      <c r="C136" s="25" t="s">
        <v>770</v>
      </c>
      <c r="D136" s="31">
        <v>393400</v>
      </c>
      <c r="E136" s="33">
        <v>15008</v>
      </c>
      <c r="F136" s="37" t="s">
        <v>2148</v>
      </c>
      <c r="G136" s="2" t="s">
        <v>2147</v>
      </c>
      <c r="H136" s="1">
        <v>242330</v>
      </c>
      <c r="I136" s="47" t="s">
        <v>2288</v>
      </c>
      <c r="J136" s="26">
        <v>5</v>
      </c>
    </row>
    <row r="137" spans="1:10" s="11" customFormat="1" ht="63.75" thickBot="1">
      <c r="A137" s="35">
        <v>136</v>
      </c>
      <c r="B137" s="37">
        <v>3.2</v>
      </c>
      <c r="C137" s="25" t="s">
        <v>771</v>
      </c>
      <c r="D137" s="31">
        <v>393400</v>
      </c>
      <c r="E137" s="33">
        <v>15008</v>
      </c>
      <c r="F137" s="37" t="s">
        <v>2148</v>
      </c>
      <c r="G137" s="2" t="s">
        <v>2147</v>
      </c>
      <c r="H137" s="1">
        <v>242330</v>
      </c>
      <c r="I137" s="47" t="s">
        <v>2289</v>
      </c>
      <c r="J137" s="26">
        <v>5</v>
      </c>
    </row>
    <row r="138" spans="1:10" s="11" customFormat="1" ht="63.75" thickBot="1">
      <c r="A138" s="35">
        <v>137</v>
      </c>
      <c r="B138" s="37">
        <v>3.2</v>
      </c>
      <c r="C138" s="25" t="s">
        <v>772</v>
      </c>
      <c r="D138" s="31">
        <v>500000</v>
      </c>
      <c r="E138" s="33">
        <v>15008</v>
      </c>
      <c r="F138" s="37" t="s">
        <v>2148</v>
      </c>
      <c r="G138" s="2" t="s">
        <v>2147</v>
      </c>
      <c r="H138" s="1">
        <v>242330</v>
      </c>
      <c r="I138" s="47" t="s">
        <v>2290</v>
      </c>
      <c r="J138" s="29" t="s">
        <v>2146</v>
      </c>
    </row>
    <row r="139" spans="1:10" s="11" customFormat="1" ht="42.75" thickBot="1">
      <c r="A139" s="35">
        <v>138</v>
      </c>
      <c r="B139" s="37">
        <v>3.2</v>
      </c>
      <c r="C139" s="25" t="s">
        <v>773</v>
      </c>
      <c r="D139" s="31">
        <v>500000</v>
      </c>
      <c r="E139" s="33">
        <v>15008</v>
      </c>
      <c r="F139" s="37" t="s">
        <v>2148</v>
      </c>
      <c r="G139" s="2" t="s">
        <v>2147</v>
      </c>
      <c r="H139" s="1">
        <v>242330</v>
      </c>
      <c r="I139" s="47" t="s">
        <v>2291</v>
      </c>
      <c r="J139" s="29" t="s">
        <v>2146</v>
      </c>
    </row>
    <row r="140" spans="1:10" s="11" customFormat="1" ht="63.75" thickBot="1">
      <c r="A140" s="35">
        <v>139</v>
      </c>
      <c r="B140" s="37">
        <v>3.2</v>
      </c>
      <c r="C140" s="25" t="s">
        <v>774</v>
      </c>
      <c r="D140" s="31">
        <v>500000</v>
      </c>
      <c r="E140" s="33">
        <v>15008</v>
      </c>
      <c r="F140" s="37" t="s">
        <v>2148</v>
      </c>
      <c r="G140" s="2" t="s">
        <v>2147</v>
      </c>
      <c r="H140" s="1">
        <v>242330</v>
      </c>
      <c r="I140" s="47" t="s">
        <v>2292</v>
      </c>
      <c r="J140" s="29" t="s">
        <v>2146</v>
      </c>
    </row>
    <row r="141" spans="1:10" s="11" customFormat="1" ht="84.75" thickBot="1">
      <c r="A141" s="35">
        <v>140</v>
      </c>
      <c r="B141" s="37">
        <v>3.2</v>
      </c>
      <c r="C141" s="21" t="s">
        <v>775</v>
      </c>
      <c r="D141" s="31">
        <v>500000</v>
      </c>
      <c r="E141" s="33">
        <v>15008</v>
      </c>
      <c r="F141" s="37" t="s">
        <v>2148</v>
      </c>
      <c r="G141" s="2" t="s">
        <v>2147</v>
      </c>
      <c r="H141" s="1">
        <v>242330</v>
      </c>
      <c r="I141" s="47" t="s">
        <v>2293</v>
      </c>
      <c r="J141" s="26" t="s">
        <v>2146</v>
      </c>
    </row>
    <row r="142" spans="1:10" s="11" customFormat="1" ht="63.75" thickBot="1">
      <c r="A142" s="35">
        <v>141</v>
      </c>
      <c r="B142" s="37">
        <v>3.2</v>
      </c>
      <c r="C142" s="25" t="s">
        <v>776</v>
      </c>
      <c r="D142" s="31">
        <v>500000</v>
      </c>
      <c r="E142" s="33">
        <v>15008</v>
      </c>
      <c r="F142" s="37" t="s">
        <v>2148</v>
      </c>
      <c r="G142" s="2" t="s">
        <v>2147</v>
      </c>
      <c r="H142" s="1">
        <v>242330</v>
      </c>
      <c r="I142" s="47" t="s">
        <v>2294</v>
      </c>
      <c r="J142" s="26" t="s">
        <v>2146</v>
      </c>
    </row>
    <row r="143" spans="1:10" s="11" customFormat="1" ht="84.75" thickBot="1">
      <c r="A143" s="35">
        <v>142</v>
      </c>
      <c r="B143" s="37">
        <v>3.2</v>
      </c>
      <c r="C143" s="25" t="s">
        <v>777</v>
      </c>
      <c r="D143" s="31">
        <v>500000</v>
      </c>
      <c r="E143" s="33">
        <v>15008</v>
      </c>
      <c r="F143" s="37" t="s">
        <v>2148</v>
      </c>
      <c r="G143" s="2" t="s">
        <v>2147</v>
      </c>
      <c r="H143" s="1">
        <v>242330</v>
      </c>
      <c r="I143" s="47" t="s">
        <v>2295</v>
      </c>
      <c r="J143" s="26" t="s">
        <v>2146</v>
      </c>
    </row>
    <row r="144" spans="1:10" s="11" customFormat="1" ht="63.75" thickBot="1">
      <c r="A144" s="35">
        <v>143</v>
      </c>
      <c r="B144" s="37">
        <v>3.2</v>
      </c>
      <c r="C144" s="25" t="s">
        <v>778</v>
      </c>
      <c r="D144" s="31">
        <v>500000</v>
      </c>
      <c r="E144" s="33">
        <v>15008</v>
      </c>
      <c r="F144" s="37" t="s">
        <v>2148</v>
      </c>
      <c r="G144" s="2" t="s">
        <v>2147</v>
      </c>
      <c r="H144" s="1">
        <v>242330</v>
      </c>
      <c r="I144" s="47" t="s">
        <v>2296</v>
      </c>
      <c r="J144" s="26" t="s">
        <v>2146</v>
      </c>
    </row>
    <row r="145" spans="1:10" s="11" customFormat="1" ht="42.75" thickBot="1">
      <c r="A145" s="35">
        <v>144</v>
      </c>
      <c r="B145" s="37">
        <v>3.2</v>
      </c>
      <c r="C145" s="25" t="s">
        <v>779</v>
      </c>
      <c r="D145" s="31">
        <v>500000</v>
      </c>
      <c r="E145" s="33">
        <v>15008</v>
      </c>
      <c r="F145" s="37" t="s">
        <v>2148</v>
      </c>
      <c r="G145" s="2" t="s">
        <v>2147</v>
      </c>
      <c r="H145" s="1">
        <v>242330</v>
      </c>
      <c r="I145" s="47" t="s">
        <v>2297</v>
      </c>
      <c r="J145" s="26" t="s">
        <v>2146</v>
      </c>
    </row>
    <row r="146" spans="1:10" s="11" customFormat="1" ht="42.75" thickBot="1">
      <c r="A146" s="35">
        <v>145</v>
      </c>
      <c r="B146" s="37">
        <v>3.2</v>
      </c>
      <c r="C146" s="25" t="s">
        <v>780</v>
      </c>
      <c r="D146" s="31">
        <v>500000</v>
      </c>
      <c r="E146" s="33">
        <v>15008</v>
      </c>
      <c r="F146" s="37" t="s">
        <v>2148</v>
      </c>
      <c r="G146" s="2" t="s">
        <v>2147</v>
      </c>
      <c r="H146" s="1">
        <v>242330</v>
      </c>
      <c r="I146" s="47" t="s">
        <v>2298</v>
      </c>
      <c r="J146" s="26" t="s">
        <v>2146</v>
      </c>
    </row>
    <row r="147" spans="1:10" s="11" customFormat="1" ht="63.75" thickBot="1">
      <c r="A147" s="35">
        <v>146</v>
      </c>
      <c r="B147" s="37">
        <v>3.2</v>
      </c>
      <c r="C147" s="25" t="s">
        <v>781</v>
      </c>
      <c r="D147" s="31">
        <v>500000</v>
      </c>
      <c r="E147" s="33">
        <v>15008</v>
      </c>
      <c r="F147" s="37" t="s">
        <v>2148</v>
      </c>
      <c r="G147" s="2" t="s">
        <v>2147</v>
      </c>
      <c r="H147" s="1">
        <v>242330</v>
      </c>
      <c r="I147" s="47" t="s">
        <v>2299</v>
      </c>
      <c r="J147" s="26" t="s">
        <v>2146</v>
      </c>
    </row>
    <row r="148" spans="1:10" s="11" customFormat="1" ht="63.75" thickBot="1">
      <c r="A148" s="35">
        <v>147</v>
      </c>
      <c r="B148" s="37">
        <v>3.2</v>
      </c>
      <c r="C148" s="25" t="s">
        <v>782</v>
      </c>
      <c r="D148" s="31">
        <v>500000</v>
      </c>
      <c r="E148" s="33">
        <v>15008</v>
      </c>
      <c r="F148" s="37" t="s">
        <v>2148</v>
      </c>
      <c r="G148" s="2" t="s">
        <v>2147</v>
      </c>
      <c r="H148" s="1">
        <v>242330</v>
      </c>
      <c r="I148" s="47" t="s">
        <v>2300</v>
      </c>
      <c r="J148" s="26" t="s">
        <v>2146</v>
      </c>
    </row>
    <row r="149" spans="1:10" s="11" customFormat="1" ht="63.75" thickBot="1">
      <c r="A149" s="35">
        <v>148</v>
      </c>
      <c r="B149" s="37">
        <v>3.2</v>
      </c>
      <c r="C149" s="25" t="s">
        <v>783</v>
      </c>
      <c r="D149" s="31">
        <v>500000</v>
      </c>
      <c r="E149" s="33">
        <v>15008</v>
      </c>
      <c r="F149" s="37" t="s">
        <v>2148</v>
      </c>
      <c r="G149" s="2" t="s">
        <v>2147</v>
      </c>
      <c r="H149" s="1">
        <v>242330</v>
      </c>
      <c r="I149" s="47" t="s">
        <v>2301</v>
      </c>
      <c r="J149" s="26" t="s">
        <v>2146</v>
      </c>
    </row>
    <row r="150" spans="1:10" s="11" customFormat="1" ht="63.75" thickBot="1">
      <c r="A150" s="35">
        <v>149</v>
      </c>
      <c r="B150" s="37">
        <v>3.2</v>
      </c>
      <c r="C150" s="25" t="s">
        <v>784</v>
      </c>
      <c r="D150" s="31">
        <v>393400</v>
      </c>
      <c r="E150" s="33">
        <v>15008</v>
      </c>
      <c r="F150" s="37" t="s">
        <v>2148</v>
      </c>
      <c r="G150" s="2" t="s">
        <v>2147</v>
      </c>
      <c r="H150" s="1">
        <v>242330</v>
      </c>
      <c r="I150" s="47" t="s">
        <v>2302</v>
      </c>
      <c r="J150" s="26">
        <v>5</v>
      </c>
    </row>
    <row r="151" spans="1:10" s="11" customFormat="1" ht="63.75" thickBot="1">
      <c r="A151" s="35">
        <v>150</v>
      </c>
      <c r="B151" s="37">
        <v>3.2</v>
      </c>
      <c r="C151" s="21" t="s">
        <v>785</v>
      </c>
      <c r="D151" s="31">
        <v>393400</v>
      </c>
      <c r="E151" s="33">
        <v>15008</v>
      </c>
      <c r="F151" s="37" t="s">
        <v>2148</v>
      </c>
      <c r="G151" s="2" t="s">
        <v>2147</v>
      </c>
      <c r="H151" s="1">
        <v>242330</v>
      </c>
      <c r="I151" s="47" t="s">
        <v>2303</v>
      </c>
      <c r="J151" s="26">
        <v>5</v>
      </c>
    </row>
    <row r="152" spans="1:10" s="11" customFormat="1" ht="63.75" thickBot="1">
      <c r="A152" s="35">
        <v>151</v>
      </c>
      <c r="B152" s="37">
        <v>3.2</v>
      </c>
      <c r="C152" s="25" t="s">
        <v>786</v>
      </c>
      <c r="D152" s="31">
        <v>393400</v>
      </c>
      <c r="E152" s="33">
        <v>15008</v>
      </c>
      <c r="F152" s="37" t="s">
        <v>2148</v>
      </c>
      <c r="G152" s="2" t="s">
        <v>2147</v>
      </c>
      <c r="H152" s="1">
        <v>242330</v>
      </c>
      <c r="I152" s="47" t="s">
        <v>2304</v>
      </c>
      <c r="J152" s="26">
        <v>5</v>
      </c>
    </row>
    <row r="153" spans="1:10" s="11" customFormat="1" ht="63.75" thickBot="1">
      <c r="A153" s="35">
        <v>152</v>
      </c>
      <c r="B153" s="37">
        <v>3.2</v>
      </c>
      <c r="C153" s="25" t="s">
        <v>787</v>
      </c>
      <c r="D153" s="31">
        <v>393400</v>
      </c>
      <c r="E153" s="33">
        <v>15008</v>
      </c>
      <c r="F153" s="37" t="s">
        <v>2148</v>
      </c>
      <c r="G153" s="2" t="s">
        <v>2147</v>
      </c>
      <c r="H153" s="1">
        <v>242330</v>
      </c>
      <c r="I153" s="47" t="s">
        <v>2305</v>
      </c>
      <c r="J153" s="26">
        <v>5</v>
      </c>
    </row>
    <row r="154" spans="1:10" s="11" customFormat="1" ht="63.75" thickBot="1">
      <c r="A154" s="35">
        <v>153</v>
      </c>
      <c r="B154" s="37">
        <v>3.2</v>
      </c>
      <c r="C154" s="25" t="s">
        <v>788</v>
      </c>
      <c r="D154" s="31">
        <v>393400</v>
      </c>
      <c r="E154" s="33">
        <v>15008</v>
      </c>
      <c r="F154" s="37" t="s">
        <v>2148</v>
      </c>
      <c r="G154" s="2" t="s">
        <v>2147</v>
      </c>
      <c r="H154" s="1">
        <v>242330</v>
      </c>
      <c r="I154" s="47" t="s">
        <v>2306</v>
      </c>
      <c r="J154" s="26">
        <v>5</v>
      </c>
    </row>
    <row r="155" spans="1:10" s="11" customFormat="1" ht="63.75" thickBot="1">
      <c r="A155" s="35">
        <v>154</v>
      </c>
      <c r="B155" s="37">
        <v>3.2</v>
      </c>
      <c r="C155" s="25" t="s">
        <v>789</v>
      </c>
      <c r="D155" s="31">
        <v>393400</v>
      </c>
      <c r="E155" s="33">
        <v>15008</v>
      </c>
      <c r="F155" s="37" t="s">
        <v>2148</v>
      </c>
      <c r="G155" s="2" t="s">
        <v>2147</v>
      </c>
      <c r="H155" s="1">
        <v>242330</v>
      </c>
      <c r="I155" s="47" t="s">
        <v>2307</v>
      </c>
      <c r="J155" s="26">
        <v>5</v>
      </c>
    </row>
    <row r="156" spans="1:10" s="11" customFormat="1" ht="63.75" thickBot="1">
      <c r="A156" s="35">
        <v>155</v>
      </c>
      <c r="B156" s="37">
        <v>3.2</v>
      </c>
      <c r="C156" s="25" t="s">
        <v>790</v>
      </c>
      <c r="D156" s="31">
        <v>393400</v>
      </c>
      <c r="E156" s="33">
        <v>15008</v>
      </c>
      <c r="F156" s="37" t="s">
        <v>2148</v>
      </c>
      <c r="G156" s="2" t="s">
        <v>2147</v>
      </c>
      <c r="H156" s="1">
        <v>242330</v>
      </c>
      <c r="I156" s="47" t="s">
        <v>2308</v>
      </c>
      <c r="J156" s="26">
        <v>5</v>
      </c>
    </row>
    <row r="157" spans="1:10" s="11" customFormat="1" ht="63.75" thickBot="1">
      <c r="A157" s="35">
        <v>156</v>
      </c>
      <c r="B157" s="37">
        <v>3.2</v>
      </c>
      <c r="C157" s="21" t="s">
        <v>791</v>
      </c>
      <c r="D157" s="31">
        <v>393400</v>
      </c>
      <c r="E157" s="33">
        <v>15008</v>
      </c>
      <c r="F157" s="37" t="s">
        <v>2148</v>
      </c>
      <c r="G157" s="2" t="s">
        <v>2147</v>
      </c>
      <c r="H157" s="1">
        <v>242330</v>
      </c>
      <c r="I157" s="47" t="s">
        <v>2309</v>
      </c>
      <c r="J157" s="26">
        <v>5</v>
      </c>
    </row>
    <row r="158" spans="1:10" s="11" customFormat="1" ht="63.75" thickBot="1">
      <c r="A158" s="35">
        <v>157</v>
      </c>
      <c r="B158" s="37">
        <v>3.2</v>
      </c>
      <c r="C158" s="25" t="s">
        <v>792</v>
      </c>
      <c r="D158" s="31">
        <v>393400</v>
      </c>
      <c r="E158" s="33">
        <v>15008</v>
      </c>
      <c r="F158" s="37" t="s">
        <v>2148</v>
      </c>
      <c r="G158" s="2" t="s">
        <v>2147</v>
      </c>
      <c r="H158" s="1">
        <v>242330</v>
      </c>
      <c r="I158" s="47" t="s">
        <v>2310</v>
      </c>
      <c r="J158" s="26">
        <v>5</v>
      </c>
    </row>
    <row r="159" spans="1:10" s="11" customFormat="1" ht="63.75" thickBot="1">
      <c r="A159" s="35">
        <v>158</v>
      </c>
      <c r="B159" s="37">
        <v>3.2</v>
      </c>
      <c r="C159" s="25" t="s">
        <v>793</v>
      </c>
      <c r="D159" s="31">
        <v>393400</v>
      </c>
      <c r="E159" s="33">
        <v>15008</v>
      </c>
      <c r="F159" s="37" t="s">
        <v>2148</v>
      </c>
      <c r="G159" s="2" t="s">
        <v>2147</v>
      </c>
      <c r="H159" s="1">
        <v>242330</v>
      </c>
      <c r="I159" s="47" t="s">
        <v>2311</v>
      </c>
      <c r="J159" s="26">
        <v>5</v>
      </c>
    </row>
    <row r="160" spans="1:10" s="11" customFormat="1" ht="63.75" thickBot="1">
      <c r="A160" s="35">
        <v>159</v>
      </c>
      <c r="B160" s="37">
        <v>3.2</v>
      </c>
      <c r="C160" s="25" t="s">
        <v>794</v>
      </c>
      <c r="D160" s="31">
        <v>393400</v>
      </c>
      <c r="E160" s="33">
        <v>15008</v>
      </c>
      <c r="F160" s="37" t="s">
        <v>2148</v>
      </c>
      <c r="G160" s="2" t="s">
        <v>2147</v>
      </c>
      <c r="H160" s="1">
        <v>242330</v>
      </c>
      <c r="I160" s="47" t="s">
        <v>2312</v>
      </c>
      <c r="J160" s="26">
        <v>5</v>
      </c>
    </row>
    <row r="161" spans="1:10" s="11" customFormat="1" ht="84.75" thickBot="1">
      <c r="A161" s="35">
        <v>160</v>
      </c>
      <c r="B161" s="37">
        <v>3.2</v>
      </c>
      <c r="C161" s="25" t="s">
        <v>795</v>
      </c>
      <c r="D161" s="31">
        <v>393400</v>
      </c>
      <c r="E161" s="33">
        <v>15008</v>
      </c>
      <c r="F161" s="37" t="s">
        <v>2148</v>
      </c>
      <c r="G161" s="2" t="s">
        <v>2147</v>
      </c>
      <c r="H161" s="1">
        <v>242330</v>
      </c>
      <c r="I161" s="47" t="s">
        <v>2313</v>
      </c>
      <c r="J161" s="26">
        <v>5</v>
      </c>
    </row>
    <row r="162" spans="1:10" s="11" customFormat="1" ht="63.75" thickBot="1">
      <c r="A162" s="35">
        <v>161</v>
      </c>
      <c r="B162" s="37">
        <v>3.2</v>
      </c>
      <c r="C162" s="25" t="s">
        <v>796</v>
      </c>
      <c r="D162" s="31">
        <v>393400</v>
      </c>
      <c r="E162" s="33">
        <v>15008</v>
      </c>
      <c r="F162" s="37" t="s">
        <v>2148</v>
      </c>
      <c r="G162" s="2" t="s">
        <v>2147</v>
      </c>
      <c r="H162" s="1">
        <v>242330</v>
      </c>
      <c r="I162" s="47" t="s">
        <v>2314</v>
      </c>
      <c r="J162" s="26">
        <v>5</v>
      </c>
    </row>
    <row r="163" spans="1:10" s="11" customFormat="1" ht="63.75" thickBot="1">
      <c r="A163" s="35">
        <v>162</v>
      </c>
      <c r="B163" s="37">
        <v>3.2</v>
      </c>
      <c r="C163" s="25" t="s">
        <v>797</v>
      </c>
      <c r="D163" s="31">
        <v>393400</v>
      </c>
      <c r="E163" s="33">
        <v>15008</v>
      </c>
      <c r="F163" s="37" t="s">
        <v>2148</v>
      </c>
      <c r="G163" s="2" t="s">
        <v>2147</v>
      </c>
      <c r="H163" s="1">
        <v>242330</v>
      </c>
      <c r="I163" s="47" t="s">
        <v>2315</v>
      </c>
      <c r="J163" s="26">
        <v>5</v>
      </c>
    </row>
    <row r="164" spans="1:10" s="11" customFormat="1" ht="63.75" thickBot="1">
      <c r="A164" s="35">
        <v>163</v>
      </c>
      <c r="B164" s="37">
        <v>3.2</v>
      </c>
      <c r="C164" s="25" t="s">
        <v>798</v>
      </c>
      <c r="D164" s="31">
        <v>393400</v>
      </c>
      <c r="E164" s="33">
        <v>15008</v>
      </c>
      <c r="F164" s="37" t="s">
        <v>2148</v>
      </c>
      <c r="G164" s="2" t="s">
        <v>2147</v>
      </c>
      <c r="H164" s="1">
        <v>242330</v>
      </c>
      <c r="I164" s="47" t="s">
        <v>2316</v>
      </c>
      <c r="J164" s="26">
        <v>5</v>
      </c>
    </row>
    <row r="165" spans="1:10" s="11" customFormat="1" ht="63.75" thickBot="1">
      <c r="A165" s="35">
        <v>164</v>
      </c>
      <c r="B165" s="37">
        <v>3.2</v>
      </c>
      <c r="C165" s="25" t="s">
        <v>799</v>
      </c>
      <c r="D165" s="31">
        <v>393400</v>
      </c>
      <c r="E165" s="33">
        <v>15008</v>
      </c>
      <c r="F165" s="37" t="s">
        <v>2148</v>
      </c>
      <c r="G165" s="2" t="s">
        <v>2147</v>
      </c>
      <c r="H165" s="1">
        <v>242330</v>
      </c>
      <c r="I165" s="47" t="s">
        <v>2317</v>
      </c>
      <c r="J165" s="26">
        <v>5</v>
      </c>
    </row>
    <row r="166" spans="1:10" s="11" customFormat="1" ht="63.75" thickBot="1">
      <c r="A166" s="35">
        <v>165</v>
      </c>
      <c r="B166" s="37">
        <v>3.2</v>
      </c>
      <c r="C166" s="25" t="s">
        <v>800</v>
      </c>
      <c r="D166" s="31">
        <v>393400</v>
      </c>
      <c r="E166" s="33">
        <v>15008</v>
      </c>
      <c r="F166" s="37" t="s">
        <v>2148</v>
      </c>
      <c r="G166" s="2" t="s">
        <v>2147</v>
      </c>
      <c r="H166" s="1">
        <v>242330</v>
      </c>
      <c r="I166" s="47" t="s">
        <v>2318</v>
      </c>
      <c r="J166" s="26">
        <v>5</v>
      </c>
    </row>
    <row r="167" spans="1:10" s="11" customFormat="1" ht="63.75" thickBot="1">
      <c r="A167" s="35">
        <v>166</v>
      </c>
      <c r="B167" s="37">
        <v>3.2</v>
      </c>
      <c r="C167" s="25" t="s">
        <v>801</v>
      </c>
      <c r="D167" s="31">
        <v>500000</v>
      </c>
      <c r="E167" s="33">
        <v>15008</v>
      </c>
      <c r="F167" s="37" t="s">
        <v>2148</v>
      </c>
      <c r="G167" s="2" t="s">
        <v>2147</v>
      </c>
      <c r="H167" s="1">
        <v>242330</v>
      </c>
      <c r="I167" s="47" t="s">
        <v>2319</v>
      </c>
      <c r="J167" s="26" t="s">
        <v>2146</v>
      </c>
    </row>
    <row r="168" spans="1:10" s="11" customFormat="1" ht="63.75" thickBot="1">
      <c r="A168" s="35">
        <v>167</v>
      </c>
      <c r="B168" s="37">
        <v>3.2</v>
      </c>
      <c r="C168" s="25" t="s">
        <v>802</v>
      </c>
      <c r="D168" s="31">
        <v>500000</v>
      </c>
      <c r="E168" s="33">
        <v>15008</v>
      </c>
      <c r="F168" s="37" t="s">
        <v>2148</v>
      </c>
      <c r="G168" s="2" t="s">
        <v>2147</v>
      </c>
      <c r="H168" s="1">
        <v>242330</v>
      </c>
      <c r="I168" s="47" t="s">
        <v>2320</v>
      </c>
      <c r="J168" s="26" t="s">
        <v>2146</v>
      </c>
    </row>
    <row r="169" spans="1:10" s="11" customFormat="1" ht="63.75" thickBot="1">
      <c r="A169" s="35">
        <v>168</v>
      </c>
      <c r="B169" s="37">
        <v>3.2</v>
      </c>
      <c r="C169" s="25" t="s">
        <v>803</v>
      </c>
      <c r="D169" s="31">
        <v>500000</v>
      </c>
      <c r="E169" s="33">
        <v>15008</v>
      </c>
      <c r="F169" s="37" t="s">
        <v>2148</v>
      </c>
      <c r="G169" s="2" t="s">
        <v>2147</v>
      </c>
      <c r="H169" s="1">
        <v>242330</v>
      </c>
      <c r="I169" s="47" t="s">
        <v>2321</v>
      </c>
      <c r="J169" s="26" t="s">
        <v>2146</v>
      </c>
    </row>
    <row r="170" spans="1:10" s="11" customFormat="1" ht="84.75" thickBot="1">
      <c r="A170" s="35">
        <v>169</v>
      </c>
      <c r="B170" s="37">
        <v>3.2</v>
      </c>
      <c r="C170" s="25" t="s">
        <v>804</v>
      </c>
      <c r="D170" s="31">
        <v>500000</v>
      </c>
      <c r="E170" s="33">
        <v>15008</v>
      </c>
      <c r="F170" s="37" t="s">
        <v>2148</v>
      </c>
      <c r="G170" s="2" t="s">
        <v>2147</v>
      </c>
      <c r="H170" s="1">
        <v>242330</v>
      </c>
      <c r="I170" s="47" t="s">
        <v>2322</v>
      </c>
      <c r="J170" s="26" t="s">
        <v>2146</v>
      </c>
    </row>
    <row r="171" spans="1:10" s="11" customFormat="1" ht="84.75" thickBot="1">
      <c r="A171" s="35">
        <v>170</v>
      </c>
      <c r="B171" s="37">
        <v>3.2</v>
      </c>
      <c r="C171" s="25" t="s">
        <v>805</v>
      </c>
      <c r="D171" s="31">
        <v>500000</v>
      </c>
      <c r="E171" s="33">
        <v>15008</v>
      </c>
      <c r="F171" s="37" t="s">
        <v>2148</v>
      </c>
      <c r="G171" s="2" t="s">
        <v>2147</v>
      </c>
      <c r="H171" s="1">
        <v>242330</v>
      </c>
      <c r="I171" s="47" t="s">
        <v>2323</v>
      </c>
      <c r="J171" s="26" t="s">
        <v>2146</v>
      </c>
    </row>
    <row r="172" spans="1:10" s="11" customFormat="1" ht="84.75" thickBot="1">
      <c r="A172" s="35">
        <v>171</v>
      </c>
      <c r="B172" s="37">
        <v>3.2</v>
      </c>
      <c r="C172" s="25" t="s">
        <v>806</v>
      </c>
      <c r="D172" s="31">
        <v>500000</v>
      </c>
      <c r="E172" s="33">
        <v>15008</v>
      </c>
      <c r="F172" s="37" t="s">
        <v>2148</v>
      </c>
      <c r="G172" s="2" t="s">
        <v>2147</v>
      </c>
      <c r="H172" s="1">
        <v>242330</v>
      </c>
      <c r="I172" s="47" t="s">
        <v>2324</v>
      </c>
      <c r="J172" s="26" t="s">
        <v>2146</v>
      </c>
    </row>
    <row r="173" spans="1:10" s="11" customFormat="1" ht="63.75" thickBot="1">
      <c r="A173" s="35">
        <v>172</v>
      </c>
      <c r="B173" s="37">
        <v>3.2</v>
      </c>
      <c r="C173" s="25" t="s">
        <v>807</v>
      </c>
      <c r="D173" s="31">
        <v>500000</v>
      </c>
      <c r="E173" s="33">
        <v>15008</v>
      </c>
      <c r="F173" s="37" t="s">
        <v>2148</v>
      </c>
      <c r="G173" s="2" t="s">
        <v>2147</v>
      </c>
      <c r="H173" s="1">
        <v>242330</v>
      </c>
      <c r="I173" s="47" t="s">
        <v>2325</v>
      </c>
      <c r="J173" s="26" t="s">
        <v>2146</v>
      </c>
    </row>
    <row r="174" spans="1:10" s="11" customFormat="1" ht="84.75" thickBot="1">
      <c r="A174" s="35">
        <v>173</v>
      </c>
      <c r="B174" s="37">
        <v>3.2</v>
      </c>
      <c r="C174" s="25" t="s">
        <v>808</v>
      </c>
      <c r="D174" s="31">
        <v>500000</v>
      </c>
      <c r="E174" s="33">
        <v>15008</v>
      </c>
      <c r="F174" s="37" t="s">
        <v>2148</v>
      </c>
      <c r="G174" s="2" t="s">
        <v>2147</v>
      </c>
      <c r="H174" s="1">
        <v>242330</v>
      </c>
      <c r="I174" s="47" t="s">
        <v>2326</v>
      </c>
      <c r="J174" s="26" t="s">
        <v>2146</v>
      </c>
    </row>
    <row r="175" spans="1:10" s="11" customFormat="1" ht="63.75" thickBot="1">
      <c r="A175" s="35">
        <v>174</v>
      </c>
      <c r="B175" s="37">
        <v>3.2</v>
      </c>
      <c r="C175" s="25" t="s">
        <v>809</v>
      </c>
      <c r="D175" s="31">
        <v>393400</v>
      </c>
      <c r="E175" s="33">
        <v>15008</v>
      </c>
      <c r="F175" s="37" t="s">
        <v>2148</v>
      </c>
      <c r="G175" s="2" t="s">
        <v>2147</v>
      </c>
      <c r="H175" s="1">
        <v>242330</v>
      </c>
      <c r="I175" s="47" t="s">
        <v>2327</v>
      </c>
      <c r="J175" s="26">
        <v>5</v>
      </c>
    </row>
    <row r="176" spans="1:10" s="11" customFormat="1" ht="63.75" thickBot="1">
      <c r="A176" s="35">
        <v>175</v>
      </c>
      <c r="B176" s="37">
        <v>3.2</v>
      </c>
      <c r="C176" s="25" t="s">
        <v>810</v>
      </c>
      <c r="D176" s="31">
        <v>393400</v>
      </c>
      <c r="E176" s="33">
        <v>15008</v>
      </c>
      <c r="F176" s="37" t="s">
        <v>2148</v>
      </c>
      <c r="G176" s="2" t="s">
        <v>2147</v>
      </c>
      <c r="H176" s="1">
        <v>242330</v>
      </c>
      <c r="I176" s="47" t="s">
        <v>2328</v>
      </c>
      <c r="J176" s="26">
        <v>5</v>
      </c>
    </row>
    <row r="177" spans="1:10" s="11" customFormat="1" ht="63.75" thickBot="1">
      <c r="A177" s="35">
        <v>176</v>
      </c>
      <c r="B177" s="37">
        <v>3.2</v>
      </c>
      <c r="C177" s="25" t="s">
        <v>811</v>
      </c>
      <c r="D177" s="31">
        <v>393400</v>
      </c>
      <c r="E177" s="33">
        <v>15008</v>
      </c>
      <c r="F177" s="37" t="s">
        <v>2148</v>
      </c>
      <c r="G177" s="2" t="s">
        <v>2147</v>
      </c>
      <c r="H177" s="1">
        <v>242330</v>
      </c>
      <c r="I177" s="47" t="s">
        <v>2329</v>
      </c>
      <c r="J177" s="26">
        <v>5</v>
      </c>
    </row>
    <row r="178" spans="1:10" s="11" customFormat="1" ht="63.75" thickBot="1">
      <c r="A178" s="35">
        <v>177</v>
      </c>
      <c r="B178" s="37">
        <v>3.2</v>
      </c>
      <c r="C178" s="25" t="s">
        <v>812</v>
      </c>
      <c r="D178" s="31">
        <v>393400</v>
      </c>
      <c r="E178" s="33">
        <v>15008</v>
      </c>
      <c r="F178" s="37" t="s">
        <v>2148</v>
      </c>
      <c r="G178" s="2" t="s">
        <v>2147</v>
      </c>
      <c r="H178" s="1">
        <v>242330</v>
      </c>
      <c r="I178" s="47" t="s">
        <v>2330</v>
      </c>
      <c r="J178" s="26">
        <v>5</v>
      </c>
    </row>
    <row r="179" spans="1:10" s="11" customFormat="1" ht="63.75" thickBot="1">
      <c r="A179" s="35">
        <v>178</v>
      </c>
      <c r="B179" s="37">
        <v>3.2</v>
      </c>
      <c r="C179" s="25" t="s">
        <v>685</v>
      </c>
      <c r="D179" s="31">
        <v>393400</v>
      </c>
      <c r="E179" s="33">
        <v>15008</v>
      </c>
      <c r="F179" s="37" t="s">
        <v>2148</v>
      </c>
      <c r="G179" s="2" t="s">
        <v>2147</v>
      </c>
      <c r="H179" s="1">
        <v>242330</v>
      </c>
      <c r="I179" s="47" t="s">
        <v>2331</v>
      </c>
      <c r="J179" s="26">
        <v>5</v>
      </c>
    </row>
    <row r="180" spans="1:10" s="11" customFormat="1" ht="63.75" thickBot="1">
      <c r="A180" s="35">
        <v>179</v>
      </c>
      <c r="B180" s="37">
        <v>3.2</v>
      </c>
      <c r="C180" s="25" t="s">
        <v>767</v>
      </c>
      <c r="D180" s="31">
        <v>393400</v>
      </c>
      <c r="E180" s="33">
        <v>15008</v>
      </c>
      <c r="F180" s="37" t="s">
        <v>2148</v>
      </c>
      <c r="G180" s="2" t="s">
        <v>2147</v>
      </c>
      <c r="H180" s="1">
        <v>242330</v>
      </c>
      <c r="I180" s="47" t="s">
        <v>2332</v>
      </c>
      <c r="J180" s="26">
        <v>5</v>
      </c>
    </row>
    <row r="181" spans="1:10" s="11" customFormat="1" ht="63.75" thickBot="1">
      <c r="A181" s="35">
        <v>180</v>
      </c>
      <c r="B181" s="37">
        <v>3.2</v>
      </c>
      <c r="C181" s="25" t="s">
        <v>813</v>
      </c>
      <c r="D181" s="31">
        <v>393400</v>
      </c>
      <c r="E181" s="33">
        <v>15008</v>
      </c>
      <c r="F181" s="37" t="s">
        <v>2148</v>
      </c>
      <c r="G181" s="2" t="s">
        <v>2147</v>
      </c>
      <c r="H181" s="1">
        <v>242330</v>
      </c>
      <c r="I181" s="47" t="s">
        <v>2333</v>
      </c>
      <c r="J181" s="26">
        <v>5</v>
      </c>
    </row>
    <row r="182" spans="1:10" s="11" customFormat="1" ht="63.75" thickBot="1">
      <c r="A182" s="35">
        <v>181</v>
      </c>
      <c r="B182" s="37">
        <v>3.2</v>
      </c>
      <c r="C182" s="25" t="s">
        <v>814</v>
      </c>
      <c r="D182" s="31">
        <v>393400</v>
      </c>
      <c r="E182" s="33">
        <v>15008</v>
      </c>
      <c r="F182" s="37" t="s">
        <v>2148</v>
      </c>
      <c r="G182" s="2" t="s">
        <v>2147</v>
      </c>
      <c r="H182" s="1">
        <v>242330</v>
      </c>
      <c r="I182" s="47" t="s">
        <v>2334</v>
      </c>
      <c r="J182" s="26">
        <v>5</v>
      </c>
    </row>
    <row r="183" spans="1:10" s="11" customFormat="1" ht="63.75" thickBot="1">
      <c r="A183" s="35">
        <v>182</v>
      </c>
      <c r="B183" s="37">
        <v>3.2</v>
      </c>
      <c r="C183" s="25" t="s">
        <v>815</v>
      </c>
      <c r="D183" s="31">
        <v>393400</v>
      </c>
      <c r="E183" s="33">
        <v>15008</v>
      </c>
      <c r="F183" s="37" t="s">
        <v>2148</v>
      </c>
      <c r="G183" s="2" t="s">
        <v>2147</v>
      </c>
      <c r="H183" s="1">
        <v>242330</v>
      </c>
      <c r="I183" s="47" t="s">
        <v>2335</v>
      </c>
      <c r="J183" s="26">
        <v>5</v>
      </c>
    </row>
    <row r="184" spans="1:10" s="11" customFormat="1" ht="63.75" thickBot="1">
      <c r="A184" s="35">
        <v>183</v>
      </c>
      <c r="B184" s="37">
        <v>3.2</v>
      </c>
      <c r="C184" s="25" t="s">
        <v>816</v>
      </c>
      <c r="D184" s="31">
        <v>393400</v>
      </c>
      <c r="E184" s="33">
        <v>15008</v>
      </c>
      <c r="F184" s="37" t="s">
        <v>2148</v>
      </c>
      <c r="G184" s="2" t="s">
        <v>2147</v>
      </c>
      <c r="H184" s="1">
        <v>242330</v>
      </c>
      <c r="I184" s="47" t="s">
        <v>2336</v>
      </c>
      <c r="J184" s="26">
        <v>5</v>
      </c>
    </row>
    <row r="185" spans="1:10" s="11" customFormat="1" ht="63.75" thickBot="1">
      <c r="A185" s="35">
        <v>184</v>
      </c>
      <c r="B185" s="37">
        <v>3.2</v>
      </c>
      <c r="C185" s="25" t="s">
        <v>817</v>
      </c>
      <c r="D185" s="31">
        <v>393400</v>
      </c>
      <c r="E185" s="33">
        <v>15008</v>
      </c>
      <c r="F185" s="37" t="s">
        <v>2148</v>
      </c>
      <c r="G185" s="2" t="s">
        <v>2147</v>
      </c>
      <c r="H185" s="1">
        <v>242330</v>
      </c>
      <c r="I185" s="47" t="s">
        <v>2337</v>
      </c>
      <c r="J185" s="26">
        <v>5</v>
      </c>
    </row>
    <row r="186" spans="1:10" s="11" customFormat="1" ht="63.75" thickBot="1">
      <c r="A186" s="35">
        <v>185</v>
      </c>
      <c r="B186" s="37">
        <v>3.2</v>
      </c>
      <c r="C186" s="25" t="s">
        <v>818</v>
      </c>
      <c r="D186" s="31">
        <v>393400</v>
      </c>
      <c r="E186" s="33">
        <v>15008</v>
      </c>
      <c r="F186" s="37" t="s">
        <v>2148</v>
      </c>
      <c r="G186" s="2" t="s">
        <v>2147</v>
      </c>
      <c r="H186" s="1">
        <v>242330</v>
      </c>
      <c r="I186" s="47" t="s">
        <v>2338</v>
      </c>
      <c r="J186" s="26">
        <v>5</v>
      </c>
    </row>
    <row r="187" spans="1:10" s="11" customFormat="1" ht="63.75" thickBot="1">
      <c r="A187" s="35">
        <v>186</v>
      </c>
      <c r="B187" s="37">
        <v>3.2</v>
      </c>
      <c r="C187" s="25" t="s">
        <v>819</v>
      </c>
      <c r="D187" s="31">
        <v>393400</v>
      </c>
      <c r="E187" s="33">
        <v>15008</v>
      </c>
      <c r="F187" s="37" t="s">
        <v>2148</v>
      </c>
      <c r="G187" s="2" t="s">
        <v>2147</v>
      </c>
      <c r="H187" s="1">
        <v>242330</v>
      </c>
      <c r="I187" s="47" t="s">
        <v>2339</v>
      </c>
      <c r="J187" s="26">
        <v>5</v>
      </c>
    </row>
    <row r="188" spans="1:10" s="11" customFormat="1" ht="63.75" thickBot="1">
      <c r="A188" s="35">
        <v>187</v>
      </c>
      <c r="B188" s="37">
        <v>3.2</v>
      </c>
      <c r="C188" s="25" t="s">
        <v>769</v>
      </c>
      <c r="D188" s="31">
        <v>393400</v>
      </c>
      <c r="E188" s="33">
        <v>15008</v>
      </c>
      <c r="F188" s="37" t="s">
        <v>2148</v>
      </c>
      <c r="G188" s="2" t="s">
        <v>2147</v>
      </c>
      <c r="H188" s="1">
        <v>242330</v>
      </c>
      <c r="I188" s="47" t="s">
        <v>2340</v>
      </c>
      <c r="J188" s="26">
        <v>5</v>
      </c>
    </row>
    <row r="189" spans="1:10" s="11" customFormat="1" ht="63.75" thickBot="1">
      <c r="A189" s="35">
        <v>188</v>
      </c>
      <c r="B189" s="37">
        <v>3.2</v>
      </c>
      <c r="C189" s="25" t="s">
        <v>820</v>
      </c>
      <c r="D189" s="31">
        <v>393400</v>
      </c>
      <c r="E189" s="33">
        <v>15008</v>
      </c>
      <c r="F189" s="37" t="s">
        <v>2148</v>
      </c>
      <c r="G189" s="2" t="s">
        <v>2147</v>
      </c>
      <c r="H189" s="1">
        <v>242330</v>
      </c>
      <c r="I189" s="47" t="s">
        <v>2341</v>
      </c>
      <c r="J189" s="26">
        <v>5</v>
      </c>
    </row>
    <row r="190" spans="1:10" s="11" customFormat="1" ht="63.75" thickBot="1">
      <c r="A190" s="35">
        <v>189</v>
      </c>
      <c r="B190" s="37">
        <v>3.2</v>
      </c>
      <c r="C190" s="25" t="s">
        <v>821</v>
      </c>
      <c r="D190" s="31">
        <v>393400</v>
      </c>
      <c r="E190" s="33">
        <v>15008</v>
      </c>
      <c r="F190" s="37" t="s">
        <v>2148</v>
      </c>
      <c r="G190" s="2" t="s">
        <v>2147</v>
      </c>
      <c r="H190" s="1">
        <v>242330</v>
      </c>
      <c r="I190" s="47" t="s">
        <v>2342</v>
      </c>
      <c r="J190" s="26">
        <v>5</v>
      </c>
    </row>
    <row r="191" spans="1:10" s="11" customFormat="1" ht="63.75" thickBot="1">
      <c r="A191" s="35">
        <v>190</v>
      </c>
      <c r="B191" s="37">
        <v>3.2</v>
      </c>
      <c r="C191" s="25" t="s">
        <v>822</v>
      </c>
      <c r="D191" s="31">
        <v>393400</v>
      </c>
      <c r="E191" s="33">
        <v>15008</v>
      </c>
      <c r="F191" s="37" t="s">
        <v>2148</v>
      </c>
      <c r="G191" s="2" t="s">
        <v>2147</v>
      </c>
      <c r="H191" s="1">
        <v>242330</v>
      </c>
      <c r="I191" s="47" t="s">
        <v>2343</v>
      </c>
      <c r="J191" s="26">
        <v>5</v>
      </c>
    </row>
    <row r="192" spans="1:10" s="11" customFormat="1" ht="42.75" thickBot="1">
      <c r="A192" s="35">
        <v>191</v>
      </c>
      <c r="B192" s="37">
        <v>3.2</v>
      </c>
      <c r="C192" s="25" t="s">
        <v>823</v>
      </c>
      <c r="D192" s="31">
        <v>393400</v>
      </c>
      <c r="E192" s="33">
        <v>15008</v>
      </c>
      <c r="F192" s="37" t="s">
        <v>2148</v>
      </c>
      <c r="G192" s="2" t="s">
        <v>2147</v>
      </c>
      <c r="H192" s="1">
        <v>242330</v>
      </c>
      <c r="I192" s="47" t="s">
        <v>2344</v>
      </c>
      <c r="J192" s="26">
        <v>5</v>
      </c>
    </row>
    <row r="193" spans="1:10" s="11" customFormat="1" ht="63.75" thickBot="1">
      <c r="A193" s="35">
        <v>192</v>
      </c>
      <c r="B193" s="37">
        <v>3.2</v>
      </c>
      <c r="C193" s="25" t="s">
        <v>824</v>
      </c>
      <c r="D193" s="31">
        <v>500000</v>
      </c>
      <c r="E193" s="33">
        <v>15008</v>
      </c>
      <c r="F193" s="37" t="s">
        <v>2148</v>
      </c>
      <c r="G193" s="2" t="s">
        <v>2147</v>
      </c>
      <c r="H193" s="1">
        <v>242330</v>
      </c>
      <c r="I193" s="47" t="s">
        <v>2345</v>
      </c>
      <c r="J193" s="26" t="s">
        <v>2146</v>
      </c>
    </row>
    <row r="194" spans="1:10" s="11" customFormat="1" ht="63.75" thickBot="1">
      <c r="A194" s="35">
        <v>193</v>
      </c>
      <c r="B194" s="37">
        <v>3.2</v>
      </c>
      <c r="C194" s="25" t="s">
        <v>825</v>
      </c>
      <c r="D194" s="31">
        <v>500000</v>
      </c>
      <c r="E194" s="33">
        <v>15008</v>
      </c>
      <c r="F194" s="37" t="s">
        <v>2148</v>
      </c>
      <c r="G194" s="2" t="s">
        <v>2147</v>
      </c>
      <c r="H194" s="1">
        <v>242330</v>
      </c>
      <c r="I194" s="47" t="s">
        <v>2346</v>
      </c>
      <c r="J194" s="26" t="s">
        <v>2146</v>
      </c>
    </row>
    <row r="195" spans="1:10" s="11" customFormat="1" ht="63.75" thickBot="1">
      <c r="A195" s="35">
        <v>194</v>
      </c>
      <c r="B195" s="37">
        <v>3.2</v>
      </c>
      <c r="C195" s="25" t="s">
        <v>826</v>
      </c>
      <c r="D195" s="31">
        <v>500000</v>
      </c>
      <c r="E195" s="33">
        <v>15008</v>
      </c>
      <c r="F195" s="37" t="s">
        <v>2148</v>
      </c>
      <c r="G195" s="2" t="s">
        <v>2147</v>
      </c>
      <c r="H195" s="1">
        <v>242330</v>
      </c>
      <c r="I195" s="47" t="s">
        <v>2347</v>
      </c>
      <c r="J195" s="26" t="s">
        <v>2146</v>
      </c>
    </row>
    <row r="196" spans="1:10" s="11" customFormat="1" ht="84.75" thickBot="1">
      <c r="A196" s="35">
        <v>195</v>
      </c>
      <c r="B196" s="37">
        <v>3.2</v>
      </c>
      <c r="C196" s="25" t="s">
        <v>827</v>
      </c>
      <c r="D196" s="31">
        <v>500000</v>
      </c>
      <c r="E196" s="33">
        <v>15008</v>
      </c>
      <c r="F196" s="37" t="s">
        <v>2148</v>
      </c>
      <c r="G196" s="2" t="s">
        <v>2147</v>
      </c>
      <c r="H196" s="1">
        <v>242330</v>
      </c>
      <c r="I196" s="47" t="s">
        <v>2348</v>
      </c>
      <c r="J196" s="26" t="s">
        <v>2146</v>
      </c>
    </row>
    <row r="197" spans="1:10" s="11" customFormat="1" ht="84.75" thickBot="1">
      <c r="A197" s="35">
        <v>196</v>
      </c>
      <c r="B197" s="37">
        <v>3.2</v>
      </c>
      <c r="C197" s="25" t="s">
        <v>828</v>
      </c>
      <c r="D197" s="31">
        <v>500000</v>
      </c>
      <c r="E197" s="33">
        <v>15008</v>
      </c>
      <c r="F197" s="37" t="s">
        <v>2148</v>
      </c>
      <c r="G197" s="2" t="s">
        <v>2147</v>
      </c>
      <c r="H197" s="1">
        <v>242330</v>
      </c>
      <c r="I197" s="47" t="s">
        <v>2349</v>
      </c>
      <c r="J197" s="26" t="s">
        <v>2146</v>
      </c>
    </row>
    <row r="198" spans="1:10" s="11" customFormat="1" ht="84.75" thickBot="1">
      <c r="A198" s="35">
        <v>197</v>
      </c>
      <c r="B198" s="37">
        <v>3.2</v>
      </c>
      <c r="C198" s="25" t="s">
        <v>829</v>
      </c>
      <c r="D198" s="31">
        <v>500000</v>
      </c>
      <c r="E198" s="33">
        <v>15008</v>
      </c>
      <c r="F198" s="37" t="s">
        <v>2148</v>
      </c>
      <c r="G198" s="2" t="s">
        <v>2147</v>
      </c>
      <c r="H198" s="1">
        <v>242330</v>
      </c>
      <c r="I198" s="47" t="s">
        <v>2350</v>
      </c>
      <c r="J198" s="26" t="s">
        <v>2146</v>
      </c>
    </row>
    <row r="199" spans="1:10" s="11" customFormat="1" ht="63.75" thickBot="1">
      <c r="A199" s="35">
        <v>198</v>
      </c>
      <c r="B199" s="37">
        <v>3.2</v>
      </c>
      <c r="C199" s="25" t="s">
        <v>830</v>
      </c>
      <c r="D199" s="31">
        <v>500000</v>
      </c>
      <c r="E199" s="33">
        <v>15008</v>
      </c>
      <c r="F199" s="37" t="s">
        <v>2148</v>
      </c>
      <c r="G199" s="2" t="s">
        <v>2147</v>
      </c>
      <c r="H199" s="1">
        <v>242330</v>
      </c>
      <c r="I199" s="47" t="s">
        <v>2351</v>
      </c>
      <c r="J199" s="26" t="s">
        <v>2146</v>
      </c>
    </row>
    <row r="200" spans="1:10" s="11" customFormat="1" ht="63.75" thickBot="1">
      <c r="A200" s="35">
        <v>199</v>
      </c>
      <c r="B200" s="37">
        <v>3.2</v>
      </c>
      <c r="C200" s="25" t="s">
        <v>831</v>
      </c>
      <c r="D200" s="31">
        <v>393400</v>
      </c>
      <c r="E200" s="33">
        <v>15008</v>
      </c>
      <c r="F200" s="37" t="s">
        <v>2148</v>
      </c>
      <c r="G200" s="2" t="s">
        <v>2147</v>
      </c>
      <c r="H200" s="1">
        <v>242330</v>
      </c>
      <c r="I200" s="47" t="s">
        <v>2352</v>
      </c>
      <c r="J200" s="26">
        <v>5</v>
      </c>
    </row>
    <row r="201" spans="1:10" s="11" customFormat="1" ht="63.75" thickBot="1">
      <c r="A201" s="35">
        <v>200</v>
      </c>
      <c r="B201" s="37">
        <v>3.2</v>
      </c>
      <c r="C201" s="25" t="s">
        <v>832</v>
      </c>
      <c r="D201" s="31">
        <v>393400</v>
      </c>
      <c r="E201" s="33">
        <v>15008</v>
      </c>
      <c r="F201" s="37" t="s">
        <v>2148</v>
      </c>
      <c r="G201" s="2" t="s">
        <v>2147</v>
      </c>
      <c r="H201" s="1">
        <v>242330</v>
      </c>
      <c r="I201" s="47" t="s">
        <v>2353</v>
      </c>
      <c r="J201" s="26">
        <v>5</v>
      </c>
    </row>
    <row r="202" spans="1:10" s="11" customFormat="1" ht="63.75" thickBot="1">
      <c r="A202" s="35">
        <v>201</v>
      </c>
      <c r="B202" s="37">
        <v>3.2</v>
      </c>
      <c r="C202" s="25" t="s">
        <v>833</v>
      </c>
      <c r="D202" s="31">
        <v>393400</v>
      </c>
      <c r="E202" s="33">
        <v>15008</v>
      </c>
      <c r="F202" s="37" t="s">
        <v>2148</v>
      </c>
      <c r="G202" s="2" t="s">
        <v>2147</v>
      </c>
      <c r="H202" s="1">
        <v>242330</v>
      </c>
      <c r="I202" s="47" t="s">
        <v>2354</v>
      </c>
      <c r="J202" s="26">
        <v>5</v>
      </c>
    </row>
    <row r="203" spans="1:10" s="11" customFormat="1" ht="63.75" thickBot="1">
      <c r="A203" s="35">
        <v>202</v>
      </c>
      <c r="B203" s="37">
        <v>3.2</v>
      </c>
      <c r="C203" s="25" t="s">
        <v>834</v>
      </c>
      <c r="D203" s="31">
        <v>393400</v>
      </c>
      <c r="E203" s="33">
        <v>15008</v>
      </c>
      <c r="F203" s="37" t="s">
        <v>2148</v>
      </c>
      <c r="G203" s="2" t="s">
        <v>2147</v>
      </c>
      <c r="H203" s="1">
        <v>242330</v>
      </c>
      <c r="I203" s="47" t="s">
        <v>2355</v>
      </c>
      <c r="J203" s="26">
        <v>5</v>
      </c>
    </row>
    <row r="204" spans="1:10" s="11" customFormat="1" ht="63.75" thickBot="1">
      <c r="A204" s="35">
        <v>203</v>
      </c>
      <c r="B204" s="37">
        <v>3.2</v>
      </c>
      <c r="C204" s="25" t="s">
        <v>835</v>
      </c>
      <c r="D204" s="31">
        <v>393400</v>
      </c>
      <c r="E204" s="33">
        <v>15008</v>
      </c>
      <c r="F204" s="37" t="s">
        <v>2148</v>
      </c>
      <c r="G204" s="2" t="s">
        <v>2147</v>
      </c>
      <c r="H204" s="1">
        <v>242330</v>
      </c>
      <c r="I204" s="47" t="s">
        <v>2356</v>
      </c>
      <c r="J204" s="26">
        <v>5</v>
      </c>
    </row>
    <row r="205" spans="1:10" s="11" customFormat="1" ht="63.75" thickBot="1">
      <c r="A205" s="35">
        <v>204</v>
      </c>
      <c r="B205" s="37">
        <v>3.2</v>
      </c>
      <c r="C205" s="25" t="s">
        <v>836</v>
      </c>
      <c r="D205" s="31">
        <v>393400</v>
      </c>
      <c r="E205" s="33">
        <v>15008</v>
      </c>
      <c r="F205" s="37" t="s">
        <v>2148</v>
      </c>
      <c r="G205" s="2" t="s">
        <v>2147</v>
      </c>
      <c r="H205" s="1">
        <v>242330</v>
      </c>
      <c r="I205" s="47" t="s">
        <v>2357</v>
      </c>
      <c r="J205" s="26">
        <v>5</v>
      </c>
    </row>
    <row r="206" spans="1:10" s="11" customFormat="1" ht="63.75" thickBot="1">
      <c r="A206" s="35">
        <v>205</v>
      </c>
      <c r="B206" s="37">
        <v>3.2</v>
      </c>
      <c r="C206" s="25" t="s">
        <v>837</v>
      </c>
      <c r="D206" s="31">
        <v>393400</v>
      </c>
      <c r="E206" s="33">
        <v>15008</v>
      </c>
      <c r="F206" s="37" t="s">
        <v>2148</v>
      </c>
      <c r="G206" s="2" t="s">
        <v>2147</v>
      </c>
      <c r="H206" s="1">
        <v>242330</v>
      </c>
      <c r="I206" s="47" t="s">
        <v>2358</v>
      </c>
      <c r="J206" s="26">
        <v>5</v>
      </c>
    </row>
    <row r="207" spans="1:10" s="11" customFormat="1" ht="63.75" thickBot="1">
      <c r="A207" s="35">
        <v>206</v>
      </c>
      <c r="B207" s="37">
        <v>3.2</v>
      </c>
      <c r="C207" s="25" t="s">
        <v>838</v>
      </c>
      <c r="D207" s="31">
        <v>393400</v>
      </c>
      <c r="E207" s="33">
        <v>15008</v>
      </c>
      <c r="F207" s="37" t="s">
        <v>2148</v>
      </c>
      <c r="G207" s="2" t="s">
        <v>2147</v>
      </c>
      <c r="H207" s="1">
        <v>242330</v>
      </c>
      <c r="I207" s="47" t="s">
        <v>2359</v>
      </c>
      <c r="J207" s="26">
        <v>5</v>
      </c>
    </row>
    <row r="208" spans="1:10" s="11" customFormat="1" ht="63.75" thickBot="1">
      <c r="A208" s="35">
        <v>207</v>
      </c>
      <c r="B208" s="37">
        <v>3.2</v>
      </c>
      <c r="C208" s="25" t="s">
        <v>839</v>
      </c>
      <c r="D208" s="31">
        <v>393400</v>
      </c>
      <c r="E208" s="33">
        <v>15008</v>
      </c>
      <c r="F208" s="37" t="s">
        <v>2148</v>
      </c>
      <c r="G208" s="2" t="s">
        <v>2147</v>
      </c>
      <c r="H208" s="1">
        <v>242330</v>
      </c>
      <c r="I208" s="47" t="s">
        <v>2360</v>
      </c>
      <c r="J208" s="26">
        <v>5</v>
      </c>
    </row>
    <row r="209" spans="1:10" s="11" customFormat="1" ht="63.75" thickBot="1">
      <c r="A209" s="35">
        <v>208</v>
      </c>
      <c r="B209" s="37">
        <v>3.2</v>
      </c>
      <c r="C209" s="25" t="s">
        <v>840</v>
      </c>
      <c r="D209" s="31">
        <v>393400</v>
      </c>
      <c r="E209" s="33">
        <v>15008</v>
      </c>
      <c r="F209" s="37" t="s">
        <v>2148</v>
      </c>
      <c r="G209" s="2" t="s">
        <v>2147</v>
      </c>
      <c r="H209" s="1">
        <v>242330</v>
      </c>
      <c r="I209" s="47" t="s">
        <v>2361</v>
      </c>
      <c r="J209" s="26">
        <v>5</v>
      </c>
    </row>
    <row r="210" spans="1:10" s="11" customFormat="1" ht="63.75" thickBot="1">
      <c r="A210" s="35">
        <v>209</v>
      </c>
      <c r="B210" s="37">
        <v>3.2</v>
      </c>
      <c r="C210" s="25" t="s">
        <v>841</v>
      </c>
      <c r="D210" s="31">
        <v>393400</v>
      </c>
      <c r="E210" s="33">
        <v>15008</v>
      </c>
      <c r="F210" s="37" t="s">
        <v>2148</v>
      </c>
      <c r="G210" s="2" t="s">
        <v>2147</v>
      </c>
      <c r="H210" s="1">
        <v>242330</v>
      </c>
      <c r="I210" s="47" t="s">
        <v>2362</v>
      </c>
      <c r="J210" s="26">
        <v>5</v>
      </c>
    </row>
    <row r="211" spans="1:10" s="11" customFormat="1" ht="63.75" thickBot="1">
      <c r="A211" s="35">
        <v>210</v>
      </c>
      <c r="B211" s="37">
        <v>3.2</v>
      </c>
      <c r="C211" s="25" t="s">
        <v>842</v>
      </c>
      <c r="D211" s="31">
        <v>196700</v>
      </c>
      <c r="E211" s="33">
        <v>15008</v>
      </c>
      <c r="F211" s="37" t="s">
        <v>2148</v>
      </c>
      <c r="G211" s="2" t="s">
        <v>2147</v>
      </c>
      <c r="H211" s="1">
        <v>242330</v>
      </c>
      <c r="I211" s="47" t="s">
        <v>2363</v>
      </c>
      <c r="J211" s="26">
        <v>5</v>
      </c>
    </row>
    <row r="212" spans="1:10" s="11" customFormat="1" ht="63.75" thickBot="1">
      <c r="A212" s="35">
        <v>211</v>
      </c>
      <c r="B212" s="37">
        <v>3.2</v>
      </c>
      <c r="C212" s="25" t="s">
        <v>843</v>
      </c>
      <c r="D212" s="31">
        <v>393400</v>
      </c>
      <c r="E212" s="33">
        <v>15008</v>
      </c>
      <c r="F212" s="37" t="s">
        <v>2148</v>
      </c>
      <c r="G212" s="2" t="s">
        <v>2147</v>
      </c>
      <c r="H212" s="1">
        <v>242330</v>
      </c>
      <c r="I212" s="47" t="s">
        <v>2364</v>
      </c>
      <c r="J212" s="26">
        <v>5</v>
      </c>
    </row>
    <row r="213" spans="1:10" s="11" customFormat="1" ht="63.75" thickBot="1">
      <c r="A213" s="35">
        <v>212</v>
      </c>
      <c r="B213" s="37">
        <v>3.2</v>
      </c>
      <c r="C213" s="25" t="s">
        <v>844</v>
      </c>
      <c r="D213" s="31">
        <v>393400</v>
      </c>
      <c r="E213" s="33">
        <v>15008</v>
      </c>
      <c r="F213" s="37" t="s">
        <v>2148</v>
      </c>
      <c r="G213" s="2" t="s">
        <v>2147</v>
      </c>
      <c r="H213" s="1">
        <v>242330</v>
      </c>
      <c r="I213" s="47" t="s">
        <v>2365</v>
      </c>
      <c r="J213" s="26">
        <v>5</v>
      </c>
    </row>
    <row r="214" spans="1:10" s="11" customFormat="1" ht="63.75" thickBot="1">
      <c r="A214" s="35">
        <v>213</v>
      </c>
      <c r="B214" s="37">
        <v>3.2</v>
      </c>
      <c r="C214" s="25" t="s">
        <v>845</v>
      </c>
      <c r="D214" s="31">
        <v>393400</v>
      </c>
      <c r="E214" s="33">
        <v>15008</v>
      </c>
      <c r="F214" s="37" t="s">
        <v>2148</v>
      </c>
      <c r="G214" s="2" t="s">
        <v>2147</v>
      </c>
      <c r="H214" s="1">
        <v>242330</v>
      </c>
      <c r="I214" s="47" t="s">
        <v>2366</v>
      </c>
      <c r="J214" s="26">
        <v>5</v>
      </c>
    </row>
    <row r="215" spans="1:10" s="11" customFormat="1" ht="63.75" thickBot="1">
      <c r="A215" s="35">
        <v>214</v>
      </c>
      <c r="B215" s="37">
        <v>3.2</v>
      </c>
      <c r="C215" s="25" t="s">
        <v>684</v>
      </c>
      <c r="D215" s="31">
        <v>196700</v>
      </c>
      <c r="E215" s="33">
        <v>15008</v>
      </c>
      <c r="F215" s="37" t="s">
        <v>2148</v>
      </c>
      <c r="G215" s="2" t="s">
        <v>2147</v>
      </c>
      <c r="H215" s="1">
        <v>242330</v>
      </c>
      <c r="I215" s="47" t="s">
        <v>2367</v>
      </c>
      <c r="J215" s="26">
        <v>5</v>
      </c>
    </row>
    <row r="216" spans="1:10" s="11" customFormat="1" ht="63.75" thickBot="1">
      <c r="A216" s="35">
        <v>215</v>
      </c>
      <c r="B216" s="37">
        <v>3.2</v>
      </c>
      <c r="C216" s="25" t="s">
        <v>846</v>
      </c>
      <c r="D216" s="31">
        <v>393400</v>
      </c>
      <c r="E216" s="33">
        <v>15008</v>
      </c>
      <c r="F216" s="37" t="s">
        <v>2148</v>
      </c>
      <c r="G216" s="2" t="s">
        <v>2147</v>
      </c>
      <c r="H216" s="1">
        <v>242330</v>
      </c>
      <c r="I216" s="47" t="s">
        <v>2368</v>
      </c>
      <c r="J216" s="26">
        <v>5</v>
      </c>
    </row>
    <row r="217" spans="1:10" s="11" customFormat="1" ht="63.75" thickBot="1">
      <c r="A217" s="35">
        <v>216</v>
      </c>
      <c r="B217" s="37">
        <v>3.2</v>
      </c>
      <c r="C217" s="25" t="s">
        <v>847</v>
      </c>
      <c r="D217" s="31">
        <v>393400</v>
      </c>
      <c r="E217" s="33">
        <v>15008</v>
      </c>
      <c r="F217" s="37" t="s">
        <v>2148</v>
      </c>
      <c r="G217" s="2" t="s">
        <v>2147</v>
      </c>
      <c r="H217" s="1">
        <v>242330</v>
      </c>
      <c r="I217" s="47" t="s">
        <v>2369</v>
      </c>
      <c r="J217" s="26">
        <v>5</v>
      </c>
    </row>
    <row r="218" spans="1:10" s="11" customFormat="1" ht="63.75" thickBot="1">
      <c r="A218" s="35">
        <v>217</v>
      </c>
      <c r="B218" s="37">
        <v>3.2</v>
      </c>
      <c r="C218" s="25" t="s">
        <v>848</v>
      </c>
      <c r="D218" s="31">
        <v>393400</v>
      </c>
      <c r="E218" s="33">
        <v>15008</v>
      </c>
      <c r="F218" s="37" t="s">
        <v>2148</v>
      </c>
      <c r="G218" s="2" t="s">
        <v>2147</v>
      </c>
      <c r="H218" s="1">
        <v>242330</v>
      </c>
      <c r="I218" s="47" t="s">
        <v>2370</v>
      </c>
      <c r="J218" s="26">
        <v>5</v>
      </c>
    </row>
    <row r="219" spans="1:10" s="11" customFormat="1" ht="63.75" thickBot="1">
      <c r="A219" s="35">
        <v>218</v>
      </c>
      <c r="B219" s="37">
        <v>3.2</v>
      </c>
      <c r="C219" s="25" t="s">
        <v>849</v>
      </c>
      <c r="D219" s="31">
        <v>393400</v>
      </c>
      <c r="E219" s="33">
        <v>15008</v>
      </c>
      <c r="F219" s="37" t="s">
        <v>2148</v>
      </c>
      <c r="G219" s="2" t="s">
        <v>2147</v>
      </c>
      <c r="H219" s="1">
        <v>242330</v>
      </c>
      <c r="I219" s="47" t="s">
        <v>2371</v>
      </c>
      <c r="J219" s="26">
        <v>5</v>
      </c>
    </row>
    <row r="220" spans="1:10" s="11" customFormat="1" ht="63.75" thickBot="1">
      <c r="A220" s="35">
        <v>219</v>
      </c>
      <c r="B220" s="37">
        <v>3.2</v>
      </c>
      <c r="C220" s="25" t="s">
        <v>850</v>
      </c>
      <c r="D220" s="31">
        <v>393400</v>
      </c>
      <c r="E220" s="33">
        <v>15008</v>
      </c>
      <c r="F220" s="37" t="s">
        <v>2148</v>
      </c>
      <c r="G220" s="2" t="s">
        <v>2147</v>
      </c>
      <c r="H220" s="1">
        <v>242330</v>
      </c>
      <c r="I220" s="47" t="s">
        <v>2372</v>
      </c>
      <c r="J220" s="26">
        <v>5</v>
      </c>
    </row>
    <row r="221" spans="1:10" s="11" customFormat="1" ht="63.75" thickBot="1">
      <c r="A221" s="35">
        <v>220</v>
      </c>
      <c r="B221" s="37">
        <v>3.2</v>
      </c>
      <c r="C221" s="25" t="s">
        <v>851</v>
      </c>
      <c r="D221" s="31">
        <v>393400</v>
      </c>
      <c r="E221" s="33">
        <v>15008</v>
      </c>
      <c r="F221" s="37" t="s">
        <v>2148</v>
      </c>
      <c r="G221" s="2" t="s">
        <v>2147</v>
      </c>
      <c r="H221" s="1">
        <v>242330</v>
      </c>
      <c r="I221" s="47" t="s">
        <v>2373</v>
      </c>
      <c r="J221" s="26">
        <v>5</v>
      </c>
    </row>
    <row r="222" spans="1:10" s="11" customFormat="1" ht="63.75" thickBot="1">
      <c r="A222" s="35">
        <v>221</v>
      </c>
      <c r="B222" s="37">
        <v>3.2</v>
      </c>
      <c r="C222" s="25" t="s">
        <v>852</v>
      </c>
      <c r="D222" s="31">
        <v>393400</v>
      </c>
      <c r="E222" s="33">
        <v>15008</v>
      </c>
      <c r="F222" s="37" t="s">
        <v>2148</v>
      </c>
      <c r="G222" s="2" t="s">
        <v>2147</v>
      </c>
      <c r="H222" s="1">
        <v>242330</v>
      </c>
      <c r="I222" s="47" t="s">
        <v>2374</v>
      </c>
      <c r="J222" s="26">
        <v>5</v>
      </c>
    </row>
    <row r="223" spans="1:10" s="11" customFormat="1" ht="63.75" thickBot="1">
      <c r="A223" s="35">
        <v>222</v>
      </c>
      <c r="B223" s="37">
        <v>3.2</v>
      </c>
      <c r="C223" s="25" t="s">
        <v>853</v>
      </c>
      <c r="D223" s="31">
        <v>393400</v>
      </c>
      <c r="E223" s="33">
        <v>15008</v>
      </c>
      <c r="F223" s="37" t="s">
        <v>2148</v>
      </c>
      <c r="G223" s="2" t="s">
        <v>2147</v>
      </c>
      <c r="H223" s="1">
        <v>242330</v>
      </c>
      <c r="I223" s="47" t="s">
        <v>2375</v>
      </c>
      <c r="J223" s="26">
        <v>5</v>
      </c>
    </row>
    <row r="224" spans="1:10" s="11" customFormat="1" ht="63.75" thickBot="1">
      <c r="A224" s="35">
        <v>223</v>
      </c>
      <c r="B224" s="37">
        <v>3.2</v>
      </c>
      <c r="C224" s="25" t="s">
        <v>854</v>
      </c>
      <c r="D224" s="31">
        <v>393400</v>
      </c>
      <c r="E224" s="33">
        <v>15008</v>
      </c>
      <c r="F224" s="37" t="s">
        <v>2148</v>
      </c>
      <c r="G224" s="2" t="s">
        <v>2147</v>
      </c>
      <c r="H224" s="1">
        <v>242330</v>
      </c>
      <c r="I224" s="47" t="s">
        <v>2376</v>
      </c>
      <c r="J224" s="26">
        <v>5</v>
      </c>
    </row>
    <row r="225" spans="1:10" s="11" customFormat="1" ht="63.75" thickBot="1">
      <c r="A225" s="35">
        <v>224</v>
      </c>
      <c r="B225" s="37">
        <v>3.2</v>
      </c>
      <c r="C225" s="25" t="s">
        <v>855</v>
      </c>
      <c r="D225" s="31">
        <v>393400</v>
      </c>
      <c r="E225" s="33">
        <v>15008</v>
      </c>
      <c r="F225" s="37" t="s">
        <v>2148</v>
      </c>
      <c r="G225" s="2" t="s">
        <v>2147</v>
      </c>
      <c r="H225" s="1">
        <v>242330</v>
      </c>
      <c r="I225" s="47" t="s">
        <v>2377</v>
      </c>
      <c r="J225" s="26">
        <v>5</v>
      </c>
    </row>
    <row r="226" spans="1:10" s="11" customFormat="1" ht="63.75" thickBot="1">
      <c r="A226" s="35">
        <v>225</v>
      </c>
      <c r="B226" s="37">
        <v>3.2</v>
      </c>
      <c r="C226" s="25" t="s">
        <v>856</v>
      </c>
      <c r="D226" s="31">
        <v>393400</v>
      </c>
      <c r="E226" s="33">
        <v>15008</v>
      </c>
      <c r="F226" s="37" t="s">
        <v>2148</v>
      </c>
      <c r="G226" s="2" t="s">
        <v>2147</v>
      </c>
      <c r="H226" s="1">
        <v>242330</v>
      </c>
      <c r="I226" s="47" t="s">
        <v>2378</v>
      </c>
      <c r="J226" s="26">
        <v>5</v>
      </c>
    </row>
    <row r="227" spans="1:10" s="11" customFormat="1" ht="63.75" thickBot="1">
      <c r="A227" s="35">
        <v>226</v>
      </c>
      <c r="B227" s="37">
        <v>3.2</v>
      </c>
      <c r="C227" s="25" t="s">
        <v>857</v>
      </c>
      <c r="D227" s="31">
        <v>393400</v>
      </c>
      <c r="E227" s="33">
        <v>15008</v>
      </c>
      <c r="F227" s="37" t="s">
        <v>2148</v>
      </c>
      <c r="G227" s="2" t="s">
        <v>2147</v>
      </c>
      <c r="H227" s="1">
        <v>242330</v>
      </c>
      <c r="I227" s="47" t="s">
        <v>2379</v>
      </c>
      <c r="J227" s="26">
        <v>5</v>
      </c>
    </row>
    <row r="228" spans="1:10" s="11" customFormat="1" ht="63.75" thickBot="1">
      <c r="A228" s="35">
        <v>227</v>
      </c>
      <c r="B228" s="37">
        <v>3.2</v>
      </c>
      <c r="C228" s="25" t="s">
        <v>858</v>
      </c>
      <c r="D228" s="31">
        <v>196700</v>
      </c>
      <c r="E228" s="33">
        <v>15008</v>
      </c>
      <c r="F228" s="37" t="s">
        <v>2148</v>
      </c>
      <c r="G228" s="2" t="s">
        <v>2147</v>
      </c>
      <c r="H228" s="1">
        <v>242330</v>
      </c>
      <c r="I228" s="47" t="s">
        <v>2380</v>
      </c>
      <c r="J228" s="26">
        <v>5</v>
      </c>
    </row>
    <row r="229" spans="1:10" s="11" customFormat="1" ht="63.75" thickBot="1">
      <c r="A229" s="35">
        <v>228</v>
      </c>
      <c r="B229" s="37">
        <v>3.2</v>
      </c>
      <c r="C229" s="25" t="s">
        <v>859</v>
      </c>
      <c r="D229" s="31">
        <v>196700</v>
      </c>
      <c r="E229" s="33">
        <v>15008</v>
      </c>
      <c r="F229" s="37" t="s">
        <v>2148</v>
      </c>
      <c r="G229" s="2" t="s">
        <v>2147</v>
      </c>
      <c r="H229" s="1">
        <v>242330</v>
      </c>
      <c r="I229" s="47" t="s">
        <v>2381</v>
      </c>
      <c r="J229" s="26">
        <v>5</v>
      </c>
    </row>
    <row r="230" spans="1:10" s="11" customFormat="1" ht="63.75" thickBot="1">
      <c r="A230" s="35">
        <v>229</v>
      </c>
      <c r="B230" s="37">
        <v>3.2</v>
      </c>
      <c r="C230" s="25" t="s">
        <v>797</v>
      </c>
      <c r="D230" s="31">
        <v>393400</v>
      </c>
      <c r="E230" s="33">
        <v>15008</v>
      </c>
      <c r="F230" s="37" t="s">
        <v>2148</v>
      </c>
      <c r="G230" s="2" t="s">
        <v>2147</v>
      </c>
      <c r="H230" s="1">
        <v>242330</v>
      </c>
      <c r="I230" s="47" t="s">
        <v>2382</v>
      </c>
      <c r="J230" s="26">
        <v>5</v>
      </c>
    </row>
    <row r="231" spans="1:10" s="11" customFormat="1" ht="63.75" thickBot="1">
      <c r="A231" s="35">
        <v>230</v>
      </c>
      <c r="B231" s="37">
        <v>3.2</v>
      </c>
      <c r="C231" s="25" t="s">
        <v>860</v>
      </c>
      <c r="D231" s="31">
        <v>393400</v>
      </c>
      <c r="E231" s="33">
        <v>15008</v>
      </c>
      <c r="F231" s="37" t="s">
        <v>2148</v>
      </c>
      <c r="G231" s="2" t="s">
        <v>2147</v>
      </c>
      <c r="H231" s="1">
        <v>242330</v>
      </c>
      <c r="I231" s="47" t="s">
        <v>2383</v>
      </c>
      <c r="J231" s="26">
        <v>5</v>
      </c>
    </row>
    <row r="232" spans="1:10" s="11" customFormat="1" ht="63.75" thickBot="1">
      <c r="A232" s="35">
        <v>231</v>
      </c>
      <c r="B232" s="37">
        <v>3.2</v>
      </c>
      <c r="C232" s="25" t="s">
        <v>767</v>
      </c>
      <c r="D232" s="31">
        <v>196700</v>
      </c>
      <c r="E232" s="33">
        <v>15008</v>
      </c>
      <c r="F232" s="37" t="s">
        <v>2148</v>
      </c>
      <c r="G232" s="2" t="s">
        <v>2147</v>
      </c>
      <c r="H232" s="1">
        <v>242330</v>
      </c>
      <c r="I232" s="47" t="s">
        <v>2384</v>
      </c>
      <c r="J232" s="26">
        <v>5</v>
      </c>
    </row>
    <row r="233" spans="1:10" s="11" customFormat="1" ht="63.75" thickBot="1">
      <c r="A233" s="35">
        <v>232</v>
      </c>
      <c r="B233" s="37">
        <v>3.2</v>
      </c>
      <c r="C233" s="25" t="s">
        <v>796</v>
      </c>
      <c r="D233" s="31">
        <v>196700</v>
      </c>
      <c r="E233" s="33">
        <v>15008</v>
      </c>
      <c r="F233" s="37" t="s">
        <v>2148</v>
      </c>
      <c r="G233" s="2" t="s">
        <v>2147</v>
      </c>
      <c r="H233" s="1">
        <v>242330</v>
      </c>
      <c r="I233" s="47" t="s">
        <v>2385</v>
      </c>
      <c r="J233" s="26">
        <v>5</v>
      </c>
    </row>
    <row r="234" spans="1:10" s="11" customFormat="1" ht="42.75" thickBot="1">
      <c r="A234" s="35">
        <v>233</v>
      </c>
      <c r="B234" s="37">
        <v>3.2</v>
      </c>
      <c r="C234" s="25" t="s">
        <v>861</v>
      </c>
      <c r="D234" s="31">
        <v>196700</v>
      </c>
      <c r="E234" s="33">
        <v>15008</v>
      </c>
      <c r="F234" s="37" t="s">
        <v>2148</v>
      </c>
      <c r="G234" s="2" t="s">
        <v>2147</v>
      </c>
      <c r="H234" s="1">
        <v>242330</v>
      </c>
      <c r="I234" s="47" t="s">
        <v>2386</v>
      </c>
      <c r="J234" s="26">
        <v>5</v>
      </c>
    </row>
    <row r="235" spans="1:10" s="11" customFormat="1" ht="63.75" thickBot="1">
      <c r="A235" s="35">
        <v>234</v>
      </c>
      <c r="B235" s="37">
        <v>3.2</v>
      </c>
      <c r="C235" s="25" t="s">
        <v>862</v>
      </c>
      <c r="D235" s="31">
        <v>196700</v>
      </c>
      <c r="E235" s="33">
        <v>15008</v>
      </c>
      <c r="F235" s="37" t="s">
        <v>2148</v>
      </c>
      <c r="G235" s="2" t="s">
        <v>2147</v>
      </c>
      <c r="H235" s="1">
        <v>242330</v>
      </c>
      <c r="I235" s="47" t="s">
        <v>2387</v>
      </c>
      <c r="J235" s="26">
        <v>5</v>
      </c>
    </row>
    <row r="236" spans="1:10" s="11" customFormat="1" ht="63.75" thickBot="1">
      <c r="A236" s="35">
        <v>235</v>
      </c>
      <c r="B236" s="37">
        <v>3.2</v>
      </c>
      <c r="C236" s="25" t="s">
        <v>863</v>
      </c>
      <c r="D236" s="31">
        <v>393400</v>
      </c>
      <c r="E236" s="33">
        <v>15008</v>
      </c>
      <c r="F236" s="37" t="s">
        <v>2148</v>
      </c>
      <c r="G236" s="2" t="s">
        <v>2147</v>
      </c>
      <c r="H236" s="1">
        <v>242330</v>
      </c>
      <c r="I236" s="47" t="s">
        <v>2388</v>
      </c>
      <c r="J236" s="26">
        <v>5</v>
      </c>
    </row>
    <row r="237" spans="1:10" s="11" customFormat="1" ht="63.75" thickBot="1">
      <c r="A237" s="35">
        <v>236</v>
      </c>
      <c r="B237" s="37">
        <v>3.2</v>
      </c>
      <c r="C237" s="25" t="s">
        <v>864</v>
      </c>
      <c r="D237" s="31">
        <v>393400</v>
      </c>
      <c r="E237" s="33">
        <v>15008</v>
      </c>
      <c r="F237" s="37" t="s">
        <v>2148</v>
      </c>
      <c r="G237" s="2" t="s">
        <v>2147</v>
      </c>
      <c r="H237" s="1">
        <v>242330</v>
      </c>
      <c r="I237" s="47" t="s">
        <v>2389</v>
      </c>
      <c r="J237" s="26">
        <v>5</v>
      </c>
    </row>
    <row r="238" spans="1:10" s="11" customFormat="1" ht="63.75" thickBot="1">
      <c r="A238" s="35">
        <v>237</v>
      </c>
      <c r="B238" s="37">
        <v>3.2</v>
      </c>
      <c r="C238" s="25" t="s">
        <v>865</v>
      </c>
      <c r="D238" s="31">
        <v>393400</v>
      </c>
      <c r="E238" s="33">
        <v>15008</v>
      </c>
      <c r="F238" s="37" t="s">
        <v>2148</v>
      </c>
      <c r="G238" s="2" t="s">
        <v>2147</v>
      </c>
      <c r="H238" s="1">
        <v>242330</v>
      </c>
      <c r="I238" s="47" t="s">
        <v>2390</v>
      </c>
      <c r="J238" s="26">
        <v>5</v>
      </c>
    </row>
    <row r="239" spans="1:10" s="11" customFormat="1" ht="63.75" thickBot="1">
      <c r="A239" s="35">
        <v>238</v>
      </c>
      <c r="B239" s="37">
        <v>3.2</v>
      </c>
      <c r="C239" s="25" t="s">
        <v>866</v>
      </c>
      <c r="D239" s="31">
        <v>393400</v>
      </c>
      <c r="E239" s="33">
        <v>15008</v>
      </c>
      <c r="F239" s="37" t="s">
        <v>2148</v>
      </c>
      <c r="G239" s="2" t="s">
        <v>2147</v>
      </c>
      <c r="H239" s="1">
        <v>242330</v>
      </c>
      <c r="I239" s="47" t="s">
        <v>2391</v>
      </c>
      <c r="J239" s="26">
        <v>5</v>
      </c>
    </row>
    <row r="240" spans="1:10" s="11" customFormat="1" ht="63.75" thickBot="1">
      <c r="A240" s="35">
        <v>239</v>
      </c>
      <c r="B240" s="37">
        <v>3.2</v>
      </c>
      <c r="C240" s="25" t="s">
        <v>867</v>
      </c>
      <c r="D240" s="31">
        <v>393400</v>
      </c>
      <c r="E240" s="33">
        <v>15008</v>
      </c>
      <c r="F240" s="37" t="s">
        <v>2148</v>
      </c>
      <c r="G240" s="2" t="s">
        <v>2147</v>
      </c>
      <c r="H240" s="1">
        <v>242330</v>
      </c>
      <c r="I240" s="47" t="s">
        <v>2392</v>
      </c>
      <c r="J240" s="26">
        <v>5</v>
      </c>
    </row>
    <row r="241" spans="1:10" s="11" customFormat="1" ht="63.75" thickBot="1">
      <c r="A241" s="35">
        <v>240</v>
      </c>
      <c r="B241" s="37">
        <v>3.2</v>
      </c>
      <c r="C241" s="25" t="s">
        <v>868</v>
      </c>
      <c r="D241" s="31">
        <v>393400</v>
      </c>
      <c r="E241" s="33">
        <v>15008</v>
      </c>
      <c r="F241" s="37" t="s">
        <v>2148</v>
      </c>
      <c r="G241" s="2" t="s">
        <v>2147</v>
      </c>
      <c r="H241" s="1">
        <v>242330</v>
      </c>
      <c r="I241" s="47" t="s">
        <v>2393</v>
      </c>
      <c r="J241" s="29">
        <v>5</v>
      </c>
    </row>
    <row r="242" spans="1:10" s="11" customFormat="1" ht="63.75" thickBot="1">
      <c r="A242" s="35">
        <v>241</v>
      </c>
      <c r="B242" s="37">
        <v>3.2</v>
      </c>
      <c r="C242" s="25" t="s">
        <v>869</v>
      </c>
      <c r="D242" s="31">
        <v>393400</v>
      </c>
      <c r="E242" s="33">
        <v>15008</v>
      </c>
      <c r="F242" s="37" t="s">
        <v>2148</v>
      </c>
      <c r="G242" s="2" t="s">
        <v>2147</v>
      </c>
      <c r="H242" s="1">
        <v>242330</v>
      </c>
      <c r="I242" s="47" t="s">
        <v>2394</v>
      </c>
      <c r="J242" s="29">
        <v>5</v>
      </c>
    </row>
    <row r="243" spans="1:10" s="11" customFormat="1" ht="63.75" thickBot="1">
      <c r="A243" s="35">
        <v>242</v>
      </c>
      <c r="B243" s="37">
        <v>3.2</v>
      </c>
      <c r="C243" s="25" t="s">
        <v>870</v>
      </c>
      <c r="D243" s="31">
        <v>393400</v>
      </c>
      <c r="E243" s="33">
        <v>15008</v>
      </c>
      <c r="F243" s="37" t="s">
        <v>2148</v>
      </c>
      <c r="G243" s="2" t="s">
        <v>2147</v>
      </c>
      <c r="H243" s="1">
        <v>242330</v>
      </c>
      <c r="I243" s="47" t="s">
        <v>2395</v>
      </c>
      <c r="J243" s="26">
        <v>5</v>
      </c>
    </row>
    <row r="244" spans="1:10" s="11" customFormat="1" ht="63.75" thickBot="1">
      <c r="A244" s="35">
        <v>243</v>
      </c>
      <c r="B244" s="37">
        <v>3.2</v>
      </c>
      <c r="C244" s="21" t="s">
        <v>871</v>
      </c>
      <c r="D244" s="31">
        <v>393400</v>
      </c>
      <c r="E244" s="33">
        <v>15008</v>
      </c>
      <c r="F244" s="37" t="s">
        <v>2148</v>
      </c>
      <c r="G244" s="2" t="s">
        <v>2147</v>
      </c>
      <c r="H244" s="1">
        <v>242330</v>
      </c>
      <c r="I244" s="47" t="s">
        <v>2396</v>
      </c>
      <c r="J244" s="26">
        <v>5</v>
      </c>
    </row>
    <row r="245" spans="1:10" s="11" customFormat="1" ht="63.75" thickBot="1">
      <c r="A245" s="35">
        <v>244</v>
      </c>
      <c r="B245" s="37">
        <v>3.2</v>
      </c>
      <c r="C245" s="21" t="s">
        <v>872</v>
      </c>
      <c r="D245" s="31">
        <v>393400</v>
      </c>
      <c r="E245" s="33">
        <v>15008</v>
      </c>
      <c r="F245" s="37" t="s">
        <v>2148</v>
      </c>
      <c r="G245" s="2" t="s">
        <v>2147</v>
      </c>
      <c r="H245" s="1">
        <v>242330</v>
      </c>
      <c r="I245" s="47" t="s">
        <v>2397</v>
      </c>
      <c r="J245" s="26">
        <v>5</v>
      </c>
    </row>
    <row r="246" spans="1:10" s="11" customFormat="1" ht="63.75" thickBot="1">
      <c r="A246" s="35">
        <v>245</v>
      </c>
      <c r="B246" s="37">
        <v>3.2</v>
      </c>
      <c r="C246" s="21" t="s">
        <v>873</v>
      </c>
      <c r="D246" s="31">
        <v>196700</v>
      </c>
      <c r="E246" s="33">
        <v>15008</v>
      </c>
      <c r="F246" s="37" t="s">
        <v>2148</v>
      </c>
      <c r="G246" s="2" t="s">
        <v>2147</v>
      </c>
      <c r="H246" s="1">
        <v>242330</v>
      </c>
      <c r="I246" s="47" t="s">
        <v>2398</v>
      </c>
      <c r="J246" s="26">
        <v>5</v>
      </c>
    </row>
    <row r="247" spans="1:10" s="11" customFormat="1" ht="84.75" thickBot="1">
      <c r="A247" s="35">
        <v>246</v>
      </c>
      <c r="B247" s="37">
        <v>3.2</v>
      </c>
      <c r="C247" s="21" t="s">
        <v>874</v>
      </c>
      <c r="D247" s="31">
        <v>196700</v>
      </c>
      <c r="E247" s="33">
        <v>15008</v>
      </c>
      <c r="F247" s="37" t="s">
        <v>2148</v>
      </c>
      <c r="G247" s="2" t="s">
        <v>2147</v>
      </c>
      <c r="H247" s="1">
        <v>242330</v>
      </c>
      <c r="I247" s="47" t="s">
        <v>2399</v>
      </c>
      <c r="J247" s="26">
        <v>5</v>
      </c>
    </row>
    <row r="248" spans="1:10" s="11" customFormat="1" ht="63.75" thickBot="1">
      <c r="A248" s="35">
        <v>247</v>
      </c>
      <c r="B248" s="37">
        <v>3.2</v>
      </c>
      <c r="C248" s="21" t="s">
        <v>875</v>
      </c>
      <c r="D248" s="31">
        <v>393400</v>
      </c>
      <c r="E248" s="33">
        <v>15008</v>
      </c>
      <c r="F248" s="37" t="s">
        <v>2148</v>
      </c>
      <c r="G248" s="2" t="s">
        <v>2147</v>
      </c>
      <c r="H248" s="1">
        <v>242330</v>
      </c>
      <c r="I248" s="47" t="s">
        <v>2400</v>
      </c>
      <c r="J248" s="26">
        <v>5</v>
      </c>
    </row>
    <row r="249" spans="1:10" s="11" customFormat="1" ht="63.75" thickBot="1">
      <c r="A249" s="35">
        <v>248</v>
      </c>
      <c r="B249" s="37">
        <v>3.2</v>
      </c>
      <c r="C249" s="21" t="s">
        <v>724</v>
      </c>
      <c r="D249" s="31">
        <v>196700</v>
      </c>
      <c r="E249" s="33">
        <v>15008</v>
      </c>
      <c r="F249" s="37" t="s">
        <v>2148</v>
      </c>
      <c r="G249" s="2" t="s">
        <v>2147</v>
      </c>
      <c r="H249" s="1">
        <v>242330</v>
      </c>
      <c r="I249" s="47" t="s">
        <v>2401</v>
      </c>
      <c r="J249" s="26">
        <v>5</v>
      </c>
    </row>
    <row r="250" spans="1:10" s="11" customFormat="1" ht="63.75" thickBot="1">
      <c r="A250" s="35">
        <v>249</v>
      </c>
      <c r="B250" s="37">
        <v>3.2</v>
      </c>
      <c r="C250" s="21" t="s">
        <v>819</v>
      </c>
      <c r="D250" s="31">
        <v>196700</v>
      </c>
      <c r="E250" s="33">
        <v>15008</v>
      </c>
      <c r="F250" s="37" t="s">
        <v>2148</v>
      </c>
      <c r="G250" s="2" t="s">
        <v>2147</v>
      </c>
      <c r="H250" s="1">
        <v>242330</v>
      </c>
      <c r="I250" s="47" t="s">
        <v>2402</v>
      </c>
      <c r="J250" s="26">
        <v>5</v>
      </c>
    </row>
    <row r="251" spans="1:10" s="11" customFormat="1" ht="63.75" thickBot="1">
      <c r="A251" s="35">
        <v>250</v>
      </c>
      <c r="B251" s="37">
        <v>3.2</v>
      </c>
      <c r="C251" s="21" t="s">
        <v>876</v>
      </c>
      <c r="D251" s="31">
        <v>196700</v>
      </c>
      <c r="E251" s="33">
        <v>15008</v>
      </c>
      <c r="F251" s="37" t="s">
        <v>2148</v>
      </c>
      <c r="G251" s="2" t="s">
        <v>2147</v>
      </c>
      <c r="H251" s="1">
        <v>242330</v>
      </c>
      <c r="I251" s="47" t="s">
        <v>2403</v>
      </c>
      <c r="J251" s="26">
        <v>5</v>
      </c>
    </row>
    <row r="252" spans="1:10" s="11" customFormat="1" ht="63.75" thickBot="1">
      <c r="A252" s="35">
        <v>251</v>
      </c>
      <c r="B252" s="37">
        <v>3.2</v>
      </c>
      <c r="C252" s="21" t="s">
        <v>877</v>
      </c>
      <c r="D252" s="31">
        <v>196700</v>
      </c>
      <c r="E252" s="33">
        <v>15008</v>
      </c>
      <c r="F252" s="37" t="s">
        <v>2148</v>
      </c>
      <c r="G252" s="2" t="s">
        <v>2147</v>
      </c>
      <c r="H252" s="1">
        <v>242330</v>
      </c>
      <c r="I252" s="47" t="s">
        <v>2404</v>
      </c>
      <c r="J252" s="26">
        <v>5</v>
      </c>
    </row>
    <row r="253" spans="1:10" s="11" customFormat="1" ht="63.75" thickBot="1">
      <c r="A253" s="35">
        <v>252</v>
      </c>
      <c r="B253" s="37">
        <v>3.2</v>
      </c>
      <c r="C253" s="21" t="s">
        <v>878</v>
      </c>
      <c r="D253" s="31">
        <v>196700</v>
      </c>
      <c r="E253" s="33">
        <v>15008</v>
      </c>
      <c r="F253" s="37" t="s">
        <v>2148</v>
      </c>
      <c r="G253" s="2" t="s">
        <v>2147</v>
      </c>
      <c r="H253" s="1">
        <v>242330</v>
      </c>
      <c r="I253" s="47" t="s">
        <v>2405</v>
      </c>
      <c r="J253" s="26">
        <v>5</v>
      </c>
    </row>
    <row r="254" spans="1:10" s="11" customFormat="1" ht="63.75" thickBot="1">
      <c r="A254" s="35">
        <v>253</v>
      </c>
      <c r="B254" s="37">
        <v>3.2</v>
      </c>
      <c r="C254" s="21" t="s">
        <v>879</v>
      </c>
      <c r="D254" s="31">
        <v>393400</v>
      </c>
      <c r="E254" s="33">
        <v>15008</v>
      </c>
      <c r="F254" s="37" t="s">
        <v>2148</v>
      </c>
      <c r="G254" s="2" t="s">
        <v>2147</v>
      </c>
      <c r="H254" s="1">
        <v>242330</v>
      </c>
      <c r="I254" s="47" t="s">
        <v>2406</v>
      </c>
      <c r="J254" s="26">
        <v>5</v>
      </c>
    </row>
    <row r="255" spans="1:10" s="11" customFormat="1" ht="63.75" thickBot="1">
      <c r="A255" s="35">
        <v>254</v>
      </c>
      <c r="B255" s="37">
        <v>3.2</v>
      </c>
      <c r="C255" s="25" t="s">
        <v>880</v>
      </c>
      <c r="D255" s="31">
        <v>393400</v>
      </c>
      <c r="E255" s="33">
        <v>15008</v>
      </c>
      <c r="F255" s="37" t="s">
        <v>2148</v>
      </c>
      <c r="G255" s="2" t="s">
        <v>2147</v>
      </c>
      <c r="H255" s="1">
        <v>242330</v>
      </c>
      <c r="I255" s="47" t="s">
        <v>2407</v>
      </c>
      <c r="J255" s="26">
        <v>5</v>
      </c>
    </row>
    <row r="256" spans="1:10" s="11" customFormat="1" ht="63.75" thickBot="1">
      <c r="A256" s="35">
        <v>255</v>
      </c>
      <c r="B256" s="37">
        <v>3.2</v>
      </c>
      <c r="C256" s="25" t="s">
        <v>881</v>
      </c>
      <c r="D256" s="31">
        <v>393400</v>
      </c>
      <c r="E256" s="33">
        <v>15008</v>
      </c>
      <c r="F256" s="37" t="s">
        <v>2148</v>
      </c>
      <c r="G256" s="2" t="s">
        <v>2147</v>
      </c>
      <c r="H256" s="1">
        <v>242330</v>
      </c>
      <c r="I256" s="47" t="s">
        <v>2408</v>
      </c>
      <c r="J256" s="29">
        <v>5</v>
      </c>
    </row>
    <row r="257" spans="1:10" s="11" customFormat="1" ht="63.75" thickBot="1">
      <c r="A257" s="35">
        <v>256</v>
      </c>
      <c r="B257" s="37">
        <v>3.2</v>
      </c>
      <c r="C257" s="25" t="s">
        <v>882</v>
      </c>
      <c r="D257" s="31">
        <v>393400</v>
      </c>
      <c r="E257" s="33">
        <v>15008</v>
      </c>
      <c r="F257" s="37" t="s">
        <v>2148</v>
      </c>
      <c r="G257" s="2" t="s">
        <v>2147</v>
      </c>
      <c r="H257" s="1">
        <v>242330</v>
      </c>
      <c r="I257" s="47" t="s">
        <v>2409</v>
      </c>
      <c r="J257" s="26">
        <v>5</v>
      </c>
    </row>
    <row r="258" spans="1:10" s="11" customFormat="1" ht="63.75" thickBot="1">
      <c r="A258" s="35">
        <v>257</v>
      </c>
      <c r="B258" s="37">
        <v>3.2</v>
      </c>
      <c r="C258" s="25" t="s">
        <v>731</v>
      </c>
      <c r="D258" s="31">
        <v>393400</v>
      </c>
      <c r="E258" s="33">
        <v>15008</v>
      </c>
      <c r="F258" s="37" t="s">
        <v>2148</v>
      </c>
      <c r="G258" s="2" t="s">
        <v>2147</v>
      </c>
      <c r="H258" s="1">
        <v>242330</v>
      </c>
      <c r="I258" s="47" t="s">
        <v>2410</v>
      </c>
      <c r="J258" s="26">
        <v>5</v>
      </c>
    </row>
    <row r="259" spans="1:10" s="11" customFormat="1" ht="63.75" thickBot="1">
      <c r="A259" s="35">
        <v>258</v>
      </c>
      <c r="B259" s="37">
        <v>3.2</v>
      </c>
      <c r="C259" s="25" t="s">
        <v>796</v>
      </c>
      <c r="D259" s="31">
        <v>393400</v>
      </c>
      <c r="E259" s="33">
        <v>15008</v>
      </c>
      <c r="F259" s="37" t="s">
        <v>2148</v>
      </c>
      <c r="G259" s="2" t="s">
        <v>2147</v>
      </c>
      <c r="H259" s="1">
        <v>242330</v>
      </c>
      <c r="I259" s="47" t="s">
        <v>2411</v>
      </c>
      <c r="J259" s="26">
        <v>5</v>
      </c>
    </row>
    <row r="260" spans="1:10" s="11" customFormat="1" ht="63.75" thickBot="1">
      <c r="A260" s="35">
        <v>259</v>
      </c>
      <c r="B260" s="37">
        <v>3.2</v>
      </c>
      <c r="C260" s="25" t="s">
        <v>883</v>
      </c>
      <c r="D260" s="31">
        <v>393400</v>
      </c>
      <c r="E260" s="33">
        <v>15008</v>
      </c>
      <c r="F260" s="37" t="s">
        <v>2148</v>
      </c>
      <c r="G260" s="2" t="s">
        <v>2147</v>
      </c>
      <c r="H260" s="1">
        <v>242330</v>
      </c>
      <c r="I260" s="47" t="s">
        <v>2412</v>
      </c>
      <c r="J260" s="26">
        <v>5</v>
      </c>
    </row>
    <row r="261" spans="1:10" s="11" customFormat="1" ht="63.75" thickBot="1">
      <c r="A261" s="35">
        <v>260</v>
      </c>
      <c r="B261" s="37">
        <v>3.2</v>
      </c>
      <c r="C261" s="25" t="s">
        <v>884</v>
      </c>
      <c r="D261" s="31">
        <v>393400</v>
      </c>
      <c r="E261" s="33">
        <v>15008</v>
      </c>
      <c r="F261" s="37" t="s">
        <v>2148</v>
      </c>
      <c r="G261" s="2" t="s">
        <v>2147</v>
      </c>
      <c r="H261" s="1">
        <v>242330</v>
      </c>
      <c r="I261" s="47" t="s">
        <v>2413</v>
      </c>
      <c r="J261" s="26">
        <v>5</v>
      </c>
    </row>
    <row r="262" spans="1:10" s="11" customFormat="1" ht="63.75" thickBot="1">
      <c r="A262" s="35">
        <v>261</v>
      </c>
      <c r="B262" s="37">
        <v>3.2</v>
      </c>
      <c r="C262" s="25" t="s">
        <v>885</v>
      </c>
      <c r="D262" s="31">
        <v>393400</v>
      </c>
      <c r="E262" s="33">
        <v>15008</v>
      </c>
      <c r="F262" s="37" t="s">
        <v>2148</v>
      </c>
      <c r="G262" s="2" t="s">
        <v>2147</v>
      </c>
      <c r="H262" s="1">
        <v>242330</v>
      </c>
      <c r="I262" s="47" t="s">
        <v>2414</v>
      </c>
      <c r="J262" s="26">
        <v>5</v>
      </c>
    </row>
    <row r="263" spans="1:10" s="11" customFormat="1" ht="63.75" thickBot="1">
      <c r="A263" s="35">
        <v>262</v>
      </c>
      <c r="B263" s="37">
        <v>3.2</v>
      </c>
      <c r="C263" s="25" t="s">
        <v>886</v>
      </c>
      <c r="D263" s="31">
        <v>393400</v>
      </c>
      <c r="E263" s="33">
        <v>15008</v>
      </c>
      <c r="F263" s="37" t="s">
        <v>2148</v>
      </c>
      <c r="G263" s="2" t="s">
        <v>2147</v>
      </c>
      <c r="H263" s="1">
        <v>242330</v>
      </c>
      <c r="I263" s="47" t="s">
        <v>2415</v>
      </c>
      <c r="J263" s="29">
        <v>5</v>
      </c>
    </row>
    <row r="264" spans="1:10" s="11" customFormat="1" ht="63.75" thickBot="1">
      <c r="A264" s="35">
        <v>263</v>
      </c>
      <c r="B264" s="37">
        <v>3.2</v>
      </c>
      <c r="C264" s="25" t="s">
        <v>887</v>
      </c>
      <c r="D264" s="31">
        <v>196700</v>
      </c>
      <c r="E264" s="33">
        <v>15008</v>
      </c>
      <c r="F264" s="37" t="s">
        <v>2148</v>
      </c>
      <c r="G264" s="2" t="s">
        <v>2147</v>
      </c>
      <c r="H264" s="1">
        <v>242330</v>
      </c>
      <c r="I264" s="47" t="s">
        <v>2416</v>
      </c>
      <c r="J264" s="29">
        <v>5</v>
      </c>
    </row>
    <row r="265" spans="1:10" s="11" customFormat="1" ht="63.75" thickBot="1">
      <c r="A265" s="35">
        <v>264</v>
      </c>
      <c r="B265" s="37">
        <v>3.2</v>
      </c>
      <c r="C265" s="25" t="s">
        <v>888</v>
      </c>
      <c r="D265" s="31">
        <v>196700</v>
      </c>
      <c r="E265" s="33">
        <v>15008</v>
      </c>
      <c r="F265" s="37" t="s">
        <v>2148</v>
      </c>
      <c r="G265" s="2" t="s">
        <v>2147</v>
      </c>
      <c r="H265" s="1">
        <v>242330</v>
      </c>
      <c r="I265" s="47" t="s">
        <v>2417</v>
      </c>
      <c r="J265" s="29">
        <v>5</v>
      </c>
    </row>
    <row r="266" spans="1:10" s="11" customFormat="1" ht="63.75" thickBot="1">
      <c r="A266" s="35">
        <v>265</v>
      </c>
      <c r="B266" s="37">
        <v>3.2</v>
      </c>
      <c r="C266" s="25" t="s">
        <v>835</v>
      </c>
      <c r="D266" s="31">
        <v>196700</v>
      </c>
      <c r="E266" s="33">
        <v>15008</v>
      </c>
      <c r="F266" s="37" t="s">
        <v>2148</v>
      </c>
      <c r="G266" s="2" t="s">
        <v>2147</v>
      </c>
      <c r="H266" s="1">
        <v>242330</v>
      </c>
      <c r="I266" s="47" t="s">
        <v>2418</v>
      </c>
      <c r="J266" s="29">
        <v>5</v>
      </c>
    </row>
    <row r="267" spans="1:10" s="11" customFormat="1" ht="63.75" thickBot="1">
      <c r="A267" s="35">
        <v>266</v>
      </c>
      <c r="B267" s="37">
        <v>3.2</v>
      </c>
      <c r="C267" s="25" t="s">
        <v>889</v>
      </c>
      <c r="D267" s="31">
        <v>196700</v>
      </c>
      <c r="E267" s="33">
        <v>15008</v>
      </c>
      <c r="F267" s="37" t="s">
        <v>2148</v>
      </c>
      <c r="G267" s="2" t="s">
        <v>2147</v>
      </c>
      <c r="H267" s="1">
        <v>242330</v>
      </c>
      <c r="I267" s="47" t="s">
        <v>2419</v>
      </c>
      <c r="J267" s="26">
        <v>5</v>
      </c>
    </row>
    <row r="268" spans="1:10" s="11" customFormat="1" ht="63.75" thickBot="1">
      <c r="A268" s="35">
        <v>267</v>
      </c>
      <c r="B268" s="37">
        <v>3.2</v>
      </c>
      <c r="C268" s="25" t="s">
        <v>843</v>
      </c>
      <c r="D268" s="31">
        <v>196700</v>
      </c>
      <c r="E268" s="33">
        <v>15008</v>
      </c>
      <c r="F268" s="37" t="s">
        <v>2148</v>
      </c>
      <c r="G268" s="2" t="s">
        <v>2147</v>
      </c>
      <c r="H268" s="1">
        <v>242330</v>
      </c>
      <c r="I268" s="47" t="s">
        <v>2420</v>
      </c>
      <c r="J268" s="26">
        <v>5</v>
      </c>
    </row>
    <row r="269" spans="1:10" s="11" customFormat="1" ht="63.75" thickBot="1">
      <c r="A269" s="35">
        <v>268</v>
      </c>
      <c r="B269" s="37">
        <v>3.2</v>
      </c>
      <c r="C269" s="25" t="s">
        <v>860</v>
      </c>
      <c r="D269" s="31">
        <v>196700</v>
      </c>
      <c r="E269" s="33">
        <v>15008</v>
      </c>
      <c r="F269" s="37" t="s">
        <v>2148</v>
      </c>
      <c r="G269" s="2" t="s">
        <v>2147</v>
      </c>
      <c r="H269" s="1">
        <v>242330</v>
      </c>
      <c r="I269" s="47" t="s">
        <v>2421</v>
      </c>
      <c r="J269" s="26">
        <v>5</v>
      </c>
    </row>
    <row r="270" spans="1:10" s="11" customFormat="1" ht="63.75" thickBot="1">
      <c r="A270" s="35">
        <v>269</v>
      </c>
      <c r="B270" s="37">
        <v>3.2</v>
      </c>
      <c r="C270" s="25" t="s">
        <v>890</v>
      </c>
      <c r="D270" s="31">
        <v>196700</v>
      </c>
      <c r="E270" s="33">
        <v>15008</v>
      </c>
      <c r="F270" s="37" t="s">
        <v>2148</v>
      </c>
      <c r="G270" s="2" t="s">
        <v>2147</v>
      </c>
      <c r="H270" s="1">
        <v>242330</v>
      </c>
      <c r="I270" s="47" t="s">
        <v>2422</v>
      </c>
      <c r="J270" s="26">
        <v>5</v>
      </c>
    </row>
    <row r="271" spans="1:10" s="11" customFormat="1" ht="63.75" thickBot="1">
      <c r="A271" s="35">
        <v>270</v>
      </c>
      <c r="B271" s="37">
        <v>3.2</v>
      </c>
      <c r="C271" s="25" t="s">
        <v>891</v>
      </c>
      <c r="D271" s="31">
        <v>196700</v>
      </c>
      <c r="E271" s="33">
        <v>15008</v>
      </c>
      <c r="F271" s="37" t="s">
        <v>2148</v>
      </c>
      <c r="G271" s="2" t="s">
        <v>2147</v>
      </c>
      <c r="H271" s="1">
        <v>242330</v>
      </c>
      <c r="I271" s="47" t="s">
        <v>2423</v>
      </c>
      <c r="J271" s="26">
        <v>5</v>
      </c>
    </row>
    <row r="272" spans="1:10" s="11" customFormat="1" ht="63.75" thickBot="1">
      <c r="A272" s="35">
        <v>271</v>
      </c>
      <c r="B272" s="37">
        <v>3.2</v>
      </c>
      <c r="C272" s="25" t="s">
        <v>892</v>
      </c>
      <c r="D272" s="31">
        <v>393400</v>
      </c>
      <c r="E272" s="33">
        <v>15008</v>
      </c>
      <c r="F272" s="37" t="s">
        <v>2148</v>
      </c>
      <c r="G272" s="2" t="s">
        <v>2147</v>
      </c>
      <c r="H272" s="1">
        <v>242330</v>
      </c>
      <c r="I272" s="47" t="s">
        <v>2424</v>
      </c>
      <c r="J272" s="26">
        <v>5</v>
      </c>
    </row>
    <row r="273" spans="1:10" s="11" customFormat="1" ht="63.75" thickBot="1">
      <c r="A273" s="35">
        <v>272</v>
      </c>
      <c r="B273" s="37">
        <v>3.2</v>
      </c>
      <c r="C273" s="25" t="s">
        <v>893</v>
      </c>
      <c r="D273" s="31">
        <v>393400</v>
      </c>
      <c r="E273" s="33">
        <v>15008</v>
      </c>
      <c r="F273" s="37" t="s">
        <v>2148</v>
      </c>
      <c r="G273" s="2" t="s">
        <v>2147</v>
      </c>
      <c r="H273" s="1">
        <v>242330</v>
      </c>
      <c r="I273" s="47" t="s">
        <v>2425</v>
      </c>
      <c r="J273" s="26">
        <v>5</v>
      </c>
    </row>
    <row r="274" spans="1:10" s="11" customFormat="1" ht="63.75" thickBot="1">
      <c r="A274" s="35">
        <v>273</v>
      </c>
      <c r="B274" s="37">
        <v>3.2</v>
      </c>
      <c r="C274" s="25" t="s">
        <v>894</v>
      </c>
      <c r="D274" s="31">
        <v>393400</v>
      </c>
      <c r="E274" s="33">
        <v>15008</v>
      </c>
      <c r="F274" s="37" t="s">
        <v>2148</v>
      </c>
      <c r="G274" s="2" t="s">
        <v>2147</v>
      </c>
      <c r="H274" s="1">
        <v>242330</v>
      </c>
      <c r="I274" s="47" t="s">
        <v>2426</v>
      </c>
      <c r="J274" s="29">
        <v>5</v>
      </c>
    </row>
    <row r="275" spans="1:10" s="11" customFormat="1" ht="63.75" thickBot="1">
      <c r="A275" s="35">
        <v>274</v>
      </c>
      <c r="B275" s="37">
        <v>3.2</v>
      </c>
      <c r="C275" s="25" t="s">
        <v>895</v>
      </c>
      <c r="D275" s="31">
        <v>393400</v>
      </c>
      <c r="E275" s="33">
        <v>15008</v>
      </c>
      <c r="F275" s="37" t="s">
        <v>2148</v>
      </c>
      <c r="G275" s="2" t="s">
        <v>2147</v>
      </c>
      <c r="H275" s="1">
        <v>242330</v>
      </c>
      <c r="I275" s="47" t="s">
        <v>2427</v>
      </c>
      <c r="J275" s="26">
        <v>5</v>
      </c>
    </row>
    <row r="276" spans="1:10" s="11" customFormat="1" ht="63.75" thickBot="1">
      <c r="A276" s="35">
        <v>275</v>
      </c>
      <c r="B276" s="37">
        <v>3.2</v>
      </c>
      <c r="C276" s="25" t="s">
        <v>889</v>
      </c>
      <c r="D276" s="31">
        <v>393400</v>
      </c>
      <c r="E276" s="33">
        <v>15008</v>
      </c>
      <c r="F276" s="37" t="s">
        <v>2148</v>
      </c>
      <c r="G276" s="2" t="s">
        <v>2147</v>
      </c>
      <c r="H276" s="1">
        <v>242330</v>
      </c>
      <c r="I276" s="47" t="s">
        <v>2428</v>
      </c>
      <c r="J276" s="29">
        <v>5</v>
      </c>
    </row>
    <row r="277" spans="1:10" s="11" customFormat="1" ht="63.75" thickBot="1">
      <c r="A277" s="35">
        <v>276</v>
      </c>
      <c r="B277" s="37">
        <v>3.2</v>
      </c>
      <c r="C277" s="25" t="s">
        <v>896</v>
      </c>
      <c r="D277" s="31">
        <v>393400</v>
      </c>
      <c r="E277" s="33">
        <v>15008</v>
      </c>
      <c r="F277" s="37" t="s">
        <v>2148</v>
      </c>
      <c r="G277" s="2" t="s">
        <v>2147</v>
      </c>
      <c r="H277" s="1">
        <v>242330</v>
      </c>
      <c r="I277" s="47" t="s">
        <v>2429</v>
      </c>
      <c r="J277" s="29">
        <v>5</v>
      </c>
    </row>
    <row r="278" spans="1:10" s="11" customFormat="1" ht="63.75" thickBot="1">
      <c r="A278" s="35">
        <v>277</v>
      </c>
      <c r="B278" s="37">
        <v>3.2</v>
      </c>
      <c r="C278" s="25" t="s">
        <v>897</v>
      </c>
      <c r="D278" s="31">
        <v>393400</v>
      </c>
      <c r="E278" s="33">
        <v>15008</v>
      </c>
      <c r="F278" s="37" t="s">
        <v>2148</v>
      </c>
      <c r="G278" s="2" t="s">
        <v>2147</v>
      </c>
      <c r="H278" s="1">
        <v>242330</v>
      </c>
      <c r="I278" s="47" t="s">
        <v>2430</v>
      </c>
      <c r="J278" s="29">
        <v>5</v>
      </c>
    </row>
    <row r="279" spans="1:10" s="11" customFormat="1" ht="63.75" thickBot="1">
      <c r="A279" s="35">
        <v>278</v>
      </c>
      <c r="B279" s="37">
        <v>3.2</v>
      </c>
      <c r="C279" s="25" t="s">
        <v>898</v>
      </c>
      <c r="D279" s="31">
        <v>393400</v>
      </c>
      <c r="E279" s="33">
        <v>15008</v>
      </c>
      <c r="F279" s="37" t="s">
        <v>2148</v>
      </c>
      <c r="G279" s="2" t="s">
        <v>2147</v>
      </c>
      <c r="H279" s="1">
        <v>242330</v>
      </c>
      <c r="I279" s="47" t="s">
        <v>2431</v>
      </c>
      <c r="J279" s="26">
        <v>5</v>
      </c>
    </row>
    <row r="280" spans="1:10" s="11" customFormat="1" ht="63.75" thickBot="1">
      <c r="A280" s="35">
        <v>279</v>
      </c>
      <c r="B280" s="37">
        <v>3.2</v>
      </c>
      <c r="C280" s="25" t="s">
        <v>899</v>
      </c>
      <c r="D280" s="31">
        <v>393400</v>
      </c>
      <c r="E280" s="33">
        <v>15008</v>
      </c>
      <c r="F280" s="37" t="s">
        <v>2148</v>
      </c>
      <c r="G280" s="2" t="s">
        <v>2147</v>
      </c>
      <c r="H280" s="1">
        <v>242330</v>
      </c>
      <c r="I280" s="47" t="s">
        <v>2432</v>
      </c>
      <c r="J280" s="26">
        <v>5</v>
      </c>
    </row>
    <row r="281" spans="1:10" s="11" customFormat="1" ht="63.75" thickBot="1">
      <c r="A281" s="35">
        <v>280</v>
      </c>
      <c r="B281" s="37">
        <v>3.2</v>
      </c>
      <c r="C281" s="25" t="s">
        <v>900</v>
      </c>
      <c r="D281" s="31">
        <v>393400</v>
      </c>
      <c r="E281" s="33">
        <v>15008</v>
      </c>
      <c r="F281" s="37" t="s">
        <v>2148</v>
      </c>
      <c r="G281" s="2" t="s">
        <v>2147</v>
      </c>
      <c r="H281" s="1">
        <v>242330</v>
      </c>
      <c r="I281" s="47" t="s">
        <v>2433</v>
      </c>
      <c r="J281" s="26">
        <v>5</v>
      </c>
    </row>
    <row r="282" spans="1:10" s="11" customFormat="1" ht="63.75" thickBot="1">
      <c r="A282" s="35">
        <v>281</v>
      </c>
      <c r="B282" s="37">
        <v>3.2</v>
      </c>
      <c r="C282" s="25" t="s">
        <v>768</v>
      </c>
      <c r="D282" s="31">
        <v>196700</v>
      </c>
      <c r="E282" s="33">
        <v>15008</v>
      </c>
      <c r="F282" s="37" t="s">
        <v>2148</v>
      </c>
      <c r="G282" s="2" t="s">
        <v>2147</v>
      </c>
      <c r="H282" s="1">
        <v>242330</v>
      </c>
      <c r="I282" s="47" t="s">
        <v>2434</v>
      </c>
      <c r="J282" s="26">
        <v>5</v>
      </c>
    </row>
    <row r="283" spans="1:10" s="11" customFormat="1" ht="63.75" thickBot="1">
      <c r="A283" s="35">
        <v>282</v>
      </c>
      <c r="B283" s="37">
        <v>3.2</v>
      </c>
      <c r="C283" s="25" t="s">
        <v>901</v>
      </c>
      <c r="D283" s="31">
        <v>196700</v>
      </c>
      <c r="E283" s="33">
        <v>15008</v>
      </c>
      <c r="F283" s="37" t="s">
        <v>2148</v>
      </c>
      <c r="G283" s="2" t="s">
        <v>2147</v>
      </c>
      <c r="H283" s="1">
        <v>242330</v>
      </c>
      <c r="I283" s="47" t="s">
        <v>2435</v>
      </c>
      <c r="J283" s="26">
        <v>5</v>
      </c>
    </row>
    <row r="284" spans="1:10" s="11" customFormat="1" ht="63.75" thickBot="1">
      <c r="A284" s="35">
        <v>283</v>
      </c>
      <c r="B284" s="37">
        <v>3.2</v>
      </c>
      <c r="C284" s="25" t="s">
        <v>902</v>
      </c>
      <c r="D284" s="31">
        <v>196700</v>
      </c>
      <c r="E284" s="33">
        <v>15008</v>
      </c>
      <c r="F284" s="37" t="s">
        <v>2148</v>
      </c>
      <c r="G284" s="2" t="s">
        <v>2147</v>
      </c>
      <c r="H284" s="1">
        <v>242330</v>
      </c>
      <c r="I284" s="47" t="s">
        <v>2436</v>
      </c>
      <c r="J284" s="26">
        <v>5</v>
      </c>
    </row>
    <row r="285" spans="1:10" s="11" customFormat="1" ht="63.75" thickBot="1">
      <c r="A285" s="35">
        <v>284</v>
      </c>
      <c r="B285" s="37">
        <v>3.2</v>
      </c>
      <c r="C285" s="25" t="s">
        <v>903</v>
      </c>
      <c r="D285" s="31">
        <v>196700</v>
      </c>
      <c r="E285" s="33">
        <v>15008</v>
      </c>
      <c r="F285" s="37" t="s">
        <v>2148</v>
      </c>
      <c r="G285" s="2" t="s">
        <v>2147</v>
      </c>
      <c r="H285" s="1">
        <v>242330</v>
      </c>
      <c r="I285" s="47" t="s">
        <v>2437</v>
      </c>
      <c r="J285" s="26">
        <v>5</v>
      </c>
    </row>
    <row r="286" spans="1:10" s="11" customFormat="1" ht="63.75" thickBot="1">
      <c r="A286" s="35">
        <v>285</v>
      </c>
      <c r="B286" s="37">
        <v>3.2</v>
      </c>
      <c r="C286" s="25" t="s">
        <v>904</v>
      </c>
      <c r="D286" s="31">
        <v>393400</v>
      </c>
      <c r="E286" s="33">
        <v>15008</v>
      </c>
      <c r="F286" s="37" t="s">
        <v>2148</v>
      </c>
      <c r="G286" s="2" t="s">
        <v>2147</v>
      </c>
      <c r="H286" s="1">
        <v>242330</v>
      </c>
      <c r="I286" s="47" t="s">
        <v>2438</v>
      </c>
      <c r="J286" s="26">
        <v>5</v>
      </c>
    </row>
    <row r="287" spans="1:10" s="11" customFormat="1" ht="63.75" thickBot="1">
      <c r="A287" s="35">
        <v>286</v>
      </c>
      <c r="B287" s="37">
        <v>3.2</v>
      </c>
      <c r="C287" s="25" t="s">
        <v>905</v>
      </c>
      <c r="D287" s="31">
        <v>393400</v>
      </c>
      <c r="E287" s="33">
        <v>15008</v>
      </c>
      <c r="F287" s="37" t="s">
        <v>2148</v>
      </c>
      <c r="G287" s="2" t="s">
        <v>2147</v>
      </c>
      <c r="H287" s="1">
        <v>242330</v>
      </c>
      <c r="I287" s="47" t="s">
        <v>2439</v>
      </c>
      <c r="J287" s="26">
        <v>5</v>
      </c>
    </row>
    <row r="288" spans="1:10" s="11" customFormat="1" ht="63.75" thickBot="1">
      <c r="A288" s="35">
        <v>287</v>
      </c>
      <c r="B288" s="37">
        <v>3.2</v>
      </c>
      <c r="C288" s="25" t="s">
        <v>906</v>
      </c>
      <c r="D288" s="31">
        <v>393400</v>
      </c>
      <c r="E288" s="33">
        <v>15008</v>
      </c>
      <c r="F288" s="37" t="s">
        <v>2148</v>
      </c>
      <c r="G288" s="2" t="s">
        <v>2147</v>
      </c>
      <c r="H288" s="1">
        <v>242330</v>
      </c>
      <c r="I288" s="47" t="s">
        <v>2440</v>
      </c>
      <c r="J288" s="26">
        <v>5</v>
      </c>
    </row>
    <row r="289" spans="1:10" s="11" customFormat="1" ht="63.75" thickBot="1">
      <c r="A289" s="35">
        <v>288</v>
      </c>
      <c r="B289" s="37">
        <v>3.2</v>
      </c>
      <c r="C289" s="25" t="s">
        <v>907</v>
      </c>
      <c r="D289" s="31">
        <v>393400</v>
      </c>
      <c r="E289" s="33">
        <v>15008</v>
      </c>
      <c r="F289" s="37" t="s">
        <v>2148</v>
      </c>
      <c r="G289" s="2" t="s">
        <v>2147</v>
      </c>
      <c r="H289" s="1">
        <v>242330</v>
      </c>
      <c r="I289" s="47" t="s">
        <v>2441</v>
      </c>
      <c r="J289" s="26">
        <v>5</v>
      </c>
    </row>
    <row r="290" spans="1:10" s="11" customFormat="1" ht="63.75" thickBot="1">
      <c r="A290" s="35">
        <v>289</v>
      </c>
      <c r="B290" s="37">
        <v>3.2</v>
      </c>
      <c r="C290" s="25" t="s">
        <v>908</v>
      </c>
      <c r="D290" s="31">
        <v>393400</v>
      </c>
      <c r="E290" s="33">
        <v>15008</v>
      </c>
      <c r="F290" s="37" t="s">
        <v>2148</v>
      </c>
      <c r="G290" s="2" t="s">
        <v>2147</v>
      </c>
      <c r="H290" s="1">
        <v>242330</v>
      </c>
      <c r="I290" s="47" t="s">
        <v>2442</v>
      </c>
      <c r="J290" s="26">
        <v>5</v>
      </c>
    </row>
    <row r="291" spans="1:10" s="11" customFormat="1" ht="63.75" thickBot="1">
      <c r="A291" s="35">
        <v>290</v>
      </c>
      <c r="B291" s="37">
        <v>3.2</v>
      </c>
      <c r="C291" s="25" t="s">
        <v>909</v>
      </c>
      <c r="D291" s="31">
        <v>393400</v>
      </c>
      <c r="E291" s="33">
        <v>15008</v>
      </c>
      <c r="F291" s="37" t="s">
        <v>2148</v>
      </c>
      <c r="G291" s="2" t="s">
        <v>2147</v>
      </c>
      <c r="H291" s="1">
        <v>242330</v>
      </c>
      <c r="I291" s="47" t="s">
        <v>2443</v>
      </c>
      <c r="J291" s="26">
        <v>5</v>
      </c>
    </row>
    <row r="292" spans="1:10" s="11" customFormat="1" ht="63.75" thickBot="1">
      <c r="A292" s="35">
        <v>291</v>
      </c>
      <c r="B292" s="37">
        <v>3.2</v>
      </c>
      <c r="C292" s="25" t="s">
        <v>910</v>
      </c>
      <c r="D292" s="31">
        <v>393400</v>
      </c>
      <c r="E292" s="33">
        <v>15008</v>
      </c>
      <c r="F292" s="37" t="s">
        <v>2148</v>
      </c>
      <c r="G292" s="2" t="s">
        <v>2147</v>
      </c>
      <c r="H292" s="1">
        <v>242330</v>
      </c>
      <c r="I292" s="47" t="s">
        <v>2444</v>
      </c>
      <c r="J292" s="26">
        <v>5</v>
      </c>
    </row>
    <row r="293" spans="1:10" s="11" customFormat="1" ht="63.75" thickBot="1">
      <c r="A293" s="35">
        <v>292</v>
      </c>
      <c r="B293" s="37">
        <v>3.2</v>
      </c>
      <c r="C293" s="25" t="s">
        <v>911</v>
      </c>
      <c r="D293" s="31">
        <v>393400</v>
      </c>
      <c r="E293" s="33">
        <v>15008</v>
      </c>
      <c r="F293" s="37" t="s">
        <v>2148</v>
      </c>
      <c r="G293" s="2" t="s">
        <v>2147</v>
      </c>
      <c r="H293" s="1">
        <v>242330</v>
      </c>
      <c r="I293" s="47" t="s">
        <v>2445</v>
      </c>
      <c r="J293" s="26">
        <v>5</v>
      </c>
    </row>
    <row r="294" spans="1:10" s="11" customFormat="1" ht="63.75" thickBot="1">
      <c r="A294" s="35">
        <v>293</v>
      </c>
      <c r="B294" s="37">
        <v>3.2</v>
      </c>
      <c r="C294" s="25" t="s">
        <v>912</v>
      </c>
      <c r="D294" s="31">
        <v>393400</v>
      </c>
      <c r="E294" s="33">
        <v>15008</v>
      </c>
      <c r="F294" s="37" t="s">
        <v>2148</v>
      </c>
      <c r="G294" s="2" t="s">
        <v>2147</v>
      </c>
      <c r="H294" s="1">
        <v>242330</v>
      </c>
      <c r="I294" s="47" t="s">
        <v>2446</v>
      </c>
      <c r="J294" s="26">
        <v>5</v>
      </c>
    </row>
    <row r="295" spans="1:10" s="11" customFormat="1" ht="63.75" thickBot="1">
      <c r="A295" s="35">
        <v>294</v>
      </c>
      <c r="B295" s="37">
        <v>3.2</v>
      </c>
      <c r="C295" s="25" t="s">
        <v>913</v>
      </c>
      <c r="D295" s="31">
        <v>393400</v>
      </c>
      <c r="E295" s="33">
        <v>15008</v>
      </c>
      <c r="F295" s="37" t="s">
        <v>2148</v>
      </c>
      <c r="G295" s="2" t="s">
        <v>2147</v>
      </c>
      <c r="H295" s="1">
        <v>242330</v>
      </c>
      <c r="I295" s="47" t="s">
        <v>2447</v>
      </c>
      <c r="J295" s="26">
        <v>5</v>
      </c>
    </row>
    <row r="296" spans="1:10" s="11" customFormat="1" ht="63.75" thickBot="1">
      <c r="A296" s="35">
        <v>295</v>
      </c>
      <c r="B296" s="37">
        <v>3.2</v>
      </c>
      <c r="C296" s="25" t="s">
        <v>914</v>
      </c>
      <c r="D296" s="31">
        <v>196700</v>
      </c>
      <c r="E296" s="33">
        <v>15008</v>
      </c>
      <c r="F296" s="37" t="s">
        <v>2148</v>
      </c>
      <c r="G296" s="2" t="s">
        <v>2147</v>
      </c>
      <c r="H296" s="1">
        <v>242330</v>
      </c>
      <c r="I296" s="47" t="s">
        <v>2448</v>
      </c>
      <c r="J296" s="26">
        <v>5</v>
      </c>
    </row>
    <row r="297" spans="1:10" s="11" customFormat="1" ht="63.75" thickBot="1">
      <c r="A297" s="35">
        <v>296</v>
      </c>
      <c r="B297" s="37">
        <v>3.2</v>
      </c>
      <c r="C297" s="25" t="s">
        <v>915</v>
      </c>
      <c r="D297" s="31">
        <v>196700</v>
      </c>
      <c r="E297" s="33">
        <v>15008</v>
      </c>
      <c r="F297" s="37" t="s">
        <v>2148</v>
      </c>
      <c r="G297" s="2" t="s">
        <v>2147</v>
      </c>
      <c r="H297" s="1">
        <v>242330</v>
      </c>
      <c r="I297" s="47" t="s">
        <v>2449</v>
      </c>
      <c r="J297" s="26">
        <v>5</v>
      </c>
    </row>
    <row r="298" spans="1:10" s="11" customFormat="1" ht="63.75" thickBot="1">
      <c r="A298" s="35">
        <v>297</v>
      </c>
      <c r="B298" s="37">
        <v>3.2</v>
      </c>
      <c r="C298" s="25" t="s">
        <v>916</v>
      </c>
      <c r="D298" s="31">
        <v>393400</v>
      </c>
      <c r="E298" s="33">
        <v>15008</v>
      </c>
      <c r="F298" s="37" t="s">
        <v>2148</v>
      </c>
      <c r="G298" s="2" t="s">
        <v>2147</v>
      </c>
      <c r="H298" s="1">
        <v>242330</v>
      </c>
      <c r="I298" s="47" t="s">
        <v>2450</v>
      </c>
      <c r="J298" s="29">
        <v>5</v>
      </c>
    </row>
    <row r="299" spans="1:10" s="11" customFormat="1" ht="63.75" thickBot="1">
      <c r="A299" s="35">
        <v>298</v>
      </c>
      <c r="B299" s="37">
        <v>3.2</v>
      </c>
      <c r="C299" s="25" t="s">
        <v>917</v>
      </c>
      <c r="D299" s="31">
        <v>393400</v>
      </c>
      <c r="E299" s="33">
        <v>15008</v>
      </c>
      <c r="F299" s="37" t="s">
        <v>2148</v>
      </c>
      <c r="G299" s="2" t="s">
        <v>2147</v>
      </c>
      <c r="H299" s="1">
        <v>242330</v>
      </c>
      <c r="I299" s="47" t="s">
        <v>2451</v>
      </c>
      <c r="J299" s="29">
        <v>5</v>
      </c>
    </row>
    <row r="300" spans="1:10" s="11" customFormat="1" ht="63.75" thickBot="1">
      <c r="A300" s="35">
        <v>299</v>
      </c>
      <c r="B300" s="37">
        <v>3.2</v>
      </c>
      <c r="C300" s="25" t="s">
        <v>918</v>
      </c>
      <c r="D300" s="31">
        <v>393400</v>
      </c>
      <c r="E300" s="33">
        <v>15008</v>
      </c>
      <c r="F300" s="37" t="s">
        <v>2148</v>
      </c>
      <c r="G300" s="2" t="s">
        <v>2147</v>
      </c>
      <c r="H300" s="1">
        <v>242330</v>
      </c>
      <c r="I300" s="47" t="s">
        <v>2452</v>
      </c>
      <c r="J300" s="29">
        <v>5</v>
      </c>
    </row>
    <row r="301" spans="1:10" s="11" customFormat="1" ht="63.75" thickBot="1">
      <c r="A301" s="35">
        <v>300</v>
      </c>
      <c r="B301" s="37">
        <v>3.2</v>
      </c>
      <c r="C301" s="25" t="s">
        <v>919</v>
      </c>
      <c r="D301" s="31">
        <v>393400</v>
      </c>
      <c r="E301" s="33">
        <v>15008</v>
      </c>
      <c r="F301" s="37" t="s">
        <v>2148</v>
      </c>
      <c r="G301" s="2" t="s">
        <v>2147</v>
      </c>
      <c r="H301" s="1">
        <v>242330</v>
      </c>
      <c r="I301" s="47" t="s">
        <v>2453</v>
      </c>
      <c r="J301" s="29">
        <v>5</v>
      </c>
    </row>
    <row r="302" spans="1:10" s="11" customFormat="1" ht="63.75" thickBot="1">
      <c r="A302" s="35">
        <v>301</v>
      </c>
      <c r="B302" s="37">
        <v>3.2</v>
      </c>
      <c r="C302" s="25" t="s">
        <v>920</v>
      </c>
      <c r="D302" s="31">
        <v>393400</v>
      </c>
      <c r="E302" s="33">
        <v>15008</v>
      </c>
      <c r="F302" s="37" t="s">
        <v>2148</v>
      </c>
      <c r="G302" s="2" t="s">
        <v>2147</v>
      </c>
      <c r="H302" s="1">
        <v>242330</v>
      </c>
      <c r="I302" s="47" t="s">
        <v>2454</v>
      </c>
      <c r="J302" s="29">
        <v>5</v>
      </c>
    </row>
    <row r="303" spans="1:10" s="11" customFormat="1" ht="63.75" thickBot="1">
      <c r="A303" s="35">
        <v>302</v>
      </c>
      <c r="B303" s="37">
        <v>3.2</v>
      </c>
      <c r="C303" s="25" t="s">
        <v>921</v>
      </c>
      <c r="D303" s="31">
        <v>393400</v>
      </c>
      <c r="E303" s="33">
        <v>15008</v>
      </c>
      <c r="F303" s="37" t="s">
        <v>2148</v>
      </c>
      <c r="G303" s="2" t="s">
        <v>2147</v>
      </c>
      <c r="H303" s="1">
        <v>242330</v>
      </c>
      <c r="I303" s="47" t="s">
        <v>2455</v>
      </c>
      <c r="J303" s="29">
        <v>5</v>
      </c>
    </row>
    <row r="304" spans="1:10" s="11" customFormat="1" ht="63.75" thickBot="1">
      <c r="A304" s="35">
        <v>303</v>
      </c>
      <c r="B304" s="37">
        <v>3.2</v>
      </c>
      <c r="C304" s="25" t="s">
        <v>922</v>
      </c>
      <c r="D304" s="31">
        <v>393400</v>
      </c>
      <c r="E304" s="33">
        <v>15008</v>
      </c>
      <c r="F304" s="37" t="s">
        <v>2148</v>
      </c>
      <c r="G304" s="2" t="s">
        <v>2147</v>
      </c>
      <c r="H304" s="1">
        <v>242330</v>
      </c>
      <c r="I304" s="47" t="s">
        <v>2456</v>
      </c>
      <c r="J304" s="29">
        <v>5</v>
      </c>
    </row>
    <row r="305" spans="1:10" s="11" customFormat="1" ht="63.75" thickBot="1">
      <c r="A305" s="35">
        <v>304</v>
      </c>
      <c r="B305" s="37">
        <v>3.2</v>
      </c>
      <c r="C305" s="25" t="s">
        <v>923</v>
      </c>
      <c r="D305" s="31">
        <v>393400</v>
      </c>
      <c r="E305" s="33">
        <v>15008</v>
      </c>
      <c r="F305" s="37" t="s">
        <v>2148</v>
      </c>
      <c r="G305" s="2" t="s">
        <v>2147</v>
      </c>
      <c r="H305" s="1">
        <v>242330</v>
      </c>
      <c r="I305" s="47" t="s">
        <v>2457</v>
      </c>
      <c r="J305" s="29">
        <v>5</v>
      </c>
    </row>
    <row r="306" spans="1:10" s="11" customFormat="1" ht="63.75" thickBot="1">
      <c r="A306" s="35">
        <v>305</v>
      </c>
      <c r="B306" s="37">
        <v>3.2</v>
      </c>
      <c r="C306" s="25" t="s">
        <v>924</v>
      </c>
      <c r="D306" s="31">
        <v>393400</v>
      </c>
      <c r="E306" s="33">
        <v>15008</v>
      </c>
      <c r="F306" s="37" t="s">
        <v>2148</v>
      </c>
      <c r="G306" s="2" t="s">
        <v>2147</v>
      </c>
      <c r="H306" s="1">
        <v>242330</v>
      </c>
      <c r="I306" s="47" t="s">
        <v>2458</v>
      </c>
      <c r="J306" s="29">
        <v>5</v>
      </c>
    </row>
    <row r="307" spans="1:10" s="11" customFormat="1" ht="63.75" thickBot="1">
      <c r="A307" s="35">
        <v>306</v>
      </c>
      <c r="B307" s="37">
        <v>3.2</v>
      </c>
      <c r="C307" s="25" t="s">
        <v>925</v>
      </c>
      <c r="D307" s="31">
        <v>393400</v>
      </c>
      <c r="E307" s="33">
        <v>15008</v>
      </c>
      <c r="F307" s="37" t="s">
        <v>2148</v>
      </c>
      <c r="G307" s="2" t="s">
        <v>2147</v>
      </c>
      <c r="H307" s="1">
        <v>242330</v>
      </c>
      <c r="I307" s="47" t="s">
        <v>2459</v>
      </c>
      <c r="J307" s="29">
        <v>5</v>
      </c>
    </row>
    <row r="308" spans="1:10" s="11" customFormat="1" ht="63.75" thickBot="1">
      <c r="A308" s="35">
        <v>307</v>
      </c>
      <c r="B308" s="37">
        <v>3.2</v>
      </c>
      <c r="C308" s="25" t="s">
        <v>926</v>
      </c>
      <c r="D308" s="31">
        <v>393400</v>
      </c>
      <c r="E308" s="33">
        <v>15008</v>
      </c>
      <c r="F308" s="37" t="s">
        <v>2148</v>
      </c>
      <c r="G308" s="2" t="s">
        <v>2147</v>
      </c>
      <c r="H308" s="1">
        <v>242330</v>
      </c>
      <c r="I308" s="47" t="s">
        <v>2460</v>
      </c>
      <c r="J308" s="29">
        <v>5</v>
      </c>
    </row>
    <row r="309" spans="1:10" s="11" customFormat="1" ht="63.75" thickBot="1">
      <c r="A309" s="35">
        <v>308</v>
      </c>
      <c r="B309" s="37">
        <v>3.2</v>
      </c>
      <c r="C309" s="25" t="s">
        <v>927</v>
      </c>
      <c r="D309" s="31">
        <v>393400</v>
      </c>
      <c r="E309" s="33">
        <v>15008</v>
      </c>
      <c r="F309" s="37" t="s">
        <v>2148</v>
      </c>
      <c r="G309" s="2" t="s">
        <v>2147</v>
      </c>
      <c r="H309" s="1">
        <v>242330</v>
      </c>
      <c r="I309" s="47" t="s">
        <v>2461</v>
      </c>
      <c r="J309" s="26">
        <v>5</v>
      </c>
    </row>
    <row r="310" spans="1:10" s="11" customFormat="1" ht="63.75" thickBot="1">
      <c r="A310" s="35">
        <v>309</v>
      </c>
      <c r="B310" s="37">
        <v>3.2</v>
      </c>
      <c r="C310" s="25" t="s">
        <v>928</v>
      </c>
      <c r="D310" s="31">
        <v>393400</v>
      </c>
      <c r="E310" s="33">
        <v>15008</v>
      </c>
      <c r="F310" s="37" t="s">
        <v>2148</v>
      </c>
      <c r="G310" s="2" t="s">
        <v>2147</v>
      </c>
      <c r="H310" s="1">
        <v>242330</v>
      </c>
      <c r="I310" s="47" t="s">
        <v>2462</v>
      </c>
      <c r="J310" s="26">
        <v>5</v>
      </c>
    </row>
    <row r="311" spans="1:10" s="11" customFormat="1" ht="63.75" thickBot="1">
      <c r="A311" s="35">
        <v>310</v>
      </c>
      <c r="B311" s="37">
        <v>3.2</v>
      </c>
      <c r="C311" s="25" t="s">
        <v>929</v>
      </c>
      <c r="D311" s="31">
        <v>393400</v>
      </c>
      <c r="E311" s="33">
        <v>15008</v>
      </c>
      <c r="F311" s="37" t="s">
        <v>2148</v>
      </c>
      <c r="G311" s="2" t="s">
        <v>2147</v>
      </c>
      <c r="H311" s="1">
        <v>242330</v>
      </c>
      <c r="I311" s="47" t="s">
        <v>2463</v>
      </c>
      <c r="J311" s="26">
        <v>5</v>
      </c>
    </row>
    <row r="312" spans="1:10" s="11" customFormat="1" ht="63.75" thickBot="1">
      <c r="A312" s="35">
        <v>311</v>
      </c>
      <c r="B312" s="37">
        <v>3.2</v>
      </c>
      <c r="C312" s="25" t="s">
        <v>732</v>
      </c>
      <c r="D312" s="31">
        <v>393400</v>
      </c>
      <c r="E312" s="33">
        <v>15008</v>
      </c>
      <c r="F312" s="37" t="s">
        <v>2148</v>
      </c>
      <c r="G312" s="2" t="s">
        <v>2147</v>
      </c>
      <c r="H312" s="1">
        <v>242330</v>
      </c>
      <c r="I312" s="47" t="s">
        <v>2464</v>
      </c>
      <c r="J312" s="26">
        <v>5</v>
      </c>
    </row>
    <row r="313" spans="1:10" s="11" customFormat="1" ht="63.75" thickBot="1">
      <c r="A313" s="35">
        <v>312</v>
      </c>
      <c r="B313" s="37">
        <v>3.2</v>
      </c>
      <c r="C313" s="25" t="s">
        <v>819</v>
      </c>
      <c r="D313" s="31">
        <v>393400</v>
      </c>
      <c r="E313" s="33">
        <v>15008</v>
      </c>
      <c r="F313" s="37" t="s">
        <v>2148</v>
      </c>
      <c r="G313" s="2" t="s">
        <v>2147</v>
      </c>
      <c r="H313" s="1">
        <v>242330</v>
      </c>
      <c r="I313" s="47" t="s">
        <v>2465</v>
      </c>
      <c r="J313" s="26">
        <v>5</v>
      </c>
    </row>
    <row r="314" spans="1:10" s="11" customFormat="1" ht="63.75" thickBot="1">
      <c r="A314" s="35">
        <v>313</v>
      </c>
      <c r="B314" s="37">
        <v>3.2</v>
      </c>
      <c r="C314" s="25" t="s">
        <v>930</v>
      </c>
      <c r="D314" s="31">
        <v>393400</v>
      </c>
      <c r="E314" s="33">
        <v>15008</v>
      </c>
      <c r="F314" s="37" t="s">
        <v>2148</v>
      </c>
      <c r="G314" s="2" t="s">
        <v>2147</v>
      </c>
      <c r="H314" s="1">
        <v>242330</v>
      </c>
      <c r="I314" s="47" t="s">
        <v>2466</v>
      </c>
      <c r="J314" s="29">
        <v>5</v>
      </c>
    </row>
    <row r="315" spans="1:10" s="11" customFormat="1" ht="63.75" thickBot="1">
      <c r="A315" s="35">
        <v>314</v>
      </c>
      <c r="B315" s="37">
        <v>3.2</v>
      </c>
      <c r="C315" s="25" t="s">
        <v>931</v>
      </c>
      <c r="D315" s="31">
        <v>393400</v>
      </c>
      <c r="E315" s="33">
        <v>15008</v>
      </c>
      <c r="F315" s="37" t="s">
        <v>2148</v>
      </c>
      <c r="G315" s="2" t="s">
        <v>2147</v>
      </c>
      <c r="H315" s="1">
        <v>242330</v>
      </c>
      <c r="I315" s="47" t="s">
        <v>2467</v>
      </c>
      <c r="J315" s="29">
        <v>5</v>
      </c>
    </row>
    <row r="316" spans="1:10" s="11" customFormat="1" ht="63.75" thickBot="1">
      <c r="A316" s="35">
        <v>315</v>
      </c>
      <c r="B316" s="37">
        <v>3.2</v>
      </c>
      <c r="C316" s="25" t="s">
        <v>932</v>
      </c>
      <c r="D316" s="31">
        <v>393400</v>
      </c>
      <c r="E316" s="33">
        <v>15008</v>
      </c>
      <c r="F316" s="37" t="s">
        <v>2148</v>
      </c>
      <c r="G316" s="2" t="s">
        <v>2147</v>
      </c>
      <c r="H316" s="1">
        <v>242330</v>
      </c>
      <c r="I316" s="47" t="s">
        <v>2468</v>
      </c>
      <c r="J316" s="26">
        <v>5</v>
      </c>
    </row>
    <row r="317" spans="1:10" s="11" customFormat="1" ht="63.75" thickBot="1">
      <c r="A317" s="35">
        <v>316</v>
      </c>
      <c r="B317" s="37">
        <v>3.2</v>
      </c>
      <c r="C317" s="25" t="s">
        <v>933</v>
      </c>
      <c r="D317" s="31">
        <v>393400</v>
      </c>
      <c r="E317" s="33">
        <v>15008</v>
      </c>
      <c r="F317" s="37" t="s">
        <v>2148</v>
      </c>
      <c r="G317" s="2" t="s">
        <v>2147</v>
      </c>
      <c r="H317" s="1">
        <v>242330</v>
      </c>
      <c r="I317" s="47" t="s">
        <v>2469</v>
      </c>
      <c r="J317" s="26">
        <v>5</v>
      </c>
    </row>
    <row r="318" spans="1:10" s="11" customFormat="1" ht="63.75" thickBot="1">
      <c r="A318" s="35">
        <v>317</v>
      </c>
      <c r="B318" s="37">
        <v>3.2</v>
      </c>
      <c r="C318" s="25" t="s">
        <v>934</v>
      </c>
      <c r="D318" s="31">
        <v>393400</v>
      </c>
      <c r="E318" s="33">
        <v>15008</v>
      </c>
      <c r="F318" s="37" t="s">
        <v>2148</v>
      </c>
      <c r="G318" s="2" t="s">
        <v>2147</v>
      </c>
      <c r="H318" s="1">
        <v>242330</v>
      </c>
      <c r="I318" s="47" t="s">
        <v>2470</v>
      </c>
      <c r="J318" s="26">
        <v>5</v>
      </c>
    </row>
    <row r="319" spans="1:10" s="11" customFormat="1" ht="63.75" thickBot="1">
      <c r="A319" s="35">
        <v>318</v>
      </c>
      <c r="B319" s="37">
        <v>3.2</v>
      </c>
      <c r="C319" s="25" t="s">
        <v>935</v>
      </c>
      <c r="D319" s="31">
        <v>393400</v>
      </c>
      <c r="E319" s="33">
        <v>15008</v>
      </c>
      <c r="F319" s="37" t="s">
        <v>2148</v>
      </c>
      <c r="G319" s="2" t="s">
        <v>2147</v>
      </c>
      <c r="H319" s="1">
        <v>242330</v>
      </c>
      <c r="I319" s="47" t="s">
        <v>2471</v>
      </c>
      <c r="J319" s="29">
        <v>5</v>
      </c>
    </row>
    <row r="320" spans="1:10" s="11" customFormat="1" ht="63.75" thickBot="1">
      <c r="A320" s="35">
        <v>319</v>
      </c>
      <c r="B320" s="37">
        <v>3.2</v>
      </c>
      <c r="C320" s="25" t="s">
        <v>936</v>
      </c>
      <c r="D320" s="31">
        <v>393400</v>
      </c>
      <c r="E320" s="33">
        <v>15008</v>
      </c>
      <c r="F320" s="37" t="s">
        <v>2148</v>
      </c>
      <c r="G320" s="2" t="s">
        <v>2147</v>
      </c>
      <c r="H320" s="1">
        <v>242330</v>
      </c>
      <c r="I320" s="47" t="s">
        <v>2472</v>
      </c>
      <c r="J320" s="29">
        <v>5</v>
      </c>
    </row>
    <row r="321" spans="1:10" s="11" customFormat="1" ht="63.75" thickBot="1">
      <c r="A321" s="35">
        <v>320</v>
      </c>
      <c r="B321" s="37">
        <v>3.2</v>
      </c>
      <c r="C321" s="25" t="s">
        <v>937</v>
      </c>
      <c r="D321" s="31">
        <v>393400</v>
      </c>
      <c r="E321" s="33">
        <v>15008</v>
      </c>
      <c r="F321" s="37" t="s">
        <v>2148</v>
      </c>
      <c r="G321" s="2" t="s">
        <v>2147</v>
      </c>
      <c r="H321" s="1">
        <v>242330</v>
      </c>
      <c r="I321" s="47" t="s">
        <v>2473</v>
      </c>
      <c r="J321" s="26">
        <v>5</v>
      </c>
    </row>
    <row r="322" spans="1:10" s="11" customFormat="1" ht="63.75" thickBot="1">
      <c r="A322" s="35">
        <v>321</v>
      </c>
      <c r="B322" s="37">
        <v>3.2</v>
      </c>
      <c r="C322" s="25" t="s">
        <v>938</v>
      </c>
      <c r="D322" s="31">
        <v>393400</v>
      </c>
      <c r="E322" s="33">
        <v>15008</v>
      </c>
      <c r="F322" s="37" t="s">
        <v>2148</v>
      </c>
      <c r="G322" s="2" t="s">
        <v>2147</v>
      </c>
      <c r="H322" s="1">
        <v>242330</v>
      </c>
      <c r="I322" s="47" t="s">
        <v>2474</v>
      </c>
      <c r="J322" s="26">
        <v>5</v>
      </c>
    </row>
    <row r="323" spans="1:10" s="11" customFormat="1" ht="63.75" thickBot="1">
      <c r="A323" s="35">
        <v>322</v>
      </c>
      <c r="B323" s="37">
        <v>3.2</v>
      </c>
      <c r="C323" s="25" t="s">
        <v>939</v>
      </c>
      <c r="D323" s="31">
        <v>393400</v>
      </c>
      <c r="E323" s="33">
        <v>15008</v>
      </c>
      <c r="F323" s="37" t="s">
        <v>2148</v>
      </c>
      <c r="G323" s="2" t="s">
        <v>2147</v>
      </c>
      <c r="H323" s="1">
        <v>242330</v>
      </c>
      <c r="I323" s="47" t="s">
        <v>2475</v>
      </c>
      <c r="J323" s="29">
        <v>5</v>
      </c>
    </row>
    <row r="324" spans="1:10" s="11" customFormat="1" ht="63.75" thickBot="1">
      <c r="A324" s="35">
        <v>323</v>
      </c>
      <c r="B324" s="37">
        <v>3.2</v>
      </c>
      <c r="C324" s="25" t="s">
        <v>940</v>
      </c>
      <c r="D324" s="31">
        <v>393400</v>
      </c>
      <c r="E324" s="33">
        <v>15008</v>
      </c>
      <c r="F324" s="37" t="s">
        <v>2148</v>
      </c>
      <c r="G324" s="2" t="s">
        <v>2147</v>
      </c>
      <c r="H324" s="1">
        <v>242330</v>
      </c>
      <c r="I324" s="47" t="s">
        <v>2476</v>
      </c>
      <c r="J324" s="29">
        <v>5</v>
      </c>
    </row>
    <row r="325" spans="1:10" s="11" customFormat="1" ht="63.75" thickBot="1">
      <c r="A325" s="35">
        <v>324</v>
      </c>
      <c r="B325" s="37">
        <v>3.2</v>
      </c>
      <c r="C325" s="25" t="s">
        <v>941</v>
      </c>
      <c r="D325" s="31">
        <v>393400</v>
      </c>
      <c r="E325" s="33">
        <v>15008</v>
      </c>
      <c r="F325" s="37" t="s">
        <v>2148</v>
      </c>
      <c r="G325" s="2" t="s">
        <v>2147</v>
      </c>
      <c r="H325" s="1">
        <v>242330</v>
      </c>
      <c r="I325" s="47" t="s">
        <v>2477</v>
      </c>
      <c r="J325" s="29">
        <v>5</v>
      </c>
    </row>
    <row r="326" spans="1:10" s="11" customFormat="1" ht="63.75" thickBot="1">
      <c r="A326" s="35">
        <v>325</v>
      </c>
      <c r="B326" s="37">
        <v>3.2</v>
      </c>
      <c r="C326" s="25" t="s">
        <v>942</v>
      </c>
      <c r="D326" s="31">
        <v>393400</v>
      </c>
      <c r="E326" s="33">
        <v>15008</v>
      </c>
      <c r="F326" s="37" t="s">
        <v>2148</v>
      </c>
      <c r="G326" s="2" t="s">
        <v>2147</v>
      </c>
      <c r="H326" s="1">
        <v>242330</v>
      </c>
      <c r="I326" s="47" t="s">
        <v>2478</v>
      </c>
      <c r="J326" s="29">
        <v>5</v>
      </c>
    </row>
    <row r="327" spans="1:10" s="11" customFormat="1" ht="63.75" thickBot="1">
      <c r="A327" s="35">
        <v>326</v>
      </c>
      <c r="B327" s="37">
        <v>3.2</v>
      </c>
      <c r="C327" s="25" t="s">
        <v>943</v>
      </c>
      <c r="D327" s="31">
        <v>393400</v>
      </c>
      <c r="E327" s="33">
        <v>15008</v>
      </c>
      <c r="F327" s="37" t="s">
        <v>2148</v>
      </c>
      <c r="G327" s="2" t="s">
        <v>2147</v>
      </c>
      <c r="H327" s="1">
        <v>242330</v>
      </c>
      <c r="I327" s="47" t="s">
        <v>2479</v>
      </c>
      <c r="J327" s="29">
        <v>5</v>
      </c>
    </row>
    <row r="328" spans="1:10" s="11" customFormat="1" ht="63.75" thickBot="1">
      <c r="A328" s="35">
        <v>327</v>
      </c>
      <c r="B328" s="37">
        <v>3.2</v>
      </c>
      <c r="C328" s="25" t="s">
        <v>944</v>
      </c>
      <c r="D328" s="31">
        <v>393400</v>
      </c>
      <c r="E328" s="33">
        <v>15008</v>
      </c>
      <c r="F328" s="37" t="s">
        <v>2148</v>
      </c>
      <c r="G328" s="2" t="s">
        <v>2147</v>
      </c>
      <c r="H328" s="1">
        <v>242330</v>
      </c>
      <c r="I328" s="47" t="s">
        <v>2480</v>
      </c>
      <c r="J328" s="29">
        <v>5</v>
      </c>
    </row>
    <row r="329" spans="1:10" s="11" customFormat="1" ht="63.75" thickBot="1">
      <c r="A329" s="35">
        <v>328</v>
      </c>
      <c r="B329" s="37">
        <v>3.2</v>
      </c>
      <c r="C329" s="25" t="s">
        <v>945</v>
      </c>
      <c r="D329" s="31">
        <v>393400</v>
      </c>
      <c r="E329" s="33">
        <v>15008</v>
      </c>
      <c r="F329" s="37" t="s">
        <v>2148</v>
      </c>
      <c r="G329" s="2" t="s">
        <v>2147</v>
      </c>
      <c r="H329" s="1">
        <v>242330</v>
      </c>
      <c r="I329" s="47" t="s">
        <v>2481</v>
      </c>
      <c r="J329" s="29">
        <v>5</v>
      </c>
    </row>
    <row r="330" spans="1:10" s="11" customFormat="1" ht="63.75" thickBot="1">
      <c r="A330" s="35">
        <v>329</v>
      </c>
      <c r="B330" s="37">
        <v>3.2</v>
      </c>
      <c r="C330" s="25" t="s">
        <v>946</v>
      </c>
      <c r="D330" s="31">
        <v>393400</v>
      </c>
      <c r="E330" s="33">
        <v>15008</v>
      </c>
      <c r="F330" s="37" t="s">
        <v>2148</v>
      </c>
      <c r="G330" s="2" t="s">
        <v>2147</v>
      </c>
      <c r="H330" s="1">
        <v>242330</v>
      </c>
      <c r="I330" s="47" t="s">
        <v>2482</v>
      </c>
      <c r="J330" s="29">
        <v>5</v>
      </c>
    </row>
    <row r="331" spans="1:10" s="11" customFormat="1" ht="63.75" thickBot="1">
      <c r="A331" s="35">
        <v>330</v>
      </c>
      <c r="B331" s="37">
        <v>3.2</v>
      </c>
      <c r="C331" s="25" t="s">
        <v>947</v>
      </c>
      <c r="D331" s="31">
        <v>393400</v>
      </c>
      <c r="E331" s="33">
        <v>15008</v>
      </c>
      <c r="F331" s="37" t="s">
        <v>2148</v>
      </c>
      <c r="G331" s="2" t="s">
        <v>2147</v>
      </c>
      <c r="H331" s="1">
        <v>242330</v>
      </c>
      <c r="I331" s="47" t="s">
        <v>2483</v>
      </c>
      <c r="J331" s="26">
        <v>5</v>
      </c>
    </row>
    <row r="332" spans="1:10" s="11" customFormat="1" ht="63.75" thickBot="1">
      <c r="A332" s="35">
        <v>331</v>
      </c>
      <c r="B332" s="37">
        <v>3.2</v>
      </c>
      <c r="C332" s="25" t="s">
        <v>948</v>
      </c>
      <c r="D332" s="31">
        <v>393400</v>
      </c>
      <c r="E332" s="33">
        <v>15008</v>
      </c>
      <c r="F332" s="37" t="s">
        <v>2148</v>
      </c>
      <c r="G332" s="2" t="s">
        <v>2147</v>
      </c>
      <c r="H332" s="1">
        <v>242330</v>
      </c>
      <c r="I332" s="47" t="s">
        <v>2484</v>
      </c>
      <c r="J332" s="26">
        <v>5</v>
      </c>
    </row>
    <row r="333" spans="1:10" s="11" customFormat="1" ht="63.75" thickBot="1">
      <c r="A333" s="35">
        <v>332</v>
      </c>
      <c r="B333" s="37">
        <v>3.2</v>
      </c>
      <c r="C333" s="25" t="s">
        <v>949</v>
      </c>
      <c r="D333" s="31">
        <v>393400</v>
      </c>
      <c r="E333" s="33">
        <v>15008</v>
      </c>
      <c r="F333" s="37" t="s">
        <v>2148</v>
      </c>
      <c r="G333" s="2" t="s">
        <v>2147</v>
      </c>
      <c r="H333" s="1">
        <v>242330</v>
      </c>
      <c r="I333" s="47" t="s">
        <v>2485</v>
      </c>
      <c r="J333" s="26">
        <v>5</v>
      </c>
    </row>
    <row r="334" spans="1:10" s="11" customFormat="1" ht="63.75" thickBot="1">
      <c r="A334" s="35">
        <v>333</v>
      </c>
      <c r="B334" s="37">
        <v>3.2</v>
      </c>
      <c r="C334" s="25" t="s">
        <v>950</v>
      </c>
      <c r="D334" s="31">
        <v>393400</v>
      </c>
      <c r="E334" s="33">
        <v>15008</v>
      </c>
      <c r="F334" s="37" t="s">
        <v>2148</v>
      </c>
      <c r="G334" s="2" t="s">
        <v>2147</v>
      </c>
      <c r="H334" s="1">
        <v>242330</v>
      </c>
      <c r="I334" s="47" t="s">
        <v>2486</v>
      </c>
      <c r="J334" s="26">
        <v>5</v>
      </c>
    </row>
    <row r="335" spans="1:10" s="11" customFormat="1" ht="63.75" thickBot="1">
      <c r="A335" s="35">
        <v>334</v>
      </c>
      <c r="B335" s="37">
        <v>3.2</v>
      </c>
      <c r="C335" s="25" t="s">
        <v>951</v>
      </c>
      <c r="D335" s="31">
        <v>393400</v>
      </c>
      <c r="E335" s="33">
        <v>15008</v>
      </c>
      <c r="F335" s="37" t="s">
        <v>2148</v>
      </c>
      <c r="G335" s="2" t="s">
        <v>2147</v>
      </c>
      <c r="H335" s="1">
        <v>242330</v>
      </c>
      <c r="I335" s="47" t="s">
        <v>2487</v>
      </c>
      <c r="J335" s="26">
        <v>5</v>
      </c>
    </row>
    <row r="336" spans="1:10" s="11" customFormat="1" ht="63.75" thickBot="1">
      <c r="A336" s="35">
        <v>335</v>
      </c>
      <c r="B336" s="37">
        <v>3.2</v>
      </c>
      <c r="C336" s="25" t="s">
        <v>952</v>
      </c>
      <c r="D336" s="31">
        <v>393400</v>
      </c>
      <c r="E336" s="33">
        <v>15008</v>
      </c>
      <c r="F336" s="37" t="s">
        <v>2148</v>
      </c>
      <c r="G336" s="2" t="s">
        <v>2147</v>
      </c>
      <c r="H336" s="1">
        <v>242330</v>
      </c>
      <c r="I336" s="47" t="s">
        <v>2488</v>
      </c>
      <c r="J336" s="26">
        <v>5</v>
      </c>
    </row>
    <row r="337" spans="1:10" s="11" customFormat="1" ht="63.75" thickBot="1">
      <c r="A337" s="35">
        <v>336</v>
      </c>
      <c r="B337" s="37">
        <v>3.2</v>
      </c>
      <c r="C337" s="25" t="s">
        <v>953</v>
      </c>
      <c r="D337" s="31">
        <v>393400</v>
      </c>
      <c r="E337" s="33">
        <v>15008</v>
      </c>
      <c r="F337" s="37" t="s">
        <v>2148</v>
      </c>
      <c r="G337" s="2" t="s">
        <v>2147</v>
      </c>
      <c r="H337" s="1">
        <v>242330</v>
      </c>
      <c r="I337" s="47" t="s">
        <v>2489</v>
      </c>
      <c r="J337" s="26">
        <v>5</v>
      </c>
    </row>
    <row r="338" spans="1:10" s="11" customFormat="1" ht="63.75" thickBot="1">
      <c r="A338" s="35">
        <v>337</v>
      </c>
      <c r="B338" s="37">
        <v>3.2</v>
      </c>
      <c r="C338" s="25" t="s">
        <v>954</v>
      </c>
      <c r="D338" s="31">
        <v>393400</v>
      </c>
      <c r="E338" s="33">
        <v>15008</v>
      </c>
      <c r="F338" s="37" t="s">
        <v>2148</v>
      </c>
      <c r="G338" s="2" t="s">
        <v>2147</v>
      </c>
      <c r="H338" s="1">
        <v>242330</v>
      </c>
      <c r="I338" s="47" t="s">
        <v>2490</v>
      </c>
      <c r="J338" s="26">
        <v>5</v>
      </c>
    </row>
    <row r="339" spans="1:10" s="11" customFormat="1" ht="63.75" thickBot="1">
      <c r="A339" s="35">
        <v>338</v>
      </c>
      <c r="B339" s="37">
        <v>3.2</v>
      </c>
      <c r="C339" s="25" t="s">
        <v>955</v>
      </c>
      <c r="D339" s="31">
        <v>393400</v>
      </c>
      <c r="E339" s="33">
        <v>15008</v>
      </c>
      <c r="F339" s="37" t="s">
        <v>2148</v>
      </c>
      <c r="G339" s="2" t="s">
        <v>2147</v>
      </c>
      <c r="H339" s="1">
        <v>242330</v>
      </c>
      <c r="I339" s="47" t="s">
        <v>2491</v>
      </c>
      <c r="J339" s="26">
        <v>5</v>
      </c>
    </row>
    <row r="340" spans="1:10" s="11" customFormat="1" ht="63.75" thickBot="1">
      <c r="A340" s="35">
        <v>339</v>
      </c>
      <c r="B340" s="37">
        <v>3.2</v>
      </c>
      <c r="C340" s="25" t="s">
        <v>956</v>
      </c>
      <c r="D340" s="31">
        <v>393400</v>
      </c>
      <c r="E340" s="33">
        <v>15008</v>
      </c>
      <c r="F340" s="37" t="s">
        <v>2148</v>
      </c>
      <c r="G340" s="2" t="s">
        <v>2147</v>
      </c>
      <c r="H340" s="1">
        <v>242330</v>
      </c>
      <c r="I340" s="47" t="s">
        <v>2492</v>
      </c>
      <c r="J340" s="26">
        <v>5</v>
      </c>
    </row>
    <row r="341" spans="1:10" s="11" customFormat="1" ht="63.75" thickBot="1">
      <c r="A341" s="35">
        <v>340</v>
      </c>
      <c r="B341" s="37">
        <v>3.2</v>
      </c>
      <c r="C341" s="25" t="s">
        <v>957</v>
      </c>
      <c r="D341" s="31">
        <v>393400</v>
      </c>
      <c r="E341" s="33">
        <v>15008</v>
      </c>
      <c r="F341" s="37" t="s">
        <v>2148</v>
      </c>
      <c r="G341" s="2" t="s">
        <v>2147</v>
      </c>
      <c r="H341" s="1">
        <v>242330</v>
      </c>
      <c r="I341" s="47" t="s">
        <v>2493</v>
      </c>
      <c r="J341" s="26">
        <v>5</v>
      </c>
    </row>
    <row r="342" spans="1:10" s="11" customFormat="1" ht="63.75" thickBot="1">
      <c r="A342" s="35">
        <v>341</v>
      </c>
      <c r="B342" s="37">
        <v>3.2</v>
      </c>
      <c r="C342" s="25" t="s">
        <v>958</v>
      </c>
      <c r="D342" s="31">
        <v>393400</v>
      </c>
      <c r="E342" s="33">
        <v>15008</v>
      </c>
      <c r="F342" s="37" t="s">
        <v>2148</v>
      </c>
      <c r="G342" s="2" t="s">
        <v>2147</v>
      </c>
      <c r="H342" s="1">
        <v>242330</v>
      </c>
      <c r="I342" s="47" t="s">
        <v>2494</v>
      </c>
      <c r="J342" s="26">
        <v>5</v>
      </c>
    </row>
    <row r="343" spans="1:10" s="11" customFormat="1" ht="63.75" thickBot="1">
      <c r="A343" s="35">
        <v>342</v>
      </c>
      <c r="B343" s="37">
        <v>3.2</v>
      </c>
      <c r="C343" s="25" t="s">
        <v>959</v>
      </c>
      <c r="D343" s="31">
        <v>393400</v>
      </c>
      <c r="E343" s="33">
        <v>15008</v>
      </c>
      <c r="F343" s="37" t="s">
        <v>2148</v>
      </c>
      <c r="G343" s="2" t="s">
        <v>2147</v>
      </c>
      <c r="H343" s="1">
        <v>242330</v>
      </c>
      <c r="I343" s="47" t="s">
        <v>2495</v>
      </c>
      <c r="J343" s="29">
        <v>5</v>
      </c>
    </row>
    <row r="344" spans="1:10" s="11" customFormat="1" ht="63.75" thickBot="1">
      <c r="A344" s="35">
        <v>343</v>
      </c>
      <c r="B344" s="37">
        <v>3.2</v>
      </c>
      <c r="C344" s="25" t="s">
        <v>960</v>
      </c>
      <c r="D344" s="31">
        <v>393400</v>
      </c>
      <c r="E344" s="33">
        <v>15008</v>
      </c>
      <c r="F344" s="37" t="s">
        <v>2148</v>
      </c>
      <c r="G344" s="2" t="s">
        <v>2147</v>
      </c>
      <c r="H344" s="1">
        <v>242330</v>
      </c>
      <c r="I344" s="47" t="s">
        <v>2496</v>
      </c>
      <c r="J344" s="29">
        <v>5</v>
      </c>
    </row>
    <row r="345" spans="1:10" s="11" customFormat="1" ht="63.75" thickBot="1">
      <c r="A345" s="35">
        <v>344</v>
      </c>
      <c r="B345" s="37">
        <v>3.2</v>
      </c>
      <c r="C345" s="25" t="s">
        <v>961</v>
      </c>
      <c r="D345" s="31">
        <v>393400</v>
      </c>
      <c r="E345" s="33">
        <v>15008</v>
      </c>
      <c r="F345" s="37" t="s">
        <v>2148</v>
      </c>
      <c r="G345" s="2" t="s">
        <v>2147</v>
      </c>
      <c r="H345" s="1">
        <v>242330</v>
      </c>
      <c r="I345" s="47" t="s">
        <v>2497</v>
      </c>
      <c r="J345" s="29">
        <v>5</v>
      </c>
    </row>
    <row r="346" spans="1:10" s="11" customFormat="1" ht="63.75" thickBot="1">
      <c r="A346" s="35">
        <v>345</v>
      </c>
      <c r="B346" s="37">
        <v>3.2</v>
      </c>
      <c r="C346" s="25" t="s">
        <v>962</v>
      </c>
      <c r="D346" s="31">
        <v>393400</v>
      </c>
      <c r="E346" s="33">
        <v>15008</v>
      </c>
      <c r="F346" s="37" t="s">
        <v>2148</v>
      </c>
      <c r="G346" s="2" t="s">
        <v>2147</v>
      </c>
      <c r="H346" s="1">
        <v>242330</v>
      </c>
      <c r="I346" s="47" t="s">
        <v>2498</v>
      </c>
      <c r="J346" s="29">
        <v>5</v>
      </c>
    </row>
    <row r="347" spans="1:10" s="11" customFormat="1" ht="63.75" thickBot="1">
      <c r="A347" s="35">
        <v>346</v>
      </c>
      <c r="B347" s="37">
        <v>3.2</v>
      </c>
      <c r="C347" s="25" t="s">
        <v>963</v>
      </c>
      <c r="D347" s="31">
        <v>393400</v>
      </c>
      <c r="E347" s="33">
        <v>15008</v>
      </c>
      <c r="F347" s="37" t="s">
        <v>2148</v>
      </c>
      <c r="G347" s="2" t="s">
        <v>2147</v>
      </c>
      <c r="H347" s="1">
        <v>242330</v>
      </c>
      <c r="I347" s="47" t="s">
        <v>2499</v>
      </c>
      <c r="J347" s="29">
        <v>5</v>
      </c>
    </row>
    <row r="348" spans="1:10" s="11" customFormat="1" ht="63.75" thickBot="1">
      <c r="A348" s="35">
        <v>347</v>
      </c>
      <c r="B348" s="37">
        <v>3.2</v>
      </c>
      <c r="C348" s="25" t="s">
        <v>964</v>
      </c>
      <c r="D348" s="31">
        <v>393400</v>
      </c>
      <c r="E348" s="33">
        <v>15008</v>
      </c>
      <c r="F348" s="37" t="s">
        <v>2148</v>
      </c>
      <c r="G348" s="2" t="s">
        <v>2147</v>
      </c>
      <c r="H348" s="1">
        <v>242330</v>
      </c>
      <c r="I348" s="47" t="s">
        <v>2500</v>
      </c>
      <c r="J348" s="29">
        <v>5</v>
      </c>
    </row>
    <row r="349" spans="1:10" s="11" customFormat="1" ht="63.75" thickBot="1">
      <c r="A349" s="35">
        <v>348</v>
      </c>
      <c r="B349" s="37">
        <v>3.2</v>
      </c>
      <c r="C349" s="25" t="s">
        <v>965</v>
      </c>
      <c r="D349" s="31">
        <v>393400</v>
      </c>
      <c r="E349" s="33">
        <v>15008</v>
      </c>
      <c r="F349" s="37" t="s">
        <v>2148</v>
      </c>
      <c r="G349" s="2" t="s">
        <v>2147</v>
      </c>
      <c r="H349" s="1">
        <v>242330</v>
      </c>
      <c r="I349" s="47" t="s">
        <v>2501</v>
      </c>
      <c r="J349" s="29">
        <v>5</v>
      </c>
    </row>
    <row r="350" spans="1:10" s="11" customFormat="1" ht="63.75" thickBot="1">
      <c r="A350" s="35">
        <v>349</v>
      </c>
      <c r="B350" s="37">
        <v>3.2</v>
      </c>
      <c r="C350" s="25" t="s">
        <v>966</v>
      </c>
      <c r="D350" s="31">
        <v>393400</v>
      </c>
      <c r="E350" s="33">
        <v>15008</v>
      </c>
      <c r="F350" s="37" t="s">
        <v>2148</v>
      </c>
      <c r="G350" s="2" t="s">
        <v>2147</v>
      </c>
      <c r="H350" s="1">
        <v>242330</v>
      </c>
      <c r="I350" s="47" t="s">
        <v>2502</v>
      </c>
      <c r="J350" s="26">
        <v>5</v>
      </c>
    </row>
    <row r="351" spans="1:10" s="11" customFormat="1" ht="63.75" thickBot="1">
      <c r="A351" s="35">
        <v>350</v>
      </c>
      <c r="B351" s="37">
        <v>3.2</v>
      </c>
      <c r="C351" s="25" t="s">
        <v>967</v>
      </c>
      <c r="D351" s="31">
        <v>393400</v>
      </c>
      <c r="E351" s="33">
        <v>15008</v>
      </c>
      <c r="F351" s="37" t="s">
        <v>2148</v>
      </c>
      <c r="G351" s="2" t="s">
        <v>2147</v>
      </c>
      <c r="H351" s="1">
        <v>242330</v>
      </c>
      <c r="I351" s="47" t="s">
        <v>2503</v>
      </c>
      <c r="J351" s="26">
        <v>5</v>
      </c>
    </row>
    <row r="352" spans="1:10" s="11" customFormat="1" ht="63.75" thickBot="1">
      <c r="A352" s="35">
        <v>351</v>
      </c>
      <c r="B352" s="37">
        <v>3.2</v>
      </c>
      <c r="C352" s="25" t="s">
        <v>768</v>
      </c>
      <c r="D352" s="31">
        <v>393400</v>
      </c>
      <c r="E352" s="33">
        <v>15008</v>
      </c>
      <c r="F352" s="37" t="s">
        <v>2148</v>
      </c>
      <c r="G352" s="2" t="s">
        <v>2147</v>
      </c>
      <c r="H352" s="1">
        <v>242330</v>
      </c>
      <c r="I352" s="47" t="s">
        <v>2504</v>
      </c>
      <c r="J352" s="26">
        <v>5</v>
      </c>
    </row>
    <row r="353" spans="1:10" s="11" customFormat="1" ht="63.75" thickBot="1">
      <c r="A353" s="35">
        <v>352</v>
      </c>
      <c r="B353" s="37">
        <v>3.2</v>
      </c>
      <c r="C353" s="25" t="s">
        <v>876</v>
      </c>
      <c r="D353" s="31">
        <v>393400</v>
      </c>
      <c r="E353" s="33">
        <v>15008</v>
      </c>
      <c r="F353" s="37" t="s">
        <v>2148</v>
      </c>
      <c r="G353" s="2" t="s">
        <v>2147</v>
      </c>
      <c r="H353" s="1">
        <v>242330</v>
      </c>
      <c r="I353" s="47" t="s">
        <v>2505</v>
      </c>
      <c r="J353" s="26">
        <v>5</v>
      </c>
    </row>
    <row r="354" spans="1:10" s="11" customFormat="1" ht="63.75" thickBot="1">
      <c r="A354" s="35">
        <v>353</v>
      </c>
      <c r="B354" s="37">
        <v>3.2</v>
      </c>
      <c r="C354" s="21" t="s">
        <v>968</v>
      </c>
      <c r="D354" s="31">
        <v>393400</v>
      </c>
      <c r="E354" s="33">
        <v>15008</v>
      </c>
      <c r="F354" s="37" t="s">
        <v>2148</v>
      </c>
      <c r="G354" s="2" t="s">
        <v>2147</v>
      </c>
      <c r="H354" s="1">
        <v>242330</v>
      </c>
      <c r="I354" s="47" t="s">
        <v>2506</v>
      </c>
      <c r="J354" s="26">
        <v>5</v>
      </c>
    </row>
    <row r="355" spans="1:10" s="11" customFormat="1" ht="63.75" thickBot="1">
      <c r="A355" s="35">
        <v>354</v>
      </c>
      <c r="B355" s="37">
        <v>3.2</v>
      </c>
      <c r="C355" s="21" t="s">
        <v>969</v>
      </c>
      <c r="D355" s="31">
        <v>393400</v>
      </c>
      <c r="E355" s="33">
        <v>15008</v>
      </c>
      <c r="F355" s="37" t="s">
        <v>2148</v>
      </c>
      <c r="G355" s="2" t="s">
        <v>2147</v>
      </c>
      <c r="H355" s="1">
        <v>242330</v>
      </c>
      <c r="I355" s="47" t="s">
        <v>2507</v>
      </c>
      <c r="J355" s="26">
        <v>5</v>
      </c>
    </row>
    <row r="356" spans="1:10" s="11" customFormat="1" ht="63.75" thickBot="1">
      <c r="A356" s="35">
        <v>355</v>
      </c>
      <c r="B356" s="37">
        <v>3.2</v>
      </c>
      <c r="C356" s="21" t="s">
        <v>970</v>
      </c>
      <c r="D356" s="31">
        <v>393400</v>
      </c>
      <c r="E356" s="33">
        <v>15008</v>
      </c>
      <c r="F356" s="37" t="s">
        <v>2148</v>
      </c>
      <c r="G356" s="2" t="s">
        <v>2147</v>
      </c>
      <c r="H356" s="1">
        <v>242330</v>
      </c>
      <c r="I356" s="47" t="s">
        <v>2508</v>
      </c>
      <c r="J356" s="26">
        <v>5</v>
      </c>
    </row>
    <row r="357" spans="1:10" s="11" customFormat="1" ht="63.75" thickBot="1">
      <c r="A357" s="35">
        <v>356</v>
      </c>
      <c r="B357" s="37">
        <v>3.2</v>
      </c>
      <c r="C357" s="21" t="s">
        <v>971</v>
      </c>
      <c r="D357" s="31">
        <v>393400</v>
      </c>
      <c r="E357" s="33">
        <v>15008</v>
      </c>
      <c r="F357" s="37" t="s">
        <v>2148</v>
      </c>
      <c r="G357" s="2" t="s">
        <v>2147</v>
      </c>
      <c r="H357" s="1">
        <v>242330</v>
      </c>
      <c r="I357" s="47" t="s">
        <v>2509</v>
      </c>
      <c r="J357" s="26">
        <v>5</v>
      </c>
    </row>
    <row r="358" spans="1:10" s="11" customFormat="1" ht="63.75" thickBot="1">
      <c r="A358" s="35">
        <v>357</v>
      </c>
      <c r="B358" s="37">
        <v>3.2</v>
      </c>
      <c r="C358" s="25" t="s">
        <v>972</v>
      </c>
      <c r="D358" s="31">
        <v>393400</v>
      </c>
      <c r="E358" s="33">
        <v>15008</v>
      </c>
      <c r="F358" s="37" t="s">
        <v>2148</v>
      </c>
      <c r="G358" s="2" t="s">
        <v>2147</v>
      </c>
      <c r="H358" s="1">
        <v>242330</v>
      </c>
      <c r="I358" s="47" t="s">
        <v>2510</v>
      </c>
      <c r="J358" s="26">
        <v>5</v>
      </c>
    </row>
    <row r="359" spans="1:10" s="11" customFormat="1" ht="63.75" thickBot="1">
      <c r="A359" s="35">
        <v>358</v>
      </c>
      <c r="B359" s="37">
        <v>3.2</v>
      </c>
      <c r="C359" s="21" t="s">
        <v>973</v>
      </c>
      <c r="D359" s="31">
        <v>393400</v>
      </c>
      <c r="E359" s="33">
        <v>15008</v>
      </c>
      <c r="F359" s="37" t="s">
        <v>2148</v>
      </c>
      <c r="G359" s="2" t="s">
        <v>2147</v>
      </c>
      <c r="H359" s="1">
        <v>242330</v>
      </c>
      <c r="I359" s="47" t="s">
        <v>2511</v>
      </c>
      <c r="J359" s="26">
        <v>5</v>
      </c>
    </row>
    <row r="360" spans="1:10" s="11" customFormat="1" ht="63.75" thickBot="1">
      <c r="A360" s="35">
        <v>359</v>
      </c>
      <c r="B360" s="37">
        <v>3.2</v>
      </c>
      <c r="C360" s="21" t="s">
        <v>974</v>
      </c>
      <c r="D360" s="31">
        <v>393400</v>
      </c>
      <c r="E360" s="33">
        <v>15008</v>
      </c>
      <c r="F360" s="37" t="s">
        <v>2148</v>
      </c>
      <c r="G360" s="2" t="s">
        <v>2147</v>
      </c>
      <c r="H360" s="1">
        <v>242330</v>
      </c>
      <c r="I360" s="47" t="s">
        <v>2512</v>
      </c>
      <c r="J360" s="26">
        <v>5</v>
      </c>
    </row>
    <row r="361" spans="1:10" s="11" customFormat="1" ht="63.75" thickBot="1">
      <c r="A361" s="35">
        <v>360</v>
      </c>
      <c r="B361" s="37">
        <v>3.2</v>
      </c>
      <c r="C361" s="25" t="s">
        <v>975</v>
      </c>
      <c r="D361" s="31">
        <v>393400</v>
      </c>
      <c r="E361" s="33">
        <v>15008</v>
      </c>
      <c r="F361" s="37" t="s">
        <v>2148</v>
      </c>
      <c r="G361" s="2" t="s">
        <v>2147</v>
      </c>
      <c r="H361" s="1">
        <v>242330</v>
      </c>
      <c r="I361" s="47" t="s">
        <v>2513</v>
      </c>
      <c r="J361" s="26">
        <v>5</v>
      </c>
    </row>
    <row r="362" spans="1:10" s="11" customFormat="1" ht="63.75" thickBot="1">
      <c r="A362" s="35">
        <v>361</v>
      </c>
      <c r="B362" s="37">
        <v>3.2</v>
      </c>
      <c r="C362" s="25" t="s">
        <v>976</v>
      </c>
      <c r="D362" s="31">
        <v>393400</v>
      </c>
      <c r="E362" s="33">
        <v>15008</v>
      </c>
      <c r="F362" s="37" t="s">
        <v>2148</v>
      </c>
      <c r="G362" s="2" t="s">
        <v>2147</v>
      </c>
      <c r="H362" s="1">
        <v>242330</v>
      </c>
      <c r="I362" s="47" t="s">
        <v>2514</v>
      </c>
      <c r="J362" s="26">
        <v>5</v>
      </c>
    </row>
    <row r="363" spans="1:10" s="11" customFormat="1" ht="63.75" thickBot="1">
      <c r="A363" s="35">
        <v>362</v>
      </c>
      <c r="B363" s="37">
        <v>3.2</v>
      </c>
      <c r="C363" s="21" t="s">
        <v>977</v>
      </c>
      <c r="D363" s="31">
        <v>393400</v>
      </c>
      <c r="E363" s="33">
        <v>15008</v>
      </c>
      <c r="F363" s="37" t="s">
        <v>2148</v>
      </c>
      <c r="G363" s="2" t="s">
        <v>2147</v>
      </c>
      <c r="H363" s="1">
        <v>242330</v>
      </c>
      <c r="I363" s="47" t="s">
        <v>2515</v>
      </c>
      <c r="J363" s="26">
        <v>5</v>
      </c>
    </row>
    <row r="364" spans="1:10" s="11" customFormat="1" ht="63.75" thickBot="1">
      <c r="A364" s="35">
        <v>363</v>
      </c>
      <c r="B364" s="37">
        <v>3.2</v>
      </c>
      <c r="C364" s="25" t="s">
        <v>978</v>
      </c>
      <c r="D364" s="31">
        <v>393400</v>
      </c>
      <c r="E364" s="33">
        <v>15008</v>
      </c>
      <c r="F364" s="37" t="s">
        <v>2148</v>
      </c>
      <c r="G364" s="2" t="s">
        <v>2147</v>
      </c>
      <c r="H364" s="1">
        <v>242330</v>
      </c>
      <c r="I364" s="47" t="s">
        <v>2516</v>
      </c>
      <c r="J364" s="26">
        <v>5</v>
      </c>
    </row>
    <row r="365" spans="1:10" s="11" customFormat="1" ht="63.75" thickBot="1">
      <c r="A365" s="35">
        <v>364</v>
      </c>
      <c r="B365" s="37">
        <v>3.2</v>
      </c>
      <c r="C365" s="25" t="s">
        <v>979</v>
      </c>
      <c r="D365" s="31">
        <v>393400</v>
      </c>
      <c r="E365" s="33">
        <v>15008</v>
      </c>
      <c r="F365" s="37" t="s">
        <v>2148</v>
      </c>
      <c r="G365" s="2" t="s">
        <v>2147</v>
      </c>
      <c r="H365" s="1">
        <v>242330</v>
      </c>
      <c r="I365" s="47" t="s">
        <v>2517</v>
      </c>
      <c r="J365" s="26">
        <v>5</v>
      </c>
    </row>
    <row r="366" spans="1:10" s="11" customFormat="1" ht="63.75" thickBot="1">
      <c r="A366" s="35">
        <v>365</v>
      </c>
      <c r="B366" s="37">
        <v>3.2</v>
      </c>
      <c r="C366" s="25" t="s">
        <v>980</v>
      </c>
      <c r="D366" s="31">
        <v>393400</v>
      </c>
      <c r="E366" s="33">
        <v>15008</v>
      </c>
      <c r="F366" s="37" t="s">
        <v>2148</v>
      </c>
      <c r="G366" s="2" t="s">
        <v>2147</v>
      </c>
      <c r="H366" s="1">
        <v>242330</v>
      </c>
      <c r="I366" s="47" t="s">
        <v>2518</v>
      </c>
      <c r="J366" s="26">
        <v>5</v>
      </c>
    </row>
    <row r="367" spans="1:10" s="11" customFormat="1" ht="63.75" thickBot="1">
      <c r="A367" s="35">
        <v>366</v>
      </c>
      <c r="B367" s="37">
        <v>3.2</v>
      </c>
      <c r="C367" s="25" t="s">
        <v>981</v>
      </c>
      <c r="D367" s="31">
        <v>393400</v>
      </c>
      <c r="E367" s="33">
        <v>15008</v>
      </c>
      <c r="F367" s="37" t="s">
        <v>2148</v>
      </c>
      <c r="G367" s="2" t="s">
        <v>2147</v>
      </c>
      <c r="H367" s="1">
        <v>242330</v>
      </c>
      <c r="I367" s="47" t="s">
        <v>2519</v>
      </c>
      <c r="J367" s="26">
        <v>5</v>
      </c>
    </row>
    <row r="368" spans="1:10" s="11" customFormat="1" ht="63.75" thickBot="1">
      <c r="A368" s="35">
        <v>367</v>
      </c>
      <c r="B368" s="37">
        <v>3.2</v>
      </c>
      <c r="C368" s="25" t="s">
        <v>982</v>
      </c>
      <c r="D368" s="31">
        <v>393400</v>
      </c>
      <c r="E368" s="33">
        <v>15008</v>
      </c>
      <c r="F368" s="37" t="s">
        <v>2148</v>
      </c>
      <c r="G368" s="2" t="s">
        <v>2147</v>
      </c>
      <c r="H368" s="1">
        <v>242330</v>
      </c>
      <c r="I368" s="47" t="s">
        <v>2520</v>
      </c>
      <c r="J368" s="26">
        <v>5</v>
      </c>
    </row>
    <row r="369" spans="1:10" s="11" customFormat="1" ht="63.75" thickBot="1">
      <c r="A369" s="35">
        <v>368</v>
      </c>
      <c r="B369" s="37">
        <v>3.2</v>
      </c>
      <c r="C369" s="25" t="s">
        <v>983</v>
      </c>
      <c r="D369" s="31">
        <v>393400</v>
      </c>
      <c r="E369" s="33">
        <v>15008</v>
      </c>
      <c r="F369" s="37" t="s">
        <v>2148</v>
      </c>
      <c r="G369" s="2" t="s">
        <v>2147</v>
      </c>
      <c r="H369" s="1">
        <v>242330</v>
      </c>
      <c r="I369" s="47" t="s">
        <v>2521</v>
      </c>
      <c r="J369" s="26">
        <v>5</v>
      </c>
    </row>
    <row r="370" spans="1:10" s="11" customFormat="1" ht="63.75" thickBot="1">
      <c r="A370" s="35">
        <v>369</v>
      </c>
      <c r="B370" s="37">
        <v>3.2</v>
      </c>
      <c r="C370" s="25" t="s">
        <v>984</v>
      </c>
      <c r="D370" s="31">
        <v>393400</v>
      </c>
      <c r="E370" s="33">
        <v>15008</v>
      </c>
      <c r="F370" s="37" t="s">
        <v>2148</v>
      </c>
      <c r="G370" s="2" t="s">
        <v>2147</v>
      </c>
      <c r="H370" s="1">
        <v>242330</v>
      </c>
      <c r="I370" s="47" t="s">
        <v>2522</v>
      </c>
      <c r="J370" s="26">
        <v>5</v>
      </c>
    </row>
    <row r="371" spans="1:10" s="11" customFormat="1" ht="63.75" thickBot="1">
      <c r="A371" s="35">
        <v>370</v>
      </c>
      <c r="B371" s="37">
        <v>3.2</v>
      </c>
      <c r="C371" s="25" t="s">
        <v>985</v>
      </c>
      <c r="D371" s="31">
        <v>393400</v>
      </c>
      <c r="E371" s="33">
        <v>15008</v>
      </c>
      <c r="F371" s="37" t="s">
        <v>2148</v>
      </c>
      <c r="G371" s="2" t="s">
        <v>2147</v>
      </c>
      <c r="H371" s="1">
        <v>242330</v>
      </c>
      <c r="I371" s="47" t="s">
        <v>2523</v>
      </c>
      <c r="J371" s="26">
        <v>5</v>
      </c>
    </row>
    <row r="372" spans="1:10" s="11" customFormat="1" ht="63.75" thickBot="1">
      <c r="A372" s="35">
        <v>371</v>
      </c>
      <c r="B372" s="37">
        <v>3.2</v>
      </c>
      <c r="C372" s="25" t="s">
        <v>986</v>
      </c>
      <c r="D372" s="31">
        <v>393400</v>
      </c>
      <c r="E372" s="33">
        <v>15008</v>
      </c>
      <c r="F372" s="37" t="s">
        <v>2148</v>
      </c>
      <c r="G372" s="2" t="s">
        <v>2147</v>
      </c>
      <c r="H372" s="1">
        <v>242330</v>
      </c>
      <c r="I372" s="47" t="s">
        <v>2524</v>
      </c>
      <c r="J372" s="26">
        <v>5</v>
      </c>
    </row>
    <row r="373" spans="1:10" s="11" customFormat="1" ht="63.75" thickBot="1">
      <c r="A373" s="35">
        <v>372</v>
      </c>
      <c r="B373" s="37">
        <v>3.2</v>
      </c>
      <c r="C373" s="25" t="s">
        <v>987</v>
      </c>
      <c r="D373" s="31">
        <v>393400</v>
      </c>
      <c r="E373" s="33">
        <v>15008</v>
      </c>
      <c r="F373" s="37" t="s">
        <v>2148</v>
      </c>
      <c r="G373" s="2" t="s">
        <v>2147</v>
      </c>
      <c r="H373" s="1">
        <v>242330</v>
      </c>
      <c r="I373" s="47" t="s">
        <v>2525</v>
      </c>
      <c r="J373" s="26">
        <v>5</v>
      </c>
    </row>
    <row r="374" spans="1:10" s="11" customFormat="1" ht="63.75" thickBot="1">
      <c r="A374" s="35">
        <v>373</v>
      </c>
      <c r="B374" s="37">
        <v>3.2</v>
      </c>
      <c r="C374" s="25" t="s">
        <v>988</v>
      </c>
      <c r="D374" s="31">
        <v>393400</v>
      </c>
      <c r="E374" s="33">
        <v>15008</v>
      </c>
      <c r="F374" s="37" t="s">
        <v>2148</v>
      </c>
      <c r="G374" s="2" t="s">
        <v>2147</v>
      </c>
      <c r="H374" s="1">
        <v>242330</v>
      </c>
      <c r="I374" s="47" t="s">
        <v>2526</v>
      </c>
      <c r="J374" s="26">
        <v>5</v>
      </c>
    </row>
    <row r="375" spans="1:10" s="11" customFormat="1" ht="63.75" thickBot="1">
      <c r="A375" s="35">
        <v>374</v>
      </c>
      <c r="B375" s="37">
        <v>3.2</v>
      </c>
      <c r="C375" s="25" t="s">
        <v>989</v>
      </c>
      <c r="D375" s="31">
        <v>393400</v>
      </c>
      <c r="E375" s="33">
        <v>15008</v>
      </c>
      <c r="F375" s="37" t="s">
        <v>2148</v>
      </c>
      <c r="G375" s="2" t="s">
        <v>2147</v>
      </c>
      <c r="H375" s="1">
        <v>242330</v>
      </c>
      <c r="I375" s="47" t="s">
        <v>2527</v>
      </c>
      <c r="J375" s="26">
        <v>5</v>
      </c>
    </row>
    <row r="376" spans="1:10" s="11" customFormat="1" ht="63.75" thickBot="1">
      <c r="A376" s="35">
        <v>375</v>
      </c>
      <c r="B376" s="37">
        <v>3.2</v>
      </c>
      <c r="C376" s="25" t="s">
        <v>990</v>
      </c>
      <c r="D376" s="31">
        <v>393400</v>
      </c>
      <c r="E376" s="33">
        <v>15008</v>
      </c>
      <c r="F376" s="37" t="s">
        <v>2148</v>
      </c>
      <c r="G376" s="2" t="s">
        <v>2147</v>
      </c>
      <c r="H376" s="1">
        <v>242330</v>
      </c>
      <c r="I376" s="47" t="s">
        <v>2528</v>
      </c>
      <c r="J376" s="26">
        <v>5</v>
      </c>
    </row>
    <row r="377" spans="1:10" s="11" customFormat="1" ht="63.75" thickBot="1">
      <c r="A377" s="35">
        <v>376</v>
      </c>
      <c r="B377" s="37">
        <v>3.2</v>
      </c>
      <c r="C377" s="25" t="s">
        <v>991</v>
      </c>
      <c r="D377" s="31">
        <v>393400</v>
      </c>
      <c r="E377" s="33">
        <v>15008</v>
      </c>
      <c r="F377" s="37" t="s">
        <v>2148</v>
      </c>
      <c r="G377" s="2" t="s">
        <v>2147</v>
      </c>
      <c r="H377" s="1">
        <v>242330</v>
      </c>
      <c r="I377" s="47" t="s">
        <v>2529</v>
      </c>
      <c r="J377" s="26">
        <v>5</v>
      </c>
    </row>
    <row r="378" spans="1:10" s="11" customFormat="1" ht="63.75" thickBot="1">
      <c r="A378" s="35">
        <v>377</v>
      </c>
      <c r="B378" s="37">
        <v>3.2</v>
      </c>
      <c r="C378" s="25" t="s">
        <v>992</v>
      </c>
      <c r="D378" s="31">
        <v>393400</v>
      </c>
      <c r="E378" s="33">
        <v>15008</v>
      </c>
      <c r="F378" s="37" t="s">
        <v>2148</v>
      </c>
      <c r="G378" s="2" t="s">
        <v>2147</v>
      </c>
      <c r="H378" s="1">
        <v>242330</v>
      </c>
      <c r="I378" s="47" t="s">
        <v>2530</v>
      </c>
      <c r="J378" s="26">
        <v>5</v>
      </c>
    </row>
    <row r="379" spans="1:10" s="11" customFormat="1" ht="63.75" thickBot="1">
      <c r="A379" s="35">
        <v>378</v>
      </c>
      <c r="B379" s="37">
        <v>3.2</v>
      </c>
      <c r="C379" s="25" t="s">
        <v>993</v>
      </c>
      <c r="D379" s="31">
        <v>393400</v>
      </c>
      <c r="E379" s="33">
        <v>15008</v>
      </c>
      <c r="F379" s="37" t="s">
        <v>2148</v>
      </c>
      <c r="G379" s="2" t="s">
        <v>2147</v>
      </c>
      <c r="H379" s="1">
        <v>242330</v>
      </c>
      <c r="I379" s="47" t="s">
        <v>2531</v>
      </c>
      <c r="J379" s="26">
        <v>5</v>
      </c>
    </row>
    <row r="380" spans="1:10" s="11" customFormat="1" ht="63.75" thickBot="1">
      <c r="A380" s="35">
        <v>379</v>
      </c>
      <c r="B380" s="37">
        <v>3.2</v>
      </c>
      <c r="C380" s="25" t="s">
        <v>994</v>
      </c>
      <c r="D380" s="31">
        <v>393400</v>
      </c>
      <c r="E380" s="33">
        <v>15008</v>
      </c>
      <c r="F380" s="37" t="s">
        <v>2148</v>
      </c>
      <c r="G380" s="2" t="s">
        <v>2147</v>
      </c>
      <c r="H380" s="1">
        <v>242330</v>
      </c>
      <c r="I380" s="47" t="s">
        <v>2532</v>
      </c>
      <c r="J380" s="26">
        <v>5</v>
      </c>
    </row>
    <row r="381" spans="1:10" s="11" customFormat="1" ht="63.75" thickBot="1">
      <c r="A381" s="35">
        <v>380</v>
      </c>
      <c r="B381" s="37">
        <v>3.2</v>
      </c>
      <c r="C381" s="25" t="s">
        <v>995</v>
      </c>
      <c r="D381" s="31">
        <v>393400</v>
      </c>
      <c r="E381" s="33">
        <v>15008</v>
      </c>
      <c r="F381" s="37" t="s">
        <v>2148</v>
      </c>
      <c r="G381" s="2" t="s">
        <v>2147</v>
      </c>
      <c r="H381" s="1">
        <v>242330</v>
      </c>
      <c r="I381" s="47" t="s">
        <v>2533</v>
      </c>
      <c r="J381" s="26">
        <v>5</v>
      </c>
    </row>
    <row r="382" spans="1:10" s="11" customFormat="1" ht="63.75" thickBot="1">
      <c r="A382" s="35">
        <v>381</v>
      </c>
      <c r="B382" s="37">
        <v>3.2</v>
      </c>
      <c r="C382" s="25" t="s">
        <v>996</v>
      </c>
      <c r="D382" s="31">
        <v>393400</v>
      </c>
      <c r="E382" s="33">
        <v>15008</v>
      </c>
      <c r="F382" s="37" t="s">
        <v>2148</v>
      </c>
      <c r="G382" s="2" t="s">
        <v>2147</v>
      </c>
      <c r="H382" s="1">
        <v>242330</v>
      </c>
      <c r="I382" s="47" t="s">
        <v>2534</v>
      </c>
      <c r="J382" s="26">
        <v>5</v>
      </c>
    </row>
    <row r="383" spans="1:10" s="11" customFormat="1" ht="63.75" thickBot="1">
      <c r="A383" s="35">
        <v>382</v>
      </c>
      <c r="B383" s="37">
        <v>3.2</v>
      </c>
      <c r="C383" s="25" t="s">
        <v>997</v>
      </c>
      <c r="D383" s="31">
        <v>393400</v>
      </c>
      <c r="E383" s="33">
        <v>15008</v>
      </c>
      <c r="F383" s="37" t="s">
        <v>2148</v>
      </c>
      <c r="G383" s="2" t="s">
        <v>2147</v>
      </c>
      <c r="H383" s="1">
        <v>242330</v>
      </c>
      <c r="I383" s="47" t="s">
        <v>2535</v>
      </c>
      <c r="J383" s="26">
        <v>5</v>
      </c>
    </row>
    <row r="384" spans="1:10" s="11" customFormat="1" ht="63.75" thickBot="1">
      <c r="A384" s="35">
        <v>383</v>
      </c>
      <c r="B384" s="37">
        <v>3.2</v>
      </c>
      <c r="C384" s="25" t="s">
        <v>998</v>
      </c>
      <c r="D384" s="31">
        <v>393400</v>
      </c>
      <c r="E384" s="33">
        <v>15008</v>
      </c>
      <c r="F384" s="37" t="s">
        <v>2148</v>
      </c>
      <c r="G384" s="2" t="s">
        <v>2147</v>
      </c>
      <c r="H384" s="1">
        <v>242330</v>
      </c>
      <c r="I384" s="47" t="s">
        <v>2536</v>
      </c>
      <c r="J384" s="26">
        <v>5</v>
      </c>
    </row>
    <row r="385" spans="1:10" s="11" customFormat="1" ht="63.75" thickBot="1">
      <c r="A385" s="35">
        <v>384</v>
      </c>
      <c r="B385" s="37">
        <v>3.2</v>
      </c>
      <c r="C385" s="25" t="s">
        <v>999</v>
      </c>
      <c r="D385" s="31">
        <v>393400</v>
      </c>
      <c r="E385" s="33">
        <v>15008</v>
      </c>
      <c r="F385" s="37" t="s">
        <v>2148</v>
      </c>
      <c r="G385" s="2" t="s">
        <v>2147</v>
      </c>
      <c r="H385" s="1">
        <v>242330</v>
      </c>
      <c r="I385" s="47" t="s">
        <v>2537</v>
      </c>
      <c r="J385" s="29">
        <v>5</v>
      </c>
    </row>
    <row r="386" spans="1:10" s="11" customFormat="1" ht="63.75" thickBot="1">
      <c r="A386" s="35">
        <v>385</v>
      </c>
      <c r="B386" s="37">
        <v>3.2</v>
      </c>
      <c r="C386" s="25" t="s">
        <v>1000</v>
      </c>
      <c r="D386" s="31">
        <v>393400</v>
      </c>
      <c r="E386" s="33">
        <v>15008</v>
      </c>
      <c r="F386" s="37" t="s">
        <v>2148</v>
      </c>
      <c r="G386" s="2" t="s">
        <v>2147</v>
      </c>
      <c r="H386" s="1">
        <v>242330</v>
      </c>
      <c r="I386" s="47" t="s">
        <v>2538</v>
      </c>
      <c r="J386" s="29">
        <v>5</v>
      </c>
    </row>
    <row r="387" spans="1:10" s="11" customFormat="1" ht="63.75" thickBot="1">
      <c r="A387" s="35">
        <v>386</v>
      </c>
      <c r="B387" s="37">
        <v>3.2</v>
      </c>
      <c r="C387" s="25" t="s">
        <v>1001</v>
      </c>
      <c r="D387" s="31">
        <v>393400</v>
      </c>
      <c r="E387" s="33">
        <v>15008</v>
      </c>
      <c r="F387" s="37" t="s">
        <v>2148</v>
      </c>
      <c r="G387" s="2" t="s">
        <v>2147</v>
      </c>
      <c r="H387" s="1">
        <v>242330</v>
      </c>
      <c r="I387" s="47" t="s">
        <v>2539</v>
      </c>
      <c r="J387" s="29">
        <v>5</v>
      </c>
    </row>
    <row r="388" spans="1:10" s="11" customFormat="1" ht="63.75" thickBot="1">
      <c r="A388" s="35">
        <v>387</v>
      </c>
      <c r="B388" s="37">
        <v>3.2</v>
      </c>
      <c r="C388" s="25" t="s">
        <v>1002</v>
      </c>
      <c r="D388" s="31">
        <v>393400</v>
      </c>
      <c r="E388" s="33">
        <v>15008</v>
      </c>
      <c r="F388" s="37" t="s">
        <v>2148</v>
      </c>
      <c r="G388" s="2" t="s">
        <v>2147</v>
      </c>
      <c r="H388" s="1">
        <v>242330</v>
      </c>
      <c r="I388" s="47" t="s">
        <v>2540</v>
      </c>
      <c r="J388" s="26">
        <v>5</v>
      </c>
    </row>
    <row r="389" spans="1:10" s="11" customFormat="1" ht="63.75" thickBot="1">
      <c r="A389" s="35">
        <v>388</v>
      </c>
      <c r="B389" s="37">
        <v>3.2</v>
      </c>
      <c r="C389" s="25" t="s">
        <v>1003</v>
      </c>
      <c r="D389" s="31">
        <v>393400</v>
      </c>
      <c r="E389" s="33">
        <v>15008</v>
      </c>
      <c r="F389" s="37" t="s">
        <v>2148</v>
      </c>
      <c r="G389" s="2" t="s">
        <v>2147</v>
      </c>
      <c r="H389" s="1">
        <v>242330</v>
      </c>
      <c r="I389" s="47" t="s">
        <v>2541</v>
      </c>
      <c r="J389" s="26">
        <v>5</v>
      </c>
    </row>
    <row r="390" spans="1:10" s="11" customFormat="1" ht="63.75" thickBot="1">
      <c r="A390" s="35">
        <v>389</v>
      </c>
      <c r="B390" s="37">
        <v>3.2</v>
      </c>
      <c r="C390" s="25" t="s">
        <v>1004</v>
      </c>
      <c r="D390" s="31">
        <v>393400</v>
      </c>
      <c r="E390" s="33">
        <v>15008</v>
      </c>
      <c r="F390" s="37" t="s">
        <v>2148</v>
      </c>
      <c r="G390" s="2" t="s">
        <v>2147</v>
      </c>
      <c r="H390" s="1">
        <v>242330</v>
      </c>
      <c r="I390" s="47" t="s">
        <v>2542</v>
      </c>
      <c r="J390" s="26">
        <v>5</v>
      </c>
    </row>
    <row r="391" spans="1:10" s="11" customFormat="1" ht="63.75" thickBot="1">
      <c r="A391" s="35">
        <v>390</v>
      </c>
      <c r="B391" s="37">
        <v>3.2</v>
      </c>
      <c r="C391" s="25" t="s">
        <v>1005</v>
      </c>
      <c r="D391" s="31">
        <v>393400</v>
      </c>
      <c r="E391" s="33">
        <v>15008</v>
      </c>
      <c r="F391" s="37" t="s">
        <v>2148</v>
      </c>
      <c r="G391" s="2" t="s">
        <v>2147</v>
      </c>
      <c r="H391" s="1">
        <v>242330</v>
      </c>
      <c r="I391" s="47" t="s">
        <v>2543</v>
      </c>
      <c r="J391" s="26">
        <v>5</v>
      </c>
    </row>
    <row r="392" spans="1:10" s="11" customFormat="1" ht="63.75" thickBot="1">
      <c r="A392" s="35">
        <v>391</v>
      </c>
      <c r="B392" s="37">
        <v>3.2</v>
      </c>
      <c r="C392" s="25" t="s">
        <v>769</v>
      </c>
      <c r="D392" s="31">
        <v>393400</v>
      </c>
      <c r="E392" s="33">
        <v>15008</v>
      </c>
      <c r="F392" s="37" t="s">
        <v>2148</v>
      </c>
      <c r="G392" s="2" t="s">
        <v>2147</v>
      </c>
      <c r="H392" s="1">
        <v>242330</v>
      </c>
      <c r="I392" s="47" t="s">
        <v>2544</v>
      </c>
      <c r="J392" s="29">
        <v>5</v>
      </c>
    </row>
    <row r="393" spans="1:10" s="11" customFormat="1" ht="63.75" thickBot="1">
      <c r="A393" s="35">
        <v>392</v>
      </c>
      <c r="B393" s="37">
        <v>3.2</v>
      </c>
      <c r="C393" s="25" t="s">
        <v>843</v>
      </c>
      <c r="D393" s="31">
        <v>393400</v>
      </c>
      <c r="E393" s="33">
        <v>15008</v>
      </c>
      <c r="F393" s="37" t="s">
        <v>2148</v>
      </c>
      <c r="G393" s="2" t="s">
        <v>2147</v>
      </c>
      <c r="H393" s="1">
        <v>242330</v>
      </c>
      <c r="I393" s="47" t="s">
        <v>2545</v>
      </c>
      <c r="J393" s="29">
        <v>5</v>
      </c>
    </row>
    <row r="394" spans="1:10" s="11" customFormat="1" ht="63.75" thickBot="1">
      <c r="A394" s="35">
        <v>393</v>
      </c>
      <c r="B394" s="37">
        <v>3.2</v>
      </c>
      <c r="C394" s="25" t="s">
        <v>1006</v>
      </c>
      <c r="D394" s="31">
        <v>393400</v>
      </c>
      <c r="E394" s="33">
        <v>15008</v>
      </c>
      <c r="F394" s="37" t="s">
        <v>2148</v>
      </c>
      <c r="G394" s="2" t="s">
        <v>2147</v>
      </c>
      <c r="H394" s="1">
        <v>242330</v>
      </c>
      <c r="I394" s="47" t="s">
        <v>2546</v>
      </c>
      <c r="J394" s="29">
        <v>5</v>
      </c>
    </row>
    <row r="395" spans="1:10" s="11" customFormat="1" ht="63.75" thickBot="1">
      <c r="A395" s="35">
        <v>394</v>
      </c>
      <c r="B395" s="37">
        <v>3.2</v>
      </c>
      <c r="C395" s="25" t="s">
        <v>1007</v>
      </c>
      <c r="D395" s="31">
        <v>393400</v>
      </c>
      <c r="E395" s="33">
        <v>15008</v>
      </c>
      <c r="F395" s="37" t="s">
        <v>2148</v>
      </c>
      <c r="G395" s="2" t="s">
        <v>2147</v>
      </c>
      <c r="H395" s="1">
        <v>242330</v>
      </c>
      <c r="I395" s="47" t="s">
        <v>2547</v>
      </c>
      <c r="J395" s="29">
        <v>5</v>
      </c>
    </row>
    <row r="396" spans="1:10" s="11" customFormat="1" ht="63.75" thickBot="1">
      <c r="A396" s="35">
        <v>395</v>
      </c>
      <c r="B396" s="37">
        <v>3.2</v>
      </c>
      <c r="C396" s="25" t="s">
        <v>1008</v>
      </c>
      <c r="D396" s="31">
        <v>393400</v>
      </c>
      <c r="E396" s="33">
        <v>15008</v>
      </c>
      <c r="F396" s="37" t="s">
        <v>2148</v>
      </c>
      <c r="G396" s="2" t="s">
        <v>2147</v>
      </c>
      <c r="H396" s="1">
        <v>242330</v>
      </c>
      <c r="I396" s="47" t="s">
        <v>2548</v>
      </c>
      <c r="J396" s="29">
        <v>5</v>
      </c>
    </row>
    <row r="397" spans="1:10" s="11" customFormat="1" ht="63.75" thickBot="1">
      <c r="A397" s="35">
        <v>396</v>
      </c>
      <c r="B397" s="37">
        <v>3.2</v>
      </c>
      <c r="C397" s="25" t="s">
        <v>1009</v>
      </c>
      <c r="D397" s="31">
        <v>393400</v>
      </c>
      <c r="E397" s="33">
        <v>15008</v>
      </c>
      <c r="F397" s="37" t="s">
        <v>2148</v>
      </c>
      <c r="G397" s="2" t="s">
        <v>2147</v>
      </c>
      <c r="H397" s="1">
        <v>242330</v>
      </c>
      <c r="I397" s="47" t="s">
        <v>2549</v>
      </c>
      <c r="J397" s="29">
        <v>5</v>
      </c>
    </row>
    <row r="398" spans="1:10" s="11" customFormat="1" ht="63.75" thickBot="1">
      <c r="A398" s="35">
        <v>397</v>
      </c>
      <c r="B398" s="37">
        <v>3.2</v>
      </c>
      <c r="C398" s="25" t="s">
        <v>1010</v>
      </c>
      <c r="D398" s="31">
        <v>393400</v>
      </c>
      <c r="E398" s="33">
        <v>15008</v>
      </c>
      <c r="F398" s="37" t="s">
        <v>2148</v>
      </c>
      <c r="G398" s="2" t="s">
        <v>2147</v>
      </c>
      <c r="H398" s="1">
        <v>242330</v>
      </c>
      <c r="I398" s="47" t="s">
        <v>2550</v>
      </c>
      <c r="J398" s="29">
        <v>5</v>
      </c>
    </row>
    <row r="399" spans="1:10" s="11" customFormat="1" ht="63.75" thickBot="1">
      <c r="A399" s="35">
        <v>398</v>
      </c>
      <c r="B399" s="37">
        <v>3.2</v>
      </c>
      <c r="C399" s="25" t="s">
        <v>1011</v>
      </c>
      <c r="D399" s="31">
        <v>393400</v>
      </c>
      <c r="E399" s="33">
        <v>15008</v>
      </c>
      <c r="F399" s="37" t="s">
        <v>2148</v>
      </c>
      <c r="G399" s="2" t="s">
        <v>2147</v>
      </c>
      <c r="H399" s="1">
        <v>242330</v>
      </c>
      <c r="I399" s="47" t="s">
        <v>2551</v>
      </c>
      <c r="J399" s="29">
        <v>5</v>
      </c>
    </row>
    <row r="400" spans="1:10" s="11" customFormat="1" ht="63.75" thickBot="1">
      <c r="A400" s="35">
        <v>399</v>
      </c>
      <c r="B400" s="37">
        <v>3.2</v>
      </c>
      <c r="C400" s="25" t="s">
        <v>1012</v>
      </c>
      <c r="D400" s="31">
        <v>393400</v>
      </c>
      <c r="E400" s="33">
        <v>15008</v>
      </c>
      <c r="F400" s="37" t="s">
        <v>2148</v>
      </c>
      <c r="G400" s="2" t="s">
        <v>2147</v>
      </c>
      <c r="H400" s="1">
        <v>242330</v>
      </c>
      <c r="I400" s="47" t="s">
        <v>2552</v>
      </c>
      <c r="J400" s="29">
        <v>5</v>
      </c>
    </row>
    <row r="401" spans="1:10" s="11" customFormat="1" ht="63.75" thickBot="1">
      <c r="A401" s="35">
        <v>400</v>
      </c>
      <c r="B401" s="37">
        <v>3.2</v>
      </c>
      <c r="C401" s="25" t="s">
        <v>1013</v>
      </c>
      <c r="D401" s="31">
        <v>393400</v>
      </c>
      <c r="E401" s="33">
        <v>15008</v>
      </c>
      <c r="F401" s="37" t="s">
        <v>2148</v>
      </c>
      <c r="G401" s="2" t="s">
        <v>2147</v>
      </c>
      <c r="H401" s="1">
        <v>242330</v>
      </c>
      <c r="I401" s="47" t="s">
        <v>2553</v>
      </c>
      <c r="J401" s="29">
        <v>5</v>
      </c>
    </row>
    <row r="402" spans="1:10" s="11" customFormat="1" ht="63.75" thickBot="1">
      <c r="A402" s="35">
        <v>401</v>
      </c>
      <c r="B402" s="37">
        <v>3.2</v>
      </c>
      <c r="C402" s="25" t="s">
        <v>844</v>
      </c>
      <c r="D402" s="31">
        <v>393400</v>
      </c>
      <c r="E402" s="33">
        <v>15008</v>
      </c>
      <c r="F402" s="37" t="s">
        <v>2148</v>
      </c>
      <c r="G402" s="2" t="s">
        <v>2147</v>
      </c>
      <c r="H402" s="1">
        <v>242330</v>
      </c>
      <c r="I402" s="47" t="s">
        <v>2554</v>
      </c>
      <c r="J402" s="29">
        <v>5</v>
      </c>
    </row>
    <row r="403" spans="1:10" s="11" customFormat="1" ht="63.75" thickBot="1">
      <c r="A403" s="35">
        <v>402</v>
      </c>
      <c r="B403" s="37">
        <v>3.2</v>
      </c>
      <c r="C403" s="21" t="s">
        <v>1014</v>
      </c>
      <c r="D403" s="31">
        <v>393400</v>
      </c>
      <c r="E403" s="33">
        <v>15008</v>
      </c>
      <c r="F403" s="37" t="s">
        <v>2148</v>
      </c>
      <c r="G403" s="2" t="s">
        <v>2147</v>
      </c>
      <c r="H403" s="1">
        <v>242330</v>
      </c>
      <c r="I403" s="47" t="s">
        <v>2555</v>
      </c>
      <c r="J403" s="26">
        <v>5</v>
      </c>
    </row>
    <row r="404" spans="1:10" s="11" customFormat="1" ht="63.75" thickBot="1">
      <c r="A404" s="35">
        <v>403</v>
      </c>
      <c r="B404" s="37">
        <v>3.2</v>
      </c>
      <c r="C404" s="21" t="s">
        <v>1015</v>
      </c>
      <c r="D404" s="31">
        <v>393400</v>
      </c>
      <c r="E404" s="33">
        <v>15008</v>
      </c>
      <c r="F404" s="37" t="s">
        <v>2148</v>
      </c>
      <c r="G404" s="2" t="s">
        <v>2147</v>
      </c>
      <c r="H404" s="1">
        <v>242330</v>
      </c>
      <c r="I404" s="47" t="s">
        <v>2556</v>
      </c>
      <c r="J404" s="26">
        <v>5</v>
      </c>
    </row>
    <row r="405" spans="1:10" s="11" customFormat="1" ht="63.75" thickBot="1">
      <c r="A405" s="35">
        <v>404</v>
      </c>
      <c r="B405" s="37">
        <v>3.2</v>
      </c>
      <c r="C405" s="21" t="s">
        <v>1016</v>
      </c>
      <c r="D405" s="31">
        <v>393400</v>
      </c>
      <c r="E405" s="33">
        <v>15008</v>
      </c>
      <c r="F405" s="37" t="s">
        <v>2148</v>
      </c>
      <c r="G405" s="2" t="s">
        <v>2147</v>
      </c>
      <c r="H405" s="1">
        <v>242330</v>
      </c>
      <c r="I405" s="47" t="s">
        <v>2557</v>
      </c>
      <c r="J405" s="26">
        <v>5</v>
      </c>
    </row>
    <row r="406" spans="1:10" s="11" customFormat="1" ht="63.75" thickBot="1">
      <c r="A406" s="35">
        <v>405</v>
      </c>
      <c r="B406" s="37">
        <v>3.2</v>
      </c>
      <c r="C406" s="21" t="s">
        <v>1017</v>
      </c>
      <c r="D406" s="31">
        <v>393400</v>
      </c>
      <c r="E406" s="33">
        <v>15008</v>
      </c>
      <c r="F406" s="37" t="s">
        <v>2148</v>
      </c>
      <c r="G406" s="2" t="s">
        <v>2147</v>
      </c>
      <c r="H406" s="1">
        <v>242330</v>
      </c>
      <c r="I406" s="47" t="s">
        <v>2558</v>
      </c>
      <c r="J406" s="26">
        <v>5</v>
      </c>
    </row>
    <row r="407" spans="1:10" s="11" customFormat="1" ht="63.75" thickBot="1">
      <c r="A407" s="35">
        <v>406</v>
      </c>
      <c r="B407" s="37">
        <v>3.2</v>
      </c>
      <c r="C407" s="21" t="s">
        <v>1018</v>
      </c>
      <c r="D407" s="31">
        <v>393400</v>
      </c>
      <c r="E407" s="33">
        <v>15008</v>
      </c>
      <c r="F407" s="37" t="s">
        <v>2148</v>
      </c>
      <c r="G407" s="2" t="s">
        <v>2147</v>
      </c>
      <c r="H407" s="1">
        <v>242330</v>
      </c>
      <c r="I407" s="47" t="s">
        <v>2559</v>
      </c>
      <c r="J407" s="26">
        <v>5</v>
      </c>
    </row>
    <row r="408" spans="1:10" s="11" customFormat="1" ht="63.75" thickBot="1">
      <c r="A408" s="35">
        <v>407</v>
      </c>
      <c r="B408" s="37">
        <v>3.2</v>
      </c>
      <c r="C408" s="25" t="s">
        <v>1019</v>
      </c>
      <c r="D408" s="31">
        <v>393400</v>
      </c>
      <c r="E408" s="33">
        <v>15008</v>
      </c>
      <c r="F408" s="37" t="s">
        <v>2148</v>
      </c>
      <c r="G408" s="2" t="s">
        <v>2147</v>
      </c>
      <c r="H408" s="1">
        <v>242330</v>
      </c>
      <c r="I408" s="47" t="s">
        <v>2560</v>
      </c>
      <c r="J408" s="29">
        <v>5</v>
      </c>
    </row>
    <row r="409" spans="1:10" s="11" customFormat="1" ht="63.75" thickBot="1">
      <c r="A409" s="35">
        <v>408</v>
      </c>
      <c r="B409" s="37">
        <v>3.2</v>
      </c>
      <c r="C409" s="25" t="s">
        <v>1020</v>
      </c>
      <c r="D409" s="31">
        <v>393400</v>
      </c>
      <c r="E409" s="33">
        <v>15008</v>
      </c>
      <c r="F409" s="37" t="s">
        <v>2148</v>
      </c>
      <c r="G409" s="2" t="s">
        <v>2147</v>
      </c>
      <c r="H409" s="1">
        <v>242330</v>
      </c>
      <c r="I409" s="47" t="s">
        <v>2561</v>
      </c>
      <c r="J409" s="29">
        <v>5</v>
      </c>
    </row>
    <row r="410" spans="1:10" s="11" customFormat="1" ht="63.75" thickBot="1">
      <c r="A410" s="35">
        <v>409</v>
      </c>
      <c r="B410" s="37">
        <v>3.2</v>
      </c>
      <c r="C410" s="25" t="s">
        <v>1021</v>
      </c>
      <c r="D410" s="31">
        <v>393400</v>
      </c>
      <c r="E410" s="33">
        <v>15008</v>
      </c>
      <c r="F410" s="37" t="s">
        <v>2148</v>
      </c>
      <c r="G410" s="2" t="s">
        <v>2147</v>
      </c>
      <c r="H410" s="1">
        <v>242330</v>
      </c>
      <c r="I410" s="47" t="s">
        <v>2562</v>
      </c>
      <c r="J410" s="29">
        <v>5</v>
      </c>
    </row>
    <row r="411" spans="1:10" s="11" customFormat="1" ht="63.75" thickBot="1">
      <c r="A411" s="35">
        <v>410</v>
      </c>
      <c r="B411" s="37">
        <v>3.2</v>
      </c>
      <c r="C411" s="25" t="s">
        <v>1022</v>
      </c>
      <c r="D411" s="31">
        <v>393400</v>
      </c>
      <c r="E411" s="33">
        <v>15008</v>
      </c>
      <c r="F411" s="37" t="s">
        <v>2148</v>
      </c>
      <c r="G411" s="2" t="s">
        <v>2147</v>
      </c>
      <c r="H411" s="1">
        <v>242330</v>
      </c>
      <c r="I411" s="47" t="s">
        <v>2563</v>
      </c>
      <c r="J411" s="26">
        <v>5</v>
      </c>
    </row>
    <row r="412" spans="1:10" s="11" customFormat="1" ht="63.75" thickBot="1">
      <c r="A412" s="35">
        <v>411</v>
      </c>
      <c r="B412" s="37">
        <v>3.2</v>
      </c>
      <c r="C412" s="25" t="s">
        <v>1023</v>
      </c>
      <c r="D412" s="31">
        <v>393400</v>
      </c>
      <c r="E412" s="33">
        <v>15008</v>
      </c>
      <c r="F412" s="37" t="s">
        <v>2148</v>
      </c>
      <c r="G412" s="2" t="s">
        <v>2147</v>
      </c>
      <c r="H412" s="1">
        <v>242330</v>
      </c>
      <c r="I412" s="47" t="s">
        <v>2564</v>
      </c>
      <c r="J412" s="26">
        <v>5</v>
      </c>
    </row>
    <row r="413" spans="1:10" s="11" customFormat="1" ht="63.75" thickBot="1">
      <c r="A413" s="35">
        <v>412</v>
      </c>
      <c r="B413" s="37">
        <v>3.2</v>
      </c>
      <c r="C413" s="25" t="s">
        <v>1024</v>
      </c>
      <c r="D413" s="31">
        <v>393400</v>
      </c>
      <c r="E413" s="33">
        <v>15008</v>
      </c>
      <c r="F413" s="37" t="s">
        <v>2148</v>
      </c>
      <c r="G413" s="2" t="s">
        <v>2147</v>
      </c>
      <c r="H413" s="1">
        <v>242330</v>
      </c>
      <c r="I413" s="47" t="s">
        <v>2565</v>
      </c>
      <c r="J413" s="26">
        <v>5</v>
      </c>
    </row>
    <row r="414" spans="1:10" s="11" customFormat="1" ht="63.75" thickBot="1">
      <c r="A414" s="35">
        <v>413</v>
      </c>
      <c r="B414" s="37">
        <v>3.2</v>
      </c>
      <c r="C414" s="25" t="s">
        <v>1025</v>
      </c>
      <c r="D414" s="31">
        <v>393400</v>
      </c>
      <c r="E414" s="33">
        <v>15008</v>
      </c>
      <c r="F414" s="37" t="s">
        <v>2148</v>
      </c>
      <c r="G414" s="2" t="s">
        <v>2147</v>
      </c>
      <c r="H414" s="1">
        <v>242330</v>
      </c>
      <c r="I414" s="47" t="s">
        <v>2566</v>
      </c>
      <c r="J414" s="26">
        <v>5</v>
      </c>
    </row>
    <row r="415" spans="1:10" s="11" customFormat="1" ht="63.75" thickBot="1">
      <c r="A415" s="35">
        <v>414</v>
      </c>
      <c r="B415" s="37">
        <v>3.2</v>
      </c>
      <c r="C415" s="25" t="s">
        <v>1026</v>
      </c>
      <c r="D415" s="31">
        <v>393400</v>
      </c>
      <c r="E415" s="33">
        <v>15008</v>
      </c>
      <c r="F415" s="37" t="s">
        <v>2148</v>
      </c>
      <c r="G415" s="2" t="s">
        <v>2147</v>
      </c>
      <c r="H415" s="1">
        <v>242330</v>
      </c>
      <c r="I415" s="47" t="s">
        <v>2567</v>
      </c>
      <c r="J415" s="26">
        <v>5</v>
      </c>
    </row>
    <row r="416" spans="1:10" s="11" customFormat="1" ht="63.75" thickBot="1">
      <c r="A416" s="35">
        <v>415</v>
      </c>
      <c r="B416" s="37">
        <v>3.2</v>
      </c>
      <c r="C416" s="25" t="s">
        <v>1027</v>
      </c>
      <c r="D416" s="31">
        <v>393400</v>
      </c>
      <c r="E416" s="33">
        <v>15008</v>
      </c>
      <c r="F416" s="37" t="s">
        <v>2148</v>
      </c>
      <c r="G416" s="2" t="s">
        <v>2147</v>
      </c>
      <c r="H416" s="1">
        <v>242330</v>
      </c>
      <c r="I416" s="47" t="s">
        <v>2568</v>
      </c>
      <c r="J416" s="26">
        <v>5</v>
      </c>
    </row>
    <row r="417" spans="1:10" s="11" customFormat="1" ht="63.75" thickBot="1">
      <c r="A417" s="35">
        <v>416</v>
      </c>
      <c r="B417" s="37">
        <v>3.2</v>
      </c>
      <c r="C417" s="25" t="s">
        <v>1028</v>
      </c>
      <c r="D417" s="31">
        <v>393400</v>
      </c>
      <c r="E417" s="33">
        <v>15008</v>
      </c>
      <c r="F417" s="37" t="s">
        <v>2148</v>
      </c>
      <c r="G417" s="2" t="s">
        <v>2147</v>
      </c>
      <c r="H417" s="1">
        <v>242330</v>
      </c>
      <c r="I417" s="47" t="s">
        <v>2569</v>
      </c>
      <c r="J417" s="26">
        <v>5</v>
      </c>
    </row>
    <row r="418" spans="1:10" s="11" customFormat="1" ht="63.75" thickBot="1">
      <c r="A418" s="35">
        <v>417</v>
      </c>
      <c r="B418" s="37">
        <v>3.2</v>
      </c>
      <c r="C418" s="25" t="s">
        <v>1029</v>
      </c>
      <c r="D418" s="31">
        <v>393400</v>
      </c>
      <c r="E418" s="33">
        <v>15008</v>
      </c>
      <c r="F418" s="37" t="s">
        <v>2148</v>
      </c>
      <c r="G418" s="2" t="s">
        <v>2147</v>
      </c>
      <c r="H418" s="1">
        <v>242330</v>
      </c>
      <c r="I418" s="47" t="s">
        <v>2570</v>
      </c>
      <c r="J418" s="26">
        <v>5</v>
      </c>
    </row>
    <row r="419" spans="1:10" s="11" customFormat="1" ht="63.75" thickBot="1">
      <c r="A419" s="35">
        <v>418</v>
      </c>
      <c r="B419" s="37">
        <v>3.2</v>
      </c>
      <c r="C419" s="25" t="s">
        <v>1030</v>
      </c>
      <c r="D419" s="31">
        <v>393400</v>
      </c>
      <c r="E419" s="33">
        <v>15008</v>
      </c>
      <c r="F419" s="37" t="s">
        <v>2148</v>
      </c>
      <c r="G419" s="2" t="s">
        <v>2147</v>
      </c>
      <c r="H419" s="1">
        <v>242330</v>
      </c>
      <c r="I419" s="47" t="s">
        <v>2571</v>
      </c>
      <c r="J419" s="26">
        <v>5</v>
      </c>
    </row>
    <row r="420" spans="1:10" s="11" customFormat="1" ht="63.75" thickBot="1">
      <c r="A420" s="35">
        <v>419</v>
      </c>
      <c r="B420" s="37">
        <v>3.2</v>
      </c>
      <c r="C420" s="25" t="s">
        <v>1031</v>
      </c>
      <c r="D420" s="31">
        <v>393400</v>
      </c>
      <c r="E420" s="33">
        <v>15008</v>
      </c>
      <c r="F420" s="37" t="s">
        <v>2148</v>
      </c>
      <c r="G420" s="2" t="s">
        <v>2147</v>
      </c>
      <c r="H420" s="1">
        <v>242330</v>
      </c>
      <c r="I420" s="47" t="s">
        <v>2572</v>
      </c>
      <c r="J420" s="26">
        <v>5</v>
      </c>
    </row>
    <row r="421" spans="1:10" s="11" customFormat="1" ht="63.75" thickBot="1">
      <c r="A421" s="35">
        <v>420</v>
      </c>
      <c r="B421" s="37">
        <v>3.2</v>
      </c>
      <c r="C421" s="25" t="s">
        <v>1032</v>
      </c>
      <c r="D421" s="31">
        <v>393400</v>
      </c>
      <c r="E421" s="33">
        <v>15008</v>
      </c>
      <c r="F421" s="37" t="s">
        <v>2148</v>
      </c>
      <c r="G421" s="2" t="s">
        <v>2147</v>
      </c>
      <c r="H421" s="1">
        <v>242330</v>
      </c>
      <c r="I421" s="47" t="s">
        <v>2573</v>
      </c>
      <c r="J421" s="26">
        <v>5</v>
      </c>
    </row>
    <row r="422" spans="1:10" s="11" customFormat="1" ht="63.75" thickBot="1">
      <c r="A422" s="35">
        <v>421</v>
      </c>
      <c r="B422" s="37">
        <v>3.2</v>
      </c>
      <c r="C422" s="25" t="s">
        <v>1033</v>
      </c>
      <c r="D422" s="31">
        <v>393400</v>
      </c>
      <c r="E422" s="33">
        <v>15008</v>
      </c>
      <c r="F422" s="37" t="s">
        <v>2148</v>
      </c>
      <c r="G422" s="2" t="s">
        <v>2147</v>
      </c>
      <c r="H422" s="1">
        <v>242330</v>
      </c>
      <c r="I422" s="47" t="s">
        <v>2574</v>
      </c>
      <c r="J422" s="26">
        <v>5</v>
      </c>
    </row>
    <row r="423" spans="1:10" s="11" customFormat="1" ht="63.75" thickBot="1">
      <c r="A423" s="35">
        <v>422</v>
      </c>
      <c r="B423" s="37">
        <v>3.2</v>
      </c>
      <c r="C423" s="25" t="s">
        <v>1034</v>
      </c>
      <c r="D423" s="31">
        <v>393400</v>
      </c>
      <c r="E423" s="33">
        <v>15008</v>
      </c>
      <c r="F423" s="37" t="s">
        <v>2148</v>
      </c>
      <c r="G423" s="2" t="s">
        <v>2147</v>
      </c>
      <c r="H423" s="1">
        <v>242330</v>
      </c>
      <c r="I423" s="47" t="s">
        <v>2575</v>
      </c>
      <c r="J423" s="26">
        <v>5</v>
      </c>
    </row>
    <row r="424" spans="1:10" s="11" customFormat="1" ht="63.75" thickBot="1">
      <c r="A424" s="35">
        <v>423</v>
      </c>
      <c r="B424" s="37">
        <v>3.2</v>
      </c>
      <c r="C424" s="25" t="s">
        <v>1035</v>
      </c>
      <c r="D424" s="31">
        <v>393400</v>
      </c>
      <c r="E424" s="33">
        <v>15008</v>
      </c>
      <c r="F424" s="37" t="s">
        <v>2148</v>
      </c>
      <c r="G424" s="2" t="s">
        <v>2147</v>
      </c>
      <c r="H424" s="1">
        <v>242330</v>
      </c>
      <c r="I424" s="47" t="s">
        <v>2576</v>
      </c>
      <c r="J424" s="26">
        <v>5</v>
      </c>
    </row>
    <row r="425" spans="1:10" s="11" customFormat="1" ht="63.75" thickBot="1">
      <c r="A425" s="35">
        <v>424</v>
      </c>
      <c r="B425" s="37">
        <v>3.2</v>
      </c>
      <c r="C425" s="25" t="s">
        <v>1036</v>
      </c>
      <c r="D425" s="31">
        <v>393400</v>
      </c>
      <c r="E425" s="33">
        <v>15008</v>
      </c>
      <c r="F425" s="37" t="s">
        <v>2148</v>
      </c>
      <c r="G425" s="2" t="s">
        <v>2147</v>
      </c>
      <c r="H425" s="1">
        <v>242330</v>
      </c>
      <c r="I425" s="47" t="s">
        <v>2577</v>
      </c>
      <c r="J425" s="26">
        <v>5</v>
      </c>
    </row>
    <row r="426" spans="1:10" s="11" customFormat="1" ht="63.75" thickBot="1">
      <c r="A426" s="35">
        <v>425</v>
      </c>
      <c r="B426" s="37">
        <v>3.2</v>
      </c>
      <c r="C426" s="25" t="s">
        <v>1037</v>
      </c>
      <c r="D426" s="31">
        <v>393400</v>
      </c>
      <c r="E426" s="33">
        <v>15008</v>
      </c>
      <c r="F426" s="37" t="s">
        <v>2148</v>
      </c>
      <c r="G426" s="2" t="s">
        <v>2147</v>
      </c>
      <c r="H426" s="1">
        <v>242330</v>
      </c>
      <c r="I426" s="47" t="s">
        <v>2578</v>
      </c>
      <c r="J426" s="26">
        <v>5</v>
      </c>
    </row>
    <row r="427" spans="1:10" s="11" customFormat="1" ht="63.75" thickBot="1">
      <c r="A427" s="35">
        <v>426</v>
      </c>
      <c r="B427" s="37">
        <v>3.2</v>
      </c>
      <c r="C427" s="25" t="s">
        <v>1038</v>
      </c>
      <c r="D427" s="31">
        <v>393400</v>
      </c>
      <c r="E427" s="33">
        <v>15008</v>
      </c>
      <c r="F427" s="37" t="s">
        <v>2148</v>
      </c>
      <c r="G427" s="2" t="s">
        <v>2147</v>
      </c>
      <c r="H427" s="1">
        <v>242330</v>
      </c>
      <c r="I427" s="47" t="s">
        <v>2579</v>
      </c>
      <c r="J427" s="26">
        <v>5</v>
      </c>
    </row>
    <row r="428" spans="1:10" s="11" customFormat="1" ht="63.75" thickBot="1">
      <c r="A428" s="35">
        <v>427</v>
      </c>
      <c r="B428" s="37">
        <v>3.2</v>
      </c>
      <c r="C428" s="25" t="s">
        <v>1039</v>
      </c>
      <c r="D428" s="31">
        <v>393400</v>
      </c>
      <c r="E428" s="33">
        <v>15008</v>
      </c>
      <c r="F428" s="37" t="s">
        <v>2148</v>
      </c>
      <c r="G428" s="2" t="s">
        <v>2147</v>
      </c>
      <c r="H428" s="1">
        <v>242330</v>
      </c>
      <c r="I428" s="47" t="s">
        <v>2580</v>
      </c>
      <c r="J428" s="29">
        <v>5</v>
      </c>
    </row>
    <row r="429" spans="1:10" s="11" customFormat="1" ht="63.75" thickBot="1">
      <c r="A429" s="35">
        <v>428</v>
      </c>
      <c r="B429" s="37">
        <v>3.2</v>
      </c>
      <c r="C429" s="25" t="s">
        <v>1040</v>
      </c>
      <c r="D429" s="31">
        <v>393400</v>
      </c>
      <c r="E429" s="33">
        <v>15008</v>
      </c>
      <c r="F429" s="37" t="s">
        <v>2148</v>
      </c>
      <c r="G429" s="2" t="s">
        <v>2147</v>
      </c>
      <c r="H429" s="1">
        <v>242330</v>
      </c>
      <c r="I429" s="47" t="s">
        <v>2581</v>
      </c>
      <c r="J429" s="29">
        <v>5</v>
      </c>
    </row>
    <row r="430" spans="1:10" s="11" customFormat="1" ht="63.75" thickBot="1">
      <c r="A430" s="35">
        <v>429</v>
      </c>
      <c r="B430" s="37">
        <v>3.2</v>
      </c>
      <c r="C430" s="25" t="s">
        <v>1041</v>
      </c>
      <c r="D430" s="31">
        <v>393400</v>
      </c>
      <c r="E430" s="33">
        <v>15008</v>
      </c>
      <c r="F430" s="37" t="s">
        <v>2148</v>
      </c>
      <c r="G430" s="2" t="s">
        <v>2147</v>
      </c>
      <c r="H430" s="1">
        <v>242330</v>
      </c>
      <c r="I430" s="47" t="s">
        <v>2582</v>
      </c>
      <c r="J430" s="29">
        <v>5</v>
      </c>
    </row>
    <row r="431" spans="1:10" s="11" customFormat="1" ht="63.75" thickBot="1">
      <c r="A431" s="35">
        <v>430</v>
      </c>
      <c r="B431" s="37">
        <v>3.2</v>
      </c>
      <c r="C431" s="25" t="s">
        <v>1042</v>
      </c>
      <c r="D431" s="31">
        <v>393400</v>
      </c>
      <c r="E431" s="33">
        <v>15008</v>
      </c>
      <c r="F431" s="37" t="s">
        <v>2148</v>
      </c>
      <c r="G431" s="2" t="s">
        <v>2147</v>
      </c>
      <c r="H431" s="1">
        <v>242330</v>
      </c>
      <c r="I431" s="47" t="s">
        <v>2583</v>
      </c>
      <c r="J431" s="29">
        <v>5</v>
      </c>
    </row>
    <row r="432" spans="1:10" s="11" customFormat="1" ht="63.75" thickBot="1">
      <c r="A432" s="35">
        <v>431</v>
      </c>
      <c r="B432" s="37">
        <v>3.2</v>
      </c>
      <c r="C432" s="25" t="s">
        <v>797</v>
      </c>
      <c r="D432" s="31">
        <v>393400</v>
      </c>
      <c r="E432" s="33">
        <v>15008</v>
      </c>
      <c r="F432" s="37" t="s">
        <v>2148</v>
      </c>
      <c r="G432" s="2" t="s">
        <v>2147</v>
      </c>
      <c r="H432" s="1">
        <v>242330</v>
      </c>
      <c r="I432" s="47" t="s">
        <v>2584</v>
      </c>
      <c r="J432" s="29">
        <v>5</v>
      </c>
    </row>
    <row r="433" spans="1:10" s="11" customFormat="1" ht="63.75" thickBot="1">
      <c r="A433" s="35">
        <v>432</v>
      </c>
      <c r="B433" s="37">
        <v>3.2</v>
      </c>
      <c r="C433" s="25" t="s">
        <v>860</v>
      </c>
      <c r="D433" s="31">
        <v>393400</v>
      </c>
      <c r="E433" s="33">
        <v>15008</v>
      </c>
      <c r="F433" s="37" t="s">
        <v>2148</v>
      </c>
      <c r="G433" s="2" t="s">
        <v>2147</v>
      </c>
      <c r="H433" s="1">
        <v>242330</v>
      </c>
      <c r="I433" s="47" t="s">
        <v>2585</v>
      </c>
      <c r="J433" s="29">
        <v>5</v>
      </c>
    </row>
    <row r="434" spans="1:10" s="11" customFormat="1" ht="63.75" thickBot="1">
      <c r="A434" s="35">
        <v>433</v>
      </c>
      <c r="B434" s="37">
        <v>3.2</v>
      </c>
      <c r="C434" s="25" t="s">
        <v>1043</v>
      </c>
      <c r="D434" s="31">
        <v>393400</v>
      </c>
      <c r="E434" s="33">
        <v>15008</v>
      </c>
      <c r="F434" s="37" t="s">
        <v>2148</v>
      </c>
      <c r="G434" s="2" t="s">
        <v>2147</v>
      </c>
      <c r="H434" s="1">
        <v>242330</v>
      </c>
      <c r="I434" s="47" t="s">
        <v>2586</v>
      </c>
      <c r="J434" s="29">
        <v>5</v>
      </c>
    </row>
    <row r="435" spans="1:10" s="11" customFormat="1" ht="63.75" thickBot="1">
      <c r="A435" s="35">
        <v>434</v>
      </c>
      <c r="B435" s="37">
        <v>3.2</v>
      </c>
      <c r="C435" s="25" t="s">
        <v>1044</v>
      </c>
      <c r="D435" s="31">
        <v>393400</v>
      </c>
      <c r="E435" s="33">
        <v>15008</v>
      </c>
      <c r="F435" s="37" t="s">
        <v>2148</v>
      </c>
      <c r="G435" s="2" t="s">
        <v>2147</v>
      </c>
      <c r="H435" s="1">
        <v>242330</v>
      </c>
      <c r="I435" s="47" t="s">
        <v>2587</v>
      </c>
      <c r="J435" s="29">
        <v>5</v>
      </c>
    </row>
    <row r="436" spans="1:10" s="11" customFormat="1" ht="63.75" thickBot="1">
      <c r="A436" s="35">
        <v>435</v>
      </c>
      <c r="B436" s="37">
        <v>3.2</v>
      </c>
      <c r="C436" s="25" t="s">
        <v>1045</v>
      </c>
      <c r="D436" s="31">
        <v>393400</v>
      </c>
      <c r="E436" s="33">
        <v>15008</v>
      </c>
      <c r="F436" s="37" t="s">
        <v>2148</v>
      </c>
      <c r="G436" s="2" t="s">
        <v>2147</v>
      </c>
      <c r="H436" s="1">
        <v>242330</v>
      </c>
      <c r="I436" s="47" t="s">
        <v>2588</v>
      </c>
      <c r="J436" s="29">
        <v>5</v>
      </c>
    </row>
    <row r="437" spans="1:10" s="11" customFormat="1" ht="84.75" thickBot="1">
      <c r="A437" s="35">
        <v>436</v>
      </c>
      <c r="B437" s="37">
        <v>3.2</v>
      </c>
      <c r="C437" s="25" t="s">
        <v>1046</v>
      </c>
      <c r="D437" s="31">
        <v>393400</v>
      </c>
      <c r="E437" s="33">
        <v>15008</v>
      </c>
      <c r="F437" s="37" t="s">
        <v>2148</v>
      </c>
      <c r="G437" s="2" t="s">
        <v>2147</v>
      </c>
      <c r="H437" s="1">
        <v>242330</v>
      </c>
      <c r="I437" s="47" t="s">
        <v>2589</v>
      </c>
      <c r="J437" s="29">
        <v>5</v>
      </c>
    </row>
    <row r="438" spans="1:10" s="11" customFormat="1" ht="63.75" thickBot="1">
      <c r="A438" s="35">
        <v>437</v>
      </c>
      <c r="B438" s="37">
        <v>3.2</v>
      </c>
      <c r="C438" s="25" t="s">
        <v>1047</v>
      </c>
      <c r="D438" s="31">
        <v>393400</v>
      </c>
      <c r="E438" s="33">
        <v>15008</v>
      </c>
      <c r="F438" s="37" t="s">
        <v>2148</v>
      </c>
      <c r="G438" s="2" t="s">
        <v>2147</v>
      </c>
      <c r="H438" s="1">
        <v>242330</v>
      </c>
      <c r="I438" s="47" t="s">
        <v>2590</v>
      </c>
      <c r="J438" s="29">
        <v>5</v>
      </c>
    </row>
    <row r="439" spans="1:10" s="11" customFormat="1" ht="63.75" thickBot="1">
      <c r="A439" s="35">
        <v>438</v>
      </c>
      <c r="B439" s="37">
        <v>3.2</v>
      </c>
      <c r="C439" s="25" t="s">
        <v>1048</v>
      </c>
      <c r="D439" s="31">
        <v>393400</v>
      </c>
      <c r="E439" s="33">
        <v>15008</v>
      </c>
      <c r="F439" s="37" t="s">
        <v>2148</v>
      </c>
      <c r="G439" s="2" t="s">
        <v>2147</v>
      </c>
      <c r="H439" s="1">
        <v>242330</v>
      </c>
      <c r="I439" s="47" t="s">
        <v>2591</v>
      </c>
      <c r="J439" s="29">
        <v>5</v>
      </c>
    </row>
    <row r="440" spans="1:10" s="11" customFormat="1" ht="63.75" thickBot="1">
      <c r="A440" s="35">
        <v>439</v>
      </c>
      <c r="B440" s="37">
        <v>3.2</v>
      </c>
      <c r="C440" s="25" t="s">
        <v>1049</v>
      </c>
      <c r="D440" s="31">
        <v>393400</v>
      </c>
      <c r="E440" s="33">
        <v>15008</v>
      </c>
      <c r="F440" s="37" t="s">
        <v>2148</v>
      </c>
      <c r="G440" s="2" t="s">
        <v>2147</v>
      </c>
      <c r="H440" s="1">
        <v>242330</v>
      </c>
      <c r="I440" s="47" t="s">
        <v>2592</v>
      </c>
      <c r="J440" s="29">
        <v>5</v>
      </c>
    </row>
    <row r="441" spans="1:10" s="11" customFormat="1" ht="63.75" thickBot="1">
      <c r="A441" s="35">
        <v>440</v>
      </c>
      <c r="B441" s="37">
        <v>3.2</v>
      </c>
      <c r="C441" s="25" t="s">
        <v>1050</v>
      </c>
      <c r="D441" s="31">
        <v>393400</v>
      </c>
      <c r="E441" s="33">
        <v>15008</v>
      </c>
      <c r="F441" s="37" t="s">
        <v>2148</v>
      </c>
      <c r="G441" s="2" t="s">
        <v>2147</v>
      </c>
      <c r="H441" s="1">
        <v>242330</v>
      </c>
      <c r="I441" s="47" t="s">
        <v>2593</v>
      </c>
      <c r="J441" s="29">
        <v>5</v>
      </c>
    </row>
    <row r="442" spans="1:10" s="11" customFormat="1" ht="63.75" thickBot="1">
      <c r="A442" s="35">
        <v>441</v>
      </c>
      <c r="B442" s="37">
        <v>3.2</v>
      </c>
      <c r="C442" s="25" t="s">
        <v>875</v>
      </c>
      <c r="D442" s="31">
        <v>393400</v>
      </c>
      <c r="E442" s="33">
        <v>15008</v>
      </c>
      <c r="F442" s="37" t="s">
        <v>2148</v>
      </c>
      <c r="G442" s="2" t="s">
        <v>2147</v>
      </c>
      <c r="H442" s="1">
        <v>242330</v>
      </c>
      <c r="I442" s="47" t="s">
        <v>2594</v>
      </c>
      <c r="J442" s="29">
        <v>5</v>
      </c>
    </row>
    <row r="443" spans="1:10" s="11" customFormat="1" ht="63.75" thickBot="1">
      <c r="A443" s="35">
        <v>442</v>
      </c>
      <c r="B443" s="37">
        <v>3.2</v>
      </c>
      <c r="C443" s="25" t="s">
        <v>901</v>
      </c>
      <c r="D443" s="31">
        <v>393400</v>
      </c>
      <c r="E443" s="33">
        <v>15008</v>
      </c>
      <c r="F443" s="37" t="s">
        <v>2148</v>
      </c>
      <c r="G443" s="2" t="s">
        <v>2147</v>
      </c>
      <c r="H443" s="1">
        <v>242330</v>
      </c>
      <c r="I443" s="47" t="s">
        <v>2595</v>
      </c>
      <c r="J443" s="29">
        <v>5</v>
      </c>
    </row>
    <row r="444" spans="1:10" s="11" customFormat="1" ht="63.75" thickBot="1">
      <c r="A444" s="35">
        <v>443</v>
      </c>
      <c r="B444" s="37">
        <v>3.2</v>
      </c>
      <c r="C444" s="21" t="s">
        <v>1051</v>
      </c>
      <c r="D444" s="31">
        <v>393400</v>
      </c>
      <c r="E444" s="33">
        <v>15008</v>
      </c>
      <c r="F444" s="37" t="s">
        <v>2148</v>
      </c>
      <c r="G444" s="2" t="s">
        <v>2147</v>
      </c>
      <c r="H444" s="1">
        <v>242330</v>
      </c>
      <c r="I444" s="47" t="s">
        <v>2596</v>
      </c>
      <c r="J444" s="29">
        <v>5</v>
      </c>
    </row>
    <row r="445" spans="1:10" s="11" customFormat="1" ht="63.75" thickBot="1">
      <c r="A445" s="35">
        <v>444</v>
      </c>
      <c r="B445" s="37">
        <v>3.2</v>
      </c>
      <c r="C445" s="25" t="s">
        <v>1052</v>
      </c>
      <c r="D445" s="31">
        <v>393400</v>
      </c>
      <c r="E445" s="33">
        <v>15008</v>
      </c>
      <c r="F445" s="37" t="s">
        <v>2148</v>
      </c>
      <c r="G445" s="2" t="s">
        <v>2147</v>
      </c>
      <c r="H445" s="1">
        <v>242330</v>
      </c>
      <c r="I445" s="47" t="s">
        <v>2597</v>
      </c>
      <c r="J445" s="29">
        <v>5</v>
      </c>
    </row>
    <row r="446" spans="1:10" s="11" customFormat="1" ht="84.75" thickBot="1">
      <c r="A446" s="35">
        <v>445</v>
      </c>
      <c r="B446" s="37">
        <v>3.2</v>
      </c>
      <c r="C446" s="25" t="s">
        <v>1053</v>
      </c>
      <c r="D446" s="31">
        <v>393400</v>
      </c>
      <c r="E446" s="33">
        <v>15008</v>
      </c>
      <c r="F446" s="37" t="s">
        <v>2148</v>
      </c>
      <c r="G446" s="2" t="s">
        <v>2147</v>
      </c>
      <c r="H446" s="1">
        <v>242330</v>
      </c>
      <c r="I446" s="47" t="s">
        <v>2598</v>
      </c>
      <c r="J446" s="29">
        <v>5</v>
      </c>
    </row>
    <row r="447" spans="1:10" s="11" customFormat="1" ht="84.75" thickBot="1">
      <c r="A447" s="35">
        <v>446</v>
      </c>
      <c r="B447" s="37">
        <v>3.2</v>
      </c>
      <c r="C447" s="25" t="s">
        <v>1054</v>
      </c>
      <c r="D447" s="31">
        <v>393400</v>
      </c>
      <c r="E447" s="33">
        <v>15008</v>
      </c>
      <c r="F447" s="37" t="s">
        <v>2148</v>
      </c>
      <c r="G447" s="2" t="s">
        <v>2147</v>
      </c>
      <c r="H447" s="1">
        <v>242330</v>
      </c>
      <c r="I447" s="47" t="s">
        <v>2599</v>
      </c>
      <c r="J447" s="29">
        <v>5</v>
      </c>
    </row>
    <row r="448" spans="1:10" s="11" customFormat="1" ht="63.75" thickBot="1">
      <c r="A448" s="35">
        <v>447</v>
      </c>
      <c r="B448" s="37">
        <v>3.2</v>
      </c>
      <c r="C448" s="25" t="s">
        <v>1055</v>
      </c>
      <c r="D448" s="31">
        <v>393400</v>
      </c>
      <c r="E448" s="33">
        <v>15008</v>
      </c>
      <c r="F448" s="37" t="s">
        <v>2148</v>
      </c>
      <c r="G448" s="2" t="s">
        <v>2147</v>
      </c>
      <c r="H448" s="1">
        <v>242330</v>
      </c>
      <c r="I448" s="47" t="s">
        <v>2600</v>
      </c>
      <c r="J448" s="29">
        <v>5</v>
      </c>
    </row>
    <row r="449" spans="1:10" s="11" customFormat="1" ht="63.75" thickBot="1">
      <c r="A449" s="35">
        <v>448</v>
      </c>
      <c r="B449" s="37">
        <v>3.2</v>
      </c>
      <c r="C449" s="25" t="s">
        <v>1056</v>
      </c>
      <c r="D449" s="31">
        <v>393400</v>
      </c>
      <c r="E449" s="33">
        <v>15008</v>
      </c>
      <c r="F449" s="37" t="s">
        <v>2148</v>
      </c>
      <c r="G449" s="2" t="s">
        <v>2147</v>
      </c>
      <c r="H449" s="1">
        <v>242330</v>
      </c>
      <c r="I449" s="47" t="s">
        <v>2601</v>
      </c>
      <c r="J449" s="29">
        <v>5</v>
      </c>
    </row>
    <row r="450" spans="1:10" s="11" customFormat="1" ht="63.75" thickBot="1">
      <c r="A450" s="35">
        <v>449</v>
      </c>
      <c r="B450" s="37">
        <v>3.2</v>
      </c>
      <c r="C450" s="25" t="s">
        <v>1057</v>
      </c>
      <c r="D450" s="31">
        <v>393400</v>
      </c>
      <c r="E450" s="33">
        <v>15008</v>
      </c>
      <c r="F450" s="37" t="s">
        <v>2148</v>
      </c>
      <c r="G450" s="2" t="s">
        <v>2147</v>
      </c>
      <c r="H450" s="1">
        <v>242330</v>
      </c>
      <c r="I450" s="47" t="s">
        <v>2602</v>
      </c>
      <c r="J450" s="29">
        <v>5</v>
      </c>
    </row>
    <row r="451" spans="1:10" s="11" customFormat="1" ht="63.75" thickBot="1">
      <c r="A451" s="35">
        <v>450</v>
      </c>
      <c r="B451" s="37">
        <v>3.2</v>
      </c>
      <c r="C451" s="25" t="s">
        <v>1058</v>
      </c>
      <c r="D451" s="31">
        <v>393400</v>
      </c>
      <c r="E451" s="33">
        <v>15008</v>
      </c>
      <c r="F451" s="37" t="s">
        <v>2148</v>
      </c>
      <c r="G451" s="2" t="s">
        <v>2147</v>
      </c>
      <c r="H451" s="1">
        <v>242330</v>
      </c>
      <c r="I451" s="47" t="s">
        <v>2603</v>
      </c>
      <c r="J451" s="29">
        <v>5</v>
      </c>
    </row>
    <row r="452" spans="1:10" s="11" customFormat="1" ht="63.75" thickBot="1">
      <c r="A452" s="35">
        <v>451</v>
      </c>
      <c r="B452" s="37">
        <v>3.2</v>
      </c>
      <c r="C452" s="25" t="s">
        <v>1059</v>
      </c>
      <c r="D452" s="31">
        <v>393400</v>
      </c>
      <c r="E452" s="33">
        <v>15008</v>
      </c>
      <c r="F452" s="37" t="s">
        <v>2148</v>
      </c>
      <c r="G452" s="2" t="s">
        <v>2147</v>
      </c>
      <c r="H452" s="1">
        <v>242330</v>
      </c>
      <c r="I452" s="47" t="s">
        <v>2604</v>
      </c>
      <c r="J452" s="29">
        <v>5</v>
      </c>
    </row>
    <row r="453" spans="1:10" s="11" customFormat="1" ht="63.75" thickBot="1">
      <c r="A453" s="35">
        <v>452</v>
      </c>
      <c r="B453" s="37">
        <v>3.2</v>
      </c>
      <c r="C453" s="25" t="s">
        <v>1060</v>
      </c>
      <c r="D453" s="31">
        <v>393400</v>
      </c>
      <c r="E453" s="33">
        <v>15008</v>
      </c>
      <c r="F453" s="37" t="s">
        <v>2148</v>
      </c>
      <c r="G453" s="2" t="s">
        <v>2147</v>
      </c>
      <c r="H453" s="1">
        <v>242330</v>
      </c>
      <c r="I453" s="47" t="s">
        <v>2605</v>
      </c>
      <c r="J453" s="29">
        <v>5</v>
      </c>
    </row>
    <row r="454" spans="1:10" s="11" customFormat="1" ht="63.75" thickBot="1">
      <c r="A454" s="35">
        <v>453</v>
      </c>
      <c r="B454" s="37">
        <v>3.2</v>
      </c>
      <c r="C454" s="25" t="s">
        <v>1061</v>
      </c>
      <c r="D454" s="31">
        <v>393400</v>
      </c>
      <c r="E454" s="33">
        <v>15008</v>
      </c>
      <c r="F454" s="37" t="s">
        <v>2148</v>
      </c>
      <c r="G454" s="2" t="s">
        <v>2147</v>
      </c>
      <c r="H454" s="1">
        <v>242330</v>
      </c>
      <c r="I454" s="47" t="s">
        <v>2606</v>
      </c>
      <c r="J454" s="29">
        <v>5</v>
      </c>
    </row>
    <row r="455" spans="1:10" s="11" customFormat="1" ht="63.75" thickBot="1">
      <c r="A455" s="35">
        <v>454</v>
      </c>
      <c r="B455" s="37">
        <v>3.2</v>
      </c>
      <c r="C455" s="21" t="s">
        <v>1062</v>
      </c>
      <c r="D455" s="31">
        <v>393400</v>
      </c>
      <c r="E455" s="33">
        <v>15008</v>
      </c>
      <c r="F455" s="37" t="s">
        <v>2148</v>
      </c>
      <c r="G455" s="2" t="s">
        <v>2147</v>
      </c>
      <c r="H455" s="1">
        <v>242330</v>
      </c>
      <c r="I455" s="47" t="s">
        <v>2607</v>
      </c>
      <c r="J455" s="29">
        <v>5</v>
      </c>
    </row>
    <row r="456" spans="1:10" s="11" customFormat="1" ht="84.75" thickBot="1">
      <c r="A456" s="35">
        <v>455</v>
      </c>
      <c r="B456" s="37">
        <v>3.2</v>
      </c>
      <c r="C456" s="25" t="s">
        <v>1063</v>
      </c>
      <c r="D456" s="31">
        <v>393400</v>
      </c>
      <c r="E456" s="33">
        <v>15008</v>
      </c>
      <c r="F456" s="37" t="s">
        <v>2148</v>
      </c>
      <c r="G456" s="2" t="s">
        <v>2147</v>
      </c>
      <c r="H456" s="1">
        <v>242330</v>
      </c>
      <c r="I456" s="47" t="s">
        <v>2608</v>
      </c>
      <c r="J456" s="26">
        <v>5</v>
      </c>
    </row>
    <row r="457" spans="1:10" s="11" customFormat="1" ht="84.75" thickBot="1">
      <c r="A457" s="35">
        <v>456</v>
      </c>
      <c r="B457" s="37">
        <v>3.2</v>
      </c>
      <c r="C457" s="25" t="s">
        <v>1064</v>
      </c>
      <c r="D457" s="31">
        <v>393400</v>
      </c>
      <c r="E457" s="33">
        <v>15008</v>
      </c>
      <c r="F457" s="37" t="s">
        <v>2148</v>
      </c>
      <c r="G457" s="2" t="s">
        <v>2147</v>
      </c>
      <c r="H457" s="1">
        <v>242330</v>
      </c>
      <c r="I457" s="47" t="s">
        <v>2609</v>
      </c>
      <c r="J457" s="26">
        <v>5</v>
      </c>
    </row>
    <row r="458" spans="1:10" s="11" customFormat="1" ht="63.75" thickBot="1">
      <c r="A458" s="35">
        <v>457</v>
      </c>
      <c r="B458" s="37">
        <v>3.2</v>
      </c>
      <c r="C458" s="25" t="s">
        <v>1065</v>
      </c>
      <c r="D458" s="31">
        <v>393400</v>
      </c>
      <c r="E458" s="33">
        <v>15008</v>
      </c>
      <c r="F458" s="37" t="s">
        <v>2148</v>
      </c>
      <c r="G458" s="2" t="s">
        <v>2147</v>
      </c>
      <c r="H458" s="1">
        <v>242330</v>
      </c>
      <c r="I458" s="47" t="s">
        <v>2610</v>
      </c>
      <c r="J458" s="29">
        <v>5</v>
      </c>
    </row>
    <row r="459" spans="1:10" s="11" customFormat="1" ht="63.75" thickBot="1">
      <c r="A459" s="35">
        <v>458</v>
      </c>
      <c r="B459" s="37">
        <v>3.2</v>
      </c>
      <c r="C459" s="25" t="s">
        <v>1066</v>
      </c>
      <c r="D459" s="31">
        <v>393400</v>
      </c>
      <c r="E459" s="33">
        <v>15008</v>
      </c>
      <c r="F459" s="37" t="s">
        <v>2148</v>
      </c>
      <c r="G459" s="2" t="s">
        <v>2147</v>
      </c>
      <c r="H459" s="1">
        <v>242330</v>
      </c>
      <c r="I459" s="47" t="s">
        <v>2611</v>
      </c>
      <c r="J459" s="29">
        <v>5</v>
      </c>
    </row>
    <row r="460" spans="1:10" s="11" customFormat="1" ht="63.75" thickBot="1">
      <c r="A460" s="35">
        <v>459</v>
      </c>
      <c r="B460" s="37">
        <v>3.2</v>
      </c>
      <c r="C460" s="25" t="s">
        <v>1067</v>
      </c>
      <c r="D460" s="31">
        <v>393400</v>
      </c>
      <c r="E460" s="33">
        <v>15008</v>
      </c>
      <c r="F460" s="37" t="s">
        <v>2148</v>
      </c>
      <c r="G460" s="2" t="s">
        <v>2147</v>
      </c>
      <c r="H460" s="1">
        <v>242330</v>
      </c>
      <c r="I460" s="47" t="s">
        <v>2612</v>
      </c>
      <c r="J460" s="29">
        <v>5</v>
      </c>
    </row>
    <row r="461" spans="1:10" s="11" customFormat="1" ht="63.75" thickBot="1">
      <c r="A461" s="35">
        <v>460</v>
      </c>
      <c r="B461" s="37">
        <v>3.2</v>
      </c>
      <c r="C461" s="25" t="s">
        <v>1068</v>
      </c>
      <c r="D461" s="31">
        <v>393400</v>
      </c>
      <c r="E461" s="33">
        <v>15008</v>
      </c>
      <c r="F461" s="37" t="s">
        <v>2148</v>
      </c>
      <c r="G461" s="2" t="s">
        <v>2147</v>
      </c>
      <c r="H461" s="1">
        <v>242330</v>
      </c>
      <c r="I461" s="47" t="s">
        <v>2613</v>
      </c>
      <c r="J461" s="29">
        <v>5</v>
      </c>
    </row>
    <row r="462" spans="1:10" s="11" customFormat="1" ht="63.75" thickBot="1">
      <c r="A462" s="35">
        <v>461</v>
      </c>
      <c r="B462" s="37">
        <v>3.2</v>
      </c>
      <c r="C462" s="25" t="s">
        <v>1069</v>
      </c>
      <c r="D462" s="31">
        <v>393400</v>
      </c>
      <c r="E462" s="33">
        <v>15008</v>
      </c>
      <c r="F462" s="37" t="s">
        <v>2148</v>
      </c>
      <c r="G462" s="2" t="s">
        <v>2147</v>
      </c>
      <c r="H462" s="1">
        <v>242330</v>
      </c>
      <c r="I462" s="47" t="s">
        <v>2614</v>
      </c>
      <c r="J462" s="29">
        <v>5</v>
      </c>
    </row>
    <row r="463" spans="1:10" s="11" customFormat="1" ht="63.75" thickBot="1">
      <c r="A463" s="35">
        <v>462</v>
      </c>
      <c r="B463" s="37">
        <v>3.2</v>
      </c>
      <c r="C463" s="25" t="s">
        <v>1070</v>
      </c>
      <c r="D463" s="31">
        <v>393400</v>
      </c>
      <c r="E463" s="33">
        <v>15008</v>
      </c>
      <c r="F463" s="37" t="s">
        <v>2148</v>
      </c>
      <c r="G463" s="2" t="s">
        <v>2147</v>
      </c>
      <c r="H463" s="1">
        <v>242330</v>
      </c>
      <c r="I463" s="47" t="s">
        <v>2615</v>
      </c>
      <c r="J463" s="29">
        <v>5</v>
      </c>
    </row>
    <row r="464" spans="1:10" s="11" customFormat="1" ht="63.75" thickBot="1">
      <c r="A464" s="35">
        <v>463</v>
      </c>
      <c r="B464" s="37">
        <v>3.2</v>
      </c>
      <c r="C464" s="21" t="s">
        <v>1071</v>
      </c>
      <c r="D464" s="31">
        <v>393400</v>
      </c>
      <c r="E464" s="33">
        <v>15008</v>
      </c>
      <c r="F464" s="37" t="s">
        <v>2148</v>
      </c>
      <c r="G464" s="2" t="s">
        <v>2147</v>
      </c>
      <c r="H464" s="1">
        <v>242330</v>
      </c>
      <c r="I464" s="47" t="s">
        <v>2616</v>
      </c>
      <c r="J464" s="26">
        <v>5</v>
      </c>
    </row>
    <row r="465" spans="1:10" s="11" customFormat="1" ht="63.75" thickBot="1">
      <c r="A465" s="35">
        <v>464</v>
      </c>
      <c r="B465" s="37">
        <v>3.2</v>
      </c>
      <c r="C465" s="21" t="s">
        <v>1072</v>
      </c>
      <c r="D465" s="31">
        <v>393400</v>
      </c>
      <c r="E465" s="33">
        <v>15008</v>
      </c>
      <c r="F465" s="37" t="s">
        <v>2148</v>
      </c>
      <c r="G465" s="2" t="s">
        <v>2147</v>
      </c>
      <c r="H465" s="1">
        <v>242330</v>
      </c>
      <c r="I465" s="47" t="s">
        <v>2617</v>
      </c>
      <c r="J465" s="26">
        <v>5</v>
      </c>
    </row>
    <row r="466" spans="1:10" s="11" customFormat="1" ht="63.75" thickBot="1">
      <c r="A466" s="35">
        <v>465</v>
      </c>
      <c r="B466" s="37">
        <v>3.2</v>
      </c>
      <c r="C466" s="21" t="s">
        <v>1073</v>
      </c>
      <c r="D466" s="31">
        <v>393400</v>
      </c>
      <c r="E466" s="33">
        <v>15008</v>
      </c>
      <c r="F466" s="37" t="s">
        <v>2148</v>
      </c>
      <c r="G466" s="2" t="s">
        <v>2147</v>
      </c>
      <c r="H466" s="1">
        <v>242330</v>
      </c>
      <c r="I466" s="47" t="s">
        <v>2618</v>
      </c>
      <c r="J466" s="26">
        <v>5</v>
      </c>
    </row>
    <row r="467" spans="1:10" s="11" customFormat="1" ht="63.75" thickBot="1">
      <c r="A467" s="35">
        <v>466</v>
      </c>
      <c r="B467" s="37">
        <v>3.2</v>
      </c>
      <c r="C467" s="21" t="s">
        <v>1074</v>
      </c>
      <c r="D467" s="31">
        <v>393400</v>
      </c>
      <c r="E467" s="33">
        <v>15008</v>
      </c>
      <c r="F467" s="37" t="s">
        <v>2148</v>
      </c>
      <c r="G467" s="2" t="s">
        <v>2147</v>
      </c>
      <c r="H467" s="1">
        <v>242330</v>
      </c>
      <c r="I467" s="47" t="s">
        <v>2619</v>
      </c>
      <c r="J467" s="26">
        <v>5</v>
      </c>
    </row>
    <row r="468" spans="1:10" s="11" customFormat="1" ht="63.75" thickBot="1">
      <c r="A468" s="35">
        <v>467</v>
      </c>
      <c r="B468" s="37">
        <v>3.2</v>
      </c>
      <c r="C468" s="25" t="s">
        <v>1075</v>
      </c>
      <c r="D468" s="31">
        <v>393400</v>
      </c>
      <c r="E468" s="33">
        <v>15008</v>
      </c>
      <c r="F468" s="37" t="s">
        <v>2148</v>
      </c>
      <c r="G468" s="2" t="s">
        <v>2147</v>
      </c>
      <c r="H468" s="1">
        <v>242330</v>
      </c>
      <c r="I468" s="47" t="s">
        <v>2620</v>
      </c>
      <c r="J468" s="26">
        <v>5</v>
      </c>
    </row>
    <row r="469" spans="1:10" s="11" customFormat="1" ht="63.75" thickBot="1">
      <c r="A469" s="35">
        <v>468</v>
      </c>
      <c r="B469" s="37">
        <v>3.2</v>
      </c>
      <c r="C469" s="25" t="s">
        <v>1076</v>
      </c>
      <c r="D469" s="31">
        <v>393400</v>
      </c>
      <c r="E469" s="33">
        <v>15008</v>
      </c>
      <c r="F469" s="37" t="s">
        <v>2148</v>
      </c>
      <c r="G469" s="2" t="s">
        <v>2147</v>
      </c>
      <c r="H469" s="1">
        <v>242330</v>
      </c>
      <c r="I469" s="47" t="s">
        <v>2621</v>
      </c>
      <c r="J469" s="26">
        <v>5</v>
      </c>
    </row>
    <row r="470" spans="1:10" s="11" customFormat="1" ht="63.75" thickBot="1">
      <c r="A470" s="35">
        <v>469</v>
      </c>
      <c r="B470" s="37">
        <v>3.2</v>
      </c>
      <c r="C470" s="25" t="s">
        <v>1077</v>
      </c>
      <c r="D470" s="31">
        <v>393400</v>
      </c>
      <c r="E470" s="33">
        <v>15008</v>
      </c>
      <c r="F470" s="37" t="s">
        <v>2148</v>
      </c>
      <c r="G470" s="2" t="s">
        <v>2147</v>
      </c>
      <c r="H470" s="1">
        <v>242330</v>
      </c>
      <c r="I470" s="47" t="s">
        <v>2622</v>
      </c>
      <c r="J470" s="26">
        <v>5</v>
      </c>
    </row>
    <row r="471" spans="1:10" s="11" customFormat="1" ht="63.75" thickBot="1">
      <c r="A471" s="35">
        <v>470</v>
      </c>
      <c r="B471" s="37">
        <v>3.2</v>
      </c>
      <c r="C471" s="25" t="s">
        <v>1078</v>
      </c>
      <c r="D471" s="31">
        <v>393400</v>
      </c>
      <c r="E471" s="33">
        <v>15008</v>
      </c>
      <c r="F471" s="37" t="s">
        <v>2148</v>
      </c>
      <c r="G471" s="2" t="s">
        <v>2147</v>
      </c>
      <c r="H471" s="1">
        <v>242330</v>
      </c>
      <c r="I471" s="47" t="s">
        <v>2623</v>
      </c>
      <c r="J471" s="26">
        <v>5</v>
      </c>
    </row>
    <row r="472" spans="1:10" s="11" customFormat="1" ht="63.75" thickBot="1">
      <c r="A472" s="35">
        <v>471</v>
      </c>
      <c r="B472" s="37">
        <v>3.2</v>
      </c>
      <c r="C472" s="25" t="s">
        <v>798</v>
      </c>
      <c r="D472" s="31">
        <v>393400</v>
      </c>
      <c r="E472" s="33">
        <v>15008</v>
      </c>
      <c r="F472" s="37" t="s">
        <v>2148</v>
      </c>
      <c r="G472" s="2" t="s">
        <v>2147</v>
      </c>
      <c r="H472" s="1">
        <v>242330</v>
      </c>
      <c r="I472" s="47" t="s">
        <v>2624</v>
      </c>
      <c r="J472" s="26">
        <v>5</v>
      </c>
    </row>
    <row r="473" spans="1:10" s="11" customFormat="1" ht="63.75" thickBot="1">
      <c r="A473" s="35">
        <v>472</v>
      </c>
      <c r="B473" s="37">
        <v>3.2</v>
      </c>
      <c r="C473" s="25" t="s">
        <v>902</v>
      </c>
      <c r="D473" s="31">
        <v>393400</v>
      </c>
      <c r="E473" s="33">
        <v>15008</v>
      </c>
      <c r="F473" s="37" t="s">
        <v>2148</v>
      </c>
      <c r="G473" s="2" t="s">
        <v>2147</v>
      </c>
      <c r="H473" s="1">
        <v>242330</v>
      </c>
      <c r="I473" s="47" t="s">
        <v>2625</v>
      </c>
      <c r="J473" s="26">
        <v>5</v>
      </c>
    </row>
    <row r="474" spans="1:10" s="11" customFormat="1" ht="63.75" thickBot="1">
      <c r="A474" s="35">
        <v>473</v>
      </c>
      <c r="B474" s="37">
        <v>3.2</v>
      </c>
      <c r="C474" s="25" t="s">
        <v>1079</v>
      </c>
      <c r="D474" s="31">
        <v>393400</v>
      </c>
      <c r="E474" s="33">
        <v>15008</v>
      </c>
      <c r="F474" s="37" t="s">
        <v>2148</v>
      </c>
      <c r="G474" s="2" t="s">
        <v>2147</v>
      </c>
      <c r="H474" s="1">
        <v>242330</v>
      </c>
      <c r="I474" s="47" t="s">
        <v>2626</v>
      </c>
      <c r="J474" s="26">
        <v>5</v>
      </c>
    </row>
    <row r="475" spans="1:10" s="11" customFormat="1" ht="63.75" thickBot="1">
      <c r="A475" s="35">
        <v>474</v>
      </c>
      <c r="B475" s="37">
        <v>3.2</v>
      </c>
      <c r="C475" s="25" t="s">
        <v>1080</v>
      </c>
      <c r="D475" s="31">
        <v>393400</v>
      </c>
      <c r="E475" s="33">
        <v>15008</v>
      </c>
      <c r="F475" s="37" t="s">
        <v>2148</v>
      </c>
      <c r="G475" s="2" t="s">
        <v>2147</v>
      </c>
      <c r="H475" s="1">
        <v>242330</v>
      </c>
      <c r="I475" s="47" t="s">
        <v>2627</v>
      </c>
      <c r="J475" s="26">
        <v>5</v>
      </c>
    </row>
    <row r="476" spans="1:10" s="11" customFormat="1" ht="63.75" thickBot="1">
      <c r="A476" s="35">
        <v>475</v>
      </c>
      <c r="B476" s="37">
        <v>3.2</v>
      </c>
      <c r="C476" s="25" t="s">
        <v>1081</v>
      </c>
      <c r="D476" s="31">
        <v>393400</v>
      </c>
      <c r="E476" s="33">
        <v>15008</v>
      </c>
      <c r="F476" s="37" t="s">
        <v>2148</v>
      </c>
      <c r="G476" s="2" t="s">
        <v>2147</v>
      </c>
      <c r="H476" s="1">
        <v>242330</v>
      </c>
      <c r="I476" s="47" t="s">
        <v>2628</v>
      </c>
      <c r="J476" s="26">
        <v>5</v>
      </c>
    </row>
    <row r="477" spans="1:10" s="11" customFormat="1" ht="63.75" thickBot="1">
      <c r="A477" s="35">
        <v>476</v>
      </c>
      <c r="B477" s="37">
        <v>3.2</v>
      </c>
      <c r="C477" s="21" t="s">
        <v>1082</v>
      </c>
      <c r="D477" s="31">
        <v>393400</v>
      </c>
      <c r="E477" s="33">
        <v>15008</v>
      </c>
      <c r="F477" s="37" t="s">
        <v>2148</v>
      </c>
      <c r="G477" s="2" t="s">
        <v>2147</v>
      </c>
      <c r="H477" s="1">
        <v>242330</v>
      </c>
      <c r="I477" s="47" t="s">
        <v>2629</v>
      </c>
      <c r="J477" s="26">
        <v>5</v>
      </c>
    </row>
    <row r="478" spans="1:10" s="11" customFormat="1" ht="63.75" thickBot="1">
      <c r="A478" s="35">
        <v>477</v>
      </c>
      <c r="B478" s="37">
        <v>3.2</v>
      </c>
      <c r="C478" s="21" t="s">
        <v>1083</v>
      </c>
      <c r="D478" s="31">
        <v>393400</v>
      </c>
      <c r="E478" s="33">
        <v>15008</v>
      </c>
      <c r="F478" s="37" t="s">
        <v>2148</v>
      </c>
      <c r="G478" s="2" t="s">
        <v>2147</v>
      </c>
      <c r="H478" s="1">
        <v>242330</v>
      </c>
      <c r="I478" s="47" t="s">
        <v>2630</v>
      </c>
      <c r="J478" s="26">
        <v>5</v>
      </c>
    </row>
    <row r="479" spans="1:10" s="11" customFormat="1" ht="63.75" thickBot="1">
      <c r="A479" s="35">
        <v>478</v>
      </c>
      <c r="B479" s="37">
        <v>3.2</v>
      </c>
      <c r="C479" s="25" t="s">
        <v>1084</v>
      </c>
      <c r="D479" s="31">
        <v>393400</v>
      </c>
      <c r="E479" s="33">
        <v>15008</v>
      </c>
      <c r="F479" s="37" t="s">
        <v>2148</v>
      </c>
      <c r="G479" s="2" t="s">
        <v>2147</v>
      </c>
      <c r="H479" s="1">
        <v>242330</v>
      </c>
      <c r="I479" s="47" t="s">
        <v>2631</v>
      </c>
      <c r="J479" s="26">
        <v>5</v>
      </c>
    </row>
    <row r="480" spans="1:10" s="11" customFormat="1" ht="63.75" thickBot="1">
      <c r="A480" s="35">
        <v>479</v>
      </c>
      <c r="B480" s="37">
        <v>3.2</v>
      </c>
      <c r="C480" s="25" t="s">
        <v>1085</v>
      </c>
      <c r="D480" s="31">
        <v>393400</v>
      </c>
      <c r="E480" s="33">
        <v>15008</v>
      </c>
      <c r="F480" s="37" t="s">
        <v>2148</v>
      </c>
      <c r="G480" s="2" t="s">
        <v>2147</v>
      </c>
      <c r="H480" s="1">
        <v>242330</v>
      </c>
      <c r="I480" s="47" t="s">
        <v>2632</v>
      </c>
      <c r="J480" s="26">
        <v>5</v>
      </c>
    </row>
    <row r="481" spans="1:10" s="11" customFormat="1" ht="63.75" thickBot="1">
      <c r="A481" s="35">
        <v>480</v>
      </c>
      <c r="B481" s="37">
        <v>3.2</v>
      </c>
      <c r="C481" s="25" t="s">
        <v>1086</v>
      </c>
      <c r="D481" s="31">
        <v>393400</v>
      </c>
      <c r="E481" s="33">
        <v>15008</v>
      </c>
      <c r="F481" s="37" t="s">
        <v>2148</v>
      </c>
      <c r="G481" s="2" t="s">
        <v>2147</v>
      </c>
      <c r="H481" s="1">
        <v>242330</v>
      </c>
      <c r="I481" s="47" t="s">
        <v>2633</v>
      </c>
      <c r="J481" s="26">
        <v>5</v>
      </c>
    </row>
    <row r="482" spans="1:10" s="11" customFormat="1" ht="63.75" thickBot="1">
      <c r="A482" s="35">
        <v>481</v>
      </c>
      <c r="B482" s="37">
        <v>3.2</v>
      </c>
      <c r="C482" s="25" t="s">
        <v>1087</v>
      </c>
      <c r="D482" s="31">
        <v>393400</v>
      </c>
      <c r="E482" s="33">
        <v>15008</v>
      </c>
      <c r="F482" s="37" t="s">
        <v>2148</v>
      </c>
      <c r="G482" s="2" t="s">
        <v>2147</v>
      </c>
      <c r="H482" s="1">
        <v>242330</v>
      </c>
      <c r="I482" s="47" t="s">
        <v>2634</v>
      </c>
      <c r="J482" s="26">
        <v>5</v>
      </c>
    </row>
    <row r="483" spans="1:10" s="11" customFormat="1" ht="63.75" thickBot="1">
      <c r="A483" s="35">
        <v>482</v>
      </c>
      <c r="B483" s="37">
        <v>3.2</v>
      </c>
      <c r="C483" s="25" t="s">
        <v>1088</v>
      </c>
      <c r="D483" s="31">
        <v>393400</v>
      </c>
      <c r="E483" s="33">
        <v>15008</v>
      </c>
      <c r="F483" s="37" t="s">
        <v>2148</v>
      </c>
      <c r="G483" s="2" t="s">
        <v>2147</v>
      </c>
      <c r="H483" s="1">
        <v>242330</v>
      </c>
      <c r="I483" s="47" t="s">
        <v>2635</v>
      </c>
      <c r="J483" s="26">
        <v>5</v>
      </c>
    </row>
    <row r="484" spans="1:10" s="11" customFormat="1" ht="63.75" thickBot="1">
      <c r="A484" s="35">
        <v>483</v>
      </c>
      <c r="B484" s="37">
        <v>3.2</v>
      </c>
      <c r="C484" s="25" t="s">
        <v>1089</v>
      </c>
      <c r="D484" s="31">
        <v>393400</v>
      </c>
      <c r="E484" s="33">
        <v>15008</v>
      </c>
      <c r="F484" s="37" t="s">
        <v>2148</v>
      </c>
      <c r="G484" s="2" t="s">
        <v>2147</v>
      </c>
      <c r="H484" s="1">
        <v>242330</v>
      </c>
      <c r="I484" s="47" t="s">
        <v>2636</v>
      </c>
      <c r="J484" s="26">
        <v>5</v>
      </c>
    </row>
    <row r="485" spans="1:10" s="11" customFormat="1" ht="63.75" thickBot="1">
      <c r="A485" s="35">
        <v>484</v>
      </c>
      <c r="B485" s="37">
        <v>3.2</v>
      </c>
      <c r="C485" s="25" t="s">
        <v>1090</v>
      </c>
      <c r="D485" s="31">
        <v>393400</v>
      </c>
      <c r="E485" s="33">
        <v>15008</v>
      </c>
      <c r="F485" s="37" t="s">
        <v>2148</v>
      </c>
      <c r="G485" s="2" t="s">
        <v>2147</v>
      </c>
      <c r="H485" s="1">
        <v>242330</v>
      </c>
      <c r="I485" s="47" t="s">
        <v>2637</v>
      </c>
      <c r="J485" s="26">
        <v>5</v>
      </c>
    </row>
    <row r="486" spans="1:10" s="11" customFormat="1" ht="63.75" thickBot="1">
      <c r="A486" s="35">
        <v>485</v>
      </c>
      <c r="B486" s="37">
        <v>3.2</v>
      </c>
      <c r="C486" s="25" t="s">
        <v>1091</v>
      </c>
      <c r="D486" s="31">
        <v>393400</v>
      </c>
      <c r="E486" s="33">
        <v>15008</v>
      </c>
      <c r="F486" s="37" t="s">
        <v>2148</v>
      </c>
      <c r="G486" s="2" t="s">
        <v>2147</v>
      </c>
      <c r="H486" s="1">
        <v>242330</v>
      </c>
      <c r="I486" s="47" t="s">
        <v>2638</v>
      </c>
      <c r="J486" s="26">
        <v>5</v>
      </c>
    </row>
    <row r="487" spans="1:10" s="11" customFormat="1" ht="63.75" thickBot="1">
      <c r="A487" s="35">
        <v>486</v>
      </c>
      <c r="B487" s="37">
        <v>3.2</v>
      </c>
      <c r="C487" s="25" t="s">
        <v>1092</v>
      </c>
      <c r="D487" s="31">
        <v>393400</v>
      </c>
      <c r="E487" s="33">
        <v>15008</v>
      </c>
      <c r="F487" s="37" t="s">
        <v>2148</v>
      </c>
      <c r="G487" s="2" t="s">
        <v>2147</v>
      </c>
      <c r="H487" s="1">
        <v>242330</v>
      </c>
      <c r="I487" s="47" t="s">
        <v>2639</v>
      </c>
      <c r="J487" s="26">
        <v>5</v>
      </c>
    </row>
    <row r="488" spans="1:10" s="11" customFormat="1" ht="63.75" thickBot="1">
      <c r="A488" s="35">
        <v>487</v>
      </c>
      <c r="B488" s="37">
        <v>3.2</v>
      </c>
      <c r="C488" s="25" t="s">
        <v>1093</v>
      </c>
      <c r="D488" s="31">
        <v>393400</v>
      </c>
      <c r="E488" s="33">
        <v>15008</v>
      </c>
      <c r="F488" s="37" t="s">
        <v>2148</v>
      </c>
      <c r="G488" s="2" t="s">
        <v>2147</v>
      </c>
      <c r="H488" s="1">
        <v>242330</v>
      </c>
      <c r="I488" s="47" t="s">
        <v>2640</v>
      </c>
      <c r="J488" s="26">
        <v>5</v>
      </c>
    </row>
    <row r="489" spans="1:10" s="11" customFormat="1" ht="63.75" thickBot="1">
      <c r="A489" s="35">
        <v>488</v>
      </c>
      <c r="B489" s="37">
        <v>3.2</v>
      </c>
      <c r="C489" s="25" t="s">
        <v>1094</v>
      </c>
      <c r="D489" s="31">
        <v>393400</v>
      </c>
      <c r="E489" s="33">
        <v>15008</v>
      </c>
      <c r="F489" s="37" t="s">
        <v>2148</v>
      </c>
      <c r="G489" s="2" t="s">
        <v>2147</v>
      </c>
      <c r="H489" s="1">
        <v>242330</v>
      </c>
      <c r="I489" s="47" t="s">
        <v>2641</v>
      </c>
      <c r="J489" s="26">
        <v>5</v>
      </c>
    </row>
    <row r="490" spans="1:10" s="11" customFormat="1" ht="63.75" thickBot="1">
      <c r="A490" s="35">
        <v>489</v>
      </c>
      <c r="B490" s="37">
        <v>3.2</v>
      </c>
      <c r="C490" s="25" t="s">
        <v>1095</v>
      </c>
      <c r="D490" s="31">
        <v>393400</v>
      </c>
      <c r="E490" s="33">
        <v>15008</v>
      </c>
      <c r="F490" s="37" t="s">
        <v>2148</v>
      </c>
      <c r="G490" s="2" t="s">
        <v>2147</v>
      </c>
      <c r="H490" s="1">
        <v>242330</v>
      </c>
      <c r="I490" s="47" t="s">
        <v>2642</v>
      </c>
      <c r="J490" s="26">
        <v>5</v>
      </c>
    </row>
    <row r="491" spans="1:10" s="11" customFormat="1" ht="63.75" thickBot="1">
      <c r="A491" s="35">
        <v>490</v>
      </c>
      <c r="B491" s="37">
        <v>3.2</v>
      </c>
      <c r="C491" s="25" t="s">
        <v>1096</v>
      </c>
      <c r="D491" s="31">
        <v>393400</v>
      </c>
      <c r="E491" s="33">
        <v>15008</v>
      </c>
      <c r="F491" s="37" t="s">
        <v>2148</v>
      </c>
      <c r="G491" s="2" t="s">
        <v>2147</v>
      </c>
      <c r="H491" s="1">
        <v>242330</v>
      </c>
      <c r="I491" s="47" t="s">
        <v>2643</v>
      </c>
      <c r="J491" s="26">
        <v>5</v>
      </c>
    </row>
    <row r="492" spans="1:10" s="11" customFormat="1" ht="63.75" thickBot="1">
      <c r="A492" s="35">
        <v>491</v>
      </c>
      <c r="B492" s="37">
        <v>3.2</v>
      </c>
      <c r="C492" s="25" t="s">
        <v>1097</v>
      </c>
      <c r="D492" s="31">
        <v>393400</v>
      </c>
      <c r="E492" s="33">
        <v>15008</v>
      </c>
      <c r="F492" s="37" t="s">
        <v>2148</v>
      </c>
      <c r="G492" s="2" t="s">
        <v>2147</v>
      </c>
      <c r="H492" s="1">
        <v>242330</v>
      </c>
      <c r="I492" s="47" t="s">
        <v>2644</v>
      </c>
      <c r="J492" s="26">
        <v>5</v>
      </c>
    </row>
    <row r="493" spans="1:10" s="11" customFormat="1" ht="63.75" thickBot="1">
      <c r="A493" s="35">
        <v>492</v>
      </c>
      <c r="B493" s="37">
        <v>3.2</v>
      </c>
      <c r="C493" s="25" t="s">
        <v>1098</v>
      </c>
      <c r="D493" s="31">
        <v>393400</v>
      </c>
      <c r="E493" s="33">
        <v>15008</v>
      </c>
      <c r="F493" s="37" t="s">
        <v>2148</v>
      </c>
      <c r="G493" s="2" t="s">
        <v>2147</v>
      </c>
      <c r="H493" s="1">
        <v>242330</v>
      </c>
      <c r="I493" s="47" t="s">
        <v>2645</v>
      </c>
      <c r="J493" s="26">
        <v>5</v>
      </c>
    </row>
    <row r="494" spans="1:10" s="11" customFormat="1" ht="63.75" thickBot="1">
      <c r="A494" s="35">
        <v>493</v>
      </c>
      <c r="B494" s="37">
        <v>3.2</v>
      </c>
      <c r="C494" s="25" t="s">
        <v>1099</v>
      </c>
      <c r="D494" s="31">
        <v>393400</v>
      </c>
      <c r="E494" s="33">
        <v>15008</v>
      </c>
      <c r="F494" s="37" t="s">
        <v>2148</v>
      </c>
      <c r="G494" s="2" t="s">
        <v>2147</v>
      </c>
      <c r="H494" s="1">
        <v>242330</v>
      </c>
      <c r="I494" s="47" t="s">
        <v>2646</v>
      </c>
      <c r="J494" s="26">
        <v>5</v>
      </c>
    </row>
    <row r="495" spans="1:10" s="11" customFormat="1" ht="63.75" thickBot="1">
      <c r="A495" s="35">
        <v>494</v>
      </c>
      <c r="B495" s="37">
        <v>3.2</v>
      </c>
      <c r="C495" s="25" t="s">
        <v>1100</v>
      </c>
      <c r="D495" s="31">
        <v>393400</v>
      </c>
      <c r="E495" s="33">
        <v>15008</v>
      </c>
      <c r="F495" s="37" t="s">
        <v>2148</v>
      </c>
      <c r="G495" s="2" t="s">
        <v>2147</v>
      </c>
      <c r="H495" s="1">
        <v>242330</v>
      </c>
      <c r="I495" s="47" t="s">
        <v>2647</v>
      </c>
      <c r="J495" s="26">
        <v>5</v>
      </c>
    </row>
    <row r="496" spans="1:10" s="11" customFormat="1" ht="63.75" thickBot="1">
      <c r="A496" s="35">
        <v>495</v>
      </c>
      <c r="B496" s="37">
        <v>3.2</v>
      </c>
      <c r="C496" s="25" t="s">
        <v>1101</v>
      </c>
      <c r="D496" s="31">
        <v>393400</v>
      </c>
      <c r="E496" s="33">
        <v>15008</v>
      </c>
      <c r="F496" s="37" t="s">
        <v>2148</v>
      </c>
      <c r="G496" s="2" t="s">
        <v>2147</v>
      </c>
      <c r="H496" s="1">
        <v>242330</v>
      </c>
      <c r="I496" s="47" t="s">
        <v>2648</v>
      </c>
      <c r="J496" s="26">
        <v>5</v>
      </c>
    </row>
    <row r="497" spans="1:10" s="11" customFormat="1" ht="63.75" thickBot="1">
      <c r="A497" s="35">
        <v>496</v>
      </c>
      <c r="B497" s="37">
        <v>3.2</v>
      </c>
      <c r="C497" s="25" t="s">
        <v>1102</v>
      </c>
      <c r="D497" s="31">
        <v>393400</v>
      </c>
      <c r="E497" s="33">
        <v>15008</v>
      </c>
      <c r="F497" s="37" t="s">
        <v>2148</v>
      </c>
      <c r="G497" s="2" t="s">
        <v>2147</v>
      </c>
      <c r="H497" s="1">
        <v>242330</v>
      </c>
      <c r="I497" s="47" t="s">
        <v>2649</v>
      </c>
      <c r="J497" s="26">
        <v>5</v>
      </c>
    </row>
    <row r="498" spans="1:10" s="11" customFormat="1" ht="63.75" thickBot="1">
      <c r="A498" s="35">
        <v>497</v>
      </c>
      <c r="B498" s="37">
        <v>3.2</v>
      </c>
      <c r="C498" s="25" t="s">
        <v>1103</v>
      </c>
      <c r="D498" s="31">
        <v>393400</v>
      </c>
      <c r="E498" s="33">
        <v>15008</v>
      </c>
      <c r="F498" s="37" t="s">
        <v>2148</v>
      </c>
      <c r="G498" s="2" t="s">
        <v>2147</v>
      </c>
      <c r="H498" s="1">
        <v>242330</v>
      </c>
      <c r="I498" s="47" t="s">
        <v>2650</v>
      </c>
      <c r="J498" s="26">
        <v>5</v>
      </c>
    </row>
    <row r="499" spans="1:10" s="11" customFormat="1" ht="63.75" thickBot="1">
      <c r="A499" s="35">
        <v>498</v>
      </c>
      <c r="B499" s="37">
        <v>3.2</v>
      </c>
      <c r="C499" s="25" t="s">
        <v>1104</v>
      </c>
      <c r="D499" s="31">
        <v>393400</v>
      </c>
      <c r="E499" s="33">
        <v>15008</v>
      </c>
      <c r="F499" s="37" t="s">
        <v>2148</v>
      </c>
      <c r="G499" s="2" t="s">
        <v>2147</v>
      </c>
      <c r="H499" s="1">
        <v>242330</v>
      </c>
      <c r="I499" s="47" t="s">
        <v>2651</v>
      </c>
      <c r="J499" s="26">
        <v>5</v>
      </c>
    </row>
    <row r="500" spans="1:10" s="11" customFormat="1" ht="63.75" thickBot="1">
      <c r="A500" s="35">
        <v>499</v>
      </c>
      <c r="B500" s="37">
        <v>3.2</v>
      </c>
      <c r="C500" s="25" t="s">
        <v>1105</v>
      </c>
      <c r="D500" s="31">
        <v>393400</v>
      </c>
      <c r="E500" s="33">
        <v>15008</v>
      </c>
      <c r="F500" s="37" t="s">
        <v>2148</v>
      </c>
      <c r="G500" s="2" t="s">
        <v>2147</v>
      </c>
      <c r="H500" s="1">
        <v>242330</v>
      </c>
      <c r="I500" s="47" t="s">
        <v>2652</v>
      </c>
      <c r="J500" s="26">
        <v>5</v>
      </c>
    </row>
    <row r="501" spans="1:10" s="11" customFormat="1" ht="63.75" thickBot="1">
      <c r="A501" s="35">
        <v>500</v>
      </c>
      <c r="B501" s="37">
        <v>3.2</v>
      </c>
      <c r="C501" s="25" t="s">
        <v>1106</v>
      </c>
      <c r="D501" s="31">
        <v>393400</v>
      </c>
      <c r="E501" s="33">
        <v>15008</v>
      </c>
      <c r="F501" s="37" t="s">
        <v>2148</v>
      </c>
      <c r="G501" s="2" t="s">
        <v>2147</v>
      </c>
      <c r="H501" s="1">
        <v>242330</v>
      </c>
      <c r="I501" s="47" t="s">
        <v>2653</v>
      </c>
      <c r="J501" s="26">
        <v>5</v>
      </c>
    </row>
    <row r="502" spans="1:10" s="11" customFormat="1" ht="63.75" thickBot="1">
      <c r="A502" s="35">
        <v>501</v>
      </c>
      <c r="B502" s="37">
        <v>3.2</v>
      </c>
      <c r="C502" s="25" t="s">
        <v>1107</v>
      </c>
      <c r="D502" s="31">
        <v>393400</v>
      </c>
      <c r="E502" s="33">
        <v>15008</v>
      </c>
      <c r="F502" s="37" t="s">
        <v>2148</v>
      </c>
      <c r="G502" s="2" t="s">
        <v>2147</v>
      </c>
      <c r="H502" s="1">
        <v>242330</v>
      </c>
      <c r="I502" s="47" t="s">
        <v>2654</v>
      </c>
      <c r="J502" s="26">
        <v>5</v>
      </c>
    </row>
    <row r="503" spans="1:10" s="11" customFormat="1" ht="63.75" thickBot="1">
      <c r="A503" s="35">
        <v>502</v>
      </c>
      <c r="B503" s="37">
        <v>3.2</v>
      </c>
      <c r="C503" s="25" t="s">
        <v>1108</v>
      </c>
      <c r="D503" s="31">
        <v>393400</v>
      </c>
      <c r="E503" s="33">
        <v>15008</v>
      </c>
      <c r="F503" s="37" t="s">
        <v>2148</v>
      </c>
      <c r="G503" s="2" t="s">
        <v>2147</v>
      </c>
      <c r="H503" s="1">
        <v>242330</v>
      </c>
      <c r="I503" s="47" t="s">
        <v>2655</v>
      </c>
      <c r="J503" s="26">
        <v>5</v>
      </c>
    </row>
    <row r="504" spans="1:10" s="11" customFormat="1" ht="63.75" thickBot="1">
      <c r="A504" s="35">
        <v>503</v>
      </c>
      <c r="B504" s="37">
        <v>3.2</v>
      </c>
      <c r="C504" s="25" t="s">
        <v>1109</v>
      </c>
      <c r="D504" s="31">
        <v>393400</v>
      </c>
      <c r="E504" s="33">
        <v>15008</v>
      </c>
      <c r="F504" s="37" t="s">
        <v>2148</v>
      </c>
      <c r="G504" s="2" t="s">
        <v>2147</v>
      </c>
      <c r="H504" s="1">
        <v>242330</v>
      </c>
      <c r="I504" s="47" t="s">
        <v>2656</v>
      </c>
      <c r="J504" s="26">
        <v>5</v>
      </c>
    </row>
    <row r="505" spans="1:10" s="11" customFormat="1" ht="63.75" thickBot="1">
      <c r="A505" s="35">
        <v>504</v>
      </c>
      <c r="B505" s="37">
        <v>3.2</v>
      </c>
      <c r="C505" s="25" t="s">
        <v>1110</v>
      </c>
      <c r="D505" s="31">
        <v>393400</v>
      </c>
      <c r="E505" s="33">
        <v>15008</v>
      </c>
      <c r="F505" s="37" t="s">
        <v>2148</v>
      </c>
      <c r="G505" s="2" t="s">
        <v>2147</v>
      </c>
      <c r="H505" s="1">
        <v>242330</v>
      </c>
      <c r="I505" s="47" t="s">
        <v>2657</v>
      </c>
      <c r="J505" s="26">
        <v>5</v>
      </c>
    </row>
    <row r="506" spans="1:10" s="11" customFormat="1" ht="63.75" thickBot="1">
      <c r="A506" s="35">
        <v>505</v>
      </c>
      <c r="B506" s="37">
        <v>3.2</v>
      </c>
      <c r="C506" s="25" t="s">
        <v>1111</v>
      </c>
      <c r="D506" s="31">
        <v>393400</v>
      </c>
      <c r="E506" s="33">
        <v>15008</v>
      </c>
      <c r="F506" s="37" t="s">
        <v>2148</v>
      </c>
      <c r="G506" s="2" t="s">
        <v>2147</v>
      </c>
      <c r="H506" s="1">
        <v>242330</v>
      </c>
      <c r="I506" s="47" t="s">
        <v>2658</v>
      </c>
      <c r="J506" s="26">
        <v>5</v>
      </c>
    </row>
    <row r="507" spans="1:10" s="11" customFormat="1" ht="63.75" thickBot="1">
      <c r="A507" s="35">
        <v>506</v>
      </c>
      <c r="B507" s="37">
        <v>3.2</v>
      </c>
      <c r="C507" s="25" t="s">
        <v>1112</v>
      </c>
      <c r="D507" s="31">
        <v>393400</v>
      </c>
      <c r="E507" s="33">
        <v>15008</v>
      </c>
      <c r="F507" s="37" t="s">
        <v>2148</v>
      </c>
      <c r="G507" s="2" t="s">
        <v>2147</v>
      </c>
      <c r="H507" s="1">
        <v>242330</v>
      </c>
      <c r="I507" s="47" t="s">
        <v>2659</v>
      </c>
      <c r="J507" s="26">
        <v>5</v>
      </c>
    </row>
    <row r="508" spans="1:10" s="11" customFormat="1" ht="63.75" thickBot="1">
      <c r="A508" s="35">
        <v>507</v>
      </c>
      <c r="B508" s="37">
        <v>3.2</v>
      </c>
      <c r="C508" s="25" t="s">
        <v>1113</v>
      </c>
      <c r="D508" s="31">
        <v>393400</v>
      </c>
      <c r="E508" s="33">
        <v>15008</v>
      </c>
      <c r="F508" s="37" t="s">
        <v>2148</v>
      </c>
      <c r="G508" s="2" t="s">
        <v>2147</v>
      </c>
      <c r="H508" s="1">
        <v>242330</v>
      </c>
      <c r="I508" s="47" t="s">
        <v>2660</v>
      </c>
      <c r="J508" s="26">
        <v>5</v>
      </c>
    </row>
    <row r="509" spans="1:10" s="11" customFormat="1" ht="63.75" thickBot="1">
      <c r="A509" s="35">
        <v>508</v>
      </c>
      <c r="B509" s="37">
        <v>3.2</v>
      </c>
      <c r="C509" s="25" t="s">
        <v>820</v>
      </c>
      <c r="D509" s="31">
        <v>393400</v>
      </c>
      <c r="E509" s="33">
        <v>15008</v>
      </c>
      <c r="F509" s="37" t="s">
        <v>2148</v>
      </c>
      <c r="G509" s="2" t="s">
        <v>2147</v>
      </c>
      <c r="H509" s="1">
        <v>242330</v>
      </c>
      <c r="I509" s="47" t="s">
        <v>2661</v>
      </c>
      <c r="J509" s="26">
        <v>5</v>
      </c>
    </row>
    <row r="510" spans="1:10" s="11" customFormat="1" ht="63.75" thickBot="1">
      <c r="A510" s="35">
        <v>509</v>
      </c>
      <c r="B510" s="37">
        <v>3.2</v>
      </c>
      <c r="C510" s="25" t="s">
        <v>903</v>
      </c>
      <c r="D510" s="31">
        <v>393400</v>
      </c>
      <c r="E510" s="33">
        <v>15008</v>
      </c>
      <c r="F510" s="37" t="s">
        <v>2148</v>
      </c>
      <c r="G510" s="2" t="s">
        <v>2147</v>
      </c>
      <c r="H510" s="1">
        <v>242330</v>
      </c>
      <c r="I510" s="47" t="s">
        <v>2662</v>
      </c>
      <c r="J510" s="26">
        <v>5</v>
      </c>
    </row>
    <row r="511" spans="1:10" s="11" customFormat="1" ht="63.75" thickBot="1">
      <c r="A511" s="35">
        <v>510</v>
      </c>
      <c r="B511" s="37">
        <v>3.2</v>
      </c>
      <c r="C511" s="25" t="s">
        <v>1114</v>
      </c>
      <c r="D511" s="31">
        <v>393400</v>
      </c>
      <c r="E511" s="33">
        <v>15008</v>
      </c>
      <c r="F511" s="37" t="s">
        <v>2148</v>
      </c>
      <c r="G511" s="2" t="s">
        <v>2147</v>
      </c>
      <c r="H511" s="1">
        <v>242330</v>
      </c>
      <c r="I511" s="47" t="s">
        <v>2663</v>
      </c>
      <c r="J511" s="26">
        <v>5</v>
      </c>
    </row>
    <row r="512" spans="1:10" s="11" customFormat="1" ht="63.75" thickBot="1">
      <c r="A512" s="35">
        <v>511</v>
      </c>
      <c r="B512" s="37">
        <v>3.2</v>
      </c>
      <c r="C512" s="25" t="s">
        <v>1115</v>
      </c>
      <c r="D512" s="31">
        <v>393400</v>
      </c>
      <c r="E512" s="33">
        <v>15008</v>
      </c>
      <c r="F512" s="37" t="s">
        <v>2148</v>
      </c>
      <c r="G512" s="2" t="s">
        <v>2147</v>
      </c>
      <c r="H512" s="1">
        <v>242330</v>
      </c>
      <c r="I512" s="47" t="s">
        <v>2664</v>
      </c>
      <c r="J512" s="26">
        <v>5</v>
      </c>
    </row>
    <row r="513" spans="1:10" s="11" customFormat="1" ht="63.75" thickBot="1">
      <c r="A513" s="35">
        <v>512</v>
      </c>
      <c r="B513" s="37">
        <v>3.2</v>
      </c>
      <c r="C513" s="25" t="s">
        <v>1116</v>
      </c>
      <c r="D513" s="31">
        <v>393400</v>
      </c>
      <c r="E513" s="33">
        <v>15008</v>
      </c>
      <c r="F513" s="37" t="s">
        <v>2148</v>
      </c>
      <c r="G513" s="2" t="s">
        <v>2147</v>
      </c>
      <c r="H513" s="1">
        <v>242330</v>
      </c>
      <c r="I513" s="47" t="s">
        <v>2665</v>
      </c>
      <c r="J513" s="26">
        <v>5</v>
      </c>
    </row>
    <row r="514" spans="1:10" s="11" customFormat="1" ht="63.75" thickBot="1">
      <c r="A514" s="35">
        <v>513</v>
      </c>
      <c r="B514" s="37">
        <v>3.2</v>
      </c>
      <c r="C514" s="25" t="s">
        <v>1117</v>
      </c>
      <c r="D514" s="31">
        <v>393400</v>
      </c>
      <c r="E514" s="33">
        <v>15008</v>
      </c>
      <c r="F514" s="37" t="s">
        <v>2148</v>
      </c>
      <c r="G514" s="2" t="s">
        <v>2147</v>
      </c>
      <c r="H514" s="1">
        <v>242330</v>
      </c>
      <c r="I514" s="47" t="s">
        <v>2666</v>
      </c>
      <c r="J514" s="26">
        <v>5</v>
      </c>
    </row>
    <row r="515" spans="1:10" s="11" customFormat="1" ht="63.75" thickBot="1">
      <c r="A515" s="35">
        <v>514</v>
      </c>
      <c r="B515" s="37">
        <v>3.2</v>
      </c>
      <c r="C515" s="25" t="s">
        <v>1118</v>
      </c>
      <c r="D515" s="31">
        <v>393400</v>
      </c>
      <c r="E515" s="33">
        <v>15008</v>
      </c>
      <c r="F515" s="37" t="s">
        <v>2148</v>
      </c>
      <c r="G515" s="2" t="s">
        <v>2147</v>
      </c>
      <c r="H515" s="1">
        <v>242330</v>
      </c>
      <c r="I515" s="47" t="s">
        <v>2667</v>
      </c>
      <c r="J515" s="26">
        <v>5</v>
      </c>
    </row>
    <row r="516" spans="1:10" s="11" customFormat="1" ht="63.75" thickBot="1">
      <c r="A516" s="35">
        <v>515</v>
      </c>
      <c r="B516" s="37">
        <v>3.2</v>
      </c>
      <c r="C516" s="25" t="s">
        <v>1119</v>
      </c>
      <c r="D516" s="31">
        <v>393400</v>
      </c>
      <c r="E516" s="33">
        <v>15008</v>
      </c>
      <c r="F516" s="37" t="s">
        <v>2148</v>
      </c>
      <c r="G516" s="2" t="s">
        <v>2147</v>
      </c>
      <c r="H516" s="1">
        <v>242330</v>
      </c>
      <c r="I516" s="47" t="s">
        <v>2668</v>
      </c>
      <c r="J516" s="26">
        <v>5</v>
      </c>
    </row>
    <row r="517" spans="1:10" s="11" customFormat="1" ht="63.75" thickBot="1">
      <c r="A517" s="35">
        <v>516</v>
      </c>
      <c r="B517" s="37">
        <v>3.2</v>
      </c>
      <c r="C517" s="25" t="s">
        <v>1120</v>
      </c>
      <c r="D517" s="31">
        <v>393400</v>
      </c>
      <c r="E517" s="33">
        <v>15008</v>
      </c>
      <c r="F517" s="37" t="s">
        <v>2148</v>
      </c>
      <c r="G517" s="2" t="s">
        <v>2147</v>
      </c>
      <c r="H517" s="1">
        <v>242330</v>
      </c>
      <c r="I517" s="47" t="s">
        <v>2669</v>
      </c>
      <c r="J517" s="26">
        <v>5</v>
      </c>
    </row>
    <row r="518" spans="1:10" s="11" customFormat="1" ht="63.75" thickBot="1">
      <c r="A518" s="35">
        <v>517</v>
      </c>
      <c r="B518" s="37">
        <v>3.2</v>
      </c>
      <c r="C518" s="25" t="s">
        <v>1121</v>
      </c>
      <c r="D518" s="31">
        <v>393400</v>
      </c>
      <c r="E518" s="33">
        <v>15008</v>
      </c>
      <c r="F518" s="37" t="s">
        <v>2148</v>
      </c>
      <c r="G518" s="2" t="s">
        <v>2147</v>
      </c>
      <c r="H518" s="1">
        <v>242330</v>
      </c>
      <c r="I518" s="47" t="s">
        <v>2670</v>
      </c>
      <c r="J518" s="26">
        <v>5</v>
      </c>
    </row>
    <row r="519" spans="1:10" s="11" customFormat="1" ht="63.75" thickBot="1">
      <c r="A519" s="35">
        <v>518</v>
      </c>
      <c r="B519" s="37">
        <v>3.2</v>
      </c>
      <c r="C519" s="25" t="s">
        <v>1122</v>
      </c>
      <c r="D519" s="31">
        <v>393400</v>
      </c>
      <c r="E519" s="33">
        <v>15008</v>
      </c>
      <c r="F519" s="37" t="s">
        <v>2148</v>
      </c>
      <c r="G519" s="2" t="s">
        <v>2147</v>
      </c>
      <c r="H519" s="1">
        <v>242330</v>
      </c>
      <c r="I519" s="47" t="s">
        <v>2671</v>
      </c>
      <c r="J519" s="26">
        <v>5</v>
      </c>
    </row>
    <row r="520" spans="1:10" s="11" customFormat="1" ht="63.75" thickBot="1">
      <c r="A520" s="35">
        <v>519</v>
      </c>
      <c r="B520" s="37">
        <v>3.2</v>
      </c>
      <c r="C520" s="25" t="s">
        <v>1123</v>
      </c>
      <c r="D520" s="31">
        <v>393400</v>
      </c>
      <c r="E520" s="33">
        <v>15008</v>
      </c>
      <c r="F520" s="37" t="s">
        <v>2148</v>
      </c>
      <c r="G520" s="2" t="s">
        <v>2147</v>
      </c>
      <c r="H520" s="1">
        <v>242330</v>
      </c>
      <c r="I520" s="47" t="s">
        <v>2672</v>
      </c>
      <c r="J520" s="26">
        <v>5</v>
      </c>
    </row>
    <row r="521" spans="1:10" s="11" customFormat="1" ht="63.75" thickBot="1">
      <c r="A521" s="35">
        <v>520</v>
      </c>
      <c r="B521" s="37">
        <v>3.2</v>
      </c>
      <c r="C521" s="25" t="s">
        <v>1124</v>
      </c>
      <c r="D521" s="31">
        <v>393400</v>
      </c>
      <c r="E521" s="33">
        <v>15008</v>
      </c>
      <c r="F521" s="37" t="s">
        <v>2148</v>
      </c>
      <c r="G521" s="2" t="s">
        <v>2147</v>
      </c>
      <c r="H521" s="1">
        <v>242330</v>
      </c>
      <c r="I521" s="47" t="s">
        <v>2673</v>
      </c>
      <c r="J521" s="26">
        <v>5</v>
      </c>
    </row>
    <row r="522" spans="1:10" s="11" customFormat="1" ht="63.75" thickBot="1">
      <c r="A522" s="35">
        <v>521</v>
      </c>
      <c r="B522" s="37">
        <v>3.2</v>
      </c>
      <c r="C522" s="25" t="s">
        <v>1125</v>
      </c>
      <c r="D522" s="31">
        <v>393400</v>
      </c>
      <c r="E522" s="33">
        <v>15008</v>
      </c>
      <c r="F522" s="37" t="s">
        <v>2148</v>
      </c>
      <c r="G522" s="2" t="s">
        <v>2147</v>
      </c>
      <c r="H522" s="1">
        <v>242330</v>
      </c>
      <c r="I522" s="47" t="s">
        <v>2674</v>
      </c>
      <c r="J522" s="26">
        <v>5</v>
      </c>
    </row>
    <row r="523" spans="1:10" s="11" customFormat="1" ht="63.75" thickBot="1">
      <c r="A523" s="35">
        <v>522</v>
      </c>
      <c r="B523" s="37">
        <v>3.2</v>
      </c>
      <c r="C523" s="25" t="s">
        <v>1126</v>
      </c>
      <c r="D523" s="31">
        <v>393400</v>
      </c>
      <c r="E523" s="33">
        <v>15008</v>
      </c>
      <c r="F523" s="37" t="s">
        <v>2148</v>
      </c>
      <c r="G523" s="2" t="s">
        <v>2147</v>
      </c>
      <c r="H523" s="1">
        <v>242330</v>
      </c>
      <c r="I523" s="47" t="s">
        <v>2675</v>
      </c>
      <c r="J523" s="26">
        <v>5</v>
      </c>
    </row>
    <row r="524" spans="1:10" s="11" customFormat="1" ht="63.75" thickBot="1">
      <c r="A524" s="35">
        <v>523</v>
      </c>
      <c r="B524" s="37">
        <v>3.2</v>
      </c>
      <c r="C524" s="25" t="s">
        <v>1127</v>
      </c>
      <c r="D524" s="31">
        <v>393400</v>
      </c>
      <c r="E524" s="33">
        <v>15008</v>
      </c>
      <c r="F524" s="37" t="s">
        <v>2148</v>
      </c>
      <c r="G524" s="2" t="s">
        <v>2147</v>
      </c>
      <c r="H524" s="1">
        <v>242330</v>
      </c>
      <c r="I524" s="47" t="s">
        <v>2676</v>
      </c>
      <c r="J524" s="26">
        <v>5</v>
      </c>
    </row>
    <row r="525" spans="1:10" s="11" customFormat="1" ht="63.75" thickBot="1">
      <c r="A525" s="35">
        <v>524</v>
      </c>
      <c r="B525" s="37">
        <v>3.2</v>
      </c>
      <c r="C525" s="25" t="s">
        <v>1128</v>
      </c>
      <c r="D525" s="31">
        <v>393400</v>
      </c>
      <c r="E525" s="33">
        <v>15008</v>
      </c>
      <c r="F525" s="37" t="s">
        <v>2148</v>
      </c>
      <c r="G525" s="2" t="s">
        <v>2147</v>
      </c>
      <c r="H525" s="1">
        <v>242330</v>
      </c>
      <c r="I525" s="47" t="s">
        <v>2677</v>
      </c>
      <c r="J525" s="26">
        <v>5</v>
      </c>
    </row>
    <row r="526" spans="1:10" s="11" customFormat="1" ht="63.75" thickBot="1">
      <c r="A526" s="35">
        <v>525</v>
      </c>
      <c r="B526" s="37">
        <v>3.2</v>
      </c>
      <c r="C526" s="25" t="s">
        <v>1129</v>
      </c>
      <c r="D526" s="31">
        <v>393400</v>
      </c>
      <c r="E526" s="33">
        <v>15008</v>
      </c>
      <c r="F526" s="37" t="s">
        <v>2148</v>
      </c>
      <c r="G526" s="2" t="s">
        <v>2147</v>
      </c>
      <c r="H526" s="1">
        <v>242330</v>
      </c>
      <c r="I526" s="47" t="s">
        <v>2678</v>
      </c>
      <c r="J526" s="26">
        <v>5</v>
      </c>
    </row>
    <row r="527" spans="1:10" s="11" customFormat="1" ht="63.75" thickBot="1">
      <c r="A527" s="35">
        <v>526</v>
      </c>
      <c r="B527" s="37">
        <v>3.2</v>
      </c>
      <c r="C527" s="25" t="s">
        <v>1130</v>
      </c>
      <c r="D527" s="31">
        <v>393400</v>
      </c>
      <c r="E527" s="33">
        <v>15008</v>
      </c>
      <c r="F527" s="37" t="s">
        <v>2148</v>
      </c>
      <c r="G527" s="2" t="s">
        <v>2147</v>
      </c>
      <c r="H527" s="1">
        <v>242330</v>
      </c>
      <c r="I527" s="47" t="s">
        <v>2679</v>
      </c>
      <c r="J527" s="26">
        <v>5</v>
      </c>
    </row>
    <row r="528" spans="1:10" s="11" customFormat="1" ht="63.75" thickBot="1">
      <c r="A528" s="35">
        <v>527</v>
      </c>
      <c r="B528" s="37">
        <v>3.2</v>
      </c>
      <c r="C528" s="25" t="s">
        <v>1131</v>
      </c>
      <c r="D528" s="31">
        <v>393400</v>
      </c>
      <c r="E528" s="33">
        <v>15008</v>
      </c>
      <c r="F528" s="37" t="s">
        <v>2148</v>
      </c>
      <c r="G528" s="2" t="s">
        <v>2147</v>
      </c>
      <c r="H528" s="1">
        <v>242330</v>
      </c>
      <c r="I528" s="47" t="s">
        <v>2680</v>
      </c>
      <c r="J528" s="26">
        <v>5</v>
      </c>
    </row>
    <row r="529" spans="1:10" s="11" customFormat="1" ht="63.75" thickBot="1">
      <c r="A529" s="35">
        <v>528</v>
      </c>
      <c r="B529" s="37">
        <v>3.2</v>
      </c>
      <c r="C529" s="25" t="s">
        <v>1132</v>
      </c>
      <c r="D529" s="31">
        <v>196700</v>
      </c>
      <c r="E529" s="33">
        <v>15008</v>
      </c>
      <c r="F529" s="37" t="s">
        <v>2148</v>
      </c>
      <c r="G529" s="2" t="s">
        <v>2147</v>
      </c>
      <c r="H529" s="1">
        <v>242330</v>
      </c>
      <c r="I529" s="47" t="s">
        <v>2681</v>
      </c>
      <c r="J529" s="26">
        <v>5</v>
      </c>
    </row>
    <row r="530" spans="1:10" s="11" customFormat="1" ht="63.75" thickBot="1">
      <c r="A530" s="35">
        <v>529</v>
      </c>
      <c r="B530" s="37">
        <v>3.2</v>
      </c>
      <c r="C530" s="25" t="s">
        <v>1133</v>
      </c>
      <c r="D530" s="31">
        <v>196700</v>
      </c>
      <c r="E530" s="33">
        <v>15008</v>
      </c>
      <c r="F530" s="37" t="s">
        <v>2148</v>
      </c>
      <c r="G530" s="2" t="s">
        <v>2147</v>
      </c>
      <c r="H530" s="1">
        <v>242330</v>
      </c>
      <c r="I530" s="47" t="s">
        <v>2682</v>
      </c>
      <c r="J530" s="26">
        <v>5</v>
      </c>
    </row>
    <row r="531" spans="1:10" s="11" customFormat="1" ht="63.75" thickBot="1">
      <c r="A531" s="35">
        <v>530</v>
      </c>
      <c r="B531" s="37">
        <v>3.2</v>
      </c>
      <c r="C531" s="25" t="s">
        <v>1134</v>
      </c>
      <c r="D531" s="31">
        <v>393400</v>
      </c>
      <c r="E531" s="33">
        <v>15008</v>
      </c>
      <c r="F531" s="37" t="s">
        <v>2148</v>
      </c>
      <c r="G531" s="2" t="s">
        <v>2147</v>
      </c>
      <c r="H531" s="1">
        <v>242330</v>
      </c>
      <c r="I531" s="47" t="s">
        <v>2683</v>
      </c>
      <c r="J531" s="26">
        <v>5</v>
      </c>
    </row>
    <row r="532" spans="1:10" s="11" customFormat="1" ht="63.75" thickBot="1">
      <c r="A532" s="35">
        <v>531</v>
      </c>
      <c r="B532" s="37">
        <v>3.2</v>
      </c>
      <c r="C532" s="25" t="s">
        <v>1135</v>
      </c>
      <c r="D532" s="31">
        <v>393400</v>
      </c>
      <c r="E532" s="33">
        <v>15008</v>
      </c>
      <c r="F532" s="37" t="s">
        <v>2148</v>
      </c>
      <c r="G532" s="2" t="s">
        <v>2147</v>
      </c>
      <c r="H532" s="1">
        <v>242330</v>
      </c>
      <c r="I532" s="47" t="s">
        <v>2684</v>
      </c>
      <c r="J532" s="26">
        <v>5</v>
      </c>
    </row>
    <row r="533" spans="1:10" s="11" customFormat="1" ht="63.75" thickBot="1">
      <c r="A533" s="35">
        <v>532</v>
      </c>
      <c r="B533" s="37">
        <v>3.2</v>
      </c>
      <c r="C533" s="25" t="s">
        <v>1136</v>
      </c>
      <c r="D533" s="31">
        <v>393400</v>
      </c>
      <c r="E533" s="33">
        <v>15008</v>
      </c>
      <c r="F533" s="37" t="s">
        <v>2148</v>
      </c>
      <c r="G533" s="2" t="s">
        <v>2147</v>
      </c>
      <c r="H533" s="1">
        <v>242330</v>
      </c>
      <c r="I533" s="47" t="s">
        <v>2685</v>
      </c>
      <c r="J533" s="28">
        <v>5</v>
      </c>
    </row>
    <row r="534" spans="1:10" s="11" customFormat="1" ht="63.75" thickBot="1">
      <c r="A534" s="35">
        <v>533</v>
      </c>
      <c r="B534" s="37">
        <v>3.2</v>
      </c>
      <c r="C534" s="25" t="s">
        <v>1137</v>
      </c>
      <c r="D534" s="31">
        <v>393400</v>
      </c>
      <c r="E534" s="33">
        <v>15008</v>
      </c>
      <c r="F534" s="37" t="s">
        <v>2148</v>
      </c>
      <c r="G534" s="2" t="s">
        <v>2147</v>
      </c>
      <c r="H534" s="1">
        <v>242330</v>
      </c>
      <c r="I534" s="47" t="s">
        <v>2686</v>
      </c>
      <c r="J534" s="26">
        <v>5</v>
      </c>
    </row>
    <row r="535" spans="1:10" s="11" customFormat="1" ht="63.75" thickBot="1">
      <c r="A535" s="35">
        <v>534</v>
      </c>
      <c r="B535" s="37">
        <v>3.2</v>
      </c>
      <c r="C535" s="25" t="s">
        <v>1138</v>
      </c>
      <c r="D535" s="31">
        <v>393400</v>
      </c>
      <c r="E535" s="33">
        <v>15008</v>
      </c>
      <c r="F535" s="37" t="s">
        <v>2148</v>
      </c>
      <c r="G535" s="2" t="s">
        <v>2147</v>
      </c>
      <c r="H535" s="1">
        <v>242330</v>
      </c>
      <c r="I535" s="47" t="s">
        <v>2687</v>
      </c>
      <c r="J535" s="26">
        <v>5</v>
      </c>
    </row>
    <row r="536" spans="1:10" s="11" customFormat="1" ht="63.75" thickBot="1">
      <c r="A536" s="35">
        <v>535</v>
      </c>
      <c r="B536" s="37">
        <v>3.2</v>
      </c>
      <c r="C536" s="25" t="s">
        <v>1139</v>
      </c>
      <c r="D536" s="31">
        <v>393400</v>
      </c>
      <c r="E536" s="33">
        <v>15008</v>
      </c>
      <c r="F536" s="37" t="s">
        <v>2148</v>
      </c>
      <c r="G536" s="2" t="s">
        <v>2147</v>
      </c>
      <c r="H536" s="1">
        <v>242330</v>
      </c>
      <c r="I536" s="47" t="s">
        <v>2688</v>
      </c>
      <c r="J536" s="26">
        <v>5</v>
      </c>
    </row>
    <row r="537" spans="1:10" s="11" customFormat="1" ht="63.75" thickBot="1">
      <c r="A537" s="35">
        <v>536</v>
      </c>
      <c r="B537" s="37">
        <v>3.2</v>
      </c>
      <c r="C537" s="25" t="s">
        <v>1140</v>
      </c>
      <c r="D537" s="31">
        <v>196700</v>
      </c>
      <c r="E537" s="33">
        <v>15008</v>
      </c>
      <c r="F537" s="37" t="s">
        <v>2148</v>
      </c>
      <c r="G537" s="2" t="s">
        <v>2147</v>
      </c>
      <c r="H537" s="1">
        <v>242330</v>
      </c>
      <c r="I537" s="47" t="s">
        <v>2689</v>
      </c>
      <c r="J537" s="26">
        <v>5</v>
      </c>
    </row>
    <row r="538" spans="1:10" s="11" customFormat="1" ht="63.75" thickBot="1">
      <c r="A538" s="35">
        <v>537</v>
      </c>
      <c r="B538" s="37">
        <v>3.2</v>
      </c>
      <c r="C538" s="25" t="s">
        <v>1141</v>
      </c>
      <c r="D538" s="31">
        <v>196700</v>
      </c>
      <c r="E538" s="33">
        <v>15008</v>
      </c>
      <c r="F538" s="37" t="s">
        <v>2148</v>
      </c>
      <c r="G538" s="2" t="s">
        <v>2147</v>
      </c>
      <c r="H538" s="1">
        <v>242330</v>
      </c>
      <c r="I538" s="47" t="s">
        <v>2690</v>
      </c>
      <c r="J538" s="26">
        <v>5</v>
      </c>
    </row>
    <row r="539" spans="1:10" s="11" customFormat="1" ht="63.75" thickBot="1">
      <c r="A539" s="35">
        <v>538</v>
      </c>
      <c r="B539" s="37">
        <v>3.2</v>
      </c>
      <c r="C539" s="25" t="s">
        <v>1142</v>
      </c>
      <c r="D539" s="31">
        <v>393400</v>
      </c>
      <c r="E539" s="33">
        <v>15008</v>
      </c>
      <c r="F539" s="37" t="s">
        <v>2148</v>
      </c>
      <c r="G539" s="2" t="s">
        <v>2147</v>
      </c>
      <c r="H539" s="1">
        <v>242330</v>
      </c>
      <c r="I539" s="47" t="s">
        <v>2691</v>
      </c>
      <c r="J539" s="26">
        <v>5</v>
      </c>
    </row>
    <row r="540" spans="1:10" s="11" customFormat="1" ht="63.75" thickBot="1">
      <c r="A540" s="35">
        <v>539</v>
      </c>
      <c r="B540" s="37">
        <v>3.2</v>
      </c>
      <c r="C540" s="25" t="s">
        <v>1143</v>
      </c>
      <c r="D540" s="31">
        <v>393400</v>
      </c>
      <c r="E540" s="33">
        <v>15008</v>
      </c>
      <c r="F540" s="37" t="s">
        <v>2148</v>
      </c>
      <c r="G540" s="2" t="s">
        <v>2147</v>
      </c>
      <c r="H540" s="1">
        <v>242330</v>
      </c>
      <c r="I540" s="47" t="s">
        <v>2692</v>
      </c>
      <c r="J540" s="26">
        <v>5</v>
      </c>
    </row>
    <row r="541" spans="1:10" s="11" customFormat="1" ht="63.75" thickBot="1">
      <c r="A541" s="35">
        <v>540</v>
      </c>
      <c r="B541" s="37">
        <v>3.2</v>
      </c>
      <c r="C541" s="25" t="s">
        <v>821</v>
      </c>
      <c r="D541" s="31">
        <v>393400</v>
      </c>
      <c r="E541" s="33">
        <v>15008</v>
      </c>
      <c r="F541" s="37" t="s">
        <v>2148</v>
      </c>
      <c r="G541" s="2" t="s">
        <v>2147</v>
      </c>
      <c r="H541" s="1">
        <v>242330</v>
      </c>
      <c r="I541" s="47" t="s">
        <v>2693</v>
      </c>
      <c r="J541" s="26">
        <v>5</v>
      </c>
    </row>
    <row r="542" spans="1:10" s="11" customFormat="1" ht="63.75" thickBot="1">
      <c r="A542" s="35">
        <v>541</v>
      </c>
      <c r="B542" s="37">
        <v>3.2</v>
      </c>
      <c r="C542" s="25" t="s">
        <v>914</v>
      </c>
      <c r="D542" s="31">
        <v>393400</v>
      </c>
      <c r="E542" s="33">
        <v>15008</v>
      </c>
      <c r="F542" s="37" t="s">
        <v>2148</v>
      </c>
      <c r="G542" s="2" t="s">
        <v>2147</v>
      </c>
      <c r="H542" s="1">
        <v>242330</v>
      </c>
      <c r="I542" s="47" t="s">
        <v>2694</v>
      </c>
      <c r="J542" s="26">
        <v>5</v>
      </c>
    </row>
    <row r="543" spans="1:10" s="11" customFormat="1" ht="63.75" thickBot="1">
      <c r="A543" s="35">
        <v>542</v>
      </c>
      <c r="B543" s="37">
        <v>3.2</v>
      </c>
      <c r="C543" s="25" t="s">
        <v>1144</v>
      </c>
      <c r="D543" s="31">
        <v>393400</v>
      </c>
      <c r="E543" s="33">
        <v>15008</v>
      </c>
      <c r="F543" s="37" t="s">
        <v>2148</v>
      </c>
      <c r="G543" s="2" t="s">
        <v>2147</v>
      </c>
      <c r="H543" s="1">
        <v>242330</v>
      </c>
      <c r="I543" s="47" t="s">
        <v>2695</v>
      </c>
      <c r="J543" s="30">
        <v>5</v>
      </c>
    </row>
    <row r="544" spans="1:10" s="11" customFormat="1" ht="63.75" thickBot="1">
      <c r="A544" s="35">
        <v>543</v>
      </c>
      <c r="B544" s="37">
        <v>3.2</v>
      </c>
      <c r="C544" s="21" t="s">
        <v>1145</v>
      </c>
      <c r="D544" s="31">
        <v>393400</v>
      </c>
      <c r="E544" s="33">
        <v>15008</v>
      </c>
      <c r="F544" s="37" t="s">
        <v>2148</v>
      </c>
      <c r="G544" s="2" t="s">
        <v>2147</v>
      </c>
      <c r="H544" s="1">
        <v>242330</v>
      </c>
      <c r="I544" s="47" t="s">
        <v>2696</v>
      </c>
      <c r="J544" s="26">
        <v>5</v>
      </c>
    </row>
    <row r="545" spans="1:10" s="11" customFormat="1" ht="63.75" thickBot="1">
      <c r="A545" s="35">
        <v>544</v>
      </c>
      <c r="B545" s="37">
        <v>3.2</v>
      </c>
      <c r="C545" s="25" t="s">
        <v>1146</v>
      </c>
      <c r="D545" s="31">
        <v>196700</v>
      </c>
      <c r="E545" s="33">
        <v>15008</v>
      </c>
      <c r="F545" s="37" t="s">
        <v>2148</v>
      </c>
      <c r="G545" s="2" t="s">
        <v>2147</v>
      </c>
      <c r="H545" s="1">
        <v>242330</v>
      </c>
      <c r="I545" s="47" t="s">
        <v>2697</v>
      </c>
      <c r="J545" s="26">
        <v>5</v>
      </c>
    </row>
    <row r="546" spans="1:10" s="11" customFormat="1" ht="63.75" thickBot="1">
      <c r="A546" s="35">
        <v>545</v>
      </c>
      <c r="B546" s="37">
        <v>3.2</v>
      </c>
      <c r="C546" s="25" t="s">
        <v>1147</v>
      </c>
      <c r="D546" s="31">
        <v>196700</v>
      </c>
      <c r="E546" s="33">
        <v>15008</v>
      </c>
      <c r="F546" s="37" t="s">
        <v>2148</v>
      </c>
      <c r="G546" s="2" t="s">
        <v>2147</v>
      </c>
      <c r="H546" s="1">
        <v>242330</v>
      </c>
      <c r="I546" s="47" t="s">
        <v>2698</v>
      </c>
      <c r="J546" s="26">
        <v>5</v>
      </c>
    </row>
    <row r="547" spans="1:10" s="11" customFormat="1" ht="63.75" thickBot="1">
      <c r="A547" s="35">
        <v>546</v>
      </c>
      <c r="B547" s="37">
        <v>3.2</v>
      </c>
      <c r="C547" s="25" t="s">
        <v>1148</v>
      </c>
      <c r="D547" s="31">
        <v>196700</v>
      </c>
      <c r="E547" s="33">
        <v>15008</v>
      </c>
      <c r="F547" s="37" t="s">
        <v>2148</v>
      </c>
      <c r="G547" s="2" t="s">
        <v>2147</v>
      </c>
      <c r="H547" s="1">
        <v>242330</v>
      </c>
      <c r="I547" s="47" t="s">
        <v>2699</v>
      </c>
      <c r="J547" s="26">
        <v>5</v>
      </c>
    </row>
    <row r="548" spans="1:10" s="11" customFormat="1" ht="63.75" thickBot="1">
      <c r="A548" s="35">
        <v>547</v>
      </c>
      <c r="B548" s="37">
        <v>3.2</v>
      </c>
      <c r="C548" s="25" t="s">
        <v>1149</v>
      </c>
      <c r="D548" s="31">
        <v>393400</v>
      </c>
      <c r="E548" s="33">
        <v>15008</v>
      </c>
      <c r="F548" s="37" t="s">
        <v>2148</v>
      </c>
      <c r="G548" s="2" t="s">
        <v>2147</v>
      </c>
      <c r="H548" s="1">
        <v>242330</v>
      </c>
      <c r="I548" s="47" t="s">
        <v>2700</v>
      </c>
      <c r="J548" s="26">
        <v>5</v>
      </c>
    </row>
    <row r="549" spans="1:10" s="11" customFormat="1" ht="63.75" thickBot="1">
      <c r="A549" s="35">
        <v>548</v>
      </c>
      <c r="B549" s="37">
        <v>3.2</v>
      </c>
      <c r="C549" s="25" t="s">
        <v>1150</v>
      </c>
      <c r="D549" s="31">
        <v>393400</v>
      </c>
      <c r="E549" s="33">
        <v>15008</v>
      </c>
      <c r="F549" s="37" t="s">
        <v>2148</v>
      </c>
      <c r="G549" s="2" t="s">
        <v>2147</v>
      </c>
      <c r="H549" s="1">
        <v>242330</v>
      </c>
      <c r="I549" s="47" t="s">
        <v>2701</v>
      </c>
      <c r="J549" s="26">
        <v>5</v>
      </c>
    </row>
    <row r="550" spans="1:10" s="11" customFormat="1" ht="63.75" thickBot="1">
      <c r="A550" s="35">
        <v>549</v>
      </c>
      <c r="B550" s="37">
        <v>3.2</v>
      </c>
      <c r="C550" s="25" t="s">
        <v>1151</v>
      </c>
      <c r="D550" s="31">
        <v>393400</v>
      </c>
      <c r="E550" s="33">
        <v>15008</v>
      </c>
      <c r="F550" s="37" t="s">
        <v>2148</v>
      </c>
      <c r="G550" s="2" t="s">
        <v>2147</v>
      </c>
      <c r="H550" s="1">
        <v>242330</v>
      </c>
      <c r="I550" s="47" t="s">
        <v>2702</v>
      </c>
      <c r="J550" s="26">
        <v>5</v>
      </c>
    </row>
    <row r="551" spans="1:10" s="11" customFormat="1" ht="63.75" thickBot="1">
      <c r="A551" s="35">
        <v>550</v>
      </c>
      <c r="B551" s="37">
        <v>3.2</v>
      </c>
      <c r="C551" s="25" t="s">
        <v>1152</v>
      </c>
      <c r="D551" s="31">
        <v>393400</v>
      </c>
      <c r="E551" s="33">
        <v>15008</v>
      </c>
      <c r="F551" s="37" t="s">
        <v>2148</v>
      </c>
      <c r="G551" s="2" t="s">
        <v>2147</v>
      </c>
      <c r="H551" s="1">
        <v>242330</v>
      </c>
      <c r="I551" s="47" t="s">
        <v>2703</v>
      </c>
      <c r="J551" s="26">
        <v>5</v>
      </c>
    </row>
    <row r="552" spans="1:10" s="11" customFormat="1" ht="63.75" thickBot="1">
      <c r="A552" s="35">
        <v>551</v>
      </c>
      <c r="B552" s="37">
        <v>3.2</v>
      </c>
      <c r="C552" s="25" t="s">
        <v>1153</v>
      </c>
      <c r="D552" s="31">
        <v>196700</v>
      </c>
      <c r="E552" s="33">
        <v>15008</v>
      </c>
      <c r="F552" s="37" t="s">
        <v>2148</v>
      </c>
      <c r="G552" s="2" t="s">
        <v>2147</v>
      </c>
      <c r="H552" s="1">
        <v>242330</v>
      </c>
      <c r="I552" s="47" t="s">
        <v>2704</v>
      </c>
      <c r="J552" s="26">
        <v>5</v>
      </c>
    </row>
    <row r="553" spans="1:10" s="11" customFormat="1" ht="63.75" thickBot="1">
      <c r="A553" s="35">
        <v>552</v>
      </c>
      <c r="B553" s="37">
        <v>3.2</v>
      </c>
      <c r="C553" s="25" t="s">
        <v>1154</v>
      </c>
      <c r="D553" s="31">
        <v>393400</v>
      </c>
      <c r="E553" s="33">
        <v>15008</v>
      </c>
      <c r="F553" s="37" t="s">
        <v>2148</v>
      </c>
      <c r="G553" s="2" t="s">
        <v>2147</v>
      </c>
      <c r="H553" s="1">
        <v>242330</v>
      </c>
      <c r="I553" s="47" t="s">
        <v>2705</v>
      </c>
      <c r="J553" s="26">
        <v>5</v>
      </c>
    </row>
    <row r="554" spans="1:10" s="11" customFormat="1" ht="63.75" thickBot="1">
      <c r="A554" s="35">
        <v>553</v>
      </c>
      <c r="B554" s="37">
        <v>3.2</v>
      </c>
      <c r="C554" s="25" t="s">
        <v>1155</v>
      </c>
      <c r="D554" s="31">
        <v>393400</v>
      </c>
      <c r="E554" s="33">
        <v>15008</v>
      </c>
      <c r="F554" s="37" t="s">
        <v>2148</v>
      </c>
      <c r="G554" s="2" t="s">
        <v>2147</v>
      </c>
      <c r="H554" s="1">
        <v>242330</v>
      </c>
      <c r="I554" s="47" t="s">
        <v>2706</v>
      </c>
      <c r="J554" s="26">
        <v>5</v>
      </c>
    </row>
    <row r="555" spans="1:10" s="11" customFormat="1" ht="63.75" thickBot="1">
      <c r="A555" s="35">
        <v>554</v>
      </c>
      <c r="B555" s="37">
        <v>3.2</v>
      </c>
      <c r="C555" s="25" t="s">
        <v>1156</v>
      </c>
      <c r="D555" s="31">
        <v>393400</v>
      </c>
      <c r="E555" s="33">
        <v>15008</v>
      </c>
      <c r="F555" s="37" t="s">
        <v>2148</v>
      </c>
      <c r="G555" s="2" t="s">
        <v>2147</v>
      </c>
      <c r="H555" s="1">
        <v>242330</v>
      </c>
      <c r="I555" s="47" t="s">
        <v>2707</v>
      </c>
      <c r="J555" s="26">
        <v>5</v>
      </c>
    </row>
    <row r="556" spans="1:10" s="11" customFormat="1" ht="63.75" thickBot="1">
      <c r="A556" s="35">
        <v>555</v>
      </c>
      <c r="B556" s="37">
        <v>3.2</v>
      </c>
      <c r="C556" s="25" t="s">
        <v>1157</v>
      </c>
      <c r="D556" s="31">
        <v>393400</v>
      </c>
      <c r="E556" s="33">
        <v>15008</v>
      </c>
      <c r="F556" s="37" t="s">
        <v>2148</v>
      </c>
      <c r="G556" s="2" t="s">
        <v>2147</v>
      </c>
      <c r="H556" s="1">
        <v>242330</v>
      </c>
      <c r="I556" s="47" t="s">
        <v>2708</v>
      </c>
      <c r="J556" s="26">
        <v>5</v>
      </c>
    </row>
    <row r="557" spans="1:10" s="11" customFormat="1" ht="63.75" thickBot="1">
      <c r="A557" s="35">
        <v>556</v>
      </c>
      <c r="B557" s="37">
        <v>3.2</v>
      </c>
      <c r="C557" s="25" t="s">
        <v>1158</v>
      </c>
      <c r="D557" s="31">
        <v>393400</v>
      </c>
      <c r="E557" s="33">
        <v>15008</v>
      </c>
      <c r="F557" s="37" t="s">
        <v>2148</v>
      </c>
      <c r="G557" s="2" t="s">
        <v>2147</v>
      </c>
      <c r="H557" s="1">
        <v>242330</v>
      </c>
      <c r="I557" s="47" t="s">
        <v>2709</v>
      </c>
      <c r="J557" s="26">
        <v>5</v>
      </c>
    </row>
    <row r="558" spans="1:10" s="11" customFormat="1" ht="63.75" thickBot="1">
      <c r="A558" s="35">
        <v>557</v>
      </c>
      <c r="B558" s="37">
        <v>3.2</v>
      </c>
      <c r="C558" s="25" t="s">
        <v>1159</v>
      </c>
      <c r="D558" s="31">
        <v>393400</v>
      </c>
      <c r="E558" s="33">
        <v>15008</v>
      </c>
      <c r="F558" s="37" t="s">
        <v>2148</v>
      </c>
      <c r="G558" s="2" t="s">
        <v>2147</v>
      </c>
      <c r="H558" s="1">
        <v>242330</v>
      </c>
      <c r="I558" s="47" t="s">
        <v>2710</v>
      </c>
      <c r="J558" s="26">
        <v>5</v>
      </c>
    </row>
    <row r="559" spans="1:10" s="11" customFormat="1" ht="63.75" thickBot="1">
      <c r="A559" s="35">
        <v>558</v>
      </c>
      <c r="B559" s="37">
        <v>3.2</v>
      </c>
      <c r="C559" s="25" t="s">
        <v>1160</v>
      </c>
      <c r="D559" s="31">
        <v>393400</v>
      </c>
      <c r="E559" s="33">
        <v>15008</v>
      </c>
      <c r="F559" s="37" t="s">
        <v>2148</v>
      </c>
      <c r="G559" s="2" t="s">
        <v>2147</v>
      </c>
      <c r="H559" s="1">
        <v>242330</v>
      </c>
      <c r="I559" s="47" t="s">
        <v>2711</v>
      </c>
      <c r="J559" s="26">
        <v>5</v>
      </c>
    </row>
    <row r="560" spans="1:10" s="11" customFormat="1" ht="63.75" thickBot="1">
      <c r="A560" s="35">
        <v>559</v>
      </c>
      <c r="B560" s="37">
        <v>3.2</v>
      </c>
      <c r="C560" s="25" t="s">
        <v>1161</v>
      </c>
      <c r="D560" s="31">
        <v>393400</v>
      </c>
      <c r="E560" s="33">
        <v>15008</v>
      </c>
      <c r="F560" s="37" t="s">
        <v>2148</v>
      </c>
      <c r="G560" s="2" t="s">
        <v>2147</v>
      </c>
      <c r="H560" s="1">
        <v>242330</v>
      </c>
      <c r="I560" s="47" t="s">
        <v>2712</v>
      </c>
      <c r="J560" s="26">
        <v>5</v>
      </c>
    </row>
    <row r="561" spans="1:10" s="11" customFormat="1" ht="63.75" thickBot="1">
      <c r="A561" s="35">
        <v>560</v>
      </c>
      <c r="B561" s="37">
        <v>3.2</v>
      </c>
      <c r="C561" s="25" t="s">
        <v>845</v>
      </c>
      <c r="D561" s="31">
        <v>393400</v>
      </c>
      <c r="E561" s="33">
        <v>15008</v>
      </c>
      <c r="F561" s="37" t="s">
        <v>2148</v>
      </c>
      <c r="G561" s="2" t="s">
        <v>2147</v>
      </c>
      <c r="H561" s="1">
        <v>242330</v>
      </c>
      <c r="I561" s="47" t="s">
        <v>2713</v>
      </c>
      <c r="J561" s="26">
        <v>5</v>
      </c>
    </row>
    <row r="562" spans="1:10" s="11" customFormat="1" ht="63.75" thickBot="1">
      <c r="A562" s="35">
        <v>561</v>
      </c>
      <c r="B562" s="37">
        <v>3.2</v>
      </c>
      <c r="C562" s="25" t="s">
        <v>915</v>
      </c>
      <c r="D562" s="31">
        <v>393400</v>
      </c>
      <c r="E562" s="33">
        <v>15008</v>
      </c>
      <c r="F562" s="37" t="s">
        <v>2148</v>
      </c>
      <c r="G562" s="2" t="s">
        <v>2147</v>
      </c>
      <c r="H562" s="1">
        <v>242330</v>
      </c>
      <c r="I562" s="47" t="s">
        <v>2714</v>
      </c>
      <c r="J562" s="26">
        <v>5</v>
      </c>
    </row>
    <row r="563" spans="1:10" s="11" customFormat="1" ht="63.75" thickBot="1">
      <c r="A563" s="35">
        <v>562</v>
      </c>
      <c r="B563" s="37">
        <v>3.2</v>
      </c>
      <c r="C563" s="25" t="s">
        <v>1162</v>
      </c>
      <c r="D563" s="31">
        <v>393400</v>
      </c>
      <c r="E563" s="33">
        <v>15008</v>
      </c>
      <c r="F563" s="37" t="s">
        <v>2148</v>
      </c>
      <c r="G563" s="2" t="s">
        <v>2147</v>
      </c>
      <c r="H563" s="1">
        <v>242330</v>
      </c>
      <c r="I563" s="47" t="s">
        <v>2715</v>
      </c>
      <c r="J563" s="26">
        <v>5</v>
      </c>
    </row>
    <row r="564" spans="1:10" s="11" customFormat="1" ht="63.75" thickBot="1">
      <c r="A564" s="35">
        <v>563</v>
      </c>
      <c r="B564" s="37">
        <v>3.2</v>
      </c>
      <c r="C564" s="25" t="s">
        <v>1163</v>
      </c>
      <c r="D564" s="31">
        <v>393400</v>
      </c>
      <c r="E564" s="33">
        <v>15008</v>
      </c>
      <c r="F564" s="37" t="s">
        <v>2148</v>
      </c>
      <c r="G564" s="2" t="s">
        <v>2147</v>
      </c>
      <c r="H564" s="1">
        <v>242330</v>
      </c>
      <c r="I564" s="47" t="s">
        <v>2716</v>
      </c>
      <c r="J564" s="26">
        <v>5</v>
      </c>
    </row>
    <row r="565" spans="1:10" s="11" customFormat="1" ht="63.75" thickBot="1">
      <c r="A565" s="35">
        <v>564</v>
      </c>
      <c r="B565" s="37">
        <v>3.2</v>
      </c>
      <c r="C565" s="25" t="s">
        <v>1164</v>
      </c>
      <c r="D565" s="31">
        <v>393400</v>
      </c>
      <c r="E565" s="33">
        <v>15008</v>
      </c>
      <c r="F565" s="37" t="s">
        <v>2148</v>
      </c>
      <c r="G565" s="2" t="s">
        <v>2147</v>
      </c>
      <c r="H565" s="1">
        <v>242330</v>
      </c>
      <c r="I565" s="47" t="s">
        <v>2717</v>
      </c>
      <c r="J565" s="26">
        <v>5</v>
      </c>
    </row>
    <row r="566" spans="1:10" s="11" customFormat="1" ht="63.75" thickBot="1">
      <c r="A566" s="35">
        <v>565</v>
      </c>
      <c r="B566" s="37">
        <v>3.2</v>
      </c>
      <c r="C566" s="25" t="s">
        <v>1165</v>
      </c>
      <c r="D566" s="31">
        <v>393400</v>
      </c>
      <c r="E566" s="33">
        <v>15008</v>
      </c>
      <c r="F566" s="37" t="s">
        <v>2148</v>
      </c>
      <c r="G566" s="2" t="s">
        <v>2147</v>
      </c>
      <c r="H566" s="1">
        <v>242330</v>
      </c>
      <c r="I566" s="47" t="s">
        <v>2718</v>
      </c>
      <c r="J566" s="26">
        <v>5</v>
      </c>
    </row>
    <row r="567" spans="1:10" s="11" customFormat="1" ht="63.75" thickBot="1">
      <c r="A567" s="35">
        <v>566</v>
      </c>
      <c r="B567" s="37">
        <v>3.2</v>
      </c>
      <c r="C567" s="25" t="s">
        <v>1166</v>
      </c>
      <c r="D567" s="31">
        <v>393400</v>
      </c>
      <c r="E567" s="33">
        <v>15008</v>
      </c>
      <c r="F567" s="37" t="s">
        <v>2148</v>
      </c>
      <c r="G567" s="2" t="s">
        <v>2147</v>
      </c>
      <c r="H567" s="1">
        <v>242330</v>
      </c>
      <c r="I567" s="47" t="s">
        <v>2719</v>
      </c>
      <c r="J567" s="26">
        <v>5</v>
      </c>
    </row>
    <row r="568" spans="1:10" s="11" customFormat="1" ht="63.75" thickBot="1">
      <c r="A568" s="35">
        <v>567</v>
      </c>
      <c r="B568" s="37">
        <v>3.2</v>
      </c>
      <c r="C568" s="25" t="s">
        <v>1167</v>
      </c>
      <c r="D568" s="31">
        <v>393400</v>
      </c>
      <c r="E568" s="33">
        <v>15008</v>
      </c>
      <c r="F568" s="37" t="s">
        <v>2148</v>
      </c>
      <c r="G568" s="2" t="s">
        <v>2147</v>
      </c>
      <c r="H568" s="1">
        <v>242330</v>
      </c>
      <c r="I568" s="47" t="s">
        <v>2720</v>
      </c>
      <c r="J568" s="26">
        <v>5</v>
      </c>
    </row>
    <row r="569" spans="1:10" s="11" customFormat="1" ht="63.75" thickBot="1">
      <c r="A569" s="35">
        <v>568</v>
      </c>
      <c r="B569" s="37">
        <v>3.2</v>
      </c>
      <c r="C569" s="25" t="s">
        <v>1168</v>
      </c>
      <c r="D569" s="31">
        <v>393400</v>
      </c>
      <c r="E569" s="33">
        <v>15008</v>
      </c>
      <c r="F569" s="37" t="s">
        <v>2148</v>
      </c>
      <c r="G569" s="2" t="s">
        <v>2147</v>
      </c>
      <c r="H569" s="1">
        <v>242330</v>
      </c>
      <c r="I569" s="47" t="s">
        <v>2721</v>
      </c>
      <c r="J569" s="26">
        <v>5</v>
      </c>
    </row>
    <row r="570" spans="1:10" s="11" customFormat="1" ht="63.75" thickBot="1">
      <c r="A570" s="35">
        <v>569</v>
      </c>
      <c r="B570" s="37">
        <v>3.2</v>
      </c>
      <c r="C570" s="25" t="s">
        <v>1169</v>
      </c>
      <c r="D570" s="31">
        <v>393400</v>
      </c>
      <c r="E570" s="33">
        <v>15008</v>
      </c>
      <c r="F570" s="37" t="s">
        <v>2148</v>
      </c>
      <c r="G570" s="2" t="s">
        <v>2147</v>
      </c>
      <c r="H570" s="1">
        <v>242330</v>
      </c>
      <c r="I570" s="47" t="s">
        <v>2722</v>
      </c>
      <c r="J570" s="26">
        <v>5</v>
      </c>
    </row>
    <row r="571" spans="1:10" s="11" customFormat="1" ht="63.75" thickBot="1">
      <c r="A571" s="35">
        <v>570</v>
      </c>
      <c r="B571" s="37">
        <v>3.2</v>
      </c>
      <c r="C571" s="25" t="s">
        <v>1170</v>
      </c>
      <c r="D571" s="31">
        <v>393400</v>
      </c>
      <c r="E571" s="33">
        <v>15008</v>
      </c>
      <c r="F571" s="37" t="s">
        <v>2148</v>
      </c>
      <c r="G571" s="2" t="s">
        <v>2147</v>
      </c>
      <c r="H571" s="1">
        <v>242330</v>
      </c>
      <c r="I571" s="47" t="s">
        <v>2723</v>
      </c>
      <c r="J571" s="29">
        <v>5</v>
      </c>
    </row>
    <row r="572" spans="1:10" s="11" customFormat="1" ht="63.75" thickBot="1">
      <c r="A572" s="35">
        <v>571</v>
      </c>
      <c r="B572" s="37">
        <v>3.2</v>
      </c>
      <c r="C572" s="25" t="s">
        <v>1171</v>
      </c>
      <c r="D572" s="31">
        <v>393400</v>
      </c>
      <c r="E572" s="33">
        <v>15008</v>
      </c>
      <c r="F572" s="37" t="s">
        <v>2148</v>
      </c>
      <c r="G572" s="2" t="s">
        <v>2147</v>
      </c>
      <c r="H572" s="1">
        <v>242330</v>
      </c>
      <c r="I572" s="47" t="s">
        <v>2724</v>
      </c>
      <c r="J572" s="29">
        <v>5</v>
      </c>
    </row>
    <row r="573" spans="1:10" s="11" customFormat="1" ht="63.75" thickBot="1">
      <c r="A573" s="35">
        <v>572</v>
      </c>
      <c r="B573" s="37">
        <v>3.2</v>
      </c>
      <c r="C573" s="25" t="s">
        <v>1172</v>
      </c>
      <c r="D573" s="31">
        <v>393400</v>
      </c>
      <c r="E573" s="33">
        <v>15008</v>
      </c>
      <c r="F573" s="37" t="s">
        <v>2148</v>
      </c>
      <c r="G573" s="2" t="s">
        <v>2147</v>
      </c>
      <c r="H573" s="1">
        <v>242330</v>
      </c>
      <c r="I573" s="47" t="s">
        <v>2725</v>
      </c>
      <c r="J573" s="26">
        <v>5</v>
      </c>
    </row>
    <row r="574" spans="1:10" s="11" customFormat="1" ht="63.75" thickBot="1">
      <c r="A574" s="35">
        <v>573</v>
      </c>
      <c r="B574" s="37">
        <v>3.2</v>
      </c>
      <c r="C574" s="25" t="s">
        <v>1173</v>
      </c>
      <c r="D574" s="31">
        <v>393400</v>
      </c>
      <c r="E574" s="33">
        <v>15008</v>
      </c>
      <c r="F574" s="37" t="s">
        <v>2148</v>
      </c>
      <c r="G574" s="2" t="s">
        <v>2147</v>
      </c>
      <c r="H574" s="1">
        <v>242330</v>
      </c>
      <c r="I574" s="47" t="s">
        <v>2726</v>
      </c>
      <c r="J574" s="26">
        <v>5</v>
      </c>
    </row>
    <row r="575" spans="1:10" s="11" customFormat="1" ht="63.75" thickBot="1">
      <c r="A575" s="35">
        <v>574</v>
      </c>
      <c r="B575" s="37">
        <v>3.2</v>
      </c>
      <c r="C575" s="25" t="s">
        <v>1174</v>
      </c>
      <c r="D575" s="31">
        <v>393400</v>
      </c>
      <c r="E575" s="33">
        <v>15008</v>
      </c>
      <c r="F575" s="37" t="s">
        <v>2148</v>
      </c>
      <c r="G575" s="2" t="s">
        <v>2147</v>
      </c>
      <c r="H575" s="1">
        <v>242330</v>
      </c>
      <c r="I575" s="47" t="s">
        <v>2727</v>
      </c>
      <c r="J575" s="26">
        <v>5</v>
      </c>
    </row>
    <row r="576" spans="1:10" s="11" customFormat="1" ht="63.75" thickBot="1">
      <c r="A576" s="35">
        <v>575</v>
      </c>
      <c r="B576" s="37">
        <v>3.2</v>
      </c>
      <c r="C576" s="25" t="s">
        <v>1175</v>
      </c>
      <c r="D576" s="31">
        <v>393400</v>
      </c>
      <c r="E576" s="33">
        <v>15008</v>
      </c>
      <c r="F576" s="37" t="s">
        <v>2148</v>
      </c>
      <c r="G576" s="2" t="s">
        <v>2147</v>
      </c>
      <c r="H576" s="1">
        <v>242330</v>
      </c>
      <c r="I576" s="47" t="s">
        <v>2728</v>
      </c>
      <c r="J576" s="26">
        <v>5</v>
      </c>
    </row>
    <row r="577" spans="1:10" s="11" customFormat="1" ht="63.75" thickBot="1">
      <c r="A577" s="35">
        <v>576</v>
      </c>
      <c r="B577" s="37">
        <v>3.2</v>
      </c>
      <c r="C577" s="25" t="s">
        <v>1176</v>
      </c>
      <c r="D577" s="31">
        <v>393400</v>
      </c>
      <c r="E577" s="33">
        <v>15008</v>
      </c>
      <c r="F577" s="37" t="s">
        <v>2148</v>
      </c>
      <c r="G577" s="2" t="s">
        <v>2147</v>
      </c>
      <c r="H577" s="1">
        <v>242330</v>
      </c>
      <c r="I577" s="47" t="s">
        <v>2729</v>
      </c>
      <c r="J577" s="26">
        <v>5</v>
      </c>
    </row>
    <row r="578" spans="1:10" s="11" customFormat="1" ht="63.75" thickBot="1">
      <c r="A578" s="35">
        <v>577</v>
      </c>
      <c r="B578" s="37">
        <v>3.2</v>
      </c>
      <c r="C578" s="25" t="s">
        <v>1177</v>
      </c>
      <c r="D578" s="31">
        <v>393400</v>
      </c>
      <c r="E578" s="33">
        <v>15008</v>
      </c>
      <c r="F578" s="37" t="s">
        <v>2148</v>
      </c>
      <c r="G578" s="2" t="s">
        <v>2147</v>
      </c>
      <c r="H578" s="1">
        <v>242330</v>
      </c>
      <c r="I578" s="47" t="s">
        <v>2730</v>
      </c>
      <c r="J578" s="29">
        <v>5</v>
      </c>
    </row>
    <row r="579" spans="1:10" s="11" customFormat="1" ht="63.75" thickBot="1">
      <c r="A579" s="35">
        <v>578</v>
      </c>
      <c r="B579" s="37">
        <v>3.2</v>
      </c>
      <c r="C579" s="25" t="s">
        <v>1178</v>
      </c>
      <c r="D579" s="31">
        <v>393400</v>
      </c>
      <c r="E579" s="33">
        <v>15008</v>
      </c>
      <c r="F579" s="37" t="s">
        <v>2148</v>
      </c>
      <c r="G579" s="2" t="s">
        <v>2147</v>
      </c>
      <c r="H579" s="1">
        <v>242330</v>
      </c>
      <c r="I579" s="47" t="s">
        <v>2731</v>
      </c>
      <c r="J579" s="29">
        <v>5</v>
      </c>
    </row>
    <row r="580" spans="1:10" s="11" customFormat="1" ht="63.75" thickBot="1">
      <c r="A580" s="35">
        <v>579</v>
      </c>
      <c r="B580" s="37">
        <v>3.2</v>
      </c>
      <c r="C580" s="25" t="s">
        <v>1179</v>
      </c>
      <c r="D580" s="31">
        <v>393400</v>
      </c>
      <c r="E580" s="33">
        <v>15008</v>
      </c>
      <c r="F580" s="37" t="s">
        <v>2148</v>
      </c>
      <c r="G580" s="2" t="s">
        <v>2147</v>
      </c>
      <c r="H580" s="1">
        <v>242330</v>
      </c>
      <c r="I580" s="47" t="s">
        <v>2732</v>
      </c>
      <c r="J580" s="29">
        <v>5</v>
      </c>
    </row>
    <row r="581" spans="1:10" s="11" customFormat="1" ht="63.75" thickBot="1">
      <c r="A581" s="35">
        <v>580</v>
      </c>
      <c r="B581" s="37">
        <v>3.2</v>
      </c>
      <c r="C581" s="25" t="s">
        <v>1180</v>
      </c>
      <c r="D581" s="31">
        <v>393400</v>
      </c>
      <c r="E581" s="33">
        <v>15008</v>
      </c>
      <c r="F581" s="37" t="s">
        <v>2148</v>
      </c>
      <c r="G581" s="2" t="s">
        <v>2147</v>
      </c>
      <c r="H581" s="1">
        <v>242330</v>
      </c>
      <c r="I581" s="47" t="s">
        <v>2733</v>
      </c>
      <c r="J581" s="29">
        <v>5</v>
      </c>
    </row>
    <row r="582" spans="1:10" s="11" customFormat="1" ht="63.75" thickBot="1">
      <c r="A582" s="35">
        <v>581</v>
      </c>
      <c r="B582" s="37">
        <v>3.2</v>
      </c>
      <c r="C582" s="25" t="s">
        <v>1181</v>
      </c>
      <c r="D582" s="31">
        <v>393400</v>
      </c>
      <c r="E582" s="33">
        <v>15008</v>
      </c>
      <c r="F582" s="37" t="s">
        <v>2148</v>
      </c>
      <c r="G582" s="2" t="s">
        <v>2147</v>
      </c>
      <c r="H582" s="1">
        <v>242330</v>
      </c>
      <c r="I582" s="47" t="s">
        <v>2734</v>
      </c>
      <c r="J582" s="29">
        <v>5</v>
      </c>
    </row>
    <row r="583" spans="1:10" s="11" customFormat="1" ht="63.75" thickBot="1">
      <c r="A583" s="35">
        <v>582</v>
      </c>
      <c r="B583" s="37">
        <v>3.2</v>
      </c>
      <c r="C583" s="25" t="s">
        <v>1182</v>
      </c>
      <c r="D583" s="31">
        <v>393400</v>
      </c>
      <c r="E583" s="33">
        <v>15008</v>
      </c>
      <c r="F583" s="37" t="s">
        <v>2148</v>
      </c>
      <c r="G583" s="2" t="s">
        <v>2147</v>
      </c>
      <c r="H583" s="1">
        <v>242330</v>
      </c>
      <c r="I583" s="47" t="s">
        <v>2735</v>
      </c>
      <c r="J583" s="26">
        <v>5</v>
      </c>
    </row>
    <row r="584" spans="1:10" s="11" customFormat="1" ht="63.75" thickBot="1">
      <c r="A584" s="35">
        <v>583</v>
      </c>
      <c r="B584" s="37">
        <v>3.2</v>
      </c>
      <c r="C584" s="25" t="s">
        <v>1183</v>
      </c>
      <c r="D584" s="31">
        <v>393400</v>
      </c>
      <c r="E584" s="33">
        <v>15008</v>
      </c>
      <c r="F584" s="37" t="s">
        <v>2148</v>
      </c>
      <c r="G584" s="2" t="s">
        <v>2147</v>
      </c>
      <c r="H584" s="1">
        <v>242330</v>
      </c>
      <c r="I584" s="47" t="s">
        <v>2736</v>
      </c>
      <c r="J584" s="26">
        <v>5</v>
      </c>
    </row>
    <row r="585" spans="1:10" s="11" customFormat="1" ht="63.75" thickBot="1">
      <c r="A585" s="35">
        <v>584</v>
      </c>
      <c r="B585" s="37">
        <v>3.2</v>
      </c>
      <c r="C585" s="25" t="s">
        <v>1184</v>
      </c>
      <c r="D585" s="31">
        <v>393400</v>
      </c>
      <c r="E585" s="33">
        <v>15008</v>
      </c>
      <c r="F585" s="37" t="s">
        <v>2148</v>
      </c>
      <c r="G585" s="2" t="s">
        <v>2147</v>
      </c>
      <c r="H585" s="1">
        <v>242330</v>
      </c>
      <c r="I585" s="47" t="s">
        <v>2737</v>
      </c>
      <c r="J585" s="26">
        <v>5</v>
      </c>
    </row>
    <row r="586" spans="1:10" s="11" customFormat="1" ht="63.75" thickBot="1">
      <c r="A586" s="35">
        <v>585</v>
      </c>
      <c r="B586" s="37">
        <v>3.2</v>
      </c>
      <c r="C586" s="25" t="s">
        <v>1185</v>
      </c>
      <c r="D586" s="31">
        <v>393400</v>
      </c>
      <c r="E586" s="33">
        <v>15008</v>
      </c>
      <c r="F586" s="37" t="s">
        <v>2148</v>
      </c>
      <c r="G586" s="2" t="s">
        <v>2147</v>
      </c>
      <c r="H586" s="1">
        <v>242330</v>
      </c>
      <c r="I586" s="47" t="s">
        <v>2738</v>
      </c>
      <c r="J586" s="26">
        <v>5</v>
      </c>
    </row>
    <row r="587" spans="1:10" s="11" customFormat="1" ht="63.75" thickBot="1">
      <c r="A587" s="35">
        <v>586</v>
      </c>
      <c r="B587" s="37">
        <v>3.2</v>
      </c>
      <c r="C587" s="25" t="s">
        <v>1186</v>
      </c>
      <c r="D587" s="31">
        <v>393400</v>
      </c>
      <c r="E587" s="33">
        <v>15008</v>
      </c>
      <c r="F587" s="37" t="s">
        <v>2148</v>
      </c>
      <c r="G587" s="2" t="s">
        <v>2147</v>
      </c>
      <c r="H587" s="1">
        <v>242330</v>
      </c>
      <c r="I587" s="47" t="s">
        <v>2739</v>
      </c>
      <c r="J587" s="26">
        <v>5</v>
      </c>
    </row>
    <row r="588" spans="1:10" s="11" customFormat="1" ht="63.75" thickBot="1">
      <c r="A588" s="35">
        <v>587</v>
      </c>
      <c r="B588" s="37">
        <v>3.2</v>
      </c>
      <c r="C588" s="25" t="s">
        <v>1187</v>
      </c>
      <c r="D588" s="31">
        <v>393400</v>
      </c>
      <c r="E588" s="33">
        <v>15008</v>
      </c>
      <c r="F588" s="37" t="s">
        <v>2148</v>
      </c>
      <c r="G588" s="2" t="s">
        <v>2147</v>
      </c>
      <c r="H588" s="1">
        <v>242330</v>
      </c>
      <c r="I588" s="47" t="s">
        <v>2740</v>
      </c>
      <c r="J588" s="26">
        <v>5</v>
      </c>
    </row>
    <row r="589" spans="1:10" s="11" customFormat="1" ht="63.75" thickBot="1">
      <c r="A589" s="35">
        <v>588</v>
      </c>
      <c r="B589" s="37">
        <v>3.2</v>
      </c>
      <c r="C589" s="25" t="s">
        <v>1188</v>
      </c>
      <c r="D589" s="31">
        <v>393400</v>
      </c>
      <c r="E589" s="33">
        <v>15008</v>
      </c>
      <c r="F589" s="37" t="s">
        <v>2148</v>
      </c>
      <c r="G589" s="2" t="s">
        <v>2147</v>
      </c>
      <c r="H589" s="1">
        <v>242330</v>
      </c>
      <c r="I589" s="47" t="s">
        <v>2741</v>
      </c>
      <c r="J589" s="26">
        <v>5</v>
      </c>
    </row>
    <row r="590" spans="1:10" s="11" customFormat="1" ht="63.75" thickBot="1">
      <c r="A590" s="35">
        <v>589</v>
      </c>
      <c r="B590" s="37">
        <v>3.2</v>
      </c>
      <c r="C590" s="25" t="s">
        <v>1189</v>
      </c>
      <c r="D590" s="31">
        <v>393400</v>
      </c>
      <c r="E590" s="33">
        <v>15008</v>
      </c>
      <c r="F590" s="37" t="s">
        <v>2148</v>
      </c>
      <c r="G590" s="2" t="s">
        <v>2147</v>
      </c>
      <c r="H590" s="1">
        <v>242330</v>
      </c>
      <c r="I590" s="47" t="s">
        <v>2742</v>
      </c>
      <c r="J590" s="29">
        <v>5</v>
      </c>
    </row>
    <row r="591" spans="1:10" s="11" customFormat="1" ht="63.75" thickBot="1">
      <c r="A591" s="35">
        <v>590</v>
      </c>
      <c r="B591" s="37">
        <v>3.2</v>
      </c>
      <c r="C591" s="25" t="s">
        <v>1190</v>
      </c>
      <c r="D591" s="31">
        <v>393400</v>
      </c>
      <c r="E591" s="33">
        <v>15008</v>
      </c>
      <c r="F591" s="37" t="s">
        <v>2148</v>
      </c>
      <c r="G591" s="2" t="s">
        <v>2147</v>
      </c>
      <c r="H591" s="1">
        <v>242330</v>
      </c>
      <c r="I591" s="47" t="s">
        <v>2743</v>
      </c>
      <c r="J591" s="26">
        <v>5</v>
      </c>
    </row>
    <row r="592" spans="1:10" s="11" customFormat="1" ht="63.75" thickBot="1">
      <c r="A592" s="35">
        <v>591</v>
      </c>
      <c r="B592" s="37">
        <v>3.2</v>
      </c>
      <c r="C592" s="25" t="s">
        <v>1191</v>
      </c>
      <c r="D592" s="31">
        <v>393400</v>
      </c>
      <c r="E592" s="33">
        <v>15008</v>
      </c>
      <c r="F592" s="37" t="s">
        <v>2148</v>
      </c>
      <c r="G592" s="2" t="s">
        <v>2147</v>
      </c>
      <c r="H592" s="1">
        <v>242330</v>
      </c>
      <c r="I592" s="47" t="s">
        <v>2744</v>
      </c>
      <c r="J592" s="29">
        <v>5</v>
      </c>
    </row>
    <row r="593" spans="1:10" s="11" customFormat="1" ht="63.75" thickBot="1">
      <c r="A593" s="35">
        <v>592</v>
      </c>
      <c r="B593" s="37">
        <v>3.2</v>
      </c>
      <c r="C593" s="25" t="s">
        <v>1192</v>
      </c>
      <c r="D593" s="31">
        <v>393400</v>
      </c>
      <c r="E593" s="33">
        <v>15008</v>
      </c>
      <c r="F593" s="37" t="s">
        <v>2148</v>
      </c>
      <c r="G593" s="2" t="s">
        <v>2147</v>
      </c>
      <c r="H593" s="1">
        <v>242330</v>
      </c>
      <c r="I593" s="47" t="s">
        <v>2745</v>
      </c>
      <c r="J593" s="29">
        <v>5</v>
      </c>
    </row>
    <row r="594" spans="1:10" s="11" customFormat="1" ht="63.75" thickBot="1">
      <c r="A594" s="35">
        <v>593</v>
      </c>
      <c r="B594" s="37">
        <v>3.2</v>
      </c>
      <c r="C594" s="25" t="s">
        <v>1193</v>
      </c>
      <c r="D594" s="31">
        <v>393400</v>
      </c>
      <c r="E594" s="33">
        <v>15008</v>
      </c>
      <c r="F594" s="37" t="s">
        <v>2148</v>
      </c>
      <c r="G594" s="2" t="s">
        <v>2147</v>
      </c>
      <c r="H594" s="1">
        <v>242330</v>
      </c>
      <c r="I594" s="47" t="s">
        <v>2746</v>
      </c>
      <c r="J594" s="29">
        <v>5</v>
      </c>
    </row>
    <row r="595" spans="1:10" s="11" customFormat="1" ht="63.75" thickBot="1">
      <c r="A595" s="35">
        <v>594</v>
      </c>
      <c r="B595" s="37">
        <v>3.2</v>
      </c>
      <c r="C595" s="25" t="s">
        <v>1194</v>
      </c>
      <c r="D595" s="31">
        <v>393400</v>
      </c>
      <c r="E595" s="33">
        <v>15008</v>
      </c>
      <c r="F595" s="37" t="s">
        <v>2148</v>
      </c>
      <c r="G595" s="2" t="s">
        <v>2147</v>
      </c>
      <c r="H595" s="1">
        <v>242330</v>
      </c>
      <c r="I595" s="47" t="s">
        <v>2747</v>
      </c>
      <c r="J595" s="29">
        <v>5</v>
      </c>
    </row>
    <row r="596" spans="1:10" s="11" customFormat="1" ht="63.75" thickBot="1">
      <c r="A596" s="35">
        <v>595</v>
      </c>
      <c r="B596" s="37">
        <v>3.2</v>
      </c>
      <c r="C596" s="25" t="s">
        <v>1195</v>
      </c>
      <c r="D596" s="31">
        <v>393400</v>
      </c>
      <c r="E596" s="33">
        <v>15008</v>
      </c>
      <c r="F596" s="37" t="s">
        <v>2148</v>
      </c>
      <c r="G596" s="2" t="s">
        <v>2147</v>
      </c>
      <c r="H596" s="1">
        <v>242330</v>
      </c>
      <c r="I596" s="47" t="s">
        <v>2748</v>
      </c>
      <c r="J596" s="29">
        <v>5</v>
      </c>
    </row>
    <row r="597" spans="1:10" s="11" customFormat="1" ht="63.75" thickBot="1">
      <c r="A597" s="35">
        <v>596</v>
      </c>
      <c r="B597" s="37">
        <v>3.2</v>
      </c>
      <c r="C597" s="25" t="s">
        <v>1196</v>
      </c>
      <c r="D597" s="31">
        <v>393400</v>
      </c>
      <c r="E597" s="33">
        <v>15008</v>
      </c>
      <c r="F597" s="37" t="s">
        <v>2148</v>
      </c>
      <c r="G597" s="2" t="s">
        <v>2147</v>
      </c>
      <c r="H597" s="1">
        <v>242330</v>
      </c>
      <c r="I597" s="47" t="s">
        <v>2749</v>
      </c>
      <c r="J597" s="29">
        <v>5</v>
      </c>
    </row>
    <row r="598" spans="1:10" s="11" customFormat="1" ht="63.75" thickBot="1">
      <c r="A598" s="35">
        <v>597</v>
      </c>
      <c r="B598" s="37">
        <v>3.2</v>
      </c>
      <c r="C598" s="25" t="s">
        <v>1197</v>
      </c>
      <c r="D598" s="31">
        <v>393400</v>
      </c>
      <c r="E598" s="33">
        <v>15008</v>
      </c>
      <c r="F598" s="37" t="s">
        <v>2148</v>
      </c>
      <c r="G598" s="2" t="s">
        <v>2147</v>
      </c>
      <c r="H598" s="1">
        <v>242330</v>
      </c>
      <c r="I598" s="47" t="s">
        <v>2750</v>
      </c>
      <c r="J598" s="26">
        <v>5</v>
      </c>
    </row>
    <row r="599" spans="1:10" s="11" customFormat="1" ht="63.75" thickBot="1">
      <c r="A599" s="35">
        <v>598</v>
      </c>
      <c r="B599" s="37">
        <v>3.2</v>
      </c>
      <c r="C599" s="25" t="s">
        <v>1198</v>
      </c>
      <c r="D599" s="31">
        <v>393400</v>
      </c>
      <c r="E599" s="33">
        <v>15008</v>
      </c>
      <c r="F599" s="37" t="s">
        <v>2148</v>
      </c>
      <c r="G599" s="2" t="s">
        <v>2147</v>
      </c>
      <c r="H599" s="1">
        <v>242330</v>
      </c>
      <c r="I599" s="47" t="s">
        <v>2751</v>
      </c>
      <c r="J599" s="26">
        <v>5</v>
      </c>
    </row>
    <row r="600" spans="1:10" s="11" customFormat="1" ht="63.75" thickBot="1">
      <c r="A600" s="35">
        <v>599</v>
      </c>
      <c r="B600" s="37">
        <v>3.2</v>
      </c>
      <c r="C600" s="25" t="s">
        <v>1199</v>
      </c>
      <c r="D600" s="31">
        <v>393400</v>
      </c>
      <c r="E600" s="33">
        <v>15008</v>
      </c>
      <c r="F600" s="37" t="s">
        <v>2148</v>
      </c>
      <c r="G600" s="2" t="s">
        <v>2147</v>
      </c>
      <c r="H600" s="1">
        <v>242330</v>
      </c>
      <c r="I600" s="47" t="s">
        <v>2752</v>
      </c>
      <c r="J600" s="26">
        <v>5</v>
      </c>
    </row>
    <row r="601" spans="1:10" s="11" customFormat="1" ht="63.75" thickBot="1">
      <c r="A601" s="35">
        <v>600</v>
      </c>
      <c r="B601" s="37">
        <v>3.2</v>
      </c>
      <c r="C601" s="25" t="s">
        <v>1200</v>
      </c>
      <c r="D601" s="31">
        <v>393400</v>
      </c>
      <c r="E601" s="33">
        <v>15008</v>
      </c>
      <c r="F601" s="37" t="s">
        <v>2148</v>
      </c>
      <c r="G601" s="2" t="s">
        <v>2147</v>
      </c>
      <c r="H601" s="1">
        <v>242330</v>
      </c>
      <c r="I601" s="47" t="s">
        <v>2753</v>
      </c>
      <c r="J601" s="26">
        <v>5</v>
      </c>
    </row>
    <row r="602" spans="1:10" s="11" customFormat="1" ht="63.75" thickBot="1">
      <c r="A602" s="35">
        <v>601</v>
      </c>
      <c r="B602" s="37">
        <v>3.2</v>
      </c>
      <c r="C602" s="25" t="s">
        <v>1201</v>
      </c>
      <c r="D602" s="31">
        <v>393400</v>
      </c>
      <c r="E602" s="33">
        <v>15008</v>
      </c>
      <c r="F602" s="37" t="s">
        <v>2148</v>
      </c>
      <c r="G602" s="2" t="s">
        <v>2147</v>
      </c>
      <c r="H602" s="1">
        <v>242330</v>
      </c>
      <c r="I602" s="47" t="s">
        <v>2754</v>
      </c>
      <c r="J602" s="26">
        <v>5</v>
      </c>
    </row>
    <row r="603" spans="1:10" s="11" customFormat="1" ht="63.75" thickBot="1">
      <c r="A603" s="35">
        <v>602</v>
      </c>
      <c r="B603" s="37">
        <v>3.2</v>
      </c>
      <c r="C603" s="25" t="s">
        <v>1202</v>
      </c>
      <c r="D603" s="31">
        <v>393400</v>
      </c>
      <c r="E603" s="33">
        <v>15008</v>
      </c>
      <c r="F603" s="37" t="s">
        <v>2148</v>
      </c>
      <c r="G603" s="2" t="s">
        <v>2147</v>
      </c>
      <c r="H603" s="1">
        <v>242330</v>
      </c>
      <c r="I603" s="47" t="s">
        <v>2755</v>
      </c>
      <c r="J603" s="26">
        <v>5</v>
      </c>
    </row>
    <row r="604" spans="1:10" s="11" customFormat="1" ht="63.75" thickBot="1">
      <c r="A604" s="35">
        <v>603</v>
      </c>
      <c r="B604" s="37">
        <v>3.2</v>
      </c>
      <c r="C604" s="25" t="s">
        <v>1203</v>
      </c>
      <c r="D604" s="31">
        <v>393400</v>
      </c>
      <c r="E604" s="33">
        <v>15008</v>
      </c>
      <c r="F604" s="37" t="s">
        <v>2148</v>
      </c>
      <c r="G604" s="2" t="s">
        <v>2147</v>
      </c>
      <c r="H604" s="1">
        <v>242330</v>
      </c>
      <c r="I604" s="47" t="s">
        <v>2756</v>
      </c>
      <c r="J604" s="26">
        <v>5</v>
      </c>
    </row>
    <row r="605" spans="1:10" s="11" customFormat="1" ht="63.75" thickBot="1">
      <c r="A605" s="35">
        <v>604</v>
      </c>
      <c r="B605" s="37">
        <v>3.2</v>
      </c>
      <c r="C605" s="25" t="s">
        <v>1204</v>
      </c>
      <c r="D605" s="31">
        <v>393400</v>
      </c>
      <c r="E605" s="33">
        <v>15008</v>
      </c>
      <c r="F605" s="37" t="s">
        <v>2148</v>
      </c>
      <c r="G605" s="2" t="s">
        <v>2147</v>
      </c>
      <c r="H605" s="1">
        <v>242330</v>
      </c>
      <c r="I605" s="47" t="s">
        <v>2757</v>
      </c>
      <c r="J605" s="26">
        <v>5</v>
      </c>
    </row>
    <row r="606" spans="1:10" s="11" customFormat="1" ht="63.75" thickBot="1">
      <c r="A606" s="35">
        <v>605</v>
      </c>
      <c r="B606" s="37">
        <v>3.2</v>
      </c>
      <c r="C606" s="25" t="s">
        <v>1205</v>
      </c>
      <c r="D606" s="31">
        <v>393400</v>
      </c>
      <c r="E606" s="33">
        <v>15008</v>
      </c>
      <c r="F606" s="37" t="s">
        <v>2148</v>
      </c>
      <c r="G606" s="2" t="s">
        <v>2147</v>
      </c>
      <c r="H606" s="1">
        <v>242330</v>
      </c>
      <c r="I606" s="47" t="s">
        <v>2758</v>
      </c>
      <c r="J606" s="26">
        <v>5</v>
      </c>
    </row>
    <row r="607" spans="1:10" s="11" customFormat="1" ht="63.75" thickBot="1">
      <c r="A607" s="35">
        <v>606</v>
      </c>
      <c r="B607" s="37">
        <v>3.2</v>
      </c>
      <c r="C607" s="25" t="s">
        <v>1206</v>
      </c>
      <c r="D607" s="31">
        <v>393400</v>
      </c>
      <c r="E607" s="33">
        <v>15008</v>
      </c>
      <c r="F607" s="37" t="s">
        <v>2148</v>
      </c>
      <c r="G607" s="2" t="s">
        <v>2147</v>
      </c>
      <c r="H607" s="1">
        <v>242330</v>
      </c>
      <c r="I607" s="47" t="s">
        <v>2759</v>
      </c>
      <c r="J607" s="26">
        <v>5</v>
      </c>
    </row>
    <row r="608" spans="1:10" s="11" customFormat="1" ht="63.75" thickBot="1">
      <c r="A608" s="35">
        <v>607</v>
      </c>
      <c r="B608" s="37">
        <v>3.2</v>
      </c>
      <c r="C608" s="25" t="s">
        <v>1207</v>
      </c>
      <c r="D608" s="31">
        <v>393400</v>
      </c>
      <c r="E608" s="33">
        <v>15008</v>
      </c>
      <c r="F608" s="37" t="s">
        <v>2148</v>
      </c>
      <c r="G608" s="2" t="s">
        <v>2147</v>
      </c>
      <c r="H608" s="1">
        <v>242330</v>
      </c>
      <c r="I608" s="47" t="s">
        <v>2760</v>
      </c>
      <c r="J608" s="26">
        <v>5</v>
      </c>
    </row>
    <row r="609" spans="1:10" s="11" customFormat="1" ht="63.75" thickBot="1">
      <c r="A609" s="35">
        <v>608</v>
      </c>
      <c r="B609" s="37">
        <v>3.2</v>
      </c>
      <c r="C609" s="25" t="s">
        <v>1208</v>
      </c>
      <c r="D609" s="31">
        <v>393400</v>
      </c>
      <c r="E609" s="33">
        <v>15008</v>
      </c>
      <c r="F609" s="37" t="s">
        <v>2148</v>
      </c>
      <c r="G609" s="2" t="s">
        <v>2147</v>
      </c>
      <c r="H609" s="1">
        <v>242330</v>
      </c>
      <c r="I609" s="47" t="s">
        <v>2761</v>
      </c>
      <c r="J609" s="26">
        <v>5</v>
      </c>
    </row>
    <row r="610" spans="1:10" s="11" customFormat="1" ht="63.75" thickBot="1">
      <c r="A610" s="35">
        <v>609</v>
      </c>
      <c r="B610" s="37">
        <v>3.2</v>
      </c>
      <c r="C610" s="25" t="s">
        <v>1209</v>
      </c>
      <c r="D610" s="31">
        <v>393400</v>
      </c>
      <c r="E610" s="33">
        <v>15008</v>
      </c>
      <c r="F610" s="37" t="s">
        <v>2148</v>
      </c>
      <c r="G610" s="2" t="s">
        <v>2147</v>
      </c>
      <c r="H610" s="1">
        <v>242330</v>
      </c>
      <c r="I610" s="47" t="s">
        <v>2762</v>
      </c>
      <c r="J610" s="26">
        <v>5</v>
      </c>
    </row>
    <row r="611" spans="1:10" s="11" customFormat="1" ht="63.75" thickBot="1">
      <c r="A611" s="35">
        <v>610</v>
      </c>
      <c r="B611" s="37">
        <v>3.2</v>
      </c>
      <c r="C611" s="25" t="s">
        <v>1210</v>
      </c>
      <c r="D611" s="31">
        <v>393400</v>
      </c>
      <c r="E611" s="33">
        <v>15008</v>
      </c>
      <c r="F611" s="37" t="s">
        <v>2148</v>
      </c>
      <c r="G611" s="2" t="s">
        <v>2147</v>
      </c>
      <c r="H611" s="1">
        <v>242330</v>
      </c>
      <c r="I611" s="47" t="s">
        <v>2763</v>
      </c>
      <c r="J611" s="29">
        <v>5</v>
      </c>
    </row>
    <row r="612" spans="1:10" s="11" customFormat="1" ht="63.75" thickBot="1">
      <c r="A612" s="35">
        <v>611</v>
      </c>
      <c r="B612" s="37">
        <v>3.2</v>
      </c>
      <c r="C612" s="25" t="s">
        <v>1211</v>
      </c>
      <c r="D612" s="31">
        <v>393400</v>
      </c>
      <c r="E612" s="33">
        <v>15008</v>
      </c>
      <c r="F612" s="37" t="s">
        <v>2148</v>
      </c>
      <c r="G612" s="2" t="s">
        <v>2147</v>
      </c>
      <c r="H612" s="1">
        <v>242330</v>
      </c>
      <c r="I612" s="47" t="s">
        <v>2764</v>
      </c>
      <c r="J612" s="26">
        <v>5</v>
      </c>
    </row>
    <row r="613" spans="1:10" s="11" customFormat="1" ht="63.75" thickBot="1">
      <c r="A613" s="35">
        <v>612</v>
      </c>
      <c r="B613" s="37">
        <v>3.2</v>
      </c>
      <c r="C613" s="25" t="s">
        <v>1212</v>
      </c>
      <c r="D613" s="31">
        <v>393400</v>
      </c>
      <c r="E613" s="33">
        <v>15008</v>
      </c>
      <c r="F613" s="37" t="s">
        <v>2148</v>
      </c>
      <c r="G613" s="2" t="s">
        <v>2147</v>
      </c>
      <c r="H613" s="1">
        <v>242330</v>
      </c>
      <c r="I613" s="47" t="s">
        <v>2765</v>
      </c>
      <c r="J613" s="26">
        <v>5</v>
      </c>
    </row>
    <row r="614" spans="1:10" s="11" customFormat="1" ht="63.75" thickBot="1">
      <c r="A614" s="35">
        <v>613</v>
      </c>
      <c r="B614" s="37">
        <v>3.2</v>
      </c>
      <c r="C614" s="25" t="s">
        <v>1213</v>
      </c>
      <c r="D614" s="31">
        <v>393400</v>
      </c>
      <c r="E614" s="33">
        <v>15008</v>
      </c>
      <c r="F614" s="37" t="s">
        <v>2148</v>
      </c>
      <c r="G614" s="2" t="s">
        <v>2147</v>
      </c>
      <c r="H614" s="1">
        <v>242330</v>
      </c>
      <c r="I614" s="47" t="s">
        <v>2766</v>
      </c>
      <c r="J614" s="26">
        <v>5</v>
      </c>
    </row>
    <row r="615" spans="1:10" s="11" customFormat="1" ht="63.75" thickBot="1">
      <c r="A615" s="35">
        <v>614</v>
      </c>
      <c r="B615" s="37">
        <v>3.2</v>
      </c>
      <c r="C615" s="25" t="s">
        <v>1214</v>
      </c>
      <c r="D615" s="31">
        <v>393400</v>
      </c>
      <c r="E615" s="33">
        <v>15008</v>
      </c>
      <c r="F615" s="37" t="s">
        <v>2148</v>
      </c>
      <c r="G615" s="2" t="s">
        <v>2147</v>
      </c>
      <c r="H615" s="1">
        <v>242330</v>
      </c>
      <c r="I615" s="47" t="s">
        <v>2767</v>
      </c>
      <c r="J615" s="26">
        <v>5</v>
      </c>
    </row>
    <row r="616" spans="1:10" s="11" customFormat="1" ht="63.75" thickBot="1">
      <c r="A616" s="35">
        <v>615</v>
      </c>
      <c r="B616" s="37">
        <v>3.2</v>
      </c>
      <c r="C616" s="25" t="s">
        <v>1215</v>
      </c>
      <c r="D616" s="31">
        <v>393400</v>
      </c>
      <c r="E616" s="33">
        <v>15008</v>
      </c>
      <c r="F616" s="37" t="s">
        <v>2148</v>
      </c>
      <c r="G616" s="2" t="s">
        <v>2147</v>
      </c>
      <c r="H616" s="1">
        <v>242330</v>
      </c>
      <c r="I616" s="47" t="s">
        <v>2768</v>
      </c>
      <c r="J616" s="26">
        <v>5</v>
      </c>
    </row>
    <row r="617" spans="1:10" s="11" customFormat="1" ht="63.75" thickBot="1">
      <c r="A617" s="35">
        <v>616</v>
      </c>
      <c r="B617" s="37">
        <v>3.2</v>
      </c>
      <c r="C617" s="25" t="s">
        <v>1216</v>
      </c>
      <c r="D617" s="31">
        <v>393400</v>
      </c>
      <c r="E617" s="33">
        <v>15008</v>
      </c>
      <c r="F617" s="37" t="s">
        <v>2148</v>
      </c>
      <c r="G617" s="2" t="s">
        <v>2147</v>
      </c>
      <c r="H617" s="1">
        <v>242330</v>
      </c>
      <c r="I617" s="47" t="s">
        <v>2769</v>
      </c>
      <c r="J617" s="26">
        <v>5</v>
      </c>
    </row>
    <row r="618" spans="1:10" s="11" customFormat="1" ht="63.75" thickBot="1">
      <c r="A618" s="35">
        <v>617</v>
      </c>
      <c r="B618" s="37">
        <v>3.2</v>
      </c>
      <c r="C618" s="25" t="s">
        <v>1217</v>
      </c>
      <c r="D618" s="31">
        <v>393400</v>
      </c>
      <c r="E618" s="33">
        <v>15008</v>
      </c>
      <c r="F618" s="37" t="s">
        <v>2148</v>
      </c>
      <c r="G618" s="2" t="s">
        <v>2147</v>
      </c>
      <c r="H618" s="1">
        <v>242330</v>
      </c>
      <c r="I618" s="47" t="s">
        <v>2770</v>
      </c>
      <c r="J618" s="26">
        <v>5</v>
      </c>
    </row>
    <row r="619" spans="1:10" s="11" customFormat="1" ht="63.75" thickBot="1">
      <c r="A619" s="35">
        <v>618</v>
      </c>
      <c r="B619" s="37">
        <v>3.2</v>
      </c>
      <c r="C619" s="25" t="s">
        <v>1218</v>
      </c>
      <c r="D619" s="31">
        <v>393400</v>
      </c>
      <c r="E619" s="33">
        <v>15008</v>
      </c>
      <c r="F619" s="37" t="s">
        <v>2148</v>
      </c>
      <c r="G619" s="2" t="s">
        <v>2147</v>
      </c>
      <c r="H619" s="1">
        <v>242330</v>
      </c>
      <c r="I619" s="47" t="s">
        <v>2771</v>
      </c>
      <c r="J619" s="29">
        <v>5</v>
      </c>
    </row>
    <row r="620" spans="1:10" s="11" customFormat="1" ht="63.75" thickBot="1">
      <c r="A620" s="35">
        <v>619</v>
      </c>
      <c r="B620" s="37">
        <v>3.2</v>
      </c>
      <c r="C620" s="25" t="s">
        <v>1219</v>
      </c>
      <c r="D620" s="31">
        <v>393400</v>
      </c>
      <c r="E620" s="33">
        <v>15008</v>
      </c>
      <c r="F620" s="37" t="s">
        <v>2148</v>
      </c>
      <c r="G620" s="2" t="s">
        <v>2147</v>
      </c>
      <c r="H620" s="1">
        <v>242330</v>
      </c>
      <c r="I620" s="47" t="s">
        <v>2772</v>
      </c>
      <c r="J620" s="29">
        <v>5</v>
      </c>
    </row>
    <row r="621" spans="1:10" s="11" customFormat="1" ht="63.75" thickBot="1">
      <c r="A621" s="35">
        <v>620</v>
      </c>
      <c r="B621" s="37">
        <v>3.2</v>
      </c>
      <c r="C621" s="25" t="s">
        <v>1220</v>
      </c>
      <c r="D621" s="31">
        <v>393400</v>
      </c>
      <c r="E621" s="33">
        <v>15008</v>
      </c>
      <c r="F621" s="37" t="s">
        <v>2148</v>
      </c>
      <c r="G621" s="2" t="s">
        <v>2147</v>
      </c>
      <c r="H621" s="1">
        <v>242330</v>
      </c>
      <c r="I621" s="47" t="s">
        <v>2773</v>
      </c>
      <c r="J621" s="29">
        <v>5</v>
      </c>
    </row>
    <row r="622" spans="1:10" s="11" customFormat="1" ht="63.75" thickBot="1">
      <c r="A622" s="35">
        <v>621</v>
      </c>
      <c r="B622" s="37">
        <v>3.2</v>
      </c>
      <c r="C622" s="25" t="s">
        <v>1221</v>
      </c>
      <c r="D622" s="31">
        <v>393400</v>
      </c>
      <c r="E622" s="33">
        <v>15008</v>
      </c>
      <c r="F622" s="37" t="s">
        <v>2148</v>
      </c>
      <c r="G622" s="2" t="s">
        <v>2147</v>
      </c>
      <c r="H622" s="1">
        <v>242330</v>
      </c>
      <c r="I622" s="47" t="s">
        <v>2774</v>
      </c>
      <c r="J622" s="29">
        <v>5</v>
      </c>
    </row>
    <row r="623" spans="1:10" s="11" customFormat="1" ht="63.75" thickBot="1">
      <c r="A623" s="35">
        <v>622</v>
      </c>
      <c r="B623" s="37">
        <v>3.2</v>
      </c>
      <c r="C623" s="25" t="s">
        <v>1222</v>
      </c>
      <c r="D623" s="31">
        <v>393400</v>
      </c>
      <c r="E623" s="33">
        <v>15008</v>
      </c>
      <c r="F623" s="37" t="s">
        <v>2148</v>
      </c>
      <c r="G623" s="2" t="s">
        <v>2147</v>
      </c>
      <c r="H623" s="1">
        <v>242330</v>
      </c>
      <c r="I623" s="47" t="s">
        <v>2775</v>
      </c>
      <c r="J623" s="29">
        <v>5</v>
      </c>
    </row>
    <row r="624" spans="1:10" s="11" customFormat="1" ht="63.75" thickBot="1">
      <c r="A624" s="35">
        <v>623</v>
      </c>
      <c r="B624" s="37">
        <v>3.2</v>
      </c>
      <c r="C624" s="25" t="s">
        <v>1223</v>
      </c>
      <c r="D624" s="31">
        <v>393400</v>
      </c>
      <c r="E624" s="33">
        <v>15008</v>
      </c>
      <c r="F624" s="37" t="s">
        <v>2148</v>
      </c>
      <c r="G624" s="2" t="s">
        <v>2147</v>
      </c>
      <c r="H624" s="1">
        <v>242330</v>
      </c>
      <c r="I624" s="47" t="s">
        <v>2776</v>
      </c>
      <c r="J624" s="26">
        <v>5</v>
      </c>
    </row>
    <row r="625" spans="1:10" s="11" customFormat="1" ht="63.75" thickBot="1">
      <c r="A625" s="35">
        <v>624</v>
      </c>
      <c r="B625" s="37">
        <v>3.2</v>
      </c>
      <c r="C625" s="25" t="s">
        <v>1224</v>
      </c>
      <c r="D625" s="31">
        <v>393400</v>
      </c>
      <c r="E625" s="33">
        <v>15008</v>
      </c>
      <c r="F625" s="37" t="s">
        <v>2148</v>
      </c>
      <c r="G625" s="2" t="s">
        <v>2147</v>
      </c>
      <c r="H625" s="1">
        <v>242330</v>
      </c>
      <c r="I625" s="47" t="s">
        <v>2777</v>
      </c>
      <c r="J625" s="26">
        <v>5</v>
      </c>
    </row>
    <row r="626" spans="1:10" s="11" customFormat="1" ht="63.75" thickBot="1">
      <c r="A626" s="35">
        <v>625</v>
      </c>
      <c r="B626" s="37">
        <v>3.2</v>
      </c>
      <c r="C626" s="25" t="s">
        <v>1225</v>
      </c>
      <c r="D626" s="31">
        <v>393400</v>
      </c>
      <c r="E626" s="33">
        <v>15008</v>
      </c>
      <c r="F626" s="37" t="s">
        <v>2148</v>
      </c>
      <c r="G626" s="2" t="s">
        <v>2147</v>
      </c>
      <c r="H626" s="1">
        <v>242330</v>
      </c>
      <c r="I626" s="47" t="s">
        <v>2778</v>
      </c>
      <c r="J626" s="26">
        <v>5</v>
      </c>
    </row>
    <row r="627" spans="1:10" s="11" customFormat="1" ht="63.75" thickBot="1">
      <c r="A627" s="35">
        <v>626</v>
      </c>
      <c r="B627" s="37">
        <v>3.2</v>
      </c>
      <c r="C627" s="25" t="s">
        <v>1226</v>
      </c>
      <c r="D627" s="31">
        <v>393400</v>
      </c>
      <c r="E627" s="33">
        <v>15008</v>
      </c>
      <c r="F627" s="37" t="s">
        <v>2148</v>
      </c>
      <c r="G627" s="2" t="s">
        <v>2147</v>
      </c>
      <c r="H627" s="1">
        <v>242330</v>
      </c>
      <c r="I627" s="47" t="s">
        <v>2779</v>
      </c>
      <c r="J627" s="29">
        <v>5</v>
      </c>
    </row>
    <row r="628" spans="1:10" s="11" customFormat="1" ht="63.75" thickBot="1">
      <c r="A628" s="35">
        <v>627</v>
      </c>
      <c r="B628" s="37">
        <v>3.2</v>
      </c>
      <c r="C628" s="25" t="s">
        <v>1227</v>
      </c>
      <c r="D628" s="31">
        <v>393400</v>
      </c>
      <c r="E628" s="33">
        <v>15008</v>
      </c>
      <c r="F628" s="37" t="s">
        <v>2148</v>
      </c>
      <c r="G628" s="2" t="s">
        <v>2147</v>
      </c>
      <c r="H628" s="1">
        <v>242330</v>
      </c>
      <c r="I628" s="47" t="s">
        <v>2780</v>
      </c>
      <c r="J628" s="29">
        <v>5</v>
      </c>
    </row>
    <row r="629" spans="1:10" s="11" customFormat="1" ht="63.75" thickBot="1">
      <c r="A629" s="35">
        <v>628</v>
      </c>
      <c r="B629" s="37">
        <v>3.2</v>
      </c>
      <c r="C629" s="25" t="s">
        <v>1228</v>
      </c>
      <c r="D629" s="31">
        <v>393400</v>
      </c>
      <c r="E629" s="33">
        <v>15008</v>
      </c>
      <c r="F629" s="37" t="s">
        <v>2148</v>
      </c>
      <c r="G629" s="2" t="s">
        <v>2147</v>
      </c>
      <c r="H629" s="1">
        <v>242330</v>
      </c>
      <c r="I629" s="47" t="s">
        <v>2781</v>
      </c>
      <c r="J629" s="26">
        <v>5</v>
      </c>
    </row>
    <row r="630" spans="1:10" s="11" customFormat="1" ht="63.75" thickBot="1">
      <c r="A630" s="35">
        <v>629</v>
      </c>
      <c r="B630" s="37">
        <v>3.2</v>
      </c>
      <c r="C630" s="25" t="s">
        <v>1229</v>
      </c>
      <c r="D630" s="31">
        <v>393400</v>
      </c>
      <c r="E630" s="33">
        <v>15008</v>
      </c>
      <c r="F630" s="37" t="s">
        <v>2148</v>
      </c>
      <c r="G630" s="2" t="s">
        <v>2147</v>
      </c>
      <c r="H630" s="1">
        <v>242330</v>
      </c>
      <c r="I630" s="47" t="s">
        <v>2782</v>
      </c>
      <c r="J630" s="26">
        <v>5</v>
      </c>
    </row>
    <row r="631" spans="1:10" s="11" customFormat="1" ht="63.75" thickBot="1">
      <c r="A631" s="35">
        <v>630</v>
      </c>
      <c r="B631" s="37">
        <v>3.2</v>
      </c>
      <c r="C631" s="21" t="s">
        <v>1230</v>
      </c>
      <c r="D631" s="31">
        <v>393400</v>
      </c>
      <c r="E631" s="33">
        <v>15008</v>
      </c>
      <c r="F631" s="37" t="s">
        <v>2148</v>
      </c>
      <c r="G631" s="2" t="s">
        <v>2147</v>
      </c>
      <c r="H631" s="1">
        <v>242330</v>
      </c>
      <c r="I631" s="47" t="s">
        <v>2783</v>
      </c>
      <c r="J631" s="26">
        <v>5</v>
      </c>
    </row>
    <row r="632" spans="1:10" s="11" customFormat="1" ht="63.75" thickBot="1">
      <c r="A632" s="35">
        <v>631</v>
      </c>
      <c r="B632" s="37">
        <v>3.2</v>
      </c>
      <c r="C632" s="25" t="s">
        <v>1231</v>
      </c>
      <c r="D632" s="31">
        <v>393400</v>
      </c>
      <c r="E632" s="33">
        <v>15008</v>
      </c>
      <c r="F632" s="37" t="s">
        <v>2148</v>
      </c>
      <c r="G632" s="2" t="s">
        <v>2147</v>
      </c>
      <c r="H632" s="1">
        <v>242330</v>
      </c>
      <c r="I632" s="47" t="s">
        <v>2784</v>
      </c>
      <c r="J632" s="26">
        <v>5</v>
      </c>
    </row>
    <row r="633" spans="1:10" s="11" customFormat="1" ht="63.75" thickBot="1">
      <c r="A633" s="35">
        <v>632</v>
      </c>
      <c r="B633" s="37">
        <v>3.2</v>
      </c>
      <c r="C633" s="25" t="s">
        <v>1232</v>
      </c>
      <c r="D633" s="31">
        <v>393400</v>
      </c>
      <c r="E633" s="33">
        <v>15008</v>
      </c>
      <c r="F633" s="37" t="s">
        <v>2148</v>
      </c>
      <c r="G633" s="2" t="s">
        <v>2147</v>
      </c>
      <c r="H633" s="1">
        <v>242330</v>
      </c>
      <c r="I633" s="47" t="s">
        <v>2785</v>
      </c>
      <c r="J633" s="28">
        <v>5</v>
      </c>
    </row>
    <row r="634" spans="1:10" s="11" customFormat="1" ht="63.75" thickBot="1">
      <c r="A634" s="35">
        <v>633</v>
      </c>
      <c r="B634" s="37">
        <v>3.2</v>
      </c>
      <c r="C634" s="25" t="s">
        <v>1233</v>
      </c>
      <c r="D634" s="31">
        <v>393400</v>
      </c>
      <c r="E634" s="33">
        <v>15008</v>
      </c>
      <c r="F634" s="37" t="s">
        <v>2148</v>
      </c>
      <c r="G634" s="2" t="s">
        <v>2147</v>
      </c>
      <c r="H634" s="1">
        <v>242330</v>
      </c>
      <c r="I634" s="47" t="s">
        <v>2786</v>
      </c>
      <c r="J634" s="28">
        <v>5</v>
      </c>
    </row>
    <row r="635" spans="1:10" s="11" customFormat="1" ht="63.75" thickBot="1">
      <c r="A635" s="35">
        <v>634</v>
      </c>
      <c r="B635" s="37">
        <v>3.2</v>
      </c>
      <c r="C635" s="25" t="s">
        <v>1234</v>
      </c>
      <c r="D635" s="31">
        <v>393400</v>
      </c>
      <c r="E635" s="33">
        <v>15008</v>
      </c>
      <c r="F635" s="37" t="s">
        <v>2148</v>
      </c>
      <c r="G635" s="2" t="s">
        <v>2147</v>
      </c>
      <c r="H635" s="1">
        <v>242330</v>
      </c>
      <c r="I635" s="47" t="s">
        <v>2787</v>
      </c>
      <c r="J635" s="28">
        <v>5</v>
      </c>
    </row>
    <row r="636" spans="1:10" s="11" customFormat="1" ht="63.75" thickBot="1">
      <c r="A636" s="35">
        <v>635</v>
      </c>
      <c r="B636" s="37">
        <v>3.2</v>
      </c>
      <c r="C636" s="25" t="s">
        <v>1235</v>
      </c>
      <c r="D636" s="31">
        <v>393400</v>
      </c>
      <c r="E636" s="33">
        <v>15008</v>
      </c>
      <c r="F636" s="37" t="s">
        <v>2148</v>
      </c>
      <c r="G636" s="2" t="s">
        <v>2147</v>
      </c>
      <c r="H636" s="1">
        <v>242330</v>
      </c>
      <c r="I636" s="47" t="s">
        <v>2788</v>
      </c>
      <c r="J636" s="28">
        <v>5</v>
      </c>
    </row>
    <row r="637" spans="1:10" s="11" customFormat="1" ht="63.75" thickBot="1">
      <c r="A637" s="35">
        <v>636</v>
      </c>
      <c r="B637" s="37">
        <v>3.2</v>
      </c>
      <c r="C637" s="25" t="s">
        <v>1236</v>
      </c>
      <c r="D637" s="31">
        <v>393400</v>
      </c>
      <c r="E637" s="33">
        <v>15008</v>
      </c>
      <c r="F637" s="37" t="s">
        <v>2148</v>
      </c>
      <c r="G637" s="2" t="s">
        <v>2147</v>
      </c>
      <c r="H637" s="1">
        <v>242330</v>
      </c>
      <c r="I637" s="47" t="s">
        <v>2789</v>
      </c>
      <c r="J637" s="28">
        <v>5</v>
      </c>
    </row>
    <row r="638" spans="1:10" s="11" customFormat="1" ht="63.75" thickBot="1">
      <c r="A638" s="35">
        <v>637</v>
      </c>
      <c r="B638" s="37">
        <v>3.2</v>
      </c>
      <c r="C638" s="25" t="s">
        <v>1237</v>
      </c>
      <c r="D638" s="31">
        <v>393400</v>
      </c>
      <c r="E638" s="33">
        <v>15008</v>
      </c>
      <c r="F638" s="37" t="s">
        <v>2148</v>
      </c>
      <c r="G638" s="2" t="s">
        <v>2147</v>
      </c>
      <c r="H638" s="1">
        <v>242330</v>
      </c>
      <c r="I638" s="47" t="s">
        <v>2790</v>
      </c>
      <c r="J638" s="28">
        <v>5</v>
      </c>
    </row>
    <row r="639" spans="1:10" s="11" customFormat="1" ht="63.75" thickBot="1">
      <c r="A639" s="35">
        <v>638</v>
      </c>
      <c r="B639" s="37">
        <v>3.2</v>
      </c>
      <c r="C639" s="25" t="s">
        <v>1238</v>
      </c>
      <c r="D639" s="31">
        <v>393400</v>
      </c>
      <c r="E639" s="33">
        <v>15008</v>
      </c>
      <c r="F639" s="37" t="s">
        <v>2148</v>
      </c>
      <c r="G639" s="2" t="s">
        <v>2147</v>
      </c>
      <c r="H639" s="1">
        <v>242330</v>
      </c>
      <c r="I639" s="47" t="s">
        <v>2791</v>
      </c>
      <c r="J639" s="26">
        <v>5</v>
      </c>
    </row>
    <row r="640" spans="1:10" s="11" customFormat="1" ht="63.75" thickBot="1">
      <c r="A640" s="35">
        <v>639</v>
      </c>
      <c r="B640" s="37">
        <v>3.2</v>
      </c>
      <c r="C640" s="25" t="s">
        <v>1239</v>
      </c>
      <c r="D640" s="31">
        <v>393400</v>
      </c>
      <c r="E640" s="33">
        <v>15008</v>
      </c>
      <c r="F640" s="37" t="s">
        <v>2148</v>
      </c>
      <c r="G640" s="2" t="s">
        <v>2147</v>
      </c>
      <c r="H640" s="1">
        <v>242330</v>
      </c>
      <c r="I640" s="47" t="s">
        <v>2792</v>
      </c>
      <c r="J640" s="26">
        <v>5</v>
      </c>
    </row>
    <row r="641" spans="1:10" s="11" customFormat="1" ht="63.75" thickBot="1">
      <c r="A641" s="35">
        <v>640</v>
      </c>
      <c r="B641" s="37">
        <v>3.2</v>
      </c>
      <c r="C641" s="25" t="s">
        <v>1240</v>
      </c>
      <c r="D641" s="31">
        <v>393400</v>
      </c>
      <c r="E641" s="33">
        <v>15008</v>
      </c>
      <c r="F641" s="37" t="s">
        <v>2148</v>
      </c>
      <c r="G641" s="2" t="s">
        <v>2147</v>
      </c>
      <c r="H641" s="1">
        <v>242330</v>
      </c>
      <c r="I641" s="47" t="s">
        <v>2793</v>
      </c>
      <c r="J641" s="26">
        <v>5</v>
      </c>
    </row>
    <row r="642" spans="1:10" s="11" customFormat="1" ht="63.75" thickBot="1">
      <c r="A642" s="35">
        <v>641</v>
      </c>
      <c r="B642" s="37">
        <v>3.2</v>
      </c>
      <c r="C642" s="25" t="s">
        <v>1241</v>
      </c>
      <c r="D642" s="31">
        <v>393400</v>
      </c>
      <c r="E642" s="33">
        <v>15008</v>
      </c>
      <c r="F642" s="37" t="s">
        <v>2148</v>
      </c>
      <c r="G642" s="2" t="s">
        <v>2147</v>
      </c>
      <c r="H642" s="1">
        <v>242330</v>
      </c>
      <c r="I642" s="47" t="s">
        <v>2794</v>
      </c>
      <c r="J642" s="26">
        <v>5</v>
      </c>
    </row>
    <row r="643" spans="1:10" s="11" customFormat="1" ht="63.75" thickBot="1">
      <c r="A643" s="35">
        <v>642</v>
      </c>
      <c r="B643" s="37">
        <v>3.2</v>
      </c>
      <c r="C643" s="25" t="s">
        <v>1242</v>
      </c>
      <c r="D643" s="31">
        <v>393400</v>
      </c>
      <c r="E643" s="33">
        <v>15008</v>
      </c>
      <c r="F643" s="37" t="s">
        <v>2148</v>
      </c>
      <c r="G643" s="2" t="s">
        <v>2147</v>
      </c>
      <c r="H643" s="1">
        <v>242330</v>
      </c>
      <c r="I643" s="47" t="s">
        <v>2795</v>
      </c>
      <c r="J643" s="26">
        <v>5</v>
      </c>
    </row>
    <row r="644" spans="1:10" s="11" customFormat="1" ht="63.75" thickBot="1">
      <c r="A644" s="35">
        <v>643</v>
      </c>
      <c r="B644" s="37">
        <v>3.2</v>
      </c>
      <c r="C644" s="25" t="s">
        <v>1243</v>
      </c>
      <c r="D644" s="31">
        <v>393400</v>
      </c>
      <c r="E644" s="33">
        <v>15008</v>
      </c>
      <c r="F644" s="37" t="s">
        <v>2148</v>
      </c>
      <c r="G644" s="2" t="s">
        <v>2147</v>
      </c>
      <c r="H644" s="1">
        <v>242330</v>
      </c>
      <c r="I644" s="47" t="s">
        <v>2796</v>
      </c>
      <c r="J644" s="26">
        <v>5</v>
      </c>
    </row>
    <row r="645" spans="1:10" s="11" customFormat="1" ht="63.75" thickBot="1">
      <c r="A645" s="35">
        <v>644</v>
      </c>
      <c r="B645" s="37">
        <v>3.2</v>
      </c>
      <c r="C645" s="25" t="s">
        <v>1244</v>
      </c>
      <c r="D645" s="31">
        <v>393400</v>
      </c>
      <c r="E645" s="33">
        <v>15008</v>
      </c>
      <c r="F645" s="37" t="s">
        <v>2148</v>
      </c>
      <c r="G645" s="2" t="s">
        <v>2147</v>
      </c>
      <c r="H645" s="1">
        <v>242330</v>
      </c>
      <c r="I645" s="47" t="s">
        <v>2797</v>
      </c>
      <c r="J645" s="29">
        <v>5</v>
      </c>
    </row>
    <row r="646" spans="1:10" s="11" customFormat="1" ht="63.75" thickBot="1">
      <c r="A646" s="35">
        <v>645</v>
      </c>
      <c r="B646" s="37">
        <v>3.2</v>
      </c>
      <c r="C646" s="25" t="s">
        <v>1245</v>
      </c>
      <c r="D646" s="31">
        <v>393400</v>
      </c>
      <c r="E646" s="33">
        <v>15008</v>
      </c>
      <c r="F646" s="37" t="s">
        <v>2148</v>
      </c>
      <c r="G646" s="2" t="s">
        <v>2147</v>
      </c>
      <c r="H646" s="1">
        <v>242330</v>
      </c>
      <c r="I646" s="47" t="s">
        <v>2798</v>
      </c>
      <c r="J646" s="29">
        <v>5</v>
      </c>
    </row>
    <row r="647" spans="1:10" s="11" customFormat="1" ht="63.75" thickBot="1">
      <c r="A647" s="35">
        <v>646</v>
      </c>
      <c r="B647" s="37">
        <v>3.2</v>
      </c>
      <c r="C647" s="25" t="s">
        <v>1246</v>
      </c>
      <c r="D647" s="31">
        <v>196700</v>
      </c>
      <c r="E647" s="33">
        <v>15008</v>
      </c>
      <c r="F647" s="37" t="s">
        <v>2148</v>
      </c>
      <c r="G647" s="2" t="s">
        <v>2147</v>
      </c>
      <c r="H647" s="1">
        <v>242330</v>
      </c>
      <c r="I647" s="47" t="s">
        <v>2799</v>
      </c>
      <c r="J647" s="29">
        <v>5</v>
      </c>
    </row>
    <row r="648" spans="1:10" s="11" customFormat="1" ht="63.75" thickBot="1">
      <c r="A648" s="35">
        <v>647</v>
      </c>
      <c r="B648" s="37">
        <v>3.2</v>
      </c>
      <c r="C648" s="25" t="s">
        <v>1247</v>
      </c>
      <c r="D648" s="31">
        <v>196700</v>
      </c>
      <c r="E648" s="33">
        <v>15008</v>
      </c>
      <c r="F648" s="37" t="s">
        <v>2148</v>
      </c>
      <c r="G648" s="2" t="s">
        <v>2147</v>
      </c>
      <c r="H648" s="1">
        <v>242330</v>
      </c>
      <c r="I648" s="47" t="s">
        <v>2800</v>
      </c>
      <c r="J648" s="29">
        <v>5</v>
      </c>
    </row>
    <row r="649" spans="1:10" s="11" customFormat="1" ht="63.75" thickBot="1">
      <c r="A649" s="35">
        <v>648</v>
      </c>
      <c r="B649" s="37">
        <v>3.2</v>
      </c>
      <c r="C649" s="25" t="s">
        <v>1248</v>
      </c>
      <c r="D649" s="31">
        <v>393400</v>
      </c>
      <c r="E649" s="33">
        <v>15008</v>
      </c>
      <c r="F649" s="37" t="s">
        <v>2148</v>
      </c>
      <c r="G649" s="2" t="s">
        <v>2147</v>
      </c>
      <c r="H649" s="1">
        <v>242330</v>
      </c>
      <c r="I649" s="47" t="s">
        <v>2801</v>
      </c>
      <c r="J649" s="29">
        <v>5</v>
      </c>
    </row>
    <row r="650" spans="1:10" s="11" customFormat="1" ht="63.75" thickBot="1">
      <c r="A650" s="35">
        <v>649</v>
      </c>
      <c r="B650" s="37">
        <v>3.2</v>
      </c>
      <c r="C650" s="25" t="s">
        <v>1249</v>
      </c>
      <c r="D650" s="31">
        <v>393400</v>
      </c>
      <c r="E650" s="33">
        <v>15008</v>
      </c>
      <c r="F650" s="37" t="s">
        <v>2148</v>
      </c>
      <c r="G650" s="2" t="s">
        <v>2147</v>
      </c>
      <c r="H650" s="1">
        <v>242330</v>
      </c>
      <c r="I650" s="47" t="s">
        <v>2802</v>
      </c>
      <c r="J650" s="29">
        <v>5</v>
      </c>
    </row>
    <row r="651" spans="1:10" s="11" customFormat="1" ht="63.75" thickBot="1">
      <c r="A651" s="35">
        <v>650</v>
      </c>
      <c r="B651" s="37">
        <v>3.2</v>
      </c>
      <c r="C651" s="25" t="s">
        <v>1250</v>
      </c>
      <c r="D651" s="31">
        <v>196700</v>
      </c>
      <c r="E651" s="33">
        <v>15008</v>
      </c>
      <c r="F651" s="37" t="s">
        <v>2148</v>
      </c>
      <c r="G651" s="2" t="s">
        <v>2147</v>
      </c>
      <c r="H651" s="1">
        <v>242330</v>
      </c>
      <c r="I651" s="47" t="s">
        <v>2803</v>
      </c>
      <c r="J651" s="26">
        <v>5</v>
      </c>
    </row>
    <row r="652" spans="1:10" s="11" customFormat="1" ht="63.75" thickBot="1">
      <c r="A652" s="35">
        <v>651</v>
      </c>
      <c r="B652" s="37">
        <v>3.2</v>
      </c>
      <c r="C652" s="25" t="s">
        <v>1251</v>
      </c>
      <c r="D652" s="31">
        <v>196700</v>
      </c>
      <c r="E652" s="33">
        <v>15008</v>
      </c>
      <c r="F652" s="37" t="s">
        <v>2148</v>
      </c>
      <c r="G652" s="2" t="s">
        <v>2147</v>
      </c>
      <c r="H652" s="1">
        <v>242330</v>
      </c>
      <c r="I652" s="47" t="s">
        <v>2804</v>
      </c>
      <c r="J652" s="26">
        <v>5</v>
      </c>
    </row>
    <row r="653" spans="1:10" s="11" customFormat="1" ht="63.75" thickBot="1">
      <c r="A653" s="35">
        <v>652</v>
      </c>
      <c r="B653" s="37">
        <v>3.2</v>
      </c>
      <c r="C653" s="25" t="s">
        <v>1252</v>
      </c>
      <c r="D653" s="31">
        <v>393400</v>
      </c>
      <c r="E653" s="33">
        <v>15008</v>
      </c>
      <c r="F653" s="37" t="s">
        <v>2148</v>
      </c>
      <c r="G653" s="2" t="s">
        <v>2147</v>
      </c>
      <c r="H653" s="1">
        <v>242330</v>
      </c>
      <c r="I653" s="47" t="s">
        <v>2805</v>
      </c>
      <c r="J653" s="29">
        <v>5</v>
      </c>
    </row>
    <row r="654" spans="1:10" s="11" customFormat="1" ht="63.75" thickBot="1">
      <c r="A654" s="35">
        <v>653</v>
      </c>
      <c r="B654" s="37">
        <v>3.2</v>
      </c>
      <c r="C654" s="25" t="s">
        <v>1253</v>
      </c>
      <c r="D654" s="31">
        <v>393400</v>
      </c>
      <c r="E654" s="33">
        <v>15008</v>
      </c>
      <c r="F654" s="37" t="s">
        <v>2148</v>
      </c>
      <c r="G654" s="2" t="s">
        <v>2147</v>
      </c>
      <c r="H654" s="1">
        <v>242330</v>
      </c>
      <c r="I654" s="47" t="s">
        <v>2806</v>
      </c>
      <c r="J654" s="29">
        <v>5</v>
      </c>
    </row>
    <row r="655" spans="1:10" s="11" customFormat="1" ht="63.75" thickBot="1">
      <c r="A655" s="35">
        <v>654</v>
      </c>
      <c r="B655" s="37">
        <v>3.2</v>
      </c>
      <c r="C655" s="25" t="s">
        <v>1254</v>
      </c>
      <c r="D655" s="31">
        <v>2629500</v>
      </c>
      <c r="E655" s="33">
        <v>15008</v>
      </c>
      <c r="F655" s="37" t="s">
        <v>2148</v>
      </c>
      <c r="G655" s="2" t="s">
        <v>2147</v>
      </c>
      <c r="H655" s="1">
        <v>242330</v>
      </c>
      <c r="I655" s="47" t="s">
        <v>2807</v>
      </c>
      <c r="J655" s="29">
        <v>5</v>
      </c>
    </row>
    <row r="656" spans="1:10" s="11" customFormat="1" ht="63.75" thickBot="1">
      <c r="A656" s="35">
        <v>655</v>
      </c>
      <c r="B656" s="37">
        <v>3.2</v>
      </c>
      <c r="C656" s="25" t="s">
        <v>1255</v>
      </c>
      <c r="D656" s="31">
        <v>1200500</v>
      </c>
      <c r="E656" s="33">
        <v>15008</v>
      </c>
      <c r="F656" s="37" t="s">
        <v>2148</v>
      </c>
      <c r="G656" s="2" t="s">
        <v>2147</v>
      </c>
      <c r="H656" s="1">
        <v>242330</v>
      </c>
      <c r="I656" s="47" t="s">
        <v>2808</v>
      </c>
      <c r="J656" s="26">
        <v>5</v>
      </c>
    </row>
    <row r="657" spans="1:10" s="11" customFormat="1" ht="42.75" thickBot="1">
      <c r="A657" s="35">
        <v>656</v>
      </c>
      <c r="B657" s="37">
        <v>3.2</v>
      </c>
      <c r="C657" s="25" t="s">
        <v>1256</v>
      </c>
      <c r="D657" s="31">
        <v>470000</v>
      </c>
      <c r="E657" s="33">
        <v>15008</v>
      </c>
      <c r="F657" s="37" t="s">
        <v>2148</v>
      </c>
      <c r="G657" s="2" t="s">
        <v>2147</v>
      </c>
      <c r="H657" s="1">
        <v>242330</v>
      </c>
      <c r="I657" s="47" t="s">
        <v>2809</v>
      </c>
      <c r="J657" s="26">
        <v>5</v>
      </c>
    </row>
    <row r="658" spans="1:10" s="11" customFormat="1" ht="42.75" thickBot="1">
      <c r="A658" s="35">
        <v>657</v>
      </c>
      <c r="B658" s="37">
        <v>3.2</v>
      </c>
      <c r="C658" s="25" t="s">
        <v>1257</v>
      </c>
      <c r="D658" s="31">
        <v>450000</v>
      </c>
      <c r="E658" s="33">
        <v>15008</v>
      </c>
      <c r="F658" s="37" t="s">
        <v>2148</v>
      </c>
      <c r="G658" s="2" t="s">
        <v>2147</v>
      </c>
      <c r="H658" s="1">
        <v>242330</v>
      </c>
      <c r="I658" s="47" t="s">
        <v>2810</v>
      </c>
      <c r="J658" s="26">
        <v>5</v>
      </c>
    </row>
    <row r="659" spans="1:10" s="11" customFormat="1" ht="42.75" thickBot="1">
      <c r="A659" s="35">
        <v>658</v>
      </c>
      <c r="B659" s="37">
        <v>3.2</v>
      </c>
      <c r="C659" s="25" t="s">
        <v>1258</v>
      </c>
      <c r="D659" s="31">
        <v>500000</v>
      </c>
      <c r="E659" s="33">
        <v>15008</v>
      </c>
      <c r="F659" s="37" t="s">
        <v>2148</v>
      </c>
      <c r="G659" s="2" t="s">
        <v>2147</v>
      </c>
      <c r="H659" s="1">
        <v>242330</v>
      </c>
      <c r="I659" s="47" t="s">
        <v>2811</v>
      </c>
      <c r="J659" s="26">
        <v>5</v>
      </c>
    </row>
    <row r="660" spans="1:10" s="11" customFormat="1" ht="42.75" thickBot="1">
      <c r="A660" s="35">
        <v>659</v>
      </c>
      <c r="B660" s="37">
        <v>3.2</v>
      </c>
      <c r="C660" s="25" t="s">
        <v>1259</v>
      </c>
      <c r="D660" s="31">
        <v>500000</v>
      </c>
      <c r="E660" s="33">
        <v>15008</v>
      </c>
      <c r="F660" s="37" t="s">
        <v>2148</v>
      </c>
      <c r="G660" s="2" t="s">
        <v>2147</v>
      </c>
      <c r="H660" s="1">
        <v>242330</v>
      </c>
      <c r="I660" s="47" t="s">
        <v>2812</v>
      </c>
      <c r="J660" s="26">
        <v>5</v>
      </c>
    </row>
    <row r="661" spans="1:10" s="11" customFormat="1" ht="84.75" thickBot="1">
      <c r="A661" s="35">
        <v>660</v>
      </c>
      <c r="B661" s="37">
        <v>3.2</v>
      </c>
      <c r="C661" s="25" t="s">
        <v>1260</v>
      </c>
      <c r="D661" s="31">
        <v>499000</v>
      </c>
      <c r="E661" s="33">
        <v>15008</v>
      </c>
      <c r="F661" s="37" t="s">
        <v>2148</v>
      </c>
      <c r="G661" s="2" t="s">
        <v>2147</v>
      </c>
      <c r="H661" s="1">
        <v>242330</v>
      </c>
      <c r="I661" s="47" t="s">
        <v>2813</v>
      </c>
      <c r="J661" s="29">
        <v>5</v>
      </c>
    </row>
    <row r="662" spans="1:10" s="11" customFormat="1" ht="84.75" thickBot="1">
      <c r="A662" s="35">
        <v>661</v>
      </c>
      <c r="B662" s="37">
        <v>3.2</v>
      </c>
      <c r="C662" s="25" t="s">
        <v>1261</v>
      </c>
      <c r="D662" s="31">
        <v>499000</v>
      </c>
      <c r="E662" s="33">
        <v>15008</v>
      </c>
      <c r="F662" s="37" t="s">
        <v>2148</v>
      </c>
      <c r="G662" s="2" t="s">
        <v>2147</v>
      </c>
      <c r="H662" s="1">
        <v>242330</v>
      </c>
      <c r="I662" s="47" t="s">
        <v>2814</v>
      </c>
      <c r="J662" s="29">
        <v>5</v>
      </c>
    </row>
    <row r="663" spans="1:10" s="11" customFormat="1" ht="63.75" thickBot="1">
      <c r="A663" s="35">
        <v>662</v>
      </c>
      <c r="B663" s="37">
        <v>3.2</v>
      </c>
      <c r="C663" s="25" t="s">
        <v>1262</v>
      </c>
      <c r="D663" s="31">
        <v>5000000</v>
      </c>
      <c r="E663" s="33">
        <v>15008</v>
      </c>
      <c r="F663" s="37" t="s">
        <v>2148</v>
      </c>
      <c r="G663" s="2" t="s">
        <v>2147</v>
      </c>
      <c r="H663" s="1">
        <v>242330</v>
      </c>
      <c r="I663" s="47" t="s">
        <v>2815</v>
      </c>
      <c r="J663" s="29">
        <v>5</v>
      </c>
    </row>
    <row r="664" spans="1:10" s="11" customFormat="1" ht="42.75" thickBot="1">
      <c r="A664" s="35">
        <v>663</v>
      </c>
      <c r="B664" s="37">
        <v>3.2</v>
      </c>
      <c r="C664" s="25" t="s">
        <v>1263</v>
      </c>
      <c r="D664" s="31">
        <v>1979000</v>
      </c>
      <c r="E664" s="33">
        <v>15008</v>
      </c>
      <c r="F664" s="37" t="s">
        <v>2148</v>
      </c>
      <c r="G664" s="2" t="s">
        <v>2147</v>
      </c>
      <c r="H664" s="1">
        <v>242330</v>
      </c>
      <c r="I664" s="47" t="s">
        <v>2816</v>
      </c>
      <c r="J664" s="29">
        <v>5</v>
      </c>
    </row>
    <row r="665" spans="1:10" s="11" customFormat="1" ht="42.75" thickBot="1">
      <c r="A665" s="35">
        <v>664</v>
      </c>
      <c r="B665" s="37">
        <v>3.2</v>
      </c>
      <c r="C665" s="25" t="s">
        <v>1264</v>
      </c>
      <c r="D665" s="31">
        <v>1979000</v>
      </c>
      <c r="E665" s="33">
        <v>15008</v>
      </c>
      <c r="F665" s="37" t="s">
        <v>2148</v>
      </c>
      <c r="G665" s="2" t="s">
        <v>2147</v>
      </c>
      <c r="H665" s="1">
        <v>242330</v>
      </c>
      <c r="I665" s="47" t="s">
        <v>2817</v>
      </c>
      <c r="J665" s="29">
        <v>5</v>
      </c>
    </row>
    <row r="666" spans="1:10" s="11" customFormat="1" ht="63.75" thickBot="1">
      <c r="A666" s="35">
        <v>665</v>
      </c>
      <c r="B666" s="37">
        <v>3.2</v>
      </c>
      <c r="C666" s="21" t="s">
        <v>1265</v>
      </c>
      <c r="D666" s="31">
        <v>500000</v>
      </c>
      <c r="E666" s="33">
        <v>15008</v>
      </c>
      <c r="F666" s="37" t="s">
        <v>2148</v>
      </c>
      <c r="G666" s="2" t="s">
        <v>2147</v>
      </c>
      <c r="H666" s="1">
        <v>242330</v>
      </c>
      <c r="I666" s="47" t="s">
        <v>2818</v>
      </c>
      <c r="J666" s="29">
        <v>5</v>
      </c>
    </row>
    <row r="667" spans="1:10" s="11" customFormat="1" ht="63.75" thickBot="1">
      <c r="A667" s="35">
        <v>666</v>
      </c>
      <c r="B667" s="37">
        <v>3.2</v>
      </c>
      <c r="C667" s="21" t="s">
        <v>1266</v>
      </c>
      <c r="D667" s="31">
        <v>500000</v>
      </c>
      <c r="E667" s="33">
        <v>15008</v>
      </c>
      <c r="F667" s="37" t="s">
        <v>2148</v>
      </c>
      <c r="G667" s="2" t="s">
        <v>2147</v>
      </c>
      <c r="H667" s="1">
        <v>242330</v>
      </c>
      <c r="I667" s="47" t="s">
        <v>2819</v>
      </c>
      <c r="J667" s="29">
        <v>5</v>
      </c>
    </row>
    <row r="668" spans="1:10" s="11" customFormat="1" ht="63.75" thickBot="1">
      <c r="A668" s="35">
        <v>667</v>
      </c>
      <c r="B668" s="37">
        <v>3.2</v>
      </c>
      <c r="C668" s="25" t="s">
        <v>1267</v>
      </c>
      <c r="D668" s="31">
        <v>400000</v>
      </c>
      <c r="E668" s="33">
        <v>15008</v>
      </c>
      <c r="F668" s="37" t="s">
        <v>2148</v>
      </c>
      <c r="G668" s="2" t="s">
        <v>2147</v>
      </c>
      <c r="H668" s="1">
        <v>242330</v>
      </c>
      <c r="I668" s="47" t="s">
        <v>2820</v>
      </c>
      <c r="J668" s="29">
        <v>5</v>
      </c>
    </row>
    <row r="669" spans="1:10" s="11" customFormat="1" ht="63.75" thickBot="1">
      <c r="A669" s="35">
        <v>668</v>
      </c>
      <c r="B669" s="37">
        <v>3.2</v>
      </c>
      <c r="C669" s="25" t="s">
        <v>1268</v>
      </c>
      <c r="D669" s="31">
        <v>400000</v>
      </c>
      <c r="E669" s="33">
        <v>15008</v>
      </c>
      <c r="F669" s="37" t="s">
        <v>2148</v>
      </c>
      <c r="G669" s="2" t="s">
        <v>2147</v>
      </c>
      <c r="H669" s="1">
        <v>242330</v>
      </c>
      <c r="I669" s="47" t="s">
        <v>2821</v>
      </c>
      <c r="J669" s="26">
        <v>5</v>
      </c>
    </row>
    <row r="670" spans="1:10" s="11" customFormat="1" ht="24" thickBot="1">
      <c r="A670" s="35">
        <v>669</v>
      </c>
      <c r="B670" s="37">
        <v>3.2</v>
      </c>
      <c r="C670" s="25" t="s">
        <v>1269</v>
      </c>
      <c r="D670" s="31">
        <v>283000</v>
      </c>
      <c r="E670" s="33">
        <v>15008</v>
      </c>
      <c r="F670" s="37" t="s">
        <v>2148</v>
      </c>
      <c r="G670" s="2" t="s">
        <v>2147</v>
      </c>
      <c r="H670" s="1">
        <v>242330</v>
      </c>
      <c r="I670" s="47" t="s">
        <v>2822</v>
      </c>
      <c r="J670" s="26">
        <v>5</v>
      </c>
    </row>
    <row r="671" spans="1:10" s="11" customFormat="1" ht="42.75" thickBot="1">
      <c r="A671" s="35">
        <v>670</v>
      </c>
      <c r="B671" s="37">
        <v>3.2</v>
      </c>
      <c r="C671" s="25" t="s">
        <v>1270</v>
      </c>
      <c r="D671" s="31">
        <v>493000</v>
      </c>
      <c r="E671" s="33">
        <v>15008</v>
      </c>
      <c r="F671" s="37" t="s">
        <v>2148</v>
      </c>
      <c r="G671" s="2" t="s">
        <v>2147</v>
      </c>
      <c r="H671" s="1">
        <v>242330</v>
      </c>
      <c r="I671" s="47" t="s">
        <v>2823</v>
      </c>
      <c r="J671" s="26">
        <v>5</v>
      </c>
    </row>
    <row r="672" spans="1:10" s="11" customFormat="1" ht="42.75" thickBot="1">
      <c r="A672" s="35">
        <v>671</v>
      </c>
      <c r="B672" s="37">
        <v>3.2</v>
      </c>
      <c r="C672" s="25" t="s">
        <v>1271</v>
      </c>
      <c r="D672" s="31">
        <v>377000</v>
      </c>
      <c r="E672" s="33">
        <v>15008</v>
      </c>
      <c r="F672" s="37" t="s">
        <v>2148</v>
      </c>
      <c r="G672" s="2" t="s">
        <v>2147</v>
      </c>
      <c r="H672" s="1">
        <v>242330</v>
      </c>
      <c r="I672" s="47" t="s">
        <v>2824</v>
      </c>
      <c r="J672" s="26">
        <v>5</v>
      </c>
    </row>
    <row r="673" spans="1:10" s="11" customFormat="1" ht="42.75" thickBot="1">
      <c r="A673" s="35">
        <v>672</v>
      </c>
      <c r="B673" s="37">
        <v>3.2</v>
      </c>
      <c r="C673" s="25" t="s">
        <v>1272</v>
      </c>
      <c r="D673" s="31">
        <v>499500</v>
      </c>
      <c r="E673" s="33">
        <v>15008</v>
      </c>
      <c r="F673" s="37" t="s">
        <v>2148</v>
      </c>
      <c r="G673" s="2" t="s">
        <v>2147</v>
      </c>
      <c r="H673" s="1">
        <v>242330</v>
      </c>
      <c r="I673" s="47" t="s">
        <v>2825</v>
      </c>
      <c r="J673" s="26">
        <v>5</v>
      </c>
    </row>
    <row r="674" spans="1:10" s="11" customFormat="1" ht="42.75" thickBot="1">
      <c r="A674" s="35">
        <v>673</v>
      </c>
      <c r="B674" s="37">
        <v>3.2</v>
      </c>
      <c r="C674" s="25" t="s">
        <v>1273</v>
      </c>
      <c r="D674" s="31">
        <v>499200</v>
      </c>
      <c r="E674" s="33">
        <v>15008</v>
      </c>
      <c r="F674" s="37" t="s">
        <v>2148</v>
      </c>
      <c r="G674" s="2" t="s">
        <v>2147</v>
      </c>
      <c r="H674" s="1">
        <v>242330</v>
      </c>
      <c r="I674" s="47" t="s">
        <v>2826</v>
      </c>
      <c r="J674" s="26">
        <v>5</v>
      </c>
    </row>
    <row r="675" spans="1:10" s="11" customFormat="1" ht="24" thickBot="1">
      <c r="A675" s="35">
        <v>674</v>
      </c>
      <c r="B675" s="37">
        <v>3.2</v>
      </c>
      <c r="C675" s="25" t="s">
        <v>1274</v>
      </c>
      <c r="D675" s="31">
        <v>1466000</v>
      </c>
      <c r="E675" s="33">
        <v>15008</v>
      </c>
      <c r="F675" s="37" t="s">
        <v>2148</v>
      </c>
      <c r="G675" s="2" t="s">
        <v>2147</v>
      </c>
      <c r="H675" s="1">
        <v>242330</v>
      </c>
      <c r="I675" s="47" t="s">
        <v>2827</v>
      </c>
      <c r="J675" s="26">
        <v>5</v>
      </c>
    </row>
    <row r="676" spans="1:10" s="11" customFormat="1" ht="42.75" thickBot="1">
      <c r="A676" s="35">
        <v>675</v>
      </c>
      <c r="B676" s="37">
        <v>3.2</v>
      </c>
      <c r="C676" s="25" t="s">
        <v>1275</v>
      </c>
      <c r="D676" s="31">
        <v>496000</v>
      </c>
      <c r="E676" s="33">
        <v>15008</v>
      </c>
      <c r="F676" s="37" t="s">
        <v>2148</v>
      </c>
      <c r="G676" s="2" t="s">
        <v>2147</v>
      </c>
      <c r="H676" s="1">
        <v>242330</v>
      </c>
      <c r="I676" s="47" t="s">
        <v>2828</v>
      </c>
      <c r="J676" s="26">
        <v>5</v>
      </c>
    </row>
    <row r="677" spans="1:10" s="11" customFormat="1" ht="63.75" thickBot="1">
      <c r="A677" s="35">
        <v>676</v>
      </c>
      <c r="B677" s="37">
        <v>3.2</v>
      </c>
      <c r="C677" s="25" t="s">
        <v>1276</v>
      </c>
      <c r="D677" s="31">
        <v>496000</v>
      </c>
      <c r="E677" s="33">
        <v>15008</v>
      </c>
      <c r="F677" s="37" t="s">
        <v>2148</v>
      </c>
      <c r="G677" s="2" t="s">
        <v>2147</v>
      </c>
      <c r="H677" s="1">
        <v>242330</v>
      </c>
      <c r="I677" s="47" t="s">
        <v>2829</v>
      </c>
      <c r="J677" s="26">
        <v>5</v>
      </c>
    </row>
    <row r="678" spans="1:10" s="11" customFormat="1" ht="63.75" thickBot="1">
      <c r="A678" s="35">
        <v>677</v>
      </c>
      <c r="B678" s="37">
        <v>3.2</v>
      </c>
      <c r="C678" s="25" t="s">
        <v>1277</v>
      </c>
      <c r="D678" s="31">
        <v>354000</v>
      </c>
      <c r="E678" s="33">
        <v>15008</v>
      </c>
      <c r="F678" s="37" t="s">
        <v>2148</v>
      </c>
      <c r="G678" s="2" t="s">
        <v>2147</v>
      </c>
      <c r="H678" s="1">
        <v>242330</v>
      </c>
      <c r="I678" s="47" t="s">
        <v>2830</v>
      </c>
      <c r="J678" s="26">
        <v>5</v>
      </c>
    </row>
    <row r="679" spans="1:10" s="11" customFormat="1" ht="42.75" thickBot="1">
      <c r="A679" s="35">
        <v>678</v>
      </c>
      <c r="B679" s="37">
        <v>3.2</v>
      </c>
      <c r="C679" s="25" t="s">
        <v>1278</v>
      </c>
      <c r="D679" s="31">
        <v>500000</v>
      </c>
      <c r="E679" s="33">
        <v>15008</v>
      </c>
      <c r="F679" s="37" t="s">
        <v>2148</v>
      </c>
      <c r="G679" s="2" t="s">
        <v>2147</v>
      </c>
      <c r="H679" s="1">
        <v>242330</v>
      </c>
      <c r="I679" s="47" t="s">
        <v>2831</v>
      </c>
      <c r="J679" s="26">
        <v>5</v>
      </c>
    </row>
    <row r="680" spans="1:10" s="11" customFormat="1" ht="42.75" thickBot="1">
      <c r="A680" s="35">
        <v>679</v>
      </c>
      <c r="B680" s="37">
        <v>3.2</v>
      </c>
      <c r="C680" s="25" t="s">
        <v>1279</v>
      </c>
      <c r="D680" s="31">
        <v>500000</v>
      </c>
      <c r="E680" s="33">
        <v>15008</v>
      </c>
      <c r="F680" s="37" t="s">
        <v>2148</v>
      </c>
      <c r="G680" s="2" t="s">
        <v>2147</v>
      </c>
      <c r="H680" s="1">
        <v>242330</v>
      </c>
      <c r="I680" s="47" t="s">
        <v>2832</v>
      </c>
      <c r="J680" s="26">
        <v>5</v>
      </c>
    </row>
    <row r="681" spans="1:10" s="11" customFormat="1" ht="42.75" thickBot="1">
      <c r="A681" s="35">
        <v>680</v>
      </c>
      <c r="B681" s="37">
        <v>3.2</v>
      </c>
      <c r="C681" s="25" t="s">
        <v>1280</v>
      </c>
      <c r="D681" s="31">
        <v>482500</v>
      </c>
      <c r="E681" s="33">
        <v>15008</v>
      </c>
      <c r="F681" s="37" t="s">
        <v>2148</v>
      </c>
      <c r="G681" s="2" t="s">
        <v>2147</v>
      </c>
      <c r="H681" s="1">
        <v>242330</v>
      </c>
      <c r="I681" s="47" t="s">
        <v>2833</v>
      </c>
      <c r="J681" s="26">
        <v>5</v>
      </c>
    </row>
    <row r="682" spans="1:10" s="11" customFormat="1" ht="42.75" thickBot="1">
      <c r="A682" s="35">
        <v>681</v>
      </c>
      <c r="B682" s="37">
        <v>3.2</v>
      </c>
      <c r="C682" s="25" t="s">
        <v>1281</v>
      </c>
      <c r="D682" s="31">
        <v>482500</v>
      </c>
      <c r="E682" s="33">
        <v>15008</v>
      </c>
      <c r="F682" s="37" t="s">
        <v>2148</v>
      </c>
      <c r="G682" s="2" t="s">
        <v>2147</v>
      </c>
      <c r="H682" s="1">
        <v>242330</v>
      </c>
      <c r="I682" s="47" t="s">
        <v>2834</v>
      </c>
      <c r="J682" s="26">
        <v>5</v>
      </c>
    </row>
    <row r="683" spans="1:10" s="11" customFormat="1" ht="42.75" thickBot="1">
      <c r="A683" s="35">
        <v>682</v>
      </c>
      <c r="B683" s="37">
        <v>3.2</v>
      </c>
      <c r="C683" s="25" t="s">
        <v>1282</v>
      </c>
      <c r="D683" s="31">
        <v>79957100</v>
      </c>
      <c r="E683" s="33">
        <v>15008</v>
      </c>
      <c r="F683" s="37" t="s">
        <v>2148</v>
      </c>
      <c r="G683" s="2" t="s">
        <v>2147</v>
      </c>
      <c r="H683" s="1">
        <v>242330</v>
      </c>
      <c r="I683" s="47" t="s">
        <v>2835</v>
      </c>
      <c r="J683" s="26" t="s">
        <v>2146</v>
      </c>
    </row>
    <row r="684" spans="1:10" s="11" customFormat="1" ht="42.75" thickBot="1">
      <c r="A684" s="35">
        <v>683</v>
      </c>
      <c r="B684" s="37">
        <v>3.2</v>
      </c>
      <c r="C684" s="25" t="s">
        <v>1283</v>
      </c>
      <c r="D684" s="31">
        <v>46000000</v>
      </c>
      <c r="E684" s="33">
        <v>15008</v>
      </c>
      <c r="F684" s="37" t="s">
        <v>2148</v>
      </c>
      <c r="G684" s="2" t="s">
        <v>2147</v>
      </c>
      <c r="H684" s="1">
        <v>242330</v>
      </c>
      <c r="I684" s="47" t="s">
        <v>2836</v>
      </c>
      <c r="J684" s="26" t="s">
        <v>2146</v>
      </c>
    </row>
    <row r="685" spans="1:10" s="11" customFormat="1" ht="63.75" thickBot="1">
      <c r="A685" s="35">
        <v>684</v>
      </c>
      <c r="B685" s="37">
        <v>3.2</v>
      </c>
      <c r="C685" s="25" t="s">
        <v>1284</v>
      </c>
      <c r="D685" s="31">
        <v>44946000</v>
      </c>
      <c r="E685" s="33">
        <v>15008</v>
      </c>
      <c r="F685" s="37" t="s">
        <v>2148</v>
      </c>
      <c r="G685" s="2" t="s">
        <v>2147</v>
      </c>
      <c r="H685" s="1">
        <v>242330</v>
      </c>
      <c r="I685" s="47" t="s">
        <v>2837</v>
      </c>
      <c r="J685" s="26" t="s">
        <v>2146</v>
      </c>
    </row>
    <row r="686" spans="1:10" s="11" customFormat="1" ht="42.75" thickBot="1">
      <c r="A686" s="35">
        <v>685</v>
      </c>
      <c r="B686" s="37">
        <v>3.2</v>
      </c>
      <c r="C686" s="25" t="s">
        <v>1285</v>
      </c>
      <c r="D686" s="31">
        <v>34345000</v>
      </c>
      <c r="E686" s="33">
        <v>15008</v>
      </c>
      <c r="F686" s="37" t="s">
        <v>2148</v>
      </c>
      <c r="G686" s="2" t="s">
        <v>2147</v>
      </c>
      <c r="H686" s="1">
        <v>242330</v>
      </c>
      <c r="I686" s="47" t="s">
        <v>2838</v>
      </c>
      <c r="J686" s="26" t="s">
        <v>2146</v>
      </c>
    </row>
    <row r="687" spans="1:10" s="11" customFormat="1" ht="105.75" thickBot="1">
      <c r="A687" s="35">
        <v>686</v>
      </c>
      <c r="B687" s="37">
        <v>3.2</v>
      </c>
      <c r="C687" s="25" t="s">
        <v>1286</v>
      </c>
      <c r="D687" s="31">
        <v>25297000</v>
      </c>
      <c r="E687" s="33">
        <v>15008</v>
      </c>
      <c r="F687" s="37" t="s">
        <v>2148</v>
      </c>
      <c r="G687" s="2" t="s">
        <v>2147</v>
      </c>
      <c r="H687" s="1">
        <v>242330</v>
      </c>
      <c r="I687" s="47" t="s">
        <v>2839</v>
      </c>
      <c r="J687" s="26" t="s">
        <v>2146</v>
      </c>
    </row>
    <row r="688" spans="1:10" s="11" customFormat="1" ht="63.75" thickBot="1">
      <c r="A688" s="35">
        <v>687</v>
      </c>
      <c r="B688" s="37">
        <v>3.2</v>
      </c>
      <c r="C688" s="25" t="s">
        <v>1287</v>
      </c>
      <c r="D688" s="31">
        <v>21665000</v>
      </c>
      <c r="E688" s="33">
        <v>15008</v>
      </c>
      <c r="F688" s="37" t="s">
        <v>2148</v>
      </c>
      <c r="G688" s="2" t="s">
        <v>2147</v>
      </c>
      <c r="H688" s="1">
        <v>242330</v>
      </c>
      <c r="I688" s="47" t="s">
        <v>2840</v>
      </c>
      <c r="J688" s="26" t="s">
        <v>2146</v>
      </c>
    </row>
    <row r="689" spans="1:10" s="11" customFormat="1" ht="84.75" thickBot="1">
      <c r="A689" s="35">
        <v>688</v>
      </c>
      <c r="B689" s="37">
        <v>3.2</v>
      </c>
      <c r="C689" s="21" t="s">
        <v>1288</v>
      </c>
      <c r="D689" s="31">
        <v>18752900</v>
      </c>
      <c r="E689" s="33">
        <v>15008</v>
      </c>
      <c r="F689" s="37" t="s">
        <v>2148</v>
      </c>
      <c r="G689" s="2" t="s">
        <v>2147</v>
      </c>
      <c r="H689" s="1">
        <v>242330</v>
      </c>
      <c r="I689" s="47" t="s">
        <v>2841</v>
      </c>
      <c r="J689" s="26" t="s">
        <v>2146</v>
      </c>
    </row>
    <row r="690" spans="1:10" s="11" customFormat="1" ht="63.75" thickBot="1">
      <c r="A690" s="35">
        <v>689</v>
      </c>
      <c r="B690" s="37">
        <v>3.2</v>
      </c>
      <c r="C690" s="21" t="s">
        <v>1289</v>
      </c>
      <c r="D690" s="31">
        <v>18676000</v>
      </c>
      <c r="E690" s="33">
        <v>15008</v>
      </c>
      <c r="F690" s="37" t="s">
        <v>2148</v>
      </c>
      <c r="G690" s="2" t="s">
        <v>2147</v>
      </c>
      <c r="H690" s="1">
        <v>242330</v>
      </c>
      <c r="I690" s="47" t="s">
        <v>2842</v>
      </c>
      <c r="J690" s="26" t="s">
        <v>2146</v>
      </c>
    </row>
    <row r="691" spans="1:10" s="11" customFormat="1" ht="63.75" thickBot="1">
      <c r="A691" s="35">
        <v>690</v>
      </c>
      <c r="B691" s="37">
        <v>3.2</v>
      </c>
      <c r="C691" s="21" t="s">
        <v>1290</v>
      </c>
      <c r="D691" s="31">
        <v>18344000</v>
      </c>
      <c r="E691" s="33">
        <v>15008</v>
      </c>
      <c r="F691" s="37" t="s">
        <v>2148</v>
      </c>
      <c r="G691" s="2" t="s">
        <v>2147</v>
      </c>
      <c r="H691" s="1">
        <v>242330</v>
      </c>
      <c r="I691" s="47" t="s">
        <v>2843</v>
      </c>
      <c r="J691" s="26" t="s">
        <v>2146</v>
      </c>
    </row>
    <row r="692" spans="1:10" s="11" customFormat="1" ht="84.75" thickBot="1">
      <c r="A692" s="35">
        <v>691</v>
      </c>
      <c r="B692" s="37">
        <v>3.2</v>
      </c>
      <c r="C692" s="25" t="s">
        <v>1291</v>
      </c>
      <c r="D692" s="31">
        <v>17972500</v>
      </c>
      <c r="E692" s="33">
        <v>15008</v>
      </c>
      <c r="F692" s="37" t="s">
        <v>2148</v>
      </c>
      <c r="G692" s="2" t="s">
        <v>2147</v>
      </c>
      <c r="H692" s="1">
        <v>242330</v>
      </c>
      <c r="I692" s="47" t="s">
        <v>2844</v>
      </c>
      <c r="J692" s="26" t="s">
        <v>2146</v>
      </c>
    </row>
    <row r="693" spans="1:10" s="11" customFormat="1" ht="63.75" thickBot="1">
      <c r="A693" s="35">
        <v>692</v>
      </c>
      <c r="B693" s="37">
        <v>3.2</v>
      </c>
      <c r="C693" s="25" t="s">
        <v>1292</v>
      </c>
      <c r="D693" s="31">
        <v>16348000</v>
      </c>
      <c r="E693" s="33">
        <v>15008</v>
      </c>
      <c r="F693" s="37" t="s">
        <v>2148</v>
      </c>
      <c r="G693" s="2" t="s">
        <v>2147</v>
      </c>
      <c r="H693" s="1">
        <v>242330</v>
      </c>
      <c r="I693" s="47" t="s">
        <v>2845</v>
      </c>
      <c r="J693" s="26" t="s">
        <v>2146</v>
      </c>
    </row>
    <row r="694" spans="1:10" s="11" customFormat="1" ht="84.75" thickBot="1">
      <c r="A694" s="35">
        <v>693</v>
      </c>
      <c r="B694" s="37">
        <v>3.2</v>
      </c>
      <c r="C694" s="25" t="s">
        <v>1293</v>
      </c>
      <c r="D694" s="31">
        <v>14999400</v>
      </c>
      <c r="E694" s="33">
        <v>15008</v>
      </c>
      <c r="F694" s="37" t="s">
        <v>2148</v>
      </c>
      <c r="G694" s="2" t="s">
        <v>2147</v>
      </c>
      <c r="H694" s="1">
        <v>242330</v>
      </c>
      <c r="I694" s="47" t="s">
        <v>2846</v>
      </c>
      <c r="J694" s="26" t="s">
        <v>2146</v>
      </c>
    </row>
    <row r="695" spans="1:10" s="11" customFormat="1" ht="84.75" thickBot="1">
      <c r="A695" s="35">
        <v>694</v>
      </c>
      <c r="B695" s="37">
        <v>3.2</v>
      </c>
      <c r="C695" s="25" t="s">
        <v>1294</v>
      </c>
      <c r="D695" s="31">
        <v>14058100</v>
      </c>
      <c r="E695" s="33">
        <v>15008</v>
      </c>
      <c r="F695" s="37" t="s">
        <v>2148</v>
      </c>
      <c r="G695" s="2" t="s">
        <v>2147</v>
      </c>
      <c r="H695" s="1">
        <v>242330</v>
      </c>
      <c r="I695" s="47" t="s">
        <v>2847</v>
      </c>
      <c r="J695" s="26" t="s">
        <v>2146</v>
      </c>
    </row>
    <row r="696" spans="1:10" s="11" customFormat="1" ht="42.75" thickBot="1">
      <c r="A696" s="35">
        <v>695</v>
      </c>
      <c r="B696" s="37">
        <v>3.2</v>
      </c>
      <c r="C696" s="25" t="s">
        <v>1295</v>
      </c>
      <c r="D696" s="31">
        <v>13978000</v>
      </c>
      <c r="E696" s="33">
        <v>15008</v>
      </c>
      <c r="F696" s="37" t="s">
        <v>2148</v>
      </c>
      <c r="G696" s="2" t="s">
        <v>2147</v>
      </c>
      <c r="H696" s="1">
        <v>242330</v>
      </c>
      <c r="I696" s="47" t="s">
        <v>2848</v>
      </c>
      <c r="J696" s="26" t="s">
        <v>2146</v>
      </c>
    </row>
    <row r="697" spans="1:10" s="11" customFormat="1" ht="42.75" thickBot="1">
      <c r="A697" s="35">
        <v>696</v>
      </c>
      <c r="B697" s="37">
        <v>3.2</v>
      </c>
      <c r="C697" s="25" t="s">
        <v>1296</v>
      </c>
      <c r="D697" s="31">
        <v>13582000</v>
      </c>
      <c r="E697" s="33">
        <v>15008</v>
      </c>
      <c r="F697" s="37" t="s">
        <v>2148</v>
      </c>
      <c r="G697" s="2" t="s">
        <v>2147</v>
      </c>
      <c r="H697" s="1">
        <v>242330</v>
      </c>
      <c r="I697" s="47" t="s">
        <v>2849</v>
      </c>
      <c r="J697" s="26" t="s">
        <v>2146</v>
      </c>
    </row>
    <row r="698" spans="1:10" s="11" customFormat="1" ht="63.75" thickBot="1">
      <c r="A698" s="35">
        <v>697</v>
      </c>
      <c r="B698" s="37">
        <v>3.2</v>
      </c>
      <c r="C698" s="25" t="s">
        <v>1297</v>
      </c>
      <c r="D698" s="31">
        <v>13436000</v>
      </c>
      <c r="E698" s="33">
        <v>15008</v>
      </c>
      <c r="F698" s="37" t="s">
        <v>2148</v>
      </c>
      <c r="G698" s="2" t="s">
        <v>2147</v>
      </c>
      <c r="H698" s="1">
        <v>242330</v>
      </c>
      <c r="I698" s="47" t="s">
        <v>2850</v>
      </c>
      <c r="J698" s="26" t="s">
        <v>2146</v>
      </c>
    </row>
    <row r="699" spans="1:10" s="11" customFormat="1" ht="42.75" thickBot="1">
      <c r="A699" s="35">
        <v>698</v>
      </c>
      <c r="B699" s="37">
        <v>3.2</v>
      </c>
      <c r="C699" s="25" t="s">
        <v>1298</v>
      </c>
      <c r="D699" s="31">
        <v>12200000</v>
      </c>
      <c r="E699" s="33">
        <v>15008</v>
      </c>
      <c r="F699" s="37" t="s">
        <v>2148</v>
      </c>
      <c r="G699" s="2" t="s">
        <v>2147</v>
      </c>
      <c r="H699" s="1">
        <v>242330</v>
      </c>
      <c r="I699" s="47" t="s">
        <v>2851</v>
      </c>
      <c r="J699" s="26" t="s">
        <v>2146</v>
      </c>
    </row>
    <row r="700" spans="1:10" s="11" customFormat="1" ht="63.75" thickBot="1">
      <c r="A700" s="35">
        <v>699</v>
      </c>
      <c r="B700" s="37">
        <v>3.2</v>
      </c>
      <c r="C700" s="25" t="s">
        <v>1299</v>
      </c>
      <c r="D700" s="31">
        <v>12000000</v>
      </c>
      <c r="E700" s="33">
        <v>15008</v>
      </c>
      <c r="F700" s="37" t="s">
        <v>2148</v>
      </c>
      <c r="G700" s="2" t="s">
        <v>2147</v>
      </c>
      <c r="H700" s="1">
        <v>242330</v>
      </c>
      <c r="I700" s="47" t="s">
        <v>2852</v>
      </c>
      <c r="J700" s="26" t="s">
        <v>2146</v>
      </c>
    </row>
    <row r="701" spans="1:10" s="11" customFormat="1" ht="63.75" thickBot="1">
      <c r="A701" s="35">
        <v>700</v>
      </c>
      <c r="B701" s="37">
        <v>3.2</v>
      </c>
      <c r="C701" s="25" t="s">
        <v>1300</v>
      </c>
      <c r="D701" s="31">
        <v>12000000</v>
      </c>
      <c r="E701" s="33">
        <v>15008</v>
      </c>
      <c r="F701" s="37" t="s">
        <v>2148</v>
      </c>
      <c r="G701" s="2" t="s">
        <v>2147</v>
      </c>
      <c r="H701" s="1">
        <v>242330</v>
      </c>
      <c r="I701" s="47" t="s">
        <v>2853</v>
      </c>
      <c r="J701" s="26" t="s">
        <v>2146</v>
      </c>
    </row>
    <row r="702" spans="1:10" s="11" customFormat="1" ht="63.75" thickBot="1">
      <c r="A702" s="35">
        <v>701</v>
      </c>
      <c r="B702" s="37">
        <v>3.2</v>
      </c>
      <c r="C702" s="25" t="s">
        <v>1301</v>
      </c>
      <c r="D702" s="31">
        <v>11840000</v>
      </c>
      <c r="E702" s="33">
        <v>15008</v>
      </c>
      <c r="F702" s="37" t="s">
        <v>2148</v>
      </c>
      <c r="G702" s="2" t="s">
        <v>2147</v>
      </c>
      <c r="H702" s="1">
        <v>242330</v>
      </c>
      <c r="I702" s="47" t="s">
        <v>2854</v>
      </c>
      <c r="J702" s="26" t="s">
        <v>2146</v>
      </c>
    </row>
    <row r="703" spans="1:10" s="11" customFormat="1" ht="63.75" thickBot="1">
      <c r="A703" s="35">
        <v>702</v>
      </c>
      <c r="B703" s="37">
        <v>3.2</v>
      </c>
      <c r="C703" s="25" t="s">
        <v>1302</v>
      </c>
      <c r="D703" s="31">
        <v>11100000</v>
      </c>
      <c r="E703" s="33">
        <v>15008</v>
      </c>
      <c r="F703" s="37" t="s">
        <v>2148</v>
      </c>
      <c r="G703" s="2" t="s">
        <v>2147</v>
      </c>
      <c r="H703" s="1">
        <v>242330</v>
      </c>
      <c r="I703" s="47" t="s">
        <v>2855</v>
      </c>
      <c r="J703" s="26" t="s">
        <v>2146</v>
      </c>
    </row>
    <row r="704" spans="1:10" s="11" customFormat="1" ht="42.75" thickBot="1">
      <c r="A704" s="35">
        <v>703</v>
      </c>
      <c r="B704" s="37">
        <v>3.2</v>
      </c>
      <c r="C704" s="25" t="s">
        <v>1303</v>
      </c>
      <c r="D704" s="31">
        <v>9998000</v>
      </c>
      <c r="E704" s="33">
        <v>15008</v>
      </c>
      <c r="F704" s="37" t="s">
        <v>2148</v>
      </c>
      <c r="G704" s="2" t="s">
        <v>2147</v>
      </c>
      <c r="H704" s="1">
        <v>242330</v>
      </c>
      <c r="I704" s="47" t="s">
        <v>2856</v>
      </c>
      <c r="J704" s="26" t="s">
        <v>2146</v>
      </c>
    </row>
    <row r="705" spans="1:10" s="11" customFormat="1" ht="84.75" thickBot="1">
      <c r="A705" s="35">
        <v>704</v>
      </c>
      <c r="B705" s="37">
        <v>3.2</v>
      </c>
      <c r="C705" s="25" t="s">
        <v>1304</v>
      </c>
      <c r="D705" s="31">
        <v>9988100</v>
      </c>
      <c r="E705" s="33">
        <v>15008</v>
      </c>
      <c r="F705" s="37" t="s">
        <v>2148</v>
      </c>
      <c r="G705" s="2" t="s">
        <v>2147</v>
      </c>
      <c r="H705" s="1">
        <v>242330</v>
      </c>
      <c r="I705" s="47" t="s">
        <v>2857</v>
      </c>
      <c r="J705" s="26" t="s">
        <v>2146</v>
      </c>
    </row>
    <row r="706" spans="1:10" s="11" customFormat="1" ht="84.75" thickBot="1">
      <c r="A706" s="35">
        <v>705</v>
      </c>
      <c r="B706" s="37">
        <v>3.2</v>
      </c>
      <c r="C706" s="25" t="s">
        <v>1305</v>
      </c>
      <c r="D706" s="31">
        <v>9985900</v>
      </c>
      <c r="E706" s="33">
        <v>15008</v>
      </c>
      <c r="F706" s="37" t="s">
        <v>2148</v>
      </c>
      <c r="G706" s="2" t="s">
        <v>2147</v>
      </c>
      <c r="H706" s="1">
        <v>242330</v>
      </c>
      <c r="I706" s="47" t="s">
        <v>2858</v>
      </c>
      <c r="J706" s="26" t="s">
        <v>2146</v>
      </c>
    </row>
    <row r="707" spans="1:10" s="11" customFormat="1" ht="105.75" thickBot="1">
      <c r="A707" s="35">
        <v>706</v>
      </c>
      <c r="B707" s="37">
        <v>3.2</v>
      </c>
      <c r="C707" s="25" t="s">
        <v>1306</v>
      </c>
      <c r="D707" s="31">
        <v>9981900</v>
      </c>
      <c r="E707" s="33">
        <v>15008</v>
      </c>
      <c r="F707" s="37" t="s">
        <v>2148</v>
      </c>
      <c r="G707" s="2" t="s">
        <v>2147</v>
      </c>
      <c r="H707" s="1">
        <v>242330</v>
      </c>
      <c r="I707" s="47" t="s">
        <v>2859</v>
      </c>
      <c r="J707" s="26" t="s">
        <v>2146</v>
      </c>
    </row>
    <row r="708" spans="1:10" s="11" customFormat="1" ht="84.75" thickBot="1">
      <c r="A708" s="35">
        <v>707</v>
      </c>
      <c r="B708" s="37">
        <v>3.2</v>
      </c>
      <c r="C708" s="25" t="s">
        <v>1307</v>
      </c>
      <c r="D708" s="31">
        <v>9981900</v>
      </c>
      <c r="E708" s="33">
        <v>15008</v>
      </c>
      <c r="F708" s="37" t="s">
        <v>2148</v>
      </c>
      <c r="G708" s="2" t="s">
        <v>2147</v>
      </c>
      <c r="H708" s="1">
        <v>242330</v>
      </c>
      <c r="I708" s="47" t="s">
        <v>2860</v>
      </c>
      <c r="J708" s="26" t="s">
        <v>2146</v>
      </c>
    </row>
    <row r="709" spans="1:10" s="11" customFormat="1" ht="84.75" thickBot="1">
      <c r="A709" s="35">
        <v>708</v>
      </c>
      <c r="B709" s="37">
        <v>3.2</v>
      </c>
      <c r="C709" s="25" t="s">
        <v>1308</v>
      </c>
      <c r="D709" s="31">
        <v>9981900</v>
      </c>
      <c r="E709" s="33">
        <v>15008</v>
      </c>
      <c r="F709" s="37" t="s">
        <v>2148</v>
      </c>
      <c r="G709" s="2" t="s">
        <v>2147</v>
      </c>
      <c r="H709" s="1">
        <v>242330</v>
      </c>
      <c r="I709" s="47" t="s">
        <v>2861</v>
      </c>
      <c r="J709" s="26" t="s">
        <v>2146</v>
      </c>
    </row>
    <row r="710" spans="1:10" s="11" customFormat="1" ht="105.75" thickBot="1">
      <c r="A710" s="35">
        <v>709</v>
      </c>
      <c r="B710" s="37">
        <v>3.2</v>
      </c>
      <c r="C710" s="25" t="s">
        <v>1309</v>
      </c>
      <c r="D710" s="31">
        <v>9979100</v>
      </c>
      <c r="E710" s="33">
        <v>15008</v>
      </c>
      <c r="F710" s="37" t="s">
        <v>2148</v>
      </c>
      <c r="G710" s="2" t="s">
        <v>2147</v>
      </c>
      <c r="H710" s="1">
        <v>242330</v>
      </c>
      <c r="I710" s="47" t="s">
        <v>2862</v>
      </c>
      <c r="J710" s="26" t="s">
        <v>2146</v>
      </c>
    </row>
    <row r="711" spans="1:10" s="11" customFormat="1" ht="84.75" thickBot="1">
      <c r="A711" s="35">
        <v>710</v>
      </c>
      <c r="B711" s="37">
        <v>3.2</v>
      </c>
      <c r="C711" s="25" t="s">
        <v>1310</v>
      </c>
      <c r="D711" s="31">
        <v>9965800</v>
      </c>
      <c r="E711" s="33">
        <v>15008</v>
      </c>
      <c r="F711" s="37" t="s">
        <v>2148</v>
      </c>
      <c r="G711" s="2" t="s">
        <v>2147</v>
      </c>
      <c r="H711" s="1">
        <v>242330</v>
      </c>
      <c r="I711" s="47" t="s">
        <v>2863</v>
      </c>
      <c r="J711" s="26" t="s">
        <v>2146</v>
      </c>
    </row>
    <row r="712" spans="1:10" s="11" customFormat="1" ht="84.75" thickBot="1">
      <c r="A712" s="35">
        <v>711</v>
      </c>
      <c r="B712" s="37">
        <v>3.2</v>
      </c>
      <c r="C712" s="25" t="s">
        <v>1311</v>
      </c>
      <c r="D712" s="31">
        <v>9965800</v>
      </c>
      <c r="E712" s="33">
        <v>15008</v>
      </c>
      <c r="F712" s="37" t="s">
        <v>2148</v>
      </c>
      <c r="G712" s="2" t="s">
        <v>2147</v>
      </c>
      <c r="H712" s="1">
        <v>242330</v>
      </c>
      <c r="I712" s="47" t="s">
        <v>2864</v>
      </c>
      <c r="J712" s="26" t="s">
        <v>2146</v>
      </c>
    </row>
    <row r="713" spans="1:10" s="11" customFormat="1" ht="84.75" thickBot="1">
      <c r="A713" s="35">
        <v>712</v>
      </c>
      <c r="B713" s="37">
        <v>3.2</v>
      </c>
      <c r="C713" s="25" t="s">
        <v>1312</v>
      </c>
      <c r="D713" s="31">
        <v>9965800</v>
      </c>
      <c r="E713" s="33">
        <v>15008</v>
      </c>
      <c r="F713" s="37" t="s">
        <v>2148</v>
      </c>
      <c r="G713" s="2" t="s">
        <v>2147</v>
      </c>
      <c r="H713" s="1">
        <v>242330</v>
      </c>
      <c r="I713" s="47" t="s">
        <v>2865</v>
      </c>
      <c r="J713" s="26" t="s">
        <v>2146</v>
      </c>
    </row>
    <row r="714" spans="1:10" s="11" customFormat="1" ht="42.75" thickBot="1">
      <c r="A714" s="35">
        <v>713</v>
      </c>
      <c r="B714" s="37">
        <v>3.2</v>
      </c>
      <c r="C714" s="25" t="s">
        <v>1313</v>
      </c>
      <c r="D714" s="31">
        <v>9950000</v>
      </c>
      <c r="E714" s="33">
        <v>15008</v>
      </c>
      <c r="F714" s="37" t="s">
        <v>2148</v>
      </c>
      <c r="G714" s="2" t="s">
        <v>2147</v>
      </c>
      <c r="H714" s="1">
        <v>242330</v>
      </c>
      <c r="I714" s="47" t="s">
        <v>2866</v>
      </c>
      <c r="J714" s="26" t="s">
        <v>2146</v>
      </c>
    </row>
    <row r="715" spans="1:10" s="11" customFormat="1" ht="84.75" thickBot="1">
      <c r="A715" s="35">
        <v>714</v>
      </c>
      <c r="B715" s="37">
        <v>3.2</v>
      </c>
      <c r="C715" s="25" t="s">
        <v>1314</v>
      </c>
      <c r="D715" s="31">
        <v>9950000</v>
      </c>
      <c r="E715" s="33">
        <v>15008</v>
      </c>
      <c r="F715" s="37" t="s">
        <v>2148</v>
      </c>
      <c r="G715" s="2" t="s">
        <v>2147</v>
      </c>
      <c r="H715" s="1">
        <v>242330</v>
      </c>
      <c r="I715" s="47" t="s">
        <v>2867</v>
      </c>
      <c r="J715" s="26" t="s">
        <v>2146</v>
      </c>
    </row>
    <row r="716" spans="1:10" s="11" customFormat="1" ht="63.75" thickBot="1">
      <c r="A716" s="35">
        <v>715</v>
      </c>
      <c r="B716" s="37">
        <v>3.2</v>
      </c>
      <c r="C716" s="25" t="s">
        <v>1315</v>
      </c>
      <c r="D716" s="31">
        <v>9950000</v>
      </c>
      <c r="E716" s="33">
        <v>15008</v>
      </c>
      <c r="F716" s="37" t="s">
        <v>2148</v>
      </c>
      <c r="G716" s="2" t="s">
        <v>2147</v>
      </c>
      <c r="H716" s="1">
        <v>242330</v>
      </c>
      <c r="I716" s="47" t="s">
        <v>2868</v>
      </c>
      <c r="J716" s="26" t="s">
        <v>2146</v>
      </c>
    </row>
    <row r="717" spans="1:10" s="11" customFormat="1" ht="63.75" thickBot="1">
      <c r="A717" s="35">
        <v>716</v>
      </c>
      <c r="B717" s="37">
        <v>3.2</v>
      </c>
      <c r="C717" s="25" t="s">
        <v>1316</v>
      </c>
      <c r="D717" s="31">
        <v>9950000</v>
      </c>
      <c r="E717" s="33">
        <v>15008</v>
      </c>
      <c r="F717" s="37" t="s">
        <v>2148</v>
      </c>
      <c r="G717" s="2" t="s">
        <v>2147</v>
      </c>
      <c r="H717" s="1">
        <v>242330</v>
      </c>
      <c r="I717" s="47" t="s">
        <v>2869</v>
      </c>
      <c r="J717" s="26" t="s">
        <v>2146</v>
      </c>
    </row>
    <row r="718" spans="1:10" s="11" customFormat="1" ht="63.75" thickBot="1">
      <c r="A718" s="35">
        <v>717</v>
      </c>
      <c r="B718" s="37">
        <v>3.2</v>
      </c>
      <c r="C718" s="25" t="s">
        <v>1317</v>
      </c>
      <c r="D718" s="31">
        <v>9950000</v>
      </c>
      <c r="E718" s="33">
        <v>15008</v>
      </c>
      <c r="F718" s="37" t="s">
        <v>2148</v>
      </c>
      <c r="G718" s="2" t="s">
        <v>2147</v>
      </c>
      <c r="H718" s="1">
        <v>242330</v>
      </c>
      <c r="I718" s="47" t="s">
        <v>2870</v>
      </c>
      <c r="J718" s="26" t="s">
        <v>2146</v>
      </c>
    </row>
    <row r="719" spans="1:10" s="11" customFormat="1" ht="63.75" thickBot="1">
      <c r="A719" s="35">
        <v>718</v>
      </c>
      <c r="B719" s="37">
        <v>3.2</v>
      </c>
      <c r="C719" s="25" t="s">
        <v>1318</v>
      </c>
      <c r="D719" s="31">
        <v>9950000</v>
      </c>
      <c r="E719" s="33">
        <v>15008</v>
      </c>
      <c r="F719" s="37" t="s">
        <v>2148</v>
      </c>
      <c r="G719" s="2" t="s">
        <v>2147</v>
      </c>
      <c r="H719" s="1">
        <v>242330</v>
      </c>
      <c r="I719" s="47" t="s">
        <v>2871</v>
      </c>
      <c r="J719" s="26" t="s">
        <v>2146</v>
      </c>
    </row>
    <row r="720" spans="1:10" s="11" customFormat="1" ht="63.75" thickBot="1">
      <c r="A720" s="35">
        <v>719</v>
      </c>
      <c r="B720" s="37">
        <v>3.2</v>
      </c>
      <c r="C720" s="25" t="s">
        <v>1319</v>
      </c>
      <c r="D720" s="31">
        <v>9950000</v>
      </c>
      <c r="E720" s="33">
        <v>15008</v>
      </c>
      <c r="F720" s="37" t="s">
        <v>2148</v>
      </c>
      <c r="G720" s="2" t="s">
        <v>2147</v>
      </c>
      <c r="H720" s="1">
        <v>242330</v>
      </c>
      <c r="I720" s="47" t="s">
        <v>2872</v>
      </c>
      <c r="J720" s="26" t="s">
        <v>2146</v>
      </c>
    </row>
    <row r="721" spans="1:10" s="11" customFormat="1" ht="42.75" thickBot="1">
      <c r="A721" s="35">
        <v>720</v>
      </c>
      <c r="B721" s="37">
        <v>3.2</v>
      </c>
      <c r="C721" s="25" t="s">
        <v>1320</v>
      </c>
      <c r="D721" s="31">
        <v>9940000</v>
      </c>
      <c r="E721" s="33">
        <v>15008</v>
      </c>
      <c r="F721" s="37" t="s">
        <v>2148</v>
      </c>
      <c r="G721" s="2" t="s">
        <v>2147</v>
      </c>
      <c r="H721" s="1">
        <v>242330</v>
      </c>
      <c r="I721" s="47" t="s">
        <v>2873</v>
      </c>
      <c r="J721" s="26" t="s">
        <v>2146</v>
      </c>
    </row>
    <row r="722" spans="1:10" s="11" customFormat="1" ht="42.75" thickBot="1">
      <c r="A722" s="35">
        <v>721</v>
      </c>
      <c r="B722" s="37">
        <v>3.2</v>
      </c>
      <c r="C722" s="25" t="s">
        <v>1321</v>
      </c>
      <c r="D722" s="31">
        <v>9930000</v>
      </c>
      <c r="E722" s="33">
        <v>15008</v>
      </c>
      <c r="F722" s="37" t="s">
        <v>2148</v>
      </c>
      <c r="G722" s="2" t="s">
        <v>2147</v>
      </c>
      <c r="H722" s="1">
        <v>242330</v>
      </c>
      <c r="I722" s="47" t="s">
        <v>2874</v>
      </c>
      <c r="J722" s="26" t="s">
        <v>2146</v>
      </c>
    </row>
    <row r="723" spans="1:10" s="11" customFormat="1" ht="42.75" thickBot="1">
      <c r="A723" s="35">
        <v>722</v>
      </c>
      <c r="B723" s="37">
        <v>3.2</v>
      </c>
      <c r="C723" s="25" t="s">
        <v>1322</v>
      </c>
      <c r="D723" s="31">
        <v>9900000</v>
      </c>
      <c r="E723" s="33">
        <v>15008</v>
      </c>
      <c r="F723" s="37" t="s">
        <v>2148</v>
      </c>
      <c r="G723" s="2" t="s">
        <v>2147</v>
      </c>
      <c r="H723" s="1">
        <v>242330</v>
      </c>
      <c r="I723" s="47" t="s">
        <v>2875</v>
      </c>
      <c r="J723" s="29" t="s">
        <v>2146</v>
      </c>
    </row>
    <row r="724" spans="1:10" s="11" customFormat="1" ht="63.75" thickBot="1">
      <c r="A724" s="35">
        <v>723</v>
      </c>
      <c r="B724" s="37">
        <v>3.2</v>
      </c>
      <c r="C724" s="25" t="s">
        <v>1323</v>
      </c>
      <c r="D724" s="31">
        <v>9880000</v>
      </c>
      <c r="E724" s="33">
        <v>15008</v>
      </c>
      <c r="F724" s="37" t="s">
        <v>2148</v>
      </c>
      <c r="G724" s="2" t="s">
        <v>2147</v>
      </c>
      <c r="H724" s="1">
        <v>242330</v>
      </c>
      <c r="I724" s="47" t="s">
        <v>2876</v>
      </c>
      <c r="J724" s="29" t="s">
        <v>2146</v>
      </c>
    </row>
    <row r="725" spans="1:10" s="11" customFormat="1" ht="42.75" thickBot="1">
      <c r="A725" s="35">
        <v>724</v>
      </c>
      <c r="B725" s="37">
        <v>3.2</v>
      </c>
      <c r="C725" s="25" t="s">
        <v>1324</v>
      </c>
      <c r="D725" s="31">
        <v>9840000</v>
      </c>
      <c r="E725" s="33">
        <v>15008</v>
      </c>
      <c r="F725" s="37" t="s">
        <v>2148</v>
      </c>
      <c r="G725" s="2" t="s">
        <v>2147</v>
      </c>
      <c r="H725" s="1">
        <v>242330</v>
      </c>
      <c r="I725" s="47" t="s">
        <v>2877</v>
      </c>
      <c r="J725" s="29" t="s">
        <v>2146</v>
      </c>
    </row>
    <row r="726" spans="1:10" s="11" customFormat="1" ht="63.75" thickBot="1">
      <c r="A726" s="35">
        <v>725</v>
      </c>
      <c r="B726" s="37">
        <v>3.2</v>
      </c>
      <c r="C726" s="25" t="s">
        <v>1325</v>
      </c>
      <c r="D726" s="31">
        <v>9536000</v>
      </c>
      <c r="E726" s="33">
        <v>15008</v>
      </c>
      <c r="F726" s="37" t="s">
        <v>2148</v>
      </c>
      <c r="G726" s="2" t="s">
        <v>2147</v>
      </c>
      <c r="H726" s="1">
        <v>242330</v>
      </c>
      <c r="I726" s="47" t="s">
        <v>2878</v>
      </c>
      <c r="J726" s="26" t="s">
        <v>2146</v>
      </c>
    </row>
    <row r="727" spans="1:10" s="11" customFormat="1" ht="84.75" thickBot="1">
      <c r="A727" s="35">
        <v>726</v>
      </c>
      <c r="B727" s="37">
        <v>3.2</v>
      </c>
      <c r="C727" s="25" t="s">
        <v>1326</v>
      </c>
      <c r="D727" s="31">
        <v>9300000</v>
      </c>
      <c r="E727" s="33">
        <v>15008</v>
      </c>
      <c r="F727" s="37" t="s">
        <v>2148</v>
      </c>
      <c r="G727" s="2" t="s">
        <v>2147</v>
      </c>
      <c r="H727" s="1">
        <v>242330</v>
      </c>
      <c r="I727" s="47" t="s">
        <v>2879</v>
      </c>
      <c r="J727" s="26" t="s">
        <v>2146</v>
      </c>
    </row>
    <row r="728" spans="1:10" s="11" customFormat="1" ht="63.75" thickBot="1">
      <c r="A728" s="35">
        <v>727</v>
      </c>
      <c r="B728" s="37">
        <v>3.2</v>
      </c>
      <c r="C728" s="25" t="s">
        <v>1327</v>
      </c>
      <c r="D728" s="31">
        <v>9262200</v>
      </c>
      <c r="E728" s="33">
        <v>15008</v>
      </c>
      <c r="F728" s="37" t="s">
        <v>2148</v>
      </c>
      <c r="G728" s="2" t="s">
        <v>2147</v>
      </c>
      <c r="H728" s="1">
        <v>242330</v>
      </c>
      <c r="I728" s="47" t="s">
        <v>2880</v>
      </c>
      <c r="J728" s="26" t="s">
        <v>2146</v>
      </c>
    </row>
    <row r="729" spans="1:10" s="11" customFormat="1" ht="63.75" thickBot="1">
      <c r="A729" s="35">
        <v>728</v>
      </c>
      <c r="B729" s="37">
        <v>3.2</v>
      </c>
      <c r="C729" s="25" t="s">
        <v>1328</v>
      </c>
      <c r="D729" s="31">
        <v>9201000</v>
      </c>
      <c r="E729" s="33">
        <v>15008</v>
      </c>
      <c r="F729" s="37" t="s">
        <v>2148</v>
      </c>
      <c r="G729" s="2" t="s">
        <v>2147</v>
      </c>
      <c r="H729" s="1">
        <v>242330</v>
      </c>
      <c r="I729" s="47" t="s">
        <v>2881</v>
      </c>
      <c r="J729" s="26" t="s">
        <v>2146</v>
      </c>
    </row>
    <row r="730" spans="1:10" s="11" customFormat="1" ht="63.75" thickBot="1">
      <c r="A730" s="35">
        <v>729</v>
      </c>
      <c r="B730" s="37">
        <v>3.2</v>
      </c>
      <c r="C730" s="25" t="s">
        <v>1329</v>
      </c>
      <c r="D730" s="31">
        <v>9167500</v>
      </c>
      <c r="E730" s="33">
        <v>15008</v>
      </c>
      <c r="F730" s="37" t="s">
        <v>2148</v>
      </c>
      <c r="G730" s="2" t="s">
        <v>2147</v>
      </c>
      <c r="H730" s="1">
        <v>242330</v>
      </c>
      <c r="I730" s="47" t="s">
        <v>2882</v>
      </c>
      <c r="J730" s="26" t="s">
        <v>2146</v>
      </c>
    </row>
    <row r="731" spans="1:10" s="11" customFormat="1" ht="84.75" thickBot="1">
      <c r="A731" s="35">
        <v>730</v>
      </c>
      <c r="B731" s="37">
        <v>3.2</v>
      </c>
      <c r="C731" s="25" t="s">
        <v>1330</v>
      </c>
      <c r="D731" s="31">
        <v>8975000</v>
      </c>
      <c r="E731" s="33">
        <v>15008</v>
      </c>
      <c r="F731" s="37" t="s">
        <v>2148</v>
      </c>
      <c r="G731" s="2" t="s">
        <v>2147</v>
      </c>
      <c r="H731" s="1">
        <v>242330</v>
      </c>
      <c r="I731" s="47" t="s">
        <v>2883</v>
      </c>
      <c r="J731" s="26" t="s">
        <v>2146</v>
      </c>
    </row>
    <row r="732" spans="1:10" s="11" customFormat="1" ht="63.75" thickBot="1">
      <c r="A732" s="35">
        <v>731</v>
      </c>
      <c r="B732" s="37">
        <v>3.2</v>
      </c>
      <c r="C732" s="25" t="s">
        <v>1331</v>
      </c>
      <c r="D732" s="31">
        <v>8900000</v>
      </c>
      <c r="E732" s="33">
        <v>15008</v>
      </c>
      <c r="F732" s="37" t="s">
        <v>2148</v>
      </c>
      <c r="G732" s="2" t="s">
        <v>2147</v>
      </c>
      <c r="H732" s="1">
        <v>242330</v>
      </c>
      <c r="I732" s="47" t="s">
        <v>2884</v>
      </c>
      <c r="J732" s="26" t="s">
        <v>2146</v>
      </c>
    </row>
    <row r="733" spans="1:10" s="11" customFormat="1" ht="42.75" thickBot="1">
      <c r="A733" s="35">
        <v>732</v>
      </c>
      <c r="B733" s="37">
        <v>3.2</v>
      </c>
      <c r="C733" s="25" t="s">
        <v>1332</v>
      </c>
      <c r="D733" s="31">
        <v>8715000</v>
      </c>
      <c r="E733" s="32">
        <v>15008</v>
      </c>
      <c r="F733" s="37" t="s">
        <v>2148</v>
      </c>
      <c r="G733" s="2" t="s">
        <v>2147</v>
      </c>
      <c r="H733" s="1">
        <v>242330</v>
      </c>
      <c r="I733" s="47" t="s">
        <v>2885</v>
      </c>
      <c r="J733" s="26" t="s">
        <v>2146</v>
      </c>
    </row>
    <row r="734" spans="1:10" s="11" customFormat="1" ht="63.75" thickBot="1">
      <c r="A734" s="35">
        <v>733</v>
      </c>
      <c r="B734" s="37">
        <v>3.2</v>
      </c>
      <c r="C734" s="21" t="s">
        <v>1333</v>
      </c>
      <c r="D734" s="22">
        <v>8672000</v>
      </c>
      <c r="E734" s="34">
        <v>15008</v>
      </c>
      <c r="F734" s="37" t="s">
        <v>2148</v>
      </c>
      <c r="G734" s="2" t="s">
        <v>2147</v>
      </c>
      <c r="H734" s="1">
        <v>242330</v>
      </c>
      <c r="I734" s="47" t="s">
        <v>2886</v>
      </c>
      <c r="J734" s="26" t="s">
        <v>2146</v>
      </c>
    </row>
    <row r="735" spans="1:10" s="11" customFormat="1" ht="63.75" thickBot="1">
      <c r="A735" s="35">
        <v>734</v>
      </c>
      <c r="B735" s="37">
        <v>3.2</v>
      </c>
      <c r="C735" s="25" t="s">
        <v>1334</v>
      </c>
      <c r="D735" s="31">
        <v>8607000</v>
      </c>
      <c r="E735" s="33">
        <v>15008</v>
      </c>
      <c r="F735" s="37" t="s">
        <v>2148</v>
      </c>
      <c r="G735" s="2" t="s">
        <v>2147</v>
      </c>
      <c r="H735" s="1">
        <v>242330</v>
      </c>
      <c r="I735" s="47" t="s">
        <v>2887</v>
      </c>
      <c r="J735" s="29" t="s">
        <v>2146</v>
      </c>
    </row>
    <row r="736" spans="1:10" s="11" customFormat="1" ht="63.75" thickBot="1">
      <c r="A736" s="35">
        <v>735</v>
      </c>
      <c r="B736" s="37">
        <v>3.2</v>
      </c>
      <c r="C736" s="25" t="s">
        <v>1335</v>
      </c>
      <c r="D736" s="31">
        <v>8604000</v>
      </c>
      <c r="E736" s="33">
        <v>15008</v>
      </c>
      <c r="F736" s="37" t="s">
        <v>2148</v>
      </c>
      <c r="G736" s="2" t="s">
        <v>2147</v>
      </c>
      <c r="H736" s="1">
        <v>242330</v>
      </c>
      <c r="I736" s="47" t="s">
        <v>2888</v>
      </c>
      <c r="J736" s="29" t="s">
        <v>2146</v>
      </c>
    </row>
    <row r="737" spans="1:10" s="11" customFormat="1" ht="42.75" thickBot="1">
      <c r="A737" s="35">
        <v>736</v>
      </c>
      <c r="B737" s="37">
        <v>3.2</v>
      </c>
      <c r="C737" s="25" t="s">
        <v>1336</v>
      </c>
      <c r="D737" s="31">
        <v>8510000</v>
      </c>
      <c r="E737" s="33">
        <v>15008</v>
      </c>
      <c r="F737" s="37" t="s">
        <v>2148</v>
      </c>
      <c r="G737" s="2" t="s">
        <v>2147</v>
      </c>
      <c r="H737" s="1">
        <v>242330</v>
      </c>
      <c r="I737" s="47" t="s">
        <v>2889</v>
      </c>
      <c r="J737" s="29" t="s">
        <v>2146</v>
      </c>
    </row>
    <row r="738" spans="1:10" s="11" customFormat="1" ht="84.75" thickBot="1">
      <c r="A738" s="35">
        <v>737</v>
      </c>
      <c r="B738" s="37">
        <v>3.2</v>
      </c>
      <c r="C738" s="25" t="s">
        <v>1337</v>
      </c>
      <c r="D738" s="31">
        <v>8023817.9900000002</v>
      </c>
      <c r="E738" s="33">
        <v>15008</v>
      </c>
      <c r="F738" s="37" t="s">
        <v>2148</v>
      </c>
      <c r="G738" s="2" t="s">
        <v>2147</v>
      </c>
      <c r="H738" s="1">
        <v>242330</v>
      </c>
      <c r="I738" s="47" t="s">
        <v>2890</v>
      </c>
      <c r="J738" s="29" t="s">
        <v>2146</v>
      </c>
    </row>
    <row r="739" spans="1:10" s="11" customFormat="1" ht="63.75" thickBot="1">
      <c r="A739" s="35">
        <v>738</v>
      </c>
      <c r="B739" s="37">
        <v>3.2</v>
      </c>
      <c r="C739" s="25" t="s">
        <v>1338</v>
      </c>
      <c r="D739" s="31">
        <v>8000000</v>
      </c>
      <c r="E739" s="33">
        <v>15008</v>
      </c>
      <c r="F739" s="37" t="s">
        <v>2148</v>
      </c>
      <c r="G739" s="2" t="s">
        <v>2147</v>
      </c>
      <c r="H739" s="1">
        <v>242330</v>
      </c>
      <c r="I739" s="47" t="s">
        <v>2891</v>
      </c>
      <c r="J739" s="29" t="s">
        <v>2146</v>
      </c>
    </row>
    <row r="740" spans="1:10" s="11" customFormat="1" ht="42.75" thickBot="1">
      <c r="A740" s="35">
        <v>739</v>
      </c>
      <c r="B740" s="37">
        <v>3.2</v>
      </c>
      <c r="C740" s="25" t="s">
        <v>1339</v>
      </c>
      <c r="D740" s="31">
        <v>7979556</v>
      </c>
      <c r="E740" s="33">
        <v>15008</v>
      </c>
      <c r="F740" s="37" t="s">
        <v>2148</v>
      </c>
      <c r="G740" s="2" t="s">
        <v>2147</v>
      </c>
      <c r="H740" s="1">
        <v>242330</v>
      </c>
      <c r="I740" s="47" t="s">
        <v>2892</v>
      </c>
      <c r="J740" s="29" t="s">
        <v>2146</v>
      </c>
    </row>
    <row r="741" spans="1:10" s="11" customFormat="1" ht="63.75" thickBot="1">
      <c r="A741" s="35">
        <v>740</v>
      </c>
      <c r="B741" s="37">
        <v>3.2</v>
      </c>
      <c r="C741" s="25" t="s">
        <v>1340</v>
      </c>
      <c r="D741" s="31">
        <v>7854000</v>
      </c>
      <c r="E741" s="33">
        <v>15008</v>
      </c>
      <c r="F741" s="37" t="s">
        <v>2148</v>
      </c>
      <c r="G741" s="2" t="s">
        <v>2147</v>
      </c>
      <c r="H741" s="1">
        <v>242330</v>
      </c>
      <c r="I741" s="47" t="s">
        <v>2893</v>
      </c>
      <c r="J741" s="29" t="s">
        <v>2146</v>
      </c>
    </row>
    <row r="742" spans="1:10" s="11" customFormat="1" ht="126.75" thickBot="1">
      <c r="A742" s="35">
        <v>741</v>
      </c>
      <c r="B742" s="37">
        <v>3.2</v>
      </c>
      <c r="C742" s="25" t="s">
        <v>1341</v>
      </c>
      <c r="D742" s="31">
        <v>7277000</v>
      </c>
      <c r="E742" s="33">
        <v>15008</v>
      </c>
      <c r="F742" s="37" t="s">
        <v>2148</v>
      </c>
      <c r="G742" s="2" t="s">
        <v>2147</v>
      </c>
      <c r="H742" s="1">
        <v>242330</v>
      </c>
      <c r="I742" s="47" t="s">
        <v>2894</v>
      </c>
      <c r="J742" s="29" t="s">
        <v>2146</v>
      </c>
    </row>
    <row r="743" spans="1:10" s="11" customFormat="1" ht="63.75" thickBot="1">
      <c r="A743" s="35">
        <v>742</v>
      </c>
      <c r="B743" s="37">
        <v>3.2</v>
      </c>
      <c r="C743" s="25" t="s">
        <v>1342</v>
      </c>
      <c r="D743" s="31">
        <v>7021000</v>
      </c>
      <c r="E743" s="33">
        <v>15008</v>
      </c>
      <c r="F743" s="37" t="s">
        <v>2148</v>
      </c>
      <c r="G743" s="2" t="s">
        <v>2147</v>
      </c>
      <c r="H743" s="1">
        <v>242330</v>
      </c>
      <c r="I743" s="47" t="s">
        <v>2895</v>
      </c>
      <c r="J743" s="29" t="s">
        <v>2146</v>
      </c>
    </row>
    <row r="744" spans="1:10" s="11" customFormat="1" ht="63.75" thickBot="1">
      <c r="A744" s="35">
        <v>743</v>
      </c>
      <c r="B744" s="37">
        <v>3.2</v>
      </c>
      <c r="C744" s="25" t="s">
        <v>1343</v>
      </c>
      <c r="D744" s="31">
        <v>7021000</v>
      </c>
      <c r="E744" s="33">
        <v>15008</v>
      </c>
      <c r="F744" s="37" t="s">
        <v>2148</v>
      </c>
      <c r="G744" s="2" t="s">
        <v>2147</v>
      </c>
      <c r="H744" s="1">
        <v>242330</v>
      </c>
      <c r="I744" s="47" t="s">
        <v>2896</v>
      </c>
      <c r="J744" s="29" t="s">
        <v>2146</v>
      </c>
    </row>
    <row r="745" spans="1:10" s="11" customFormat="1" ht="63.75" thickBot="1">
      <c r="A745" s="35">
        <v>744</v>
      </c>
      <c r="B745" s="37">
        <v>3.2</v>
      </c>
      <c r="C745" s="25" t="s">
        <v>1344</v>
      </c>
      <c r="D745" s="31">
        <v>6800000</v>
      </c>
      <c r="E745" s="33">
        <v>15008</v>
      </c>
      <c r="F745" s="37" t="s">
        <v>2148</v>
      </c>
      <c r="G745" s="2" t="s">
        <v>2147</v>
      </c>
      <c r="H745" s="1">
        <v>242330</v>
      </c>
      <c r="I745" s="47" t="s">
        <v>2897</v>
      </c>
      <c r="J745" s="29" t="s">
        <v>2146</v>
      </c>
    </row>
    <row r="746" spans="1:10" s="11" customFormat="1" ht="63.75" thickBot="1">
      <c r="A746" s="35">
        <v>745</v>
      </c>
      <c r="B746" s="37">
        <v>3.2</v>
      </c>
      <c r="C746" s="25" t="s">
        <v>1345</v>
      </c>
      <c r="D746" s="31">
        <v>6792000</v>
      </c>
      <c r="E746" s="33">
        <v>15008</v>
      </c>
      <c r="F746" s="37" t="s">
        <v>2148</v>
      </c>
      <c r="G746" s="2" t="s">
        <v>2147</v>
      </c>
      <c r="H746" s="1">
        <v>242330</v>
      </c>
      <c r="I746" s="47" t="s">
        <v>2898</v>
      </c>
      <c r="J746" s="29" t="s">
        <v>2146</v>
      </c>
    </row>
    <row r="747" spans="1:10" s="11" customFormat="1" ht="42.75" thickBot="1">
      <c r="A747" s="35">
        <v>746</v>
      </c>
      <c r="B747" s="37">
        <v>3.2</v>
      </c>
      <c r="C747" s="25" t="s">
        <v>1346</v>
      </c>
      <c r="D747" s="31">
        <v>6639000</v>
      </c>
      <c r="E747" s="33">
        <v>15008</v>
      </c>
      <c r="F747" s="37" t="s">
        <v>2148</v>
      </c>
      <c r="G747" s="2" t="s">
        <v>2147</v>
      </c>
      <c r="H747" s="1">
        <v>242330</v>
      </c>
      <c r="I747" s="47" t="s">
        <v>2899</v>
      </c>
      <c r="J747" s="29" t="s">
        <v>2146</v>
      </c>
    </row>
    <row r="748" spans="1:10" s="11" customFormat="1" ht="42.75" thickBot="1">
      <c r="A748" s="35">
        <v>747</v>
      </c>
      <c r="B748" s="37">
        <v>3.2</v>
      </c>
      <c r="C748" s="25" t="s">
        <v>1347</v>
      </c>
      <c r="D748" s="31">
        <v>6470000</v>
      </c>
      <c r="E748" s="33">
        <v>15008</v>
      </c>
      <c r="F748" s="37" t="s">
        <v>2148</v>
      </c>
      <c r="G748" s="2" t="s">
        <v>2147</v>
      </c>
      <c r="H748" s="1">
        <v>242330</v>
      </c>
      <c r="I748" s="47" t="s">
        <v>2900</v>
      </c>
      <c r="J748" s="29" t="s">
        <v>2146</v>
      </c>
    </row>
    <row r="749" spans="1:10" s="11" customFormat="1" ht="63.75" thickBot="1">
      <c r="A749" s="35">
        <v>748</v>
      </c>
      <c r="B749" s="37">
        <v>3.2</v>
      </c>
      <c r="C749" s="25" t="s">
        <v>1348</v>
      </c>
      <c r="D749" s="31">
        <v>6431700</v>
      </c>
      <c r="E749" s="33">
        <v>15008</v>
      </c>
      <c r="F749" s="37" t="s">
        <v>2148</v>
      </c>
      <c r="G749" s="2" t="s">
        <v>2147</v>
      </c>
      <c r="H749" s="1">
        <v>242330</v>
      </c>
      <c r="I749" s="47" t="s">
        <v>2901</v>
      </c>
      <c r="J749" s="29" t="s">
        <v>2146</v>
      </c>
    </row>
    <row r="750" spans="1:10" s="11" customFormat="1" ht="42.75" thickBot="1">
      <c r="A750" s="35">
        <v>749</v>
      </c>
      <c r="B750" s="37">
        <v>3.2</v>
      </c>
      <c r="C750" s="25" t="s">
        <v>1349</v>
      </c>
      <c r="D750" s="31">
        <v>6367000</v>
      </c>
      <c r="E750" s="33">
        <v>15008</v>
      </c>
      <c r="F750" s="37" t="s">
        <v>2148</v>
      </c>
      <c r="G750" s="2" t="s">
        <v>2147</v>
      </c>
      <c r="H750" s="1">
        <v>242330</v>
      </c>
      <c r="I750" s="47" t="s">
        <v>2902</v>
      </c>
      <c r="J750" s="29" t="s">
        <v>2146</v>
      </c>
    </row>
    <row r="751" spans="1:10" s="11" customFormat="1" ht="42.75" thickBot="1">
      <c r="A751" s="35">
        <v>750</v>
      </c>
      <c r="B751" s="37">
        <v>3.2</v>
      </c>
      <c r="C751" s="25" t="s">
        <v>1350</v>
      </c>
      <c r="D751" s="31">
        <v>6284100</v>
      </c>
      <c r="E751" s="33">
        <v>15008</v>
      </c>
      <c r="F751" s="37" t="s">
        <v>2148</v>
      </c>
      <c r="G751" s="2" t="s">
        <v>2147</v>
      </c>
      <c r="H751" s="1">
        <v>242330</v>
      </c>
      <c r="I751" s="47" t="s">
        <v>2903</v>
      </c>
      <c r="J751" s="29" t="s">
        <v>2146</v>
      </c>
    </row>
    <row r="752" spans="1:10" s="11" customFormat="1" ht="63.75" thickBot="1">
      <c r="A752" s="35">
        <v>751</v>
      </c>
      <c r="B752" s="37">
        <v>3.2</v>
      </c>
      <c r="C752" s="25" t="s">
        <v>1351</v>
      </c>
      <c r="D752" s="31">
        <v>6274500</v>
      </c>
      <c r="E752" s="33">
        <v>15008</v>
      </c>
      <c r="F752" s="37" t="s">
        <v>2148</v>
      </c>
      <c r="G752" s="2" t="s">
        <v>2147</v>
      </c>
      <c r="H752" s="1">
        <v>242330</v>
      </c>
      <c r="I752" s="47" t="s">
        <v>2904</v>
      </c>
      <c r="J752" s="29" t="s">
        <v>2146</v>
      </c>
    </row>
    <row r="753" spans="1:10" s="11" customFormat="1" ht="42.75" thickBot="1">
      <c r="A753" s="35">
        <v>752</v>
      </c>
      <c r="B753" s="37">
        <v>3.2</v>
      </c>
      <c r="C753" s="25" t="s">
        <v>1352</v>
      </c>
      <c r="D753" s="31">
        <v>6237000</v>
      </c>
      <c r="E753" s="33">
        <v>15008</v>
      </c>
      <c r="F753" s="37" t="s">
        <v>2148</v>
      </c>
      <c r="G753" s="2" t="s">
        <v>2147</v>
      </c>
      <c r="H753" s="1">
        <v>242330</v>
      </c>
      <c r="I753" s="47" t="s">
        <v>2905</v>
      </c>
      <c r="J753" s="29" t="s">
        <v>2146</v>
      </c>
    </row>
    <row r="754" spans="1:10" s="11" customFormat="1" ht="63.75" thickBot="1">
      <c r="A754" s="35">
        <v>753</v>
      </c>
      <c r="B754" s="37">
        <v>3.2</v>
      </c>
      <c r="C754" s="25" t="s">
        <v>1353</v>
      </c>
      <c r="D754" s="31">
        <v>6163000</v>
      </c>
      <c r="E754" s="33">
        <v>15008</v>
      </c>
      <c r="F754" s="37" t="s">
        <v>2148</v>
      </c>
      <c r="G754" s="2" t="s">
        <v>2147</v>
      </c>
      <c r="H754" s="1">
        <v>242330</v>
      </c>
      <c r="I754" s="47" t="s">
        <v>2906</v>
      </c>
      <c r="J754" s="29" t="s">
        <v>2146</v>
      </c>
    </row>
    <row r="755" spans="1:10" s="11" customFormat="1" ht="42.75" thickBot="1">
      <c r="A755" s="35">
        <v>754</v>
      </c>
      <c r="B755" s="37">
        <v>3.2</v>
      </c>
      <c r="C755" s="25" t="s">
        <v>1354</v>
      </c>
      <c r="D755" s="31">
        <v>6065000</v>
      </c>
      <c r="E755" s="33">
        <v>15008</v>
      </c>
      <c r="F755" s="37" t="s">
        <v>2148</v>
      </c>
      <c r="G755" s="2" t="s">
        <v>2147</v>
      </c>
      <c r="H755" s="1">
        <v>242330</v>
      </c>
      <c r="I755" s="47" t="s">
        <v>2907</v>
      </c>
      <c r="J755" s="29" t="s">
        <v>2146</v>
      </c>
    </row>
    <row r="756" spans="1:10" s="11" customFormat="1" ht="105.75" thickBot="1">
      <c r="A756" s="35">
        <v>755</v>
      </c>
      <c r="B756" s="37">
        <v>3.2</v>
      </c>
      <c r="C756" s="25" t="s">
        <v>1355</v>
      </c>
      <c r="D756" s="31">
        <v>6058500</v>
      </c>
      <c r="E756" s="33">
        <v>15008</v>
      </c>
      <c r="F756" s="37" t="s">
        <v>2148</v>
      </c>
      <c r="G756" s="2" t="s">
        <v>2147</v>
      </c>
      <c r="H756" s="1">
        <v>242330</v>
      </c>
      <c r="I756" s="47" t="s">
        <v>2908</v>
      </c>
      <c r="J756" s="29" t="s">
        <v>2146</v>
      </c>
    </row>
    <row r="757" spans="1:10" s="11" customFormat="1" ht="42.75" thickBot="1">
      <c r="A757" s="35">
        <v>756</v>
      </c>
      <c r="B757" s="37">
        <v>3.2</v>
      </c>
      <c r="C757" s="25" t="s">
        <v>1356</v>
      </c>
      <c r="D757" s="31">
        <v>6017000</v>
      </c>
      <c r="E757" s="33">
        <v>15008</v>
      </c>
      <c r="F757" s="37" t="s">
        <v>2148</v>
      </c>
      <c r="G757" s="2" t="s">
        <v>2147</v>
      </c>
      <c r="H757" s="1">
        <v>242330</v>
      </c>
      <c r="I757" s="47" t="s">
        <v>2909</v>
      </c>
      <c r="J757" s="29" t="s">
        <v>2146</v>
      </c>
    </row>
    <row r="758" spans="1:10" s="11" customFormat="1" ht="42.75" thickBot="1">
      <c r="A758" s="35">
        <v>757</v>
      </c>
      <c r="B758" s="37">
        <v>3.2</v>
      </c>
      <c r="C758" s="25" t="s">
        <v>1357</v>
      </c>
      <c r="D758" s="31">
        <v>5785984</v>
      </c>
      <c r="E758" s="33">
        <v>15008</v>
      </c>
      <c r="F758" s="37" t="s">
        <v>2148</v>
      </c>
      <c r="G758" s="2" t="s">
        <v>2147</v>
      </c>
      <c r="H758" s="1">
        <v>242330</v>
      </c>
      <c r="I758" s="47" t="s">
        <v>2910</v>
      </c>
      <c r="J758" s="29" t="s">
        <v>2146</v>
      </c>
    </row>
    <row r="759" spans="1:10" s="11" customFormat="1" ht="63.75" thickBot="1">
      <c r="A759" s="35">
        <v>758</v>
      </c>
      <c r="B759" s="37">
        <v>3.2</v>
      </c>
      <c r="C759" s="25" t="s">
        <v>1358</v>
      </c>
      <c r="D759" s="31">
        <v>5785984</v>
      </c>
      <c r="E759" s="33">
        <v>15008</v>
      </c>
      <c r="F759" s="37" t="s">
        <v>2148</v>
      </c>
      <c r="G759" s="2" t="s">
        <v>2147</v>
      </c>
      <c r="H759" s="1">
        <v>242330</v>
      </c>
      <c r="I759" s="47" t="s">
        <v>2911</v>
      </c>
      <c r="J759" s="29" t="s">
        <v>2146</v>
      </c>
    </row>
    <row r="760" spans="1:10" s="11" customFormat="1" ht="63.75" thickBot="1">
      <c r="A760" s="35">
        <v>759</v>
      </c>
      <c r="B760" s="37">
        <v>3.2</v>
      </c>
      <c r="C760" s="25" t="s">
        <v>1359</v>
      </c>
      <c r="D760" s="31">
        <v>5712000</v>
      </c>
      <c r="E760" s="33">
        <v>15008</v>
      </c>
      <c r="F760" s="37" t="s">
        <v>2148</v>
      </c>
      <c r="G760" s="2" t="s">
        <v>2147</v>
      </c>
      <c r="H760" s="1">
        <v>242330</v>
      </c>
      <c r="I760" s="47" t="s">
        <v>2912</v>
      </c>
      <c r="J760" s="29" t="s">
        <v>2146</v>
      </c>
    </row>
    <row r="761" spans="1:10" s="11" customFormat="1" ht="42.75" thickBot="1">
      <c r="A761" s="35">
        <v>760</v>
      </c>
      <c r="B761" s="37">
        <v>3.2</v>
      </c>
      <c r="C761" s="25" t="s">
        <v>1360</v>
      </c>
      <c r="D761" s="31">
        <v>5600000</v>
      </c>
      <c r="E761" s="33">
        <v>15008</v>
      </c>
      <c r="F761" s="37" t="s">
        <v>2148</v>
      </c>
      <c r="G761" s="2" t="s">
        <v>2147</v>
      </c>
      <c r="H761" s="1">
        <v>242330</v>
      </c>
      <c r="I761" s="47" t="s">
        <v>2913</v>
      </c>
      <c r="J761" s="29" t="s">
        <v>2146</v>
      </c>
    </row>
    <row r="762" spans="1:10" s="11" customFormat="1" ht="42.75" thickBot="1">
      <c r="A762" s="35">
        <v>761</v>
      </c>
      <c r="B762" s="37">
        <v>3.2</v>
      </c>
      <c r="C762" s="25" t="s">
        <v>1361</v>
      </c>
      <c r="D762" s="31">
        <v>5600000</v>
      </c>
      <c r="E762" s="33">
        <v>15008</v>
      </c>
      <c r="F762" s="37" t="s">
        <v>2148</v>
      </c>
      <c r="G762" s="2" t="s">
        <v>2147</v>
      </c>
      <c r="H762" s="1">
        <v>242330</v>
      </c>
      <c r="I762" s="47" t="s">
        <v>2914</v>
      </c>
      <c r="J762" s="29" t="s">
        <v>2146</v>
      </c>
    </row>
    <row r="763" spans="1:10" s="11" customFormat="1" ht="42.75" thickBot="1">
      <c r="A763" s="35">
        <v>762</v>
      </c>
      <c r="B763" s="37">
        <v>3.2</v>
      </c>
      <c r="C763" s="25" t="s">
        <v>1362</v>
      </c>
      <c r="D763" s="31">
        <v>5600000</v>
      </c>
      <c r="E763" s="33">
        <v>15008</v>
      </c>
      <c r="F763" s="37" t="s">
        <v>2148</v>
      </c>
      <c r="G763" s="2" t="s">
        <v>2147</v>
      </c>
      <c r="H763" s="1">
        <v>242330</v>
      </c>
      <c r="I763" s="47" t="s">
        <v>2915</v>
      </c>
      <c r="J763" s="29" t="s">
        <v>2146</v>
      </c>
    </row>
    <row r="764" spans="1:10" s="11" customFormat="1" ht="42.75" thickBot="1">
      <c r="A764" s="35">
        <v>763</v>
      </c>
      <c r="B764" s="37">
        <v>3.2</v>
      </c>
      <c r="C764" s="25" t="s">
        <v>1363</v>
      </c>
      <c r="D764" s="31">
        <v>5600000</v>
      </c>
      <c r="E764" s="33">
        <v>15008</v>
      </c>
      <c r="F764" s="37" t="s">
        <v>2148</v>
      </c>
      <c r="G764" s="2" t="s">
        <v>2147</v>
      </c>
      <c r="H764" s="1">
        <v>242330</v>
      </c>
      <c r="I764" s="47" t="s">
        <v>2916</v>
      </c>
      <c r="J764" s="29" t="s">
        <v>2146</v>
      </c>
    </row>
    <row r="765" spans="1:10" s="11" customFormat="1" ht="63.75" thickBot="1">
      <c r="A765" s="35">
        <v>764</v>
      </c>
      <c r="B765" s="37">
        <v>3.2</v>
      </c>
      <c r="C765" s="25" t="s">
        <v>1364</v>
      </c>
      <c r="D765" s="31">
        <v>5600000</v>
      </c>
      <c r="E765" s="33">
        <v>15008</v>
      </c>
      <c r="F765" s="37" t="s">
        <v>2148</v>
      </c>
      <c r="G765" s="2" t="s">
        <v>2147</v>
      </c>
      <c r="H765" s="1">
        <v>242330</v>
      </c>
      <c r="I765" s="47" t="s">
        <v>2917</v>
      </c>
      <c r="J765" s="29" t="s">
        <v>2146</v>
      </c>
    </row>
    <row r="766" spans="1:10" s="11" customFormat="1" ht="63.75" thickBot="1">
      <c r="A766" s="35">
        <v>765</v>
      </c>
      <c r="B766" s="37">
        <v>3.2</v>
      </c>
      <c r="C766" s="25" t="s">
        <v>1365</v>
      </c>
      <c r="D766" s="31">
        <v>5586569</v>
      </c>
      <c r="E766" s="33">
        <v>15008</v>
      </c>
      <c r="F766" s="37" t="s">
        <v>2148</v>
      </c>
      <c r="G766" s="2" t="s">
        <v>2147</v>
      </c>
      <c r="H766" s="1">
        <v>242330</v>
      </c>
      <c r="I766" s="47" t="s">
        <v>2918</v>
      </c>
      <c r="J766" s="29" t="s">
        <v>2146</v>
      </c>
    </row>
    <row r="767" spans="1:10" s="11" customFormat="1" ht="126.75" thickBot="1">
      <c r="A767" s="35">
        <v>766</v>
      </c>
      <c r="B767" s="37">
        <v>3.2</v>
      </c>
      <c r="C767" s="25" t="s">
        <v>1366</v>
      </c>
      <c r="D767" s="31">
        <v>5436000</v>
      </c>
      <c r="E767" s="33">
        <v>15008</v>
      </c>
      <c r="F767" s="37" t="s">
        <v>2148</v>
      </c>
      <c r="G767" s="2" t="s">
        <v>2147</v>
      </c>
      <c r="H767" s="1">
        <v>242330</v>
      </c>
      <c r="I767" s="47" t="s">
        <v>2919</v>
      </c>
      <c r="J767" s="29" t="s">
        <v>2146</v>
      </c>
    </row>
    <row r="768" spans="1:10" s="11" customFormat="1" ht="63.75" thickBot="1">
      <c r="A768" s="35">
        <v>767</v>
      </c>
      <c r="B768" s="37">
        <v>3.2</v>
      </c>
      <c r="C768" s="25" t="s">
        <v>1367</v>
      </c>
      <c r="D768" s="31">
        <v>5225000</v>
      </c>
      <c r="E768" s="33">
        <v>15008</v>
      </c>
      <c r="F768" s="37" t="s">
        <v>2148</v>
      </c>
      <c r="G768" s="2" t="s">
        <v>2147</v>
      </c>
      <c r="H768" s="1">
        <v>242330</v>
      </c>
      <c r="I768" s="47" t="s">
        <v>2920</v>
      </c>
      <c r="J768" s="29" t="s">
        <v>2146</v>
      </c>
    </row>
    <row r="769" spans="1:10" s="11" customFormat="1" ht="63.75" thickBot="1">
      <c r="A769" s="35">
        <v>768</v>
      </c>
      <c r="B769" s="37">
        <v>3.2</v>
      </c>
      <c r="C769" s="25" t="s">
        <v>1368</v>
      </c>
      <c r="D769" s="31">
        <v>5000000</v>
      </c>
      <c r="E769" s="33">
        <v>15008</v>
      </c>
      <c r="F769" s="37" t="s">
        <v>2148</v>
      </c>
      <c r="G769" s="2" t="s">
        <v>2147</v>
      </c>
      <c r="H769" s="1">
        <v>242330</v>
      </c>
      <c r="I769" s="47" t="s">
        <v>2921</v>
      </c>
      <c r="J769" s="26" t="s">
        <v>2146</v>
      </c>
    </row>
    <row r="770" spans="1:10" s="11" customFormat="1" ht="84.75" thickBot="1">
      <c r="A770" s="35">
        <v>769</v>
      </c>
      <c r="B770" s="37">
        <v>3.2</v>
      </c>
      <c r="C770" s="25" t="s">
        <v>1369</v>
      </c>
      <c r="D770" s="31">
        <v>4895000</v>
      </c>
      <c r="E770" s="33">
        <v>15008</v>
      </c>
      <c r="F770" s="37" t="s">
        <v>2148</v>
      </c>
      <c r="G770" s="2" t="s">
        <v>2147</v>
      </c>
      <c r="H770" s="1">
        <v>242330</v>
      </c>
      <c r="I770" s="47" t="s">
        <v>2922</v>
      </c>
      <c r="J770" s="26" t="s">
        <v>2146</v>
      </c>
    </row>
    <row r="771" spans="1:10" s="11" customFormat="1" ht="42.75" thickBot="1">
      <c r="A771" s="35">
        <v>770</v>
      </c>
      <c r="B771" s="37">
        <v>3.2</v>
      </c>
      <c r="C771" s="25" t="s">
        <v>1370</v>
      </c>
      <c r="D771" s="31">
        <v>4884635.41</v>
      </c>
      <c r="E771" s="33">
        <v>15008</v>
      </c>
      <c r="F771" s="37" t="s">
        <v>2148</v>
      </c>
      <c r="G771" s="2" t="s">
        <v>2147</v>
      </c>
      <c r="H771" s="1">
        <v>242330</v>
      </c>
      <c r="I771" s="47" t="s">
        <v>2923</v>
      </c>
      <c r="J771" s="26" t="s">
        <v>2146</v>
      </c>
    </row>
    <row r="772" spans="1:10" s="11" customFormat="1" ht="42.75" thickBot="1">
      <c r="A772" s="35">
        <v>771</v>
      </c>
      <c r="B772" s="37">
        <v>3.2</v>
      </c>
      <c r="C772" s="25" t="s">
        <v>1371</v>
      </c>
      <c r="D772" s="31">
        <v>4652000</v>
      </c>
      <c r="E772" s="33">
        <v>15008</v>
      </c>
      <c r="F772" s="37" t="s">
        <v>2148</v>
      </c>
      <c r="G772" s="2" t="s">
        <v>2147</v>
      </c>
      <c r="H772" s="1">
        <v>242330</v>
      </c>
      <c r="I772" s="47" t="s">
        <v>2924</v>
      </c>
      <c r="J772" s="26" t="s">
        <v>2146</v>
      </c>
    </row>
    <row r="773" spans="1:10" s="11" customFormat="1" ht="42.75" thickBot="1">
      <c r="A773" s="35">
        <v>772</v>
      </c>
      <c r="B773" s="37">
        <v>3.2</v>
      </c>
      <c r="C773" s="25" t="s">
        <v>1372</v>
      </c>
      <c r="D773" s="31">
        <v>4589490</v>
      </c>
      <c r="E773" s="33">
        <v>15008</v>
      </c>
      <c r="F773" s="37" t="s">
        <v>2148</v>
      </c>
      <c r="G773" s="2" t="s">
        <v>2147</v>
      </c>
      <c r="H773" s="1">
        <v>242330</v>
      </c>
      <c r="I773" s="47" t="s">
        <v>2925</v>
      </c>
      <c r="J773" s="26" t="s">
        <v>2146</v>
      </c>
    </row>
    <row r="774" spans="1:10" s="11" customFormat="1" ht="42.75" thickBot="1">
      <c r="A774" s="35">
        <v>773</v>
      </c>
      <c r="B774" s="37">
        <v>3.2</v>
      </c>
      <c r="C774" s="25" t="s">
        <v>1373</v>
      </c>
      <c r="D774" s="31">
        <v>4400000</v>
      </c>
      <c r="E774" s="33">
        <v>15008</v>
      </c>
      <c r="F774" s="37" t="s">
        <v>2148</v>
      </c>
      <c r="G774" s="2" t="s">
        <v>2147</v>
      </c>
      <c r="H774" s="1">
        <v>242330</v>
      </c>
      <c r="I774" s="47" t="s">
        <v>2926</v>
      </c>
      <c r="J774" s="26" t="s">
        <v>2146</v>
      </c>
    </row>
    <row r="775" spans="1:10" s="11" customFormat="1" ht="42.75" thickBot="1">
      <c r="A775" s="35">
        <v>774</v>
      </c>
      <c r="B775" s="37">
        <v>3.2</v>
      </c>
      <c r="C775" s="25" t="s">
        <v>1374</v>
      </c>
      <c r="D775" s="31">
        <v>4393000</v>
      </c>
      <c r="E775" s="33">
        <v>15008</v>
      </c>
      <c r="F775" s="37" t="s">
        <v>2148</v>
      </c>
      <c r="G775" s="2" t="s">
        <v>2147</v>
      </c>
      <c r="H775" s="1">
        <v>242330</v>
      </c>
      <c r="I775" s="47" t="s">
        <v>2927</v>
      </c>
      <c r="J775" s="26" t="s">
        <v>2146</v>
      </c>
    </row>
    <row r="776" spans="1:10" s="11" customFormat="1" ht="42.75" thickBot="1">
      <c r="A776" s="35">
        <v>775</v>
      </c>
      <c r="B776" s="37">
        <v>3.2</v>
      </c>
      <c r="C776" s="25" t="s">
        <v>1375</v>
      </c>
      <c r="D776" s="31">
        <v>4390075</v>
      </c>
      <c r="E776" s="33">
        <v>15008</v>
      </c>
      <c r="F776" s="37" t="s">
        <v>2148</v>
      </c>
      <c r="G776" s="2" t="s">
        <v>2147</v>
      </c>
      <c r="H776" s="1">
        <v>242330</v>
      </c>
      <c r="I776" s="47" t="s">
        <v>2928</v>
      </c>
      <c r="J776" s="26" t="s">
        <v>2146</v>
      </c>
    </row>
    <row r="777" spans="1:10" s="11" customFormat="1" ht="42.75" thickBot="1">
      <c r="A777" s="35">
        <v>776</v>
      </c>
      <c r="B777" s="37">
        <v>3.2</v>
      </c>
      <c r="C777" s="25" t="s">
        <v>1376</v>
      </c>
      <c r="D777" s="31">
        <v>4390075</v>
      </c>
      <c r="E777" s="33">
        <v>15008</v>
      </c>
      <c r="F777" s="37" t="s">
        <v>2148</v>
      </c>
      <c r="G777" s="2" t="s">
        <v>2147</v>
      </c>
      <c r="H777" s="1">
        <v>242330</v>
      </c>
      <c r="I777" s="47" t="s">
        <v>2929</v>
      </c>
      <c r="J777" s="26" t="s">
        <v>2146</v>
      </c>
    </row>
    <row r="778" spans="1:10" s="11" customFormat="1" ht="42.75" thickBot="1">
      <c r="A778" s="35">
        <v>777</v>
      </c>
      <c r="B778" s="37">
        <v>3.2</v>
      </c>
      <c r="C778" s="25" t="s">
        <v>1377</v>
      </c>
      <c r="D778" s="31">
        <v>4390075</v>
      </c>
      <c r="E778" s="33">
        <v>15008</v>
      </c>
      <c r="F778" s="37" t="s">
        <v>2148</v>
      </c>
      <c r="G778" s="2" t="s">
        <v>2147</v>
      </c>
      <c r="H778" s="1">
        <v>242330</v>
      </c>
      <c r="I778" s="47" t="s">
        <v>2930</v>
      </c>
      <c r="J778" s="26" t="s">
        <v>2146</v>
      </c>
    </row>
    <row r="779" spans="1:10" s="11" customFormat="1" ht="42.75" thickBot="1">
      <c r="A779" s="35">
        <v>778</v>
      </c>
      <c r="B779" s="37">
        <v>3.2</v>
      </c>
      <c r="C779" s="25" t="s">
        <v>1378</v>
      </c>
      <c r="D779" s="31">
        <v>4287000</v>
      </c>
      <c r="E779" s="33">
        <v>15008</v>
      </c>
      <c r="F779" s="37" t="s">
        <v>2148</v>
      </c>
      <c r="G779" s="2" t="s">
        <v>2147</v>
      </c>
      <c r="H779" s="1">
        <v>242330</v>
      </c>
      <c r="I779" s="47" t="s">
        <v>2931</v>
      </c>
      <c r="J779" s="26" t="s">
        <v>2146</v>
      </c>
    </row>
    <row r="780" spans="1:10" s="11" customFormat="1" ht="63.75" thickBot="1">
      <c r="A780" s="35">
        <v>779</v>
      </c>
      <c r="B780" s="37">
        <v>3.2</v>
      </c>
      <c r="C780" s="25" t="s">
        <v>1379</v>
      </c>
      <c r="D780" s="31">
        <v>4190659</v>
      </c>
      <c r="E780" s="33">
        <v>15008</v>
      </c>
      <c r="F780" s="37" t="s">
        <v>2148</v>
      </c>
      <c r="G780" s="2" t="s">
        <v>2147</v>
      </c>
      <c r="H780" s="1">
        <v>242330</v>
      </c>
      <c r="I780" s="47" t="s">
        <v>2932</v>
      </c>
      <c r="J780" s="26" t="s">
        <v>2146</v>
      </c>
    </row>
    <row r="781" spans="1:10" s="11" customFormat="1" ht="63.75" thickBot="1">
      <c r="A781" s="35">
        <v>780</v>
      </c>
      <c r="B781" s="37">
        <v>3.2</v>
      </c>
      <c r="C781" s="25" t="s">
        <v>1380</v>
      </c>
      <c r="D781" s="31">
        <v>4118000</v>
      </c>
      <c r="E781" s="33">
        <v>15008</v>
      </c>
      <c r="F781" s="37" t="s">
        <v>2148</v>
      </c>
      <c r="G781" s="2" t="s">
        <v>2147</v>
      </c>
      <c r="H781" s="1">
        <v>242330</v>
      </c>
      <c r="I781" s="47" t="s">
        <v>2933</v>
      </c>
      <c r="J781" s="29" t="s">
        <v>2146</v>
      </c>
    </row>
    <row r="782" spans="1:10" s="11" customFormat="1" ht="42.75" thickBot="1">
      <c r="A782" s="35">
        <v>781</v>
      </c>
      <c r="B782" s="37">
        <v>3.2</v>
      </c>
      <c r="C782" s="25" t="s">
        <v>1381</v>
      </c>
      <c r="D782" s="31">
        <v>3989000</v>
      </c>
      <c r="E782" s="33">
        <v>15008</v>
      </c>
      <c r="F782" s="37" t="s">
        <v>2148</v>
      </c>
      <c r="G782" s="2" t="s">
        <v>2147</v>
      </c>
      <c r="H782" s="1">
        <v>242330</v>
      </c>
      <c r="I782" s="47" t="s">
        <v>2934</v>
      </c>
      <c r="J782" s="29" t="s">
        <v>2146</v>
      </c>
    </row>
    <row r="783" spans="1:10" s="11" customFormat="1" ht="63.75" thickBot="1">
      <c r="A783" s="35">
        <v>782</v>
      </c>
      <c r="B783" s="37">
        <v>3.2</v>
      </c>
      <c r="C783" s="25" t="s">
        <v>1382</v>
      </c>
      <c r="D783" s="31">
        <v>3962000</v>
      </c>
      <c r="E783" s="33">
        <v>15008</v>
      </c>
      <c r="F783" s="37" t="s">
        <v>2148</v>
      </c>
      <c r="G783" s="2" t="s">
        <v>2147</v>
      </c>
      <c r="H783" s="1">
        <v>242330</v>
      </c>
      <c r="I783" s="47" t="s">
        <v>2935</v>
      </c>
      <c r="J783" s="29" t="s">
        <v>2146</v>
      </c>
    </row>
    <row r="784" spans="1:10" s="11" customFormat="1" ht="105.75" thickBot="1">
      <c r="A784" s="35">
        <v>783</v>
      </c>
      <c r="B784" s="37">
        <v>3.2</v>
      </c>
      <c r="C784" s="25" t="s">
        <v>1383</v>
      </c>
      <c r="D784" s="31">
        <v>3906500</v>
      </c>
      <c r="E784" s="33">
        <v>15008</v>
      </c>
      <c r="F784" s="37" t="s">
        <v>2148</v>
      </c>
      <c r="G784" s="2" t="s">
        <v>2147</v>
      </c>
      <c r="H784" s="1">
        <v>242330</v>
      </c>
      <c r="I784" s="47" t="s">
        <v>2936</v>
      </c>
      <c r="J784" s="29" t="s">
        <v>2146</v>
      </c>
    </row>
    <row r="785" spans="1:10" s="11" customFormat="1" ht="42.75" thickBot="1">
      <c r="A785" s="35">
        <v>784</v>
      </c>
      <c r="B785" s="37">
        <v>3.2</v>
      </c>
      <c r="C785" s="25" t="s">
        <v>1384</v>
      </c>
      <c r="D785" s="31">
        <v>3900000</v>
      </c>
      <c r="E785" s="33">
        <v>15008</v>
      </c>
      <c r="F785" s="37" t="s">
        <v>2148</v>
      </c>
      <c r="G785" s="2" t="s">
        <v>2147</v>
      </c>
      <c r="H785" s="1">
        <v>242330</v>
      </c>
      <c r="I785" s="47" t="s">
        <v>2937</v>
      </c>
      <c r="J785" s="29" t="s">
        <v>2146</v>
      </c>
    </row>
    <row r="786" spans="1:10" s="11" customFormat="1" ht="63.75" thickBot="1">
      <c r="A786" s="35">
        <v>785</v>
      </c>
      <c r="B786" s="37">
        <v>3.2</v>
      </c>
      <c r="C786" s="25" t="s">
        <v>1385</v>
      </c>
      <c r="D786" s="31">
        <v>3896000</v>
      </c>
      <c r="E786" s="33">
        <v>15008</v>
      </c>
      <c r="F786" s="37" t="s">
        <v>2148</v>
      </c>
      <c r="G786" s="2" t="s">
        <v>2147</v>
      </c>
      <c r="H786" s="1">
        <v>242330</v>
      </c>
      <c r="I786" s="47" t="s">
        <v>2938</v>
      </c>
      <c r="J786" s="29" t="s">
        <v>2146</v>
      </c>
    </row>
    <row r="787" spans="1:10" s="11" customFormat="1" ht="42.75" thickBot="1">
      <c r="A787" s="35">
        <v>786</v>
      </c>
      <c r="B787" s="37">
        <v>3.2</v>
      </c>
      <c r="C787" s="25" t="s">
        <v>1386</v>
      </c>
      <c r="D787" s="31">
        <v>3884000</v>
      </c>
      <c r="E787" s="33">
        <v>15008</v>
      </c>
      <c r="F787" s="37" t="s">
        <v>2148</v>
      </c>
      <c r="G787" s="2" t="s">
        <v>2147</v>
      </c>
      <c r="H787" s="1">
        <v>242330</v>
      </c>
      <c r="I787" s="47" t="s">
        <v>2939</v>
      </c>
      <c r="J787" s="26" t="s">
        <v>2146</v>
      </c>
    </row>
    <row r="788" spans="1:10" s="11" customFormat="1" ht="84.75" thickBot="1">
      <c r="A788" s="35">
        <v>787</v>
      </c>
      <c r="B788" s="37">
        <v>3.2</v>
      </c>
      <c r="C788" s="25" t="s">
        <v>1387</v>
      </c>
      <c r="D788" s="31">
        <v>3825903.02</v>
      </c>
      <c r="E788" s="33">
        <v>15008</v>
      </c>
      <c r="F788" s="37" t="s">
        <v>2148</v>
      </c>
      <c r="G788" s="2" t="s">
        <v>2147</v>
      </c>
      <c r="H788" s="1">
        <v>242330</v>
      </c>
      <c r="I788" s="47" t="s">
        <v>2940</v>
      </c>
      <c r="J788" s="26" t="s">
        <v>2146</v>
      </c>
    </row>
    <row r="789" spans="1:10" s="11" customFormat="1" ht="63.75" thickBot="1">
      <c r="A789" s="35">
        <v>788</v>
      </c>
      <c r="B789" s="37">
        <v>3.2</v>
      </c>
      <c r="C789" s="25" t="s">
        <v>1388</v>
      </c>
      <c r="D789" s="31">
        <v>3782000</v>
      </c>
      <c r="E789" s="33">
        <v>15008</v>
      </c>
      <c r="F789" s="37" t="s">
        <v>2148</v>
      </c>
      <c r="G789" s="2" t="s">
        <v>2147</v>
      </c>
      <c r="H789" s="1">
        <v>242330</v>
      </c>
      <c r="I789" s="47" t="s">
        <v>2941</v>
      </c>
      <c r="J789" s="26" t="s">
        <v>2146</v>
      </c>
    </row>
    <row r="790" spans="1:10" s="11" customFormat="1" ht="63.75" thickBot="1">
      <c r="A790" s="35">
        <v>789</v>
      </c>
      <c r="B790" s="37">
        <v>3.2</v>
      </c>
      <c r="C790" s="25" t="s">
        <v>1389</v>
      </c>
      <c r="D790" s="31">
        <v>3672000</v>
      </c>
      <c r="E790" s="33">
        <v>15008</v>
      </c>
      <c r="F790" s="37" t="s">
        <v>2148</v>
      </c>
      <c r="G790" s="2" t="s">
        <v>2147</v>
      </c>
      <c r="H790" s="1">
        <v>242330</v>
      </c>
      <c r="I790" s="47" t="s">
        <v>2942</v>
      </c>
      <c r="J790" s="26" t="s">
        <v>2146</v>
      </c>
    </row>
    <row r="791" spans="1:10" s="11" customFormat="1" ht="42.75" thickBot="1">
      <c r="A791" s="35">
        <v>790</v>
      </c>
      <c r="B791" s="37">
        <v>3.2</v>
      </c>
      <c r="C791" s="25" t="s">
        <v>1390</v>
      </c>
      <c r="D791" s="31">
        <v>3520000</v>
      </c>
      <c r="E791" s="33">
        <v>15008</v>
      </c>
      <c r="F791" s="37" t="s">
        <v>2148</v>
      </c>
      <c r="G791" s="2" t="s">
        <v>2147</v>
      </c>
      <c r="H791" s="1">
        <v>242330</v>
      </c>
      <c r="I791" s="47" t="s">
        <v>2943</v>
      </c>
      <c r="J791" s="26" t="s">
        <v>2146</v>
      </c>
    </row>
    <row r="792" spans="1:10" s="11" customFormat="1" ht="42.75" thickBot="1">
      <c r="A792" s="35">
        <v>791</v>
      </c>
      <c r="B792" s="37">
        <v>3.2</v>
      </c>
      <c r="C792" s="25" t="s">
        <v>1391</v>
      </c>
      <c r="D792" s="31">
        <v>3520000</v>
      </c>
      <c r="E792" s="33">
        <v>15008</v>
      </c>
      <c r="F792" s="37" t="s">
        <v>2148</v>
      </c>
      <c r="G792" s="2" t="s">
        <v>2147</v>
      </c>
      <c r="H792" s="1">
        <v>242330</v>
      </c>
      <c r="I792" s="47" t="s">
        <v>2944</v>
      </c>
      <c r="J792" s="26" t="s">
        <v>2146</v>
      </c>
    </row>
    <row r="793" spans="1:10" s="11" customFormat="1" ht="42.75" thickBot="1">
      <c r="A793" s="35">
        <v>792</v>
      </c>
      <c r="B793" s="37">
        <v>3.2</v>
      </c>
      <c r="C793" s="25" t="s">
        <v>1392</v>
      </c>
      <c r="D793" s="31">
        <v>3431000</v>
      </c>
      <c r="E793" s="33">
        <v>15008</v>
      </c>
      <c r="F793" s="37" t="s">
        <v>2148</v>
      </c>
      <c r="G793" s="2" t="s">
        <v>2147</v>
      </c>
      <c r="H793" s="1">
        <v>242330</v>
      </c>
      <c r="I793" s="47" t="s">
        <v>2945</v>
      </c>
      <c r="J793" s="26" t="s">
        <v>2146</v>
      </c>
    </row>
    <row r="794" spans="1:10" s="11" customFormat="1" ht="63.75" thickBot="1">
      <c r="A794" s="35">
        <v>793</v>
      </c>
      <c r="B794" s="37">
        <v>3.2</v>
      </c>
      <c r="C794" s="25" t="s">
        <v>1393</v>
      </c>
      <c r="D794" s="31">
        <v>3346000</v>
      </c>
      <c r="E794" s="33">
        <v>15008</v>
      </c>
      <c r="F794" s="37" t="s">
        <v>2148</v>
      </c>
      <c r="G794" s="2" t="s">
        <v>2147</v>
      </c>
      <c r="H794" s="1">
        <v>242330</v>
      </c>
      <c r="I794" s="47" t="s">
        <v>2946</v>
      </c>
      <c r="J794" s="26" t="s">
        <v>2146</v>
      </c>
    </row>
    <row r="795" spans="1:10" s="11" customFormat="1" ht="84.75" thickBot="1">
      <c r="A795" s="35">
        <v>794</v>
      </c>
      <c r="B795" s="37">
        <v>3.2</v>
      </c>
      <c r="C795" s="25" t="s">
        <v>1394</v>
      </c>
      <c r="D795" s="31">
        <v>3330762.17</v>
      </c>
      <c r="E795" s="33">
        <v>15008</v>
      </c>
      <c r="F795" s="37" t="s">
        <v>2148</v>
      </c>
      <c r="G795" s="2" t="s">
        <v>2147</v>
      </c>
      <c r="H795" s="1">
        <v>242330</v>
      </c>
      <c r="I795" s="47" t="s">
        <v>2947</v>
      </c>
      <c r="J795" s="26" t="s">
        <v>2146</v>
      </c>
    </row>
    <row r="796" spans="1:10" s="11" customFormat="1" ht="63.75" thickBot="1">
      <c r="A796" s="35">
        <v>795</v>
      </c>
      <c r="B796" s="37">
        <v>3.2</v>
      </c>
      <c r="C796" s="25" t="s">
        <v>1395</v>
      </c>
      <c r="D796" s="31">
        <v>3312000</v>
      </c>
      <c r="E796" s="33">
        <v>15008</v>
      </c>
      <c r="F796" s="37" t="s">
        <v>2148</v>
      </c>
      <c r="G796" s="2" t="s">
        <v>2147</v>
      </c>
      <c r="H796" s="1">
        <v>242330</v>
      </c>
      <c r="I796" s="47" t="s">
        <v>2948</v>
      </c>
      <c r="J796" s="26" t="s">
        <v>2146</v>
      </c>
    </row>
    <row r="797" spans="1:10" s="11" customFormat="1" ht="42.75" thickBot="1">
      <c r="A797" s="35">
        <v>796</v>
      </c>
      <c r="B797" s="37">
        <v>3.2</v>
      </c>
      <c r="C797" s="25" t="s">
        <v>1396</v>
      </c>
      <c r="D797" s="31">
        <v>3202000</v>
      </c>
      <c r="E797" s="33">
        <v>15008</v>
      </c>
      <c r="F797" s="37" t="s">
        <v>2148</v>
      </c>
      <c r="G797" s="2" t="s">
        <v>2147</v>
      </c>
      <c r="H797" s="1">
        <v>242330</v>
      </c>
      <c r="I797" s="47" t="s">
        <v>2949</v>
      </c>
      <c r="J797" s="26" t="s">
        <v>2146</v>
      </c>
    </row>
    <row r="798" spans="1:10" s="11" customFormat="1" ht="84.75" thickBot="1">
      <c r="A798" s="35">
        <v>797</v>
      </c>
      <c r="B798" s="37">
        <v>3.2</v>
      </c>
      <c r="C798" s="25" t="s">
        <v>1397</v>
      </c>
      <c r="D798" s="31">
        <v>3172800</v>
      </c>
      <c r="E798" s="33">
        <v>15008</v>
      </c>
      <c r="F798" s="37" t="s">
        <v>2148</v>
      </c>
      <c r="G798" s="2" t="s">
        <v>2147</v>
      </c>
      <c r="H798" s="1">
        <v>242330</v>
      </c>
      <c r="I798" s="47" t="s">
        <v>2950</v>
      </c>
      <c r="J798" s="26" t="s">
        <v>2146</v>
      </c>
    </row>
    <row r="799" spans="1:10" s="11" customFormat="1" ht="63.75" thickBot="1">
      <c r="A799" s="35">
        <v>798</v>
      </c>
      <c r="B799" s="37">
        <v>3.2</v>
      </c>
      <c r="C799" s="25" t="s">
        <v>1398</v>
      </c>
      <c r="D799" s="31">
        <v>3172800</v>
      </c>
      <c r="E799" s="33">
        <v>15008</v>
      </c>
      <c r="F799" s="37" t="s">
        <v>2148</v>
      </c>
      <c r="G799" s="2" t="s">
        <v>2147</v>
      </c>
      <c r="H799" s="1">
        <v>242330</v>
      </c>
      <c r="I799" s="47" t="s">
        <v>2951</v>
      </c>
      <c r="J799" s="26" t="s">
        <v>2146</v>
      </c>
    </row>
    <row r="800" spans="1:10" s="11" customFormat="1" ht="42.75" thickBot="1">
      <c r="A800" s="35">
        <v>799</v>
      </c>
      <c r="B800" s="37">
        <v>3.2</v>
      </c>
      <c r="C800" s="25" t="s">
        <v>1399</v>
      </c>
      <c r="D800" s="31">
        <v>3164000</v>
      </c>
      <c r="E800" s="33">
        <v>15008</v>
      </c>
      <c r="F800" s="37" t="s">
        <v>2148</v>
      </c>
      <c r="G800" s="2" t="s">
        <v>2147</v>
      </c>
      <c r="H800" s="1">
        <v>242330</v>
      </c>
      <c r="I800" s="47" t="s">
        <v>2952</v>
      </c>
      <c r="J800" s="26" t="s">
        <v>2146</v>
      </c>
    </row>
    <row r="801" spans="1:12" s="11" customFormat="1" ht="84.75" thickBot="1">
      <c r="A801" s="35">
        <v>800</v>
      </c>
      <c r="B801" s="37">
        <v>3.2</v>
      </c>
      <c r="C801" s="25" t="s">
        <v>1400</v>
      </c>
      <c r="D801" s="31">
        <v>3108900</v>
      </c>
      <c r="E801" s="33">
        <v>15008</v>
      </c>
      <c r="F801" s="37" t="s">
        <v>2148</v>
      </c>
      <c r="G801" s="2" t="s">
        <v>2147</v>
      </c>
      <c r="H801" s="1">
        <v>242330</v>
      </c>
      <c r="I801" s="47" t="s">
        <v>2953</v>
      </c>
      <c r="J801" s="29" t="s">
        <v>2146</v>
      </c>
      <c r="K801" s="10"/>
      <c r="L801" s="10"/>
    </row>
    <row r="802" spans="1:12" s="11" customFormat="1" ht="42.75" thickBot="1">
      <c r="A802" s="35">
        <v>801</v>
      </c>
      <c r="B802" s="37">
        <v>3.2</v>
      </c>
      <c r="C802" s="25" t="s">
        <v>1401</v>
      </c>
      <c r="D802" s="31">
        <v>3043500</v>
      </c>
      <c r="E802" s="33">
        <v>15008</v>
      </c>
      <c r="F802" s="37" t="s">
        <v>2148</v>
      </c>
      <c r="G802" s="2" t="s">
        <v>2147</v>
      </c>
      <c r="H802" s="1">
        <v>242330</v>
      </c>
      <c r="I802" s="47" t="s">
        <v>2954</v>
      </c>
      <c r="J802" s="29" t="s">
        <v>2146</v>
      </c>
      <c r="K802" s="10"/>
      <c r="L802" s="10"/>
    </row>
    <row r="803" spans="1:12" s="11" customFormat="1" ht="84.75" thickBot="1">
      <c r="A803" s="35">
        <v>802</v>
      </c>
      <c r="B803" s="37">
        <v>3.2</v>
      </c>
      <c r="C803" s="25" t="s">
        <v>1402</v>
      </c>
      <c r="D803" s="31">
        <v>3025000</v>
      </c>
      <c r="E803" s="33">
        <v>15008</v>
      </c>
      <c r="F803" s="37" t="s">
        <v>2148</v>
      </c>
      <c r="G803" s="2" t="s">
        <v>2147</v>
      </c>
      <c r="H803" s="1">
        <v>242330</v>
      </c>
      <c r="I803" s="47" t="s">
        <v>2955</v>
      </c>
      <c r="J803" s="29" t="s">
        <v>2146</v>
      </c>
      <c r="K803" s="10"/>
      <c r="L803" s="10"/>
    </row>
    <row r="804" spans="1:12" s="11" customFormat="1" ht="84.75" thickBot="1">
      <c r="A804" s="35">
        <v>803</v>
      </c>
      <c r="B804" s="37">
        <v>3.2</v>
      </c>
      <c r="C804" s="25" t="s">
        <v>1403</v>
      </c>
      <c r="D804" s="31">
        <v>3017800</v>
      </c>
      <c r="E804" s="33">
        <v>15008</v>
      </c>
      <c r="F804" s="37" t="s">
        <v>2148</v>
      </c>
      <c r="G804" s="2" t="s">
        <v>2147</v>
      </c>
      <c r="H804" s="1">
        <v>242330</v>
      </c>
      <c r="I804" s="47" t="s">
        <v>2956</v>
      </c>
      <c r="J804" s="29" t="s">
        <v>2146</v>
      </c>
      <c r="K804" s="10"/>
      <c r="L804" s="10"/>
    </row>
    <row r="805" spans="1:12" s="11" customFormat="1" ht="63.75" thickBot="1">
      <c r="A805" s="35">
        <v>804</v>
      </c>
      <c r="B805" s="37">
        <v>3.2</v>
      </c>
      <c r="C805" s="25" t="s">
        <v>1404</v>
      </c>
      <c r="D805" s="31">
        <v>3000000</v>
      </c>
      <c r="E805" s="33">
        <v>15008</v>
      </c>
      <c r="F805" s="37" t="s">
        <v>2148</v>
      </c>
      <c r="G805" s="2" t="s">
        <v>2147</v>
      </c>
      <c r="H805" s="1">
        <v>242330</v>
      </c>
      <c r="I805" s="47" t="s">
        <v>2957</v>
      </c>
      <c r="J805" s="29" t="s">
        <v>2146</v>
      </c>
      <c r="K805" s="10"/>
      <c r="L805" s="10"/>
    </row>
    <row r="806" spans="1:12" s="11" customFormat="1" ht="42.75" thickBot="1">
      <c r="A806" s="35">
        <v>805</v>
      </c>
      <c r="B806" s="37">
        <v>3.2</v>
      </c>
      <c r="C806" s="25" t="s">
        <v>1405</v>
      </c>
      <c r="D806" s="31">
        <v>2991300</v>
      </c>
      <c r="E806" s="33">
        <v>15008</v>
      </c>
      <c r="F806" s="37" t="s">
        <v>2148</v>
      </c>
      <c r="G806" s="2" t="s">
        <v>2147</v>
      </c>
      <c r="H806" s="1">
        <v>242330</v>
      </c>
      <c r="I806" s="47" t="s">
        <v>2958</v>
      </c>
      <c r="J806" s="29" t="s">
        <v>2146</v>
      </c>
      <c r="K806" s="10"/>
      <c r="L806" s="10"/>
    </row>
    <row r="807" spans="1:12" s="11" customFormat="1" ht="42.75" thickBot="1">
      <c r="A807" s="35">
        <v>806</v>
      </c>
      <c r="B807" s="37">
        <v>3.2</v>
      </c>
      <c r="C807" s="25" t="s">
        <v>1406</v>
      </c>
      <c r="D807" s="31">
        <v>2974000</v>
      </c>
      <c r="E807" s="33">
        <v>15008</v>
      </c>
      <c r="F807" s="37" t="s">
        <v>2148</v>
      </c>
      <c r="G807" s="2" t="s">
        <v>2147</v>
      </c>
      <c r="H807" s="1">
        <v>242330</v>
      </c>
      <c r="I807" s="47" t="s">
        <v>2959</v>
      </c>
      <c r="J807" s="29" t="s">
        <v>2146</v>
      </c>
      <c r="K807" s="10"/>
      <c r="L807" s="10"/>
    </row>
    <row r="808" spans="1:12" s="11" customFormat="1" ht="84.75" thickBot="1">
      <c r="A808" s="35">
        <v>807</v>
      </c>
      <c r="B808" s="37">
        <v>3.2</v>
      </c>
      <c r="C808" s="25" t="s">
        <v>1407</v>
      </c>
      <c r="D808" s="31">
        <v>2931000</v>
      </c>
      <c r="E808" s="33">
        <v>15008</v>
      </c>
      <c r="F808" s="37" t="s">
        <v>2148</v>
      </c>
      <c r="G808" s="2" t="s">
        <v>2147</v>
      </c>
      <c r="H808" s="1">
        <v>242330</v>
      </c>
      <c r="I808" s="47" t="s">
        <v>2960</v>
      </c>
      <c r="J808" s="29" t="s">
        <v>2146</v>
      </c>
      <c r="K808" s="10"/>
      <c r="L808" s="10"/>
    </row>
    <row r="809" spans="1:12" s="11" customFormat="1" ht="63.75" thickBot="1">
      <c r="A809" s="35">
        <v>808</v>
      </c>
      <c r="B809" s="37">
        <v>3.2</v>
      </c>
      <c r="C809" s="25" t="s">
        <v>1408</v>
      </c>
      <c r="D809" s="31">
        <v>2922000</v>
      </c>
      <c r="E809" s="33">
        <v>15008</v>
      </c>
      <c r="F809" s="37" t="s">
        <v>2148</v>
      </c>
      <c r="G809" s="2" t="s">
        <v>2147</v>
      </c>
      <c r="H809" s="1">
        <v>242330</v>
      </c>
      <c r="I809" s="47" t="s">
        <v>2961</v>
      </c>
      <c r="J809" s="29" t="s">
        <v>2146</v>
      </c>
      <c r="K809" s="10"/>
      <c r="L809" s="10"/>
    </row>
    <row r="810" spans="1:12" s="11" customFormat="1" ht="42.75" thickBot="1">
      <c r="A810" s="35">
        <v>809</v>
      </c>
      <c r="B810" s="37">
        <v>3.2</v>
      </c>
      <c r="C810" s="25" t="s">
        <v>1409</v>
      </c>
      <c r="D810" s="31">
        <v>2814500</v>
      </c>
      <c r="E810" s="33">
        <v>15008</v>
      </c>
      <c r="F810" s="37" t="s">
        <v>2148</v>
      </c>
      <c r="G810" s="2" t="s">
        <v>2147</v>
      </c>
      <c r="H810" s="1">
        <v>242330</v>
      </c>
      <c r="I810" s="47" t="s">
        <v>2962</v>
      </c>
      <c r="J810" s="29" t="s">
        <v>2146</v>
      </c>
      <c r="K810" s="10"/>
      <c r="L810" s="10"/>
    </row>
    <row r="811" spans="1:12" s="11" customFormat="1" ht="42.75" thickBot="1">
      <c r="A811" s="35">
        <v>810</v>
      </c>
      <c r="B811" s="37">
        <v>3.2</v>
      </c>
      <c r="C811" s="25" t="s">
        <v>1410</v>
      </c>
      <c r="D811" s="31">
        <v>2800000</v>
      </c>
      <c r="E811" s="33">
        <v>15008</v>
      </c>
      <c r="F811" s="37" t="s">
        <v>2148</v>
      </c>
      <c r="G811" s="2" t="s">
        <v>2147</v>
      </c>
      <c r="H811" s="1">
        <v>242330</v>
      </c>
      <c r="I811" s="47" t="s">
        <v>2963</v>
      </c>
      <c r="J811" s="29" t="s">
        <v>2146</v>
      </c>
      <c r="K811" s="10"/>
      <c r="L811" s="10"/>
    </row>
    <row r="812" spans="1:12" s="11" customFormat="1" ht="42.75" thickBot="1">
      <c r="A812" s="35">
        <v>811</v>
      </c>
      <c r="B812" s="37">
        <v>3.2</v>
      </c>
      <c r="C812" s="25" t="s">
        <v>1411</v>
      </c>
      <c r="D812" s="31">
        <v>2800000</v>
      </c>
      <c r="E812" s="33">
        <v>15008</v>
      </c>
      <c r="F812" s="37" t="s">
        <v>2148</v>
      </c>
      <c r="G812" s="2" t="s">
        <v>2147</v>
      </c>
      <c r="H812" s="1">
        <v>242330</v>
      </c>
      <c r="I812" s="47" t="s">
        <v>2964</v>
      </c>
      <c r="J812" s="29" t="s">
        <v>2146</v>
      </c>
      <c r="K812" s="10"/>
      <c r="L812" s="10"/>
    </row>
    <row r="813" spans="1:12" s="11" customFormat="1" ht="42.75" thickBot="1">
      <c r="A813" s="35">
        <v>812</v>
      </c>
      <c r="B813" s="37">
        <v>3.2</v>
      </c>
      <c r="C813" s="25" t="s">
        <v>1412</v>
      </c>
      <c r="D813" s="31">
        <v>2800000</v>
      </c>
      <c r="E813" s="33">
        <v>15008</v>
      </c>
      <c r="F813" s="37" t="s">
        <v>2148</v>
      </c>
      <c r="G813" s="2" t="s">
        <v>2147</v>
      </c>
      <c r="H813" s="1">
        <v>242330</v>
      </c>
      <c r="I813" s="47" t="s">
        <v>2965</v>
      </c>
      <c r="J813" s="29" t="s">
        <v>2146</v>
      </c>
      <c r="K813" s="10"/>
      <c r="L813" s="10"/>
    </row>
    <row r="814" spans="1:12" s="11" customFormat="1" ht="84.75" thickBot="1">
      <c r="A814" s="35">
        <v>813</v>
      </c>
      <c r="B814" s="37">
        <v>3.2</v>
      </c>
      <c r="C814" s="25" t="s">
        <v>1413</v>
      </c>
      <c r="D814" s="31">
        <v>2794000</v>
      </c>
      <c r="E814" s="33">
        <v>15008</v>
      </c>
      <c r="F814" s="37" t="s">
        <v>2148</v>
      </c>
      <c r="G814" s="2" t="s">
        <v>2147</v>
      </c>
      <c r="H814" s="1">
        <v>242330</v>
      </c>
      <c r="I814" s="47" t="s">
        <v>2966</v>
      </c>
      <c r="J814" s="29" t="s">
        <v>2146</v>
      </c>
      <c r="K814" s="10"/>
      <c r="L814" s="10"/>
    </row>
    <row r="815" spans="1:12" s="11" customFormat="1" ht="63.75" thickBot="1">
      <c r="A815" s="35">
        <v>814</v>
      </c>
      <c r="B815" s="37">
        <v>3.2</v>
      </c>
      <c r="C815" s="25" t="s">
        <v>1414</v>
      </c>
      <c r="D815" s="31">
        <v>2782400</v>
      </c>
      <c r="E815" s="33">
        <v>15008</v>
      </c>
      <c r="F815" s="37" t="s">
        <v>2148</v>
      </c>
      <c r="G815" s="2" t="s">
        <v>2147</v>
      </c>
      <c r="H815" s="1">
        <v>242330</v>
      </c>
      <c r="I815" s="47" t="s">
        <v>2967</v>
      </c>
      <c r="J815" s="29" t="s">
        <v>2146</v>
      </c>
      <c r="K815" s="10"/>
      <c r="L815" s="10"/>
    </row>
    <row r="816" spans="1:12" s="11" customFormat="1" ht="84.75" thickBot="1">
      <c r="A816" s="35">
        <v>815</v>
      </c>
      <c r="B816" s="37">
        <v>3.2</v>
      </c>
      <c r="C816" s="25" t="s">
        <v>1415</v>
      </c>
      <c r="D816" s="31">
        <v>2781000</v>
      </c>
      <c r="E816" s="33">
        <v>15008</v>
      </c>
      <c r="F816" s="37" t="s">
        <v>2148</v>
      </c>
      <c r="G816" s="2" t="s">
        <v>2147</v>
      </c>
      <c r="H816" s="1">
        <v>242330</v>
      </c>
      <c r="I816" s="47" t="s">
        <v>2968</v>
      </c>
      <c r="J816" s="29" t="s">
        <v>2146</v>
      </c>
      <c r="K816" s="10"/>
      <c r="L816" s="10"/>
    </row>
    <row r="817" spans="1:12" s="11" customFormat="1" ht="63.75" thickBot="1">
      <c r="A817" s="35">
        <v>816</v>
      </c>
      <c r="B817" s="37">
        <v>3.2</v>
      </c>
      <c r="C817" s="25" t="s">
        <v>1416</v>
      </c>
      <c r="D817" s="31">
        <v>2779000</v>
      </c>
      <c r="E817" s="33">
        <v>15008</v>
      </c>
      <c r="F817" s="37" t="s">
        <v>2148</v>
      </c>
      <c r="G817" s="2" t="s">
        <v>2147</v>
      </c>
      <c r="H817" s="1">
        <v>242330</v>
      </c>
      <c r="I817" s="47" t="s">
        <v>2969</v>
      </c>
      <c r="J817" s="29" t="s">
        <v>2146</v>
      </c>
      <c r="K817" s="10"/>
      <c r="L817" s="10"/>
    </row>
    <row r="818" spans="1:12" s="11" customFormat="1" ht="42.75" thickBot="1">
      <c r="A818" s="35">
        <v>817</v>
      </c>
      <c r="B818" s="37">
        <v>3.2</v>
      </c>
      <c r="C818" s="25" t="s">
        <v>1417</v>
      </c>
      <c r="D818" s="31">
        <v>2763000</v>
      </c>
      <c r="E818" s="33">
        <v>15008</v>
      </c>
      <c r="F818" s="37" t="s">
        <v>2148</v>
      </c>
      <c r="G818" s="2" t="s">
        <v>2147</v>
      </c>
      <c r="H818" s="1">
        <v>242330</v>
      </c>
      <c r="I818" s="47" t="s">
        <v>2970</v>
      </c>
      <c r="J818" s="29" t="s">
        <v>2146</v>
      </c>
      <c r="K818" s="10"/>
      <c r="L818" s="10"/>
    </row>
    <row r="819" spans="1:12" s="11" customFormat="1" ht="63.75" thickBot="1">
      <c r="A819" s="35">
        <v>818</v>
      </c>
      <c r="B819" s="37">
        <v>3.2</v>
      </c>
      <c r="C819" s="25" t="s">
        <v>1418</v>
      </c>
      <c r="D819" s="31">
        <v>2744000</v>
      </c>
      <c r="E819" s="33">
        <v>15008</v>
      </c>
      <c r="F819" s="37" t="s">
        <v>2148</v>
      </c>
      <c r="G819" s="2" t="s">
        <v>2147</v>
      </c>
      <c r="H819" s="1">
        <v>242330</v>
      </c>
      <c r="I819" s="47" t="s">
        <v>2971</v>
      </c>
      <c r="J819" s="29" t="s">
        <v>2146</v>
      </c>
      <c r="K819" s="10"/>
      <c r="L819" s="10"/>
    </row>
    <row r="820" spans="1:12" s="11" customFormat="1" ht="63.75" thickBot="1">
      <c r="A820" s="35">
        <v>819</v>
      </c>
      <c r="B820" s="37">
        <v>3.2</v>
      </c>
      <c r="C820" s="25" t="s">
        <v>1419</v>
      </c>
      <c r="D820" s="31">
        <v>2561000</v>
      </c>
      <c r="E820" s="33">
        <v>15008</v>
      </c>
      <c r="F820" s="37" t="s">
        <v>2148</v>
      </c>
      <c r="G820" s="2" t="s">
        <v>2147</v>
      </c>
      <c r="H820" s="1">
        <v>242330</v>
      </c>
      <c r="I820" s="47" t="s">
        <v>2972</v>
      </c>
      <c r="J820" s="29" t="s">
        <v>2146</v>
      </c>
      <c r="K820" s="10"/>
      <c r="L820" s="10"/>
    </row>
    <row r="821" spans="1:12" s="11" customFormat="1" ht="63.75" thickBot="1">
      <c r="A821" s="35">
        <v>820</v>
      </c>
      <c r="B821" s="37">
        <v>3.2</v>
      </c>
      <c r="C821" s="25" t="s">
        <v>1420</v>
      </c>
      <c r="D821" s="31">
        <v>2532000</v>
      </c>
      <c r="E821" s="33">
        <v>15008</v>
      </c>
      <c r="F821" s="37" t="s">
        <v>2148</v>
      </c>
      <c r="G821" s="2" t="s">
        <v>2147</v>
      </c>
      <c r="H821" s="1">
        <v>242330</v>
      </c>
      <c r="I821" s="47" t="s">
        <v>2973</v>
      </c>
      <c r="J821" s="29" t="s">
        <v>2146</v>
      </c>
      <c r="K821" s="10"/>
      <c r="L821" s="10"/>
    </row>
    <row r="822" spans="1:12" s="11" customFormat="1" ht="84.75" thickBot="1">
      <c r="A822" s="35">
        <v>821</v>
      </c>
      <c r="B822" s="37">
        <v>3.2</v>
      </c>
      <c r="C822" s="25" t="s">
        <v>1421</v>
      </c>
      <c r="D822" s="31">
        <v>2532000</v>
      </c>
      <c r="E822" s="33">
        <v>15008</v>
      </c>
      <c r="F822" s="37" t="s">
        <v>2148</v>
      </c>
      <c r="G822" s="2" t="s">
        <v>2147</v>
      </c>
      <c r="H822" s="1">
        <v>242330</v>
      </c>
      <c r="I822" s="47" t="s">
        <v>2974</v>
      </c>
      <c r="J822" s="29" t="s">
        <v>2146</v>
      </c>
      <c r="K822" s="10"/>
      <c r="L822" s="10"/>
    </row>
    <row r="823" spans="1:12" s="11" customFormat="1" ht="42.75" thickBot="1">
      <c r="A823" s="35">
        <v>822</v>
      </c>
      <c r="B823" s="37">
        <v>3.2</v>
      </c>
      <c r="C823" s="25" t="s">
        <v>1422</v>
      </c>
      <c r="D823" s="31">
        <v>2520000</v>
      </c>
      <c r="E823" s="33">
        <v>15008</v>
      </c>
      <c r="F823" s="37" t="s">
        <v>2148</v>
      </c>
      <c r="G823" s="2" t="s">
        <v>2147</v>
      </c>
      <c r="H823" s="1">
        <v>242330</v>
      </c>
      <c r="I823" s="47" t="s">
        <v>2975</v>
      </c>
      <c r="J823" s="29" t="s">
        <v>2146</v>
      </c>
      <c r="K823" s="10"/>
      <c r="L823" s="10"/>
    </row>
    <row r="824" spans="1:12" s="11" customFormat="1" ht="42.75" thickBot="1">
      <c r="A824" s="35">
        <v>823</v>
      </c>
      <c r="B824" s="37">
        <v>3.2</v>
      </c>
      <c r="C824" s="25" t="s">
        <v>1423</v>
      </c>
      <c r="D824" s="31">
        <v>2505000</v>
      </c>
      <c r="E824" s="33">
        <v>15008</v>
      </c>
      <c r="F824" s="37" t="s">
        <v>2148</v>
      </c>
      <c r="G824" s="2" t="s">
        <v>2147</v>
      </c>
      <c r="H824" s="1">
        <v>242330</v>
      </c>
      <c r="I824" s="47" t="s">
        <v>2976</v>
      </c>
      <c r="J824" s="26" t="s">
        <v>2146</v>
      </c>
      <c r="K824" s="10"/>
      <c r="L824" s="10"/>
    </row>
    <row r="825" spans="1:12" s="11" customFormat="1" ht="63.75" thickBot="1">
      <c r="A825" s="35">
        <v>824</v>
      </c>
      <c r="B825" s="37">
        <v>3.2</v>
      </c>
      <c r="C825" s="25" t="s">
        <v>1424</v>
      </c>
      <c r="D825" s="31">
        <v>2488000</v>
      </c>
      <c r="E825" s="33">
        <v>15008</v>
      </c>
      <c r="F825" s="37" t="s">
        <v>2148</v>
      </c>
      <c r="G825" s="2" t="s">
        <v>2147</v>
      </c>
      <c r="H825" s="1">
        <v>242330</v>
      </c>
      <c r="I825" s="47" t="s">
        <v>2977</v>
      </c>
      <c r="J825" s="26" t="s">
        <v>2146</v>
      </c>
      <c r="K825" s="10"/>
      <c r="L825" s="10"/>
    </row>
    <row r="826" spans="1:12" s="11" customFormat="1" ht="63.75" thickBot="1">
      <c r="A826" s="35">
        <v>825</v>
      </c>
      <c r="B826" s="37">
        <v>3.2</v>
      </c>
      <c r="C826" s="25" t="s">
        <v>1425</v>
      </c>
      <c r="D826" s="31">
        <v>2465000</v>
      </c>
      <c r="E826" s="33">
        <v>15008</v>
      </c>
      <c r="F826" s="37" t="s">
        <v>2148</v>
      </c>
      <c r="G826" s="2" t="s">
        <v>2147</v>
      </c>
      <c r="H826" s="1">
        <v>242330</v>
      </c>
      <c r="I826" s="47" t="s">
        <v>2978</v>
      </c>
      <c r="J826" s="26" t="s">
        <v>2146</v>
      </c>
      <c r="K826" s="10"/>
      <c r="L826" s="10"/>
    </row>
    <row r="827" spans="1:12" s="11" customFormat="1" ht="105.75" thickBot="1">
      <c r="A827" s="35">
        <v>826</v>
      </c>
      <c r="B827" s="37">
        <v>3.2</v>
      </c>
      <c r="C827" s="25" t="s">
        <v>1426</v>
      </c>
      <c r="D827" s="31">
        <v>2430500</v>
      </c>
      <c r="E827" s="33">
        <v>15008</v>
      </c>
      <c r="F827" s="37" t="s">
        <v>2148</v>
      </c>
      <c r="G827" s="2" t="s">
        <v>2147</v>
      </c>
      <c r="H827" s="1">
        <v>242330</v>
      </c>
      <c r="I827" s="47" t="s">
        <v>2979</v>
      </c>
      <c r="J827" s="26" t="s">
        <v>2146</v>
      </c>
      <c r="K827" s="10"/>
      <c r="L827" s="10"/>
    </row>
    <row r="828" spans="1:12" s="11" customFormat="1" ht="84.75" thickBot="1">
      <c r="A828" s="35">
        <v>827</v>
      </c>
      <c r="B828" s="37">
        <v>3.2</v>
      </c>
      <c r="C828" s="25" t="s">
        <v>1427</v>
      </c>
      <c r="D828" s="31">
        <v>2381886.5</v>
      </c>
      <c r="E828" s="33">
        <v>15008</v>
      </c>
      <c r="F828" s="37" t="s">
        <v>2148</v>
      </c>
      <c r="G828" s="2" t="s">
        <v>2147</v>
      </c>
      <c r="H828" s="1">
        <v>242330</v>
      </c>
      <c r="I828" s="47" t="s">
        <v>2980</v>
      </c>
      <c r="J828" s="26" t="s">
        <v>2146</v>
      </c>
      <c r="K828" s="10"/>
      <c r="L828" s="10"/>
    </row>
    <row r="829" spans="1:12" ht="63.75" thickBot="1">
      <c r="A829" s="35">
        <v>828</v>
      </c>
      <c r="B829" s="37">
        <v>3.2</v>
      </c>
      <c r="C829" s="25" t="s">
        <v>1428</v>
      </c>
      <c r="D829" s="31">
        <v>2345000</v>
      </c>
      <c r="E829" s="33">
        <v>15008</v>
      </c>
      <c r="F829" s="37" t="s">
        <v>2148</v>
      </c>
      <c r="G829" s="2" t="s">
        <v>2147</v>
      </c>
      <c r="H829" s="1">
        <v>242330</v>
      </c>
      <c r="I829" s="47" t="s">
        <v>2981</v>
      </c>
      <c r="J829" s="26" t="s">
        <v>2146</v>
      </c>
    </row>
    <row r="830" spans="1:12" ht="42.75" thickBot="1">
      <c r="A830" s="35">
        <v>829</v>
      </c>
      <c r="B830" s="37">
        <v>3.2</v>
      </c>
      <c r="C830" s="25" t="s">
        <v>1429</v>
      </c>
      <c r="D830" s="31">
        <v>2307200</v>
      </c>
      <c r="E830" s="33">
        <v>15008</v>
      </c>
      <c r="F830" s="37" t="s">
        <v>2148</v>
      </c>
      <c r="G830" s="2" t="s">
        <v>2147</v>
      </c>
      <c r="H830" s="1">
        <v>242330</v>
      </c>
      <c r="I830" s="47" t="s">
        <v>2982</v>
      </c>
      <c r="J830" s="26" t="s">
        <v>2146</v>
      </c>
    </row>
    <row r="831" spans="1:12" ht="42.75" thickBot="1">
      <c r="A831" s="35">
        <v>830</v>
      </c>
      <c r="B831" s="37">
        <v>3.2</v>
      </c>
      <c r="C831" s="25" t="s">
        <v>1430</v>
      </c>
      <c r="D831" s="31">
        <v>2196503</v>
      </c>
      <c r="E831" s="33">
        <v>15008</v>
      </c>
      <c r="F831" s="37" t="s">
        <v>2148</v>
      </c>
      <c r="G831" s="2" t="s">
        <v>2147</v>
      </c>
      <c r="H831" s="1">
        <v>242330</v>
      </c>
      <c r="I831" s="47" t="s">
        <v>2983</v>
      </c>
      <c r="J831" s="26" t="s">
        <v>2146</v>
      </c>
    </row>
    <row r="832" spans="1:12" ht="63.75" thickBot="1">
      <c r="A832" s="35">
        <v>831</v>
      </c>
      <c r="B832" s="37">
        <v>3.2</v>
      </c>
      <c r="C832" s="25" t="s">
        <v>1431</v>
      </c>
      <c r="D832" s="31">
        <v>2117000</v>
      </c>
      <c r="E832" s="33">
        <v>15008</v>
      </c>
      <c r="F832" s="37" t="s">
        <v>2148</v>
      </c>
      <c r="G832" s="2" t="s">
        <v>2147</v>
      </c>
      <c r="H832" s="1">
        <v>242330</v>
      </c>
      <c r="I832" s="47" t="s">
        <v>2984</v>
      </c>
      <c r="J832" s="26" t="s">
        <v>2146</v>
      </c>
    </row>
    <row r="833" spans="1:10" ht="42.75" thickBot="1">
      <c r="A833" s="35">
        <v>832</v>
      </c>
      <c r="B833" s="37">
        <v>3.2</v>
      </c>
      <c r="C833" s="25" t="s">
        <v>1432</v>
      </c>
      <c r="D833" s="31">
        <v>2075000</v>
      </c>
      <c r="E833" s="33">
        <v>15008</v>
      </c>
      <c r="F833" s="37" t="s">
        <v>2148</v>
      </c>
      <c r="G833" s="2" t="s">
        <v>2147</v>
      </c>
      <c r="H833" s="1">
        <v>242330</v>
      </c>
      <c r="I833" s="47" t="s">
        <v>2985</v>
      </c>
      <c r="J833" s="26" t="s">
        <v>2146</v>
      </c>
    </row>
    <row r="834" spans="1:10" ht="42.75" thickBot="1">
      <c r="A834" s="35">
        <v>833</v>
      </c>
      <c r="B834" s="37">
        <v>3.2</v>
      </c>
      <c r="C834" s="25" t="s">
        <v>1433</v>
      </c>
      <c r="D834" s="31">
        <v>2058000</v>
      </c>
      <c r="E834" s="33">
        <v>15008</v>
      </c>
      <c r="F834" s="37" t="s">
        <v>2148</v>
      </c>
      <c r="G834" s="2" t="s">
        <v>2147</v>
      </c>
      <c r="H834" s="1">
        <v>242330</v>
      </c>
      <c r="I834" s="47" t="s">
        <v>2986</v>
      </c>
      <c r="J834" s="26" t="s">
        <v>2146</v>
      </c>
    </row>
    <row r="835" spans="1:10" ht="63.75" thickBot="1">
      <c r="A835" s="35">
        <v>834</v>
      </c>
      <c r="B835" s="37">
        <v>3.2</v>
      </c>
      <c r="C835" s="25" t="s">
        <v>1434</v>
      </c>
      <c r="D835" s="31">
        <v>2040000</v>
      </c>
      <c r="E835" s="33">
        <v>15008</v>
      </c>
      <c r="F835" s="37" t="s">
        <v>2148</v>
      </c>
      <c r="G835" s="2" t="s">
        <v>2147</v>
      </c>
      <c r="H835" s="1">
        <v>242330</v>
      </c>
      <c r="I835" s="47" t="s">
        <v>2987</v>
      </c>
      <c r="J835" s="26" t="s">
        <v>2146</v>
      </c>
    </row>
    <row r="836" spans="1:10" ht="63.75" thickBot="1">
      <c r="A836" s="35">
        <v>835</v>
      </c>
      <c r="B836" s="37">
        <v>3.2</v>
      </c>
      <c r="C836" s="25" t="s">
        <v>1435</v>
      </c>
      <c r="D836" s="31">
        <v>2036304.2</v>
      </c>
      <c r="E836" s="33">
        <v>15008</v>
      </c>
      <c r="F836" s="37" t="s">
        <v>2148</v>
      </c>
      <c r="G836" s="2" t="s">
        <v>2147</v>
      </c>
      <c r="H836" s="1">
        <v>242330</v>
      </c>
      <c r="I836" s="47" t="s">
        <v>2988</v>
      </c>
      <c r="J836" s="26" t="s">
        <v>2146</v>
      </c>
    </row>
    <row r="837" spans="1:10" ht="63.75" thickBot="1">
      <c r="A837" s="35">
        <v>836</v>
      </c>
      <c r="B837" s="37">
        <v>3.2</v>
      </c>
      <c r="C837" s="25" t="s">
        <v>1436</v>
      </c>
      <c r="D837" s="31">
        <v>2032000</v>
      </c>
      <c r="E837" s="33">
        <v>15008</v>
      </c>
      <c r="F837" s="37" t="s">
        <v>2148</v>
      </c>
      <c r="G837" s="2" t="s">
        <v>2147</v>
      </c>
      <c r="H837" s="1">
        <v>242330</v>
      </c>
      <c r="I837" s="47" t="s">
        <v>2989</v>
      </c>
      <c r="J837" s="26" t="s">
        <v>2146</v>
      </c>
    </row>
    <row r="838" spans="1:10" ht="42.75" thickBot="1">
      <c r="A838" s="35">
        <v>837</v>
      </c>
      <c r="B838" s="37">
        <v>3.2</v>
      </c>
      <c r="C838" s="25" t="s">
        <v>1437</v>
      </c>
      <c r="D838" s="31">
        <v>2024000</v>
      </c>
      <c r="E838" s="33">
        <v>15008</v>
      </c>
      <c r="F838" s="37" t="s">
        <v>2148</v>
      </c>
      <c r="G838" s="2" t="s">
        <v>2147</v>
      </c>
      <c r="H838" s="1">
        <v>242330</v>
      </c>
      <c r="I838" s="47" t="s">
        <v>2990</v>
      </c>
      <c r="J838" s="26" t="s">
        <v>2146</v>
      </c>
    </row>
    <row r="839" spans="1:10" ht="105.75" thickBot="1">
      <c r="A839" s="35">
        <v>838</v>
      </c>
      <c r="B839" s="37">
        <v>3.2</v>
      </c>
      <c r="C839" s="25" t="s">
        <v>1438</v>
      </c>
      <c r="D839" s="31">
        <v>2012500</v>
      </c>
      <c r="E839" s="33">
        <v>15008</v>
      </c>
      <c r="F839" s="37" t="s">
        <v>2148</v>
      </c>
      <c r="G839" s="2" t="s">
        <v>2147</v>
      </c>
      <c r="H839" s="1">
        <v>242330</v>
      </c>
      <c r="I839" s="47" t="s">
        <v>2991</v>
      </c>
      <c r="J839" s="26" t="s">
        <v>2146</v>
      </c>
    </row>
    <row r="840" spans="1:10" ht="84.75" thickBot="1">
      <c r="A840" s="35">
        <v>839</v>
      </c>
      <c r="B840" s="37">
        <v>3.2</v>
      </c>
      <c r="C840" s="25" t="s">
        <v>1439</v>
      </c>
      <c r="D840" s="31">
        <v>2000000</v>
      </c>
      <c r="E840" s="33">
        <v>15008</v>
      </c>
      <c r="F840" s="37" t="s">
        <v>2148</v>
      </c>
      <c r="G840" s="2" t="s">
        <v>2147</v>
      </c>
      <c r="H840" s="1">
        <v>242330</v>
      </c>
      <c r="I840" s="47" t="s">
        <v>2992</v>
      </c>
      <c r="J840" s="26" t="s">
        <v>2146</v>
      </c>
    </row>
    <row r="841" spans="1:10" ht="84.75" thickBot="1">
      <c r="A841" s="35">
        <v>840</v>
      </c>
      <c r="B841" s="37">
        <v>3.2</v>
      </c>
      <c r="C841" s="25" t="s">
        <v>1440</v>
      </c>
      <c r="D841" s="31">
        <v>1998000</v>
      </c>
      <c r="E841" s="33">
        <v>15008</v>
      </c>
      <c r="F841" s="37" t="s">
        <v>2148</v>
      </c>
      <c r="G841" s="2" t="s">
        <v>2147</v>
      </c>
      <c r="H841" s="1">
        <v>242330</v>
      </c>
      <c r="I841" s="47" t="s">
        <v>2993</v>
      </c>
      <c r="J841" s="26" t="s">
        <v>2146</v>
      </c>
    </row>
    <row r="842" spans="1:10" ht="84.75" thickBot="1">
      <c r="A842" s="35">
        <v>841</v>
      </c>
      <c r="B842" s="37">
        <v>3.2</v>
      </c>
      <c r="C842" s="25" t="s">
        <v>1441</v>
      </c>
      <c r="D842" s="31">
        <v>1998000</v>
      </c>
      <c r="E842" s="33">
        <v>15008</v>
      </c>
      <c r="F842" s="37" t="s">
        <v>2148</v>
      </c>
      <c r="G842" s="2" t="s">
        <v>2147</v>
      </c>
      <c r="H842" s="1">
        <v>242330</v>
      </c>
      <c r="I842" s="47" t="s">
        <v>2994</v>
      </c>
      <c r="J842" s="26" t="s">
        <v>2146</v>
      </c>
    </row>
    <row r="843" spans="1:10" ht="84.75" thickBot="1">
      <c r="A843" s="35">
        <v>842</v>
      </c>
      <c r="B843" s="37">
        <v>3.2</v>
      </c>
      <c r="C843" s="25" t="s">
        <v>1442</v>
      </c>
      <c r="D843" s="31">
        <v>1981000</v>
      </c>
      <c r="E843" s="33">
        <v>15008</v>
      </c>
      <c r="F843" s="37" t="s">
        <v>2148</v>
      </c>
      <c r="G843" s="2" t="s">
        <v>2147</v>
      </c>
      <c r="H843" s="1">
        <v>242330</v>
      </c>
      <c r="I843" s="47" t="s">
        <v>2995</v>
      </c>
      <c r="J843" s="26" t="s">
        <v>2146</v>
      </c>
    </row>
    <row r="844" spans="1:10" ht="84.75" thickBot="1">
      <c r="A844" s="35">
        <v>843</v>
      </c>
      <c r="B844" s="37">
        <v>3.2</v>
      </c>
      <c r="C844" s="25" t="s">
        <v>1443</v>
      </c>
      <c r="D844" s="31">
        <v>1981000</v>
      </c>
      <c r="E844" s="33">
        <v>15008</v>
      </c>
      <c r="F844" s="37" t="s">
        <v>2148</v>
      </c>
      <c r="G844" s="2" t="s">
        <v>2147</v>
      </c>
      <c r="H844" s="1">
        <v>242330</v>
      </c>
      <c r="I844" s="47" t="s">
        <v>2996</v>
      </c>
      <c r="J844" s="26" t="s">
        <v>2146</v>
      </c>
    </row>
    <row r="845" spans="1:10" ht="84.75" thickBot="1">
      <c r="A845" s="35">
        <v>844</v>
      </c>
      <c r="B845" s="37">
        <v>3.2</v>
      </c>
      <c r="C845" s="25" t="s">
        <v>1444</v>
      </c>
      <c r="D845" s="31">
        <v>1981000</v>
      </c>
      <c r="E845" s="33">
        <v>15008</v>
      </c>
      <c r="F845" s="37" t="s">
        <v>2148</v>
      </c>
      <c r="G845" s="2" t="s">
        <v>2147</v>
      </c>
      <c r="H845" s="1">
        <v>242330</v>
      </c>
      <c r="I845" s="47" t="s">
        <v>2997</v>
      </c>
      <c r="J845" s="26" t="s">
        <v>2146</v>
      </c>
    </row>
    <row r="846" spans="1:10" ht="84.75" thickBot="1">
      <c r="A846" s="35">
        <v>845</v>
      </c>
      <c r="B846" s="37">
        <v>3.2</v>
      </c>
      <c r="C846" s="25" t="s">
        <v>1445</v>
      </c>
      <c r="D846" s="31">
        <v>1981000</v>
      </c>
      <c r="E846" s="33">
        <v>15008</v>
      </c>
      <c r="F846" s="37" t="s">
        <v>2148</v>
      </c>
      <c r="G846" s="2" t="s">
        <v>2147</v>
      </c>
      <c r="H846" s="1">
        <v>242330</v>
      </c>
      <c r="I846" s="47" t="s">
        <v>2998</v>
      </c>
      <c r="J846" s="26" t="s">
        <v>2146</v>
      </c>
    </row>
    <row r="847" spans="1:10" ht="42.75" thickBot="1">
      <c r="A847" s="35">
        <v>846</v>
      </c>
      <c r="B847" s="37">
        <v>3.2</v>
      </c>
      <c r="C847" s="25" t="s">
        <v>1446</v>
      </c>
      <c r="D847" s="31">
        <v>1979000</v>
      </c>
      <c r="E847" s="33">
        <v>15008</v>
      </c>
      <c r="F847" s="37" t="s">
        <v>2148</v>
      </c>
      <c r="G847" s="2" t="s">
        <v>2147</v>
      </c>
      <c r="H847" s="1">
        <v>242330</v>
      </c>
      <c r="I847" s="47" t="s">
        <v>2999</v>
      </c>
      <c r="J847" s="26">
        <v>5</v>
      </c>
    </row>
    <row r="848" spans="1:10" ht="42.75" thickBot="1">
      <c r="A848" s="35">
        <v>847</v>
      </c>
      <c r="B848" s="37">
        <v>3.2</v>
      </c>
      <c r="C848" s="25" t="s">
        <v>1447</v>
      </c>
      <c r="D848" s="31">
        <v>1979000</v>
      </c>
      <c r="E848" s="33">
        <v>15008</v>
      </c>
      <c r="F848" s="37" t="s">
        <v>2148</v>
      </c>
      <c r="G848" s="2" t="s">
        <v>2147</v>
      </c>
      <c r="H848" s="1">
        <v>242330</v>
      </c>
      <c r="I848" s="47" t="s">
        <v>3000</v>
      </c>
      <c r="J848" s="26">
        <v>5</v>
      </c>
    </row>
    <row r="849" spans="1:10" ht="42.75" thickBot="1">
      <c r="A849" s="35">
        <v>848</v>
      </c>
      <c r="B849" s="37">
        <v>3.2</v>
      </c>
      <c r="C849" s="25" t="s">
        <v>1448</v>
      </c>
      <c r="D849" s="31">
        <v>1979000</v>
      </c>
      <c r="E849" s="33">
        <v>15008</v>
      </c>
      <c r="F849" s="37" t="s">
        <v>2148</v>
      </c>
      <c r="G849" s="2" t="s">
        <v>2147</v>
      </c>
      <c r="H849" s="1">
        <v>242330</v>
      </c>
      <c r="I849" s="47" t="s">
        <v>3001</v>
      </c>
      <c r="J849" s="29">
        <v>5</v>
      </c>
    </row>
    <row r="850" spans="1:10" ht="63.75" thickBot="1">
      <c r="A850" s="35">
        <v>849</v>
      </c>
      <c r="B850" s="37">
        <v>3.2</v>
      </c>
      <c r="C850" s="25" t="s">
        <v>1449</v>
      </c>
      <c r="D850" s="31">
        <v>1948000</v>
      </c>
      <c r="E850" s="33">
        <v>15008</v>
      </c>
      <c r="F850" s="37" t="s">
        <v>2148</v>
      </c>
      <c r="G850" s="2" t="s">
        <v>2147</v>
      </c>
      <c r="H850" s="1">
        <v>242330</v>
      </c>
      <c r="I850" s="47" t="s">
        <v>3002</v>
      </c>
      <c r="J850" s="29" t="s">
        <v>2146</v>
      </c>
    </row>
    <row r="851" spans="1:10" ht="63.75" thickBot="1">
      <c r="A851" s="35">
        <v>850</v>
      </c>
      <c r="B851" s="37">
        <v>3.2</v>
      </c>
      <c r="C851" s="25" t="s">
        <v>1450</v>
      </c>
      <c r="D851" s="31">
        <v>1948000</v>
      </c>
      <c r="E851" s="33">
        <v>15008</v>
      </c>
      <c r="F851" s="37" t="s">
        <v>2148</v>
      </c>
      <c r="G851" s="2" t="s">
        <v>2147</v>
      </c>
      <c r="H851" s="1">
        <v>242330</v>
      </c>
      <c r="I851" s="47" t="s">
        <v>3003</v>
      </c>
      <c r="J851" s="29" t="s">
        <v>2146</v>
      </c>
    </row>
    <row r="852" spans="1:10" ht="63.75" thickBot="1">
      <c r="A852" s="35">
        <v>851</v>
      </c>
      <c r="B852" s="37">
        <v>3.2</v>
      </c>
      <c r="C852" s="25" t="s">
        <v>1451</v>
      </c>
      <c r="D852" s="31">
        <v>1948000</v>
      </c>
      <c r="E852" s="33">
        <v>15008</v>
      </c>
      <c r="F852" s="37" t="s">
        <v>2148</v>
      </c>
      <c r="G852" s="2" t="s">
        <v>2147</v>
      </c>
      <c r="H852" s="1">
        <v>242330</v>
      </c>
      <c r="I852" s="47" t="s">
        <v>3004</v>
      </c>
      <c r="J852" s="29" t="s">
        <v>2146</v>
      </c>
    </row>
    <row r="853" spans="1:10" ht="63.75" thickBot="1">
      <c r="A853" s="35">
        <v>852</v>
      </c>
      <c r="B853" s="37">
        <v>3.2</v>
      </c>
      <c r="C853" s="25" t="s">
        <v>1452</v>
      </c>
      <c r="D853" s="31">
        <v>1948000</v>
      </c>
      <c r="E853" s="33">
        <v>15008</v>
      </c>
      <c r="F853" s="37" t="s">
        <v>2148</v>
      </c>
      <c r="G853" s="2" t="s">
        <v>2147</v>
      </c>
      <c r="H853" s="1">
        <v>242330</v>
      </c>
      <c r="I853" s="47" t="s">
        <v>3005</v>
      </c>
      <c r="J853" s="29" t="s">
        <v>2146</v>
      </c>
    </row>
    <row r="854" spans="1:10" ht="63.75" thickBot="1">
      <c r="A854" s="35">
        <v>853</v>
      </c>
      <c r="B854" s="37">
        <v>3.2</v>
      </c>
      <c r="C854" s="25" t="s">
        <v>1453</v>
      </c>
      <c r="D854" s="31">
        <v>1929200</v>
      </c>
      <c r="E854" s="33">
        <v>15008</v>
      </c>
      <c r="F854" s="37" t="s">
        <v>2148</v>
      </c>
      <c r="G854" s="2" t="s">
        <v>2147</v>
      </c>
      <c r="H854" s="1">
        <v>242330</v>
      </c>
      <c r="I854" s="47" t="s">
        <v>3006</v>
      </c>
      <c r="J854" s="29" t="s">
        <v>2146</v>
      </c>
    </row>
    <row r="855" spans="1:10" ht="84.75" thickBot="1">
      <c r="A855" s="35">
        <v>854</v>
      </c>
      <c r="B855" s="37">
        <v>3.2</v>
      </c>
      <c r="C855" s="25" t="s">
        <v>1454</v>
      </c>
      <c r="D855" s="31">
        <v>1910600</v>
      </c>
      <c r="E855" s="33">
        <v>15008</v>
      </c>
      <c r="F855" s="37" t="s">
        <v>2148</v>
      </c>
      <c r="G855" s="2" t="s">
        <v>2147</v>
      </c>
      <c r="H855" s="1">
        <v>242330</v>
      </c>
      <c r="I855" s="47" t="s">
        <v>3007</v>
      </c>
      <c r="J855" s="29" t="s">
        <v>2146</v>
      </c>
    </row>
    <row r="856" spans="1:10" ht="84.75" thickBot="1">
      <c r="A856" s="35">
        <v>855</v>
      </c>
      <c r="B856" s="37">
        <v>3.2</v>
      </c>
      <c r="C856" s="25" t="s">
        <v>1455</v>
      </c>
      <c r="D856" s="31">
        <v>1897696.95</v>
      </c>
      <c r="E856" s="33">
        <v>15008</v>
      </c>
      <c r="F856" s="37" t="s">
        <v>2148</v>
      </c>
      <c r="G856" s="2" t="s">
        <v>2147</v>
      </c>
      <c r="H856" s="1">
        <v>242330</v>
      </c>
      <c r="I856" s="47" t="s">
        <v>3008</v>
      </c>
      <c r="J856" s="29" t="s">
        <v>2146</v>
      </c>
    </row>
    <row r="857" spans="1:10" ht="84.75" thickBot="1">
      <c r="A857" s="35">
        <v>856</v>
      </c>
      <c r="B857" s="37">
        <v>3.2</v>
      </c>
      <c r="C857" s="25" t="s">
        <v>1456</v>
      </c>
      <c r="D857" s="31">
        <v>1893000</v>
      </c>
      <c r="E857" s="33">
        <v>15008</v>
      </c>
      <c r="F857" s="37" t="s">
        <v>2148</v>
      </c>
      <c r="G857" s="2" t="s">
        <v>2147</v>
      </c>
      <c r="H857" s="1">
        <v>242330</v>
      </c>
      <c r="I857" s="47" t="s">
        <v>3009</v>
      </c>
      <c r="J857" s="29" t="s">
        <v>2146</v>
      </c>
    </row>
    <row r="858" spans="1:10" ht="63.75" thickBot="1">
      <c r="A858" s="35">
        <v>857</v>
      </c>
      <c r="B858" s="37">
        <v>3.2</v>
      </c>
      <c r="C858" s="25" t="s">
        <v>1457</v>
      </c>
      <c r="D858" s="31">
        <v>1888345</v>
      </c>
      <c r="E858" s="33">
        <v>15008</v>
      </c>
      <c r="F858" s="37" t="s">
        <v>2148</v>
      </c>
      <c r="G858" s="2" t="s">
        <v>2147</v>
      </c>
      <c r="H858" s="1">
        <v>242330</v>
      </c>
      <c r="I858" s="47" t="s">
        <v>3010</v>
      </c>
      <c r="J858" s="29" t="s">
        <v>2146</v>
      </c>
    </row>
    <row r="859" spans="1:10" ht="42.75" thickBot="1">
      <c r="A859" s="35">
        <v>858</v>
      </c>
      <c r="B859" s="37">
        <v>3.2</v>
      </c>
      <c r="C859" s="25" t="s">
        <v>1458</v>
      </c>
      <c r="D859" s="31">
        <v>1878000</v>
      </c>
      <c r="E859" s="33">
        <v>15008</v>
      </c>
      <c r="F859" s="37" t="s">
        <v>2148</v>
      </c>
      <c r="G859" s="2" t="s">
        <v>2147</v>
      </c>
      <c r="H859" s="1">
        <v>242330</v>
      </c>
      <c r="I859" s="47" t="s">
        <v>3011</v>
      </c>
      <c r="J859" s="29" t="s">
        <v>2146</v>
      </c>
    </row>
    <row r="860" spans="1:10" ht="63.75" thickBot="1">
      <c r="A860" s="35">
        <v>859</v>
      </c>
      <c r="B860" s="37">
        <v>3.2</v>
      </c>
      <c r="C860" s="25" t="s">
        <v>1459</v>
      </c>
      <c r="D860" s="31">
        <v>1874000</v>
      </c>
      <c r="E860" s="33">
        <v>15008</v>
      </c>
      <c r="F860" s="37" t="s">
        <v>2148</v>
      </c>
      <c r="G860" s="2" t="s">
        <v>2147</v>
      </c>
      <c r="H860" s="1">
        <v>242330</v>
      </c>
      <c r="I860" s="47" t="s">
        <v>3012</v>
      </c>
      <c r="J860" s="26" t="s">
        <v>2146</v>
      </c>
    </row>
    <row r="861" spans="1:10" ht="105.75" thickBot="1">
      <c r="A861" s="35">
        <v>860</v>
      </c>
      <c r="B861" s="37">
        <v>3.2</v>
      </c>
      <c r="C861" s="25" t="s">
        <v>1460</v>
      </c>
      <c r="D861" s="31">
        <v>1854000</v>
      </c>
      <c r="E861" s="33">
        <v>15008</v>
      </c>
      <c r="F861" s="37" t="s">
        <v>2148</v>
      </c>
      <c r="G861" s="2" t="s">
        <v>2147</v>
      </c>
      <c r="H861" s="1">
        <v>242330</v>
      </c>
      <c r="I861" s="47" t="s">
        <v>3013</v>
      </c>
      <c r="J861" s="26" t="s">
        <v>2146</v>
      </c>
    </row>
    <row r="862" spans="1:10" ht="63.75" thickBot="1">
      <c r="A862" s="35">
        <v>861</v>
      </c>
      <c r="B862" s="37">
        <v>3.2</v>
      </c>
      <c r="C862" s="25" t="s">
        <v>1461</v>
      </c>
      <c r="D862" s="31">
        <v>1850000</v>
      </c>
      <c r="E862" s="33">
        <v>15008</v>
      </c>
      <c r="F862" s="37" t="s">
        <v>2148</v>
      </c>
      <c r="G862" s="2" t="s">
        <v>2147</v>
      </c>
      <c r="H862" s="1">
        <v>242330</v>
      </c>
      <c r="I862" s="47" t="s">
        <v>3014</v>
      </c>
      <c r="J862" s="26" t="s">
        <v>2146</v>
      </c>
    </row>
    <row r="863" spans="1:10" ht="63.75" thickBot="1">
      <c r="A863" s="35">
        <v>862</v>
      </c>
      <c r="B863" s="37">
        <v>3.2</v>
      </c>
      <c r="C863" s="25" t="s">
        <v>1462</v>
      </c>
      <c r="D863" s="31">
        <v>1844000</v>
      </c>
      <c r="E863" s="33">
        <v>15008</v>
      </c>
      <c r="F863" s="37" t="s">
        <v>2148</v>
      </c>
      <c r="G863" s="2" t="s">
        <v>2147</v>
      </c>
      <c r="H863" s="1">
        <v>242330</v>
      </c>
      <c r="I863" s="47" t="s">
        <v>3015</v>
      </c>
      <c r="J863" s="26" t="s">
        <v>2146</v>
      </c>
    </row>
    <row r="864" spans="1:10" ht="42.75" thickBot="1">
      <c r="A864" s="35">
        <v>863</v>
      </c>
      <c r="B864" s="37">
        <v>3.2</v>
      </c>
      <c r="C864" s="25" t="s">
        <v>1463</v>
      </c>
      <c r="D864" s="31">
        <v>1837487</v>
      </c>
      <c r="E864" s="33">
        <v>15008</v>
      </c>
      <c r="F864" s="37" t="s">
        <v>2148</v>
      </c>
      <c r="G864" s="2" t="s">
        <v>2147</v>
      </c>
      <c r="H864" s="1">
        <v>242330</v>
      </c>
      <c r="I864" s="47" t="s">
        <v>3016</v>
      </c>
      <c r="J864" s="26" t="s">
        <v>2146</v>
      </c>
    </row>
    <row r="865" spans="1:10" ht="63.75" thickBot="1">
      <c r="A865" s="35">
        <v>864</v>
      </c>
      <c r="B865" s="37">
        <v>3.2</v>
      </c>
      <c r="C865" s="25" t="s">
        <v>1464</v>
      </c>
      <c r="D865" s="31">
        <v>1836000</v>
      </c>
      <c r="E865" s="33">
        <v>15008</v>
      </c>
      <c r="F865" s="37" t="s">
        <v>2148</v>
      </c>
      <c r="G865" s="2" t="s">
        <v>2147</v>
      </c>
      <c r="H865" s="1">
        <v>242330</v>
      </c>
      <c r="I865" s="47" t="s">
        <v>3017</v>
      </c>
      <c r="J865" s="26" t="s">
        <v>2146</v>
      </c>
    </row>
    <row r="866" spans="1:10" ht="63.75" thickBot="1">
      <c r="A866" s="35">
        <v>865</v>
      </c>
      <c r="B866" s="37">
        <v>3.2</v>
      </c>
      <c r="C866" s="25" t="s">
        <v>1465</v>
      </c>
      <c r="D866" s="31">
        <v>1766000</v>
      </c>
      <c r="E866" s="33">
        <v>15008</v>
      </c>
      <c r="F866" s="37" t="s">
        <v>2148</v>
      </c>
      <c r="G866" s="2" t="s">
        <v>2147</v>
      </c>
      <c r="H866" s="1">
        <v>242330</v>
      </c>
      <c r="I866" s="47" t="s">
        <v>3018</v>
      </c>
      <c r="J866" s="26" t="s">
        <v>2146</v>
      </c>
    </row>
    <row r="867" spans="1:10" ht="63.75" thickBot="1">
      <c r="A867" s="35">
        <v>866</v>
      </c>
      <c r="B867" s="37">
        <v>3.2</v>
      </c>
      <c r="C867" s="25" t="s">
        <v>1466</v>
      </c>
      <c r="D867" s="31">
        <v>1764702.69</v>
      </c>
      <c r="E867" s="33">
        <v>15008</v>
      </c>
      <c r="F867" s="37" t="s">
        <v>2148</v>
      </c>
      <c r="G867" s="2" t="s">
        <v>2147</v>
      </c>
      <c r="H867" s="1">
        <v>242330</v>
      </c>
      <c r="I867" s="47" t="s">
        <v>3019</v>
      </c>
      <c r="J867" s="26" t="s">
        <v>2146</v>
      </c>
    </row>
    <row r="868" spans="1:10" ht="42.75" thickBot="1">
      <c r="A868" s="35">
        <v>867</v>
      </c>
      <c r="B868" s="37">
        <v>3.2</v>
      </c>
      <c r="C868" s="25" t="s">
        <v>1467</v>
      </c>
      <c r="D868" s="31">
        <v>1701000</v>
      </c>
      <c r="E868" s="33">
        <v>15008</v>
      </c>
      <c r="F868" s="37" t="s">
        <v>2148</v>
      </c>
      <c r="G868" s="2" t="s">
        <v>2147</v>
      </c>
      <c r="H868" s="1">
        <v>242330</v>
      </c>
      <c r="I868" s="47" t="s">
        <v>3020</v>
      </c>
      <c r="J868" s="26" t="s">
        <v>2146</v>
      </c>
    </row>
    <row r="869" spans="1:10" ht="63.75" thickBot="1">
      <c r="A869" s="35">
        <v>868</v>
      </c>
      <c r="B869" s="37">
        <v>3.2</v>
      </c>
      <c r="C869" s="25" t="s">
        <v>1468</v>
      </c>
      <c r="D869" s="31">
        <v>1689000</v>
      </c>
      <c r="E869" s="33">
        <v>15008</v>
      </c>
      <c r="F869" s="37" t="s">
        <v>2148</v>
      </c>
      <c r="G869" s="2" t="s">
        <v>2147</v>
      </c>
      <c r="H869" s="1">
        <v>242330</v>
      </c>
      <c r="I869" s="47" t="s">
        <v>3021</v>
      </c>
      <c r="J869" s="26" t="s">
        <v>2146</v>
      </c>
    </row>
    <row r="870" spans="1:10" ht="63.75" thickBot="1">
      <c r="A870" s="35">
        <v>869</v>
      </c>
      <c r="B870" s="37">
        <v>3.2</v>
      </c>
      <c r="C870" s="25" t="s">
        <v>1469</v>
      </c>
      <c r="D870" s="31">
        <v>1672000</v>
      </c>
      <c r="E870" s="33">
        <v>15008</v>
      </c>
      <c r="F870" s="37" t="s">
        <v>2148</v>
      </c>
      <c r="G870" s="2" t="s">
        <v>2147</v>
      </c>
      <c r="H870" s="1">
        <v>242330</v>
      </c>
      <c r="I870" s="47" t="s">
        <v>3022</v>
      </c>
      <c r="J870" s="26" t="s">
        <v>2146</v>
      </c>
    </row>
    <row r="871" spans="1:10" ht="63.75" thickBot="1">
      <c r="A871" s="35">
        <v>870</v>
      </c>
      <c r="B871" s="37">
        <v>3.2</v>
      </c>
      <c r="C871" s="25" t="s">
        <v>1470</v>
      </c>
      <c r="D871" s="31">
        <v>1657600</v>
      </c>
      <c r="E871" s="33">
        <v>15008</v>
      </c>
      <c r="F871" s="37" t="s">
        <v>2148</v>
      </c>
      <c r="G871" s="2" t="s">
        <v>2147</v>
      </c>
      <c r="H871" s="1">
        <v>242330</v>
      </c>
      <c r="I871" s="47" t="s">
        <v>3023</v>
      </c>
      <c r="J871" s="26" t="s">
        <v>2146</v>
      </c>
    </row>
    <row r="872" spans="1:10" ht="63.75" thickBot="1">
      <c r="A872" s="35">
        <v>871</v>
      </c>
      <c r="B872" s="37">
        <v>3.2</v>
      </c>
      <c r="C872" s="25" t="s">
        <v>1471</v>
      </c>
      <c r="D872" s="31">
        <v>1632000</v>
      </c>
      <c r="E872" s="33">
        <v>15008</v>
      </c>
      <c r="F872" s="37" t="s">
        <v>2148</v>
      </c>
      <c r="G872" s="2" t="s">
        <v>2147</v>
      </c>
      <c r="H872" s="1">
        <v>242330</v>
      </c>
      <c r="I872" s="47" t="s">
        <v>3024</v>
      </c>
      <c r="J872" s="26" t="s">
        <v>2146</v>
      </c>
    </row>
    <row r="873" spans="1:10" ht="84.75" thickBot="1">
      <c r="A873" s="35">
        <v>872</v>
      </c>
      <c r="B873" s="37">
        <v>3.2</v>
      </c>
      <c r="C873" s="25" t="s">
        <v>1472</v>
      </c>
      <c r="D873" s="31">
        <v>1588000</v>
      </c>
      <c r="E873" s="33">
        <v>15008</v>
      </c>
      <c r="F873" s="37" t="s">
        <v>2148</v>
      </c>
      <c r="G873" s="2" t="s">
        <v>2147</v>
      </c>
      <c r="H873" s="1">
        <v>242330</v>
      </c>
      <c r="I873" s="47" t="s">
        <v>3025</v>
      </c>
      <c r="J873" s="26" t="s">
        <v>2146</v>
      </c>
    </row>
    <row r="874" spans="1:10" ht="63.75" thickBot="1">
      <c r="A874" s="35">
        <v>873</v>
      </c>
      <c r="B874" s="37">
        <v>3.2</v>
      </c>
      <c r="C874" s="25" t="s">
        <v>1473</v>
      </c>
      <c r="D874" s="31">
        <v>1530000</v>
      </c>
      <c r="E874" s="33">
        <v>15008</v>
      </c>
      <c r="F874" s="37" t="s">
        <v>2148</v>
      </c>
      <c r="G874" s="2" t="s">
        <v>2147</v>
      </c>
      <c r="H874" s="1">
        <v>242330</v>
      </c>
      <c r="I874" s="47" t="s">
        <v>3026</v>
      </c>
      <c r="J874" s="26" t="s">
        <v>2146</v>
      </c>
    </row>
    <row r="875" spans="1:10" ht="42.75" thickBot="1">
      <c r="A875" s="35">
        <v>874</v>
      </c>
      <c r="B875" s="37">
        <v>3.2</v>
      </c>
      <c r="C875" s="25" t="s">
        <v>1474</v>
      </c>
      <c r="D875" s="31">
        <v>1519911</v>
      </c>
      <c r="E875" s="33">
        <v>15008</v>
      </c>
      <c r="F875" s="37" t="s">
        <v>2148</v>
      </c>
      <c r="G875" s="2" t="s">
        <v>2147</v>
      </c>
      <c r="H875" s="1">
        <v>242330</v>
      </c>
      <c r="I875" s="47" t="s">
        <v>3027</v>
      </c>
      <c r="J875" s="26" t="s">
        <v>2146</v>
      </c>
    </row>
    <row r="876" spans="1:10" ht="63.75" thickBot="1">
      <c r="A876" s="35">
        <v>875</v>
      </c>
      <c r="B876" s="37">
        <v>3.2</v>
      </c>
      <c r="C876" s="25" t="s">
        <v>1475</v>
      </c>
      <c r="D876" s="31">
        <v>1512000</v>
      </c>
      <c r="E876" s="33">
        <v>15008</v>
      </c>
      <c r="F876" s="37" t="s">
        <v>2148</v>
      </c>
      <c r="G876" s="2" t="s">
        <v>2147</v>
      </c>
      <c r="H876" s="1">
        <v>242330</v>
      </c>
      <c r="I876" s="47" t="s">
        <v>3028</v>
      </c>
      <c r="J876" s="26" t="s">
        <v>2146</v>
      </c>
    </row>
    <row r="877" spans="1:10" ht="42.75" thickBot="1">
      <c r="A877" s="35">
        <v>876</v>
      </c>
      <c r="B877" s="37">
        <v>3.2</v>
      </c>
      <c r="C877" s="25" t="s">
        <v>1476</v>
      </c>
      <c r="D877" s="31">
        <v>1491000</v>
      </c>
      <c r="E877" s="33">
        <v>15008</v>
      </c>
      <c r="F877" s="37" t="s">
        <v>2148</v>
      </c>
      <c r="G877" s="2" t="s">
        <v>2147</v>
      </c>
      <c r="H877" s="1">
        <v>242330</v>
      </c>
      <c r="I877" s="47" t="s">
        <v>3029</v>
      </c>
      <c r="J877" s="26" t="s">
        <v>2146</v>
      </c>
    </row>
    <row r="878" spans="1:10" ht="63.75" thickBot="1">
      <c r="A878" s="35">
        <v>877</v>
      </c>
      <c r="B878" s="37">
        <v>3.2</v>
      </c>
      <c r="C878" s="25" t="s">
        <v>1477</v>
      </c>
      <c r="D878" s="31">
        <v>1424000</v>
      </c>
      <c r="E878" s="33">
        <v>15008</v>
      </c>
      <c r="F878" s="37" t="s">
        <v>2148</v>
      </c>
      <c r="G878" s="2" t="s">
        <v>2147</v>
      </c>
      <c r="H878" s="1">
        <v>242330</v>
      </c>
      <c r="I878" s="47" t="s">
        <v>3030</v>
      </c>
      <c r="J878" s="26" t="s">
        <v>2146</v>
      </c>
    </row>
    <row r="879" spans="1:10" ht="42.75" thickBot="1">
      <c r="A879" s="35">
        <v>878</v>
      </c>
      <c r="B879" s="37">
        <v>3.2</v>
      </c>
      <c r="C879" s="25" t="s">
        <v>1478</v>
      </c>
      <c r="D879" s="31">
        <v>1400000</v>
      </c>
      <c r="E879" s="33">
        <v>15008</v>
      </c>
      <c r="F879" s="37" t="s">
        <v>2148</v>
      </c>
      <c r="G879" s="2" t="s">
        <v>2147</v>
      </c>
      <c r="H879" s="1">
        <v>242330</v>
      </c>
      <c r="I879" s="47" t="s">
        <v>3031</v>
      </c>
      <c r="J879" s="26" t="s">
        <v>2146</v>
      </c>
    </row>
    <row r="880" spans="1:10" ht="63.75" thickBot="1">
      <c r="A880" s="35">
        <v>879</v>
      </c>
      <c r="B880" s="37">
        <v>3.2</v>
      </c>
      <c r="C880" s="25" t="s">
        <v>1479</v>
      </c>
      <c r="D880" s="31">
        <v>1363000</v>
      </c>
      <c r="E880" s="33">
        <v>15008</v>
      </c>
      <c r="F880" s="37" t="s">
        <v>2148</v>
      </c>
      <c r="G880" s="2" t="s">
        <v>2147</v>
      </c>
      <c r="H880" s="1">
        <v>242330</v>
      </c>
      <c r="I880" s="47" t="s">
        <v>3032</v>
      </c>
      <c r="J880" s="26" t="s">
        <v>2146</v>
      </c>
    </row>
    <row r="881" spans="1:10" ht="63.75" thickBot="1">
      <c r="A881" s="35">
        <v>880</v>
      </c>
      <c r="B881" s="37">
        <v>3.2</v>
      </c>
      <c r="C881" s="25" t="s">
        <v>1480</v>
      </c>
      <c r="D881" s="31">
        <v>1329000</v>
      </c>
      <c r="E881" s="33">
        <v>15008</v>
      </c>
      <c r="F881" s="37" t="s">
        <v>2148</v>
      </c>
      <c r="G881" s="2" t="s">
        <v>2147</v>
      </c>
      <c r="H881" s="1">
        <v>242330</v>
      </c>
      <c r="I881" s="47" t="s">
        <v>3033</v>
      </c>
      <c r="J881" s="29" t="s">
        <v>2146</v>
      </c>
    </row>
    <row r="882" spans="1:10" ht="42.75" thickBot="1">
      <c r="A882" s="35">
        <v>881</v>
      </c>
      <c r="B882" s="37">
        <v>3.2</v>
      </c>
      <c r="C882" s="25" t="s">
        <v>1481</v>
      </c>
      <c r="D882" s="31">
        <v>1328000</v>
      </c>
      <c r="E882" s="33">
        <v>15008</v>
      </c>
      <c r="F882" s="37" t="s">
        <v>2148</v>
      </c>
      <c r="G882" s="2" t="s">
        <v>2147</v>
      </c>
      <c r="H882" s="1">
        <v>242330</v>
      </c>
      <c r="I882" s="47" t="s">
        <v>3034</v>
      </c>
      <c r="J882" s="26" t="s">
        <v>2146</v>
      </c>
    </row>
    <row r="883" spans="1:10" ht="42.75" thickBot="1">
      <c r="A883" s="35">
        <v>882</v>
      </c>
      <c r="B883" s="37">
        <v>3.2</v>
      </c>
      <c r="C883" s="25" t="s">
        <v>1482</v>
      </c>
      <c r="D883" s="31">
        <v>1320000</v>
      </c>
      <c r="E883" s="33">
        <v>15008</v>
      </c>
      <c r="F883" s="37" t="s">
        <v>2148</v>
      </c>
      <c r="G883" s="2" t="s">
        <v>2147</v>
      </c>
      <c r="H883" s="1">
        <v>242330</v>
      </c>
      <c r="I883" s="47" t="s">
        <v>3035</v>
      </c>
      <c r="J883" s="26" t="s">
        <v>2146</v>
      </c>
    </row>
    <row r="884" spans="1:10" ht="63.75" thickBot="1">
      <c r="A884" s="35">
        <v>883</v>
      </c>
      <c r="B884" s="37">
        <v>3.2</v>
      </c>
      <c r="C884" s="25" t="s">
        <v>1483</v>
      </c>
      <c r="D884" s="31">
        <v>1305000</v>
      </c>
      <c r="E884" s="33">
        <v>15008</v>
      </c>
      <c r="F884" s="37" t="s">
        <v>2148</v>
      </c>
      <c r="G884" s="2" t="s">
        <v>2147</v>
      </c>
      <c r="H884" s="1">
        <v>242330</v>
      </c>
      <c r="I884" s="47" t="s">
        <v>3036</v>
      </c>
      <c r="J884" s="26" t="s">
        <v>2146</v>
      </c>
    </row>
    <row r="885" spans="1:10" ht="42.75" thickBot="1">
      <c r="A885" s="35">
        <v>884</v>
      </c>
      <c r="B885" s="37">
        <v>3.2</v>
      </c>
      <c r="C885" s="25" t="s">
        <v>1484</v>
      </c>
      <c r="D885" s="31">
        <v>1239000</v>
      </c>
      <c r="E885" s="33">
        <v>15008</v>
      </c>
      <c r="F885" s="37" t="s">
        <v>2148</v>
      </c>
      <c r="G885" s="2" t="s">
        <v>2147</v>
      </c>
      <c r="H885" s="1">
        <v>242330</v>
      </c>
      <c r="I885" s="47" t="s">
        <v>3037</v>
      </c>
      <c r="J885" s="26" t="s">
        <v>2146</v>
      </c>
    </row>
    <row r="886" spans="1:10" ht="63.75" thickBot="1">
      <c r="A886" s="35">
        <v>885</v>
      </c>
      <c r="B886" s="37">
        <v>3.2</v>
      </c>
      <c r="C886" s="25" t="s">
        <v>1485</v>
      </c>
      <c r="D886" s="31">
        <v>1239000</v>
      </c>
      <c r="E886" s="33">
        <v>15008</v>
      </c>
      <c r="F886" s="37" t="s">
        <v>2148</v>
      </c>
      <c r="G886" s="2" t="s">
        <v>2147</v>
      </c>
      <c r="H886" s="1">
        <v>242330</v>
      </c>
      <c r="I886" s="47" t="s">
        <v>3038</v>
      </c>
      <c r="J886" s="26" t="s">
        <v>2146</v>
      </c>
    </row>
    <row r="887" spans="1:10" ht="42.75" thickBot="1">
      <c r="A887" s="35">
        <v>886</v>
      </c>
      <c r="B887" s="37">
        <v>3.2</v>
      </c>
      <c r="C887" s="25" t="s">
        <v>1486</v>
      </c>
      <c r="D887" s="31">
        <v>1239000</v>
      </c>
      <c r="E887" s="33">
        <v>15008</v>
      </c>
      <c r="F887" s="37" t="s">
        <v>2148</v>
      </c>
      <c r="G887" s="2" t="s">
        <v>2147</v>
      </c>
      <c r="H887" s="1">
        <v>242330</v>
      </c>
      <c r="I887" s="47" t="s">
        <v>3039</v>
      </c>
      <c r="J887" s="26" t="s">
        <v>2146</v>
      </c>
    </row>
    <row r="888" spans="1:10" ht="42.75" thickBot="1">
      <c r="A888" s="35">
        <v>887</v>
      </c>
      <c r="B888" s="37">
        <v>3.2</v>
      </c>
      <c r="C888" s="25" t="s">
        <v>1487</v>
      </c>
      <c r="D888" s="31">
        <v>1290000</v>
      </c>
      <c r="E888" s="33">
        <v>15008</v>
      </c>
      <c r="F888" s="37" t="s">
        <v>2148</v>
      </c>
      <c r="G888" s="2" t="s">
        <v>2147</v>
      </c>
      <c r="H888" s="1">
        <v>242330</v>
      </c>
      <c r="I888" s="47" t="s">
        <v>3040</v>
      </c>
      <c r="J888" s="26" t="s">
        <v>2146</v>
      </c>
    </row>
    <row r="889" spans="1:10" ht="63.75" thickBot="1">
      <c r="A889" s="35">
        <v>888</v>
      </c>
      <c r="B889" s="37">
        <v>3.2</v>
      </c>
      <c r="C889" s="25" t="s">
        <v>1488</v>
      </c>
      <c r="D889" s="31">
        <v>1290000</v>
      </c>
      <c r="E889" s="33">
        <v>15008</v>
      </c>
      <c r="F889" s="37" t="s">
        <v>2148</v>
      </c>
      <c r="G889" s="2" t="s">
        <v>2147</v>
      </c>
      <c r="H889" s="1">
        <v>242330</v>
      </c>
      <c r="I889" s="47" t="s">
        <v>3041</v>
      </c>
      <c r="J889" s="26" t="s">
        <v>2146</v>
      </c>
    </row>
    <row r="890" spans="1:10" ht="84.75" thickBot="1">
      <c r="A890" s="35">
        <v>889</v>
      </c>
      <c r="B890" s="37">
        <v>3.2</v>
      </c>
      <c r="C890" s="25" t="s">
        <v>1489</v>
      </c>
      <c r="D890" s="31">
        <v>1250000</v>
      </c>
      <c r="E890" s="33">
        <v>15008</v>
      </c>
      <c r="F890" s="37" t="s">
        <v>2148</v>
      </c>
      <c r="G890" s="2" t="s">
        <v>2147</v>
      </c>
      <c r="H890" s="1">
        <v>242330</v>
      </c>
      <c r="I890" s="47" t="s">
        <v>3042</v>
      </c>
      <c r="J890" s="26" t="s">
        <v>2146</v>
      </c>
    </row>
    <row r="891" spans="1:10" ht="126.75" thickBot="1">
      <c r="A891" s="35">
        <v>890</v>
      </c>
      <c r="B891" s="37">
        <v>3.2</v>
      </c>
      <c r="C891" s="25" t="s">
        <v>1490</v>
      </c>
      <c r="D891" s="31">
        <v>1244000</v>
      </c>
      <c r="E891" s="33">
        <v>15008</v>
      </c>
      <c r="F891" s="37" t="s">
        <v>2148</v>
      </c>
      <c r="G891" s="2" t="s">
        <v>2147</v>
      </c>
      <c r="H891" s="1">
        <v>242330</v>
      </c>
      <c r="I891" s="47" t="s">
        <v>3043</v>
      </c>
      <c r="J891" s="29" t="s">
        <v>2146</v>
      </c>
    </row>
    <row r="892" spans="1:10" ht="42.75" thickBot="1">
      <c r="A892" s="35">
        <v>891</v>
      </c>
      <c r="B892" s="37">
        <v>3.2</v>
      </c>
      <c r="C892" s="25" t="s">
        <v>1491</v>
      </c>
      <c r="D892" s="31">
        <v>1239000</v>
      </c>
      <c r="E892" s="33">
        <v>15008</v>
      </c>
      <c r="F892" s="37" t="s">
        <v>2148</v>
      </c>
      <c r="G892" s="2" t="s">
        <v>2147</v>
      </c>
      <c r="H892" s="1">
        <v>242330</v>
      </c>
      <c r="I892" s="47" t="s">
        <v>3044</v>
      </c>
      <c r="J892" s="29" t="s">
        <v>2146</v>
      </c>
    </row>
    <row r="893" spans="1:10" ht="42.75" thickBot="1">
      <c r="A893" s="35">
        <v>892</v>
      </c>
      <c r="B893" s="37">
        <v>3.2</v>
      </c>
      <c r="C893" s="25" t="s">
        <v>1492</v>
      </c>
      <c r="D893" s="31">
        <v>1239000</v>
      </c>
      <c r="E893" s="33">
        <v>15008</v>
      </c>
      <c r="F893" s="37" t="s">
        <v>2148</v>
      </c>
      <c r="G893" s="2" t="s">
        <v>2147</v>
      </c>
      <c r="H893" s="1">
        <v>242330</v>
      </c>
      <c r="I893" s="47" t="s">
        <v>3045</v>
      </c>
      <c r="J893" s="29" t="s">
        <v>2146</v>
      </c>
    </row>
    <row r="894" spans="1:10" ht="105.75" thickBot="1">
      <c r="A894" s="35">
        <v>893</v>
      </c>
      <c r="B894" s="37">
        <v>3.2</v>
      </c>
      <c r="C894" s="25" t="s">
        <v>1493</v>
      </c>
      <c r="D894" s="31">
        <v>1217500</v>
      </c>
      <c r="E894" s="33">
        <v>15008</v>
      </c>
      <c r="F894" s="37" t="s">
        <v>2148</v>
      </c>
      <c r="G894" s="2" t="s">
        <v>2147</v>
      </c>
      <c r="H894" s="1">
        <v>242330</v>
      </c>
      <c r="I894" s="47" t="s">
        <v>3046</v>
      </c>
      <c r="J894" s="29" t="s">
        <v>2146</v>
      </c>
    </row>
    <row r="895" spans="1:10" ht="42.75" thickBot="1">
      <c r="A895" s="35">
        <v>894</v>
      </c>
      <c r="B895" s="37">
        <v>3.2</v>
      </c>
      <c r="C895" s="25" t="s">
        <v>1494</v>
      </c>
      <c r="D895" s="31">
        <v>1213000</v>
      </c>
      <c r="E895" s="33">
        <v>15008</v>
      </c>
      <c r="F895" s="37" t="s">
        <v>2148</v>
      </c>
      <c r="G895" s="2" t="s">
        <v>2147</v>
      </c>
      <c r="H895" s="1">
        <v>242330</v>
      </c>
      <c r="I895" s="47" t="s">
        <v>3047</v>
      </c>
      <c r="J895" s="29" t="s">
        <v>2146</v>
      </c>
    </row>
    <row r="896" spans="1:10" ht="42.75" thickBot="1">
      <c r="A896" s="35">
        <v>895</v>
      </c>
      <c r="B896" s="37">
        <v>3.2</v>
      </c>
      <c r="C896" s="25" t="s">
        <v>1495</v>
      </c>
      <c r="D896" s="31">
        <v>1211000</v>
      </c>
      <c r="E896" s="33">
        <v>15008</v>
      </c>
      <c r="F896" s="37" t="s">
        <v>2148</v>
      </c>
      <c r="G896" s="2" t="s">
        <v>2147</v>
      </c>
      <c r="H896" s="1">
        <v>242330</v>
      </c>
      <c r="I896" s="47" t="s">
        <v>3048</v>
      </c>
      <c r="J896" s="29" t="s">
        <v>2146</v>
      </c>
    </row>
    <row r="897" spans="1:10" ht="42.75" thickBot="1">
      <c r="A897" s="35">
        <v>896</v>
      </c>
      <c r="B897" s="37">
        <v>3.2</v>
      </c>
      <c r="C897" s="25" t="s">
        <v>1496</v>
      </c>
      <c r="D897" s="31">
        <v>1207000</v>
      </c>
      <c r="E897" s="33">
        <v>15008</v>
      </c>
      <c r="F897" s="37" t="s">
        <v>2148</v>
      </c>
      <c r="G897" s="2" t="s">
        <v>2147</v>
      </c>
      <c r="H897" s="1">
        <v>242330</v>
      </c>
      <c r="I897" s="47" t="s">
        <v>3049</v>
      </c>
      <c r="J897" s="29" t="s">
        <v>2146</v>
      </c>
    </row>
    <row r="898" spans="1:10" ht="42.75" thickBot="1">
      <c r="A898" s="35">
        <v>897</v>
      </c>
      <c r="B898" s="37">
        <v>3.2</v>
      </c>
      <c r="C898" s="25" t="s">
        <v>1497</v>
      </c>
      <c r="D898" s="31">
        <v>1197000</v>
      </c>
      <c r="E898" s="33">
        <v>15008</v>
      </c>
      <c r="F898" s="37" t="s">
        <v>2148</v>
      </c>
      <c r="G898" s="2" t="s">
        <v>2147</v>
      </c>
      <c r="H898" s="1">
        <v>242330</v>
      </c>
      <c r="I898" s="47" t="s">
        <v>3050</v>
      </c>
      <c r="J898" s="29" t="s">
        <v>2146</v>
      </c>
    </row>
    <row r="899" spans="1:10" ht="63.75" thickBot="1">
      <c r="A899" s="35">
        <v>898</v>
      </c>
      <c r="B899" s="37">
        <v>3.2</v>
      </c>
      <c r="C899" s="25" t="s">
        <v>1498</v>
      </c>
      <c r="D899" s="31">
        <v>1195201.6399999999</v>
      </c>
      <c r="E899" s="33">
        <v>15008</v>
      </c>
      <c r="F899" s="37" t="s">
        <v>2148</v>
      </c>
      <c r="G899" s="2" t="s">
        <v>2147</v>
      </c>
      <c r="H899" s="1">
        <v>242330</v>
      </c>
      <c r="I899" s="47" t="s">
        <v>3051</v>
      </c>
      <c r="J899" s="29" t="s">
        <v>2146</v>
      </c>
    </row>
    <row r="900" spans="1:10" ht="63.75" thickBot="1">
      <c r="A900" s="35">
        <v>899</v>
      </c>
      <c r="B900" s="37">
        <v>3.2</v>
      </c>
      <c r="C900" s="25" t="s">
        <v>1499</v>
      </c>
      <c r="D900" s="31">
        <v>1168000</v>
      </c>
      <c r="E900" s="33">
        <v>15008</v>
      </c>
      <c r="F900" s="37" t="s">
        <v>2148</v>
      </c>
      <c r="G900" s="2" t="s">
        <v>2147</v>
      </c>
      <c r="H900" s="1">
        <v>242330</v>
      </c>
      <c r="I900" s="47" t="s">
        <v>3052</v>
      </c>
      <c r="J900" s="29" t="s">
        <v>2146</v>
      </c>
    </row>
    <row r="901" spans="1:10" ht="63.75" thickBot="1">
      <c r="A901" s="35">
        <v>900</v>
      </c>
      <c r="B901" s="37">
        <v>3.2</v>
      </c>
      <c r="C901" s="25" t="s">
        <v>1500</v>
      </c>
      <c r="D901" s="31">
        <v>1154400</v>
      </c>
      <c r="E901" s="33">
        <v>15008</v>
      </c>
      <c r="F901" s="37" t="s">
        <v>2148</v>
      </c>
      <c r="G901" s="2" t="s">
        <v>2147</v>
      </c>
      <c r="H901" s="1">
        <v>242330</v>
      </c>
      <c r="I901" s="47" t="s">
        <v>3053</v>
      </c>
      <c r="J901" s="29" t="s">
        <v>2146</v>
      </c>
    </row>
    <row r="902" spans="1:10" ht="42.75" thickBot="1">
      <c r="A902" s="35">
        <v>901</v>
      </c>
      <c r="B902" s="37">
        <v>3.2</v>
      </c>
      <c r="C902" s="25" t="s">
        <v>1501</v>
      </c>
      <c r="D902" s="31">
        <v>1139000</v>
      </c>
      <c r="E902" s="33">
        <v>15008</v>
      </c>
      <c r="F902" s="37" t="s">
        <v>2148</v>
      </c>
      <c r="G902" s="2" t="s">
        <v>2147</v>
      </c>
      <c r="H902" s="1">
        <v>242330</v>
      </c>
      <c r="I902" s="47" t="s">
        <v>3054</v>
      </c>
      <c r="J902" s="29" t="s">
        <v>2146</v>
      </c>
    </row>
    <row r="903" spans="1:10" ht="42.75" thickBot="1">
      <c r="A903" s="35">
        <v>902</v>
      </c>
      <c r="B903" s="37">
        <v>3.2</v>
      </c>
      <c r="C903" s="25" t="s">
        <v>1502</v>
      </c>
      <c r="D903" s="31">
        <v>1133000</v>
      </c>
      <c r="E903" s="33">
        <v>15008</v>
      </c>
      <c r="F903" s="37" t="s">
        <v>2148</v>
      </c>
      <c r="G903" s="2" t="s">
        <v>2147</v>
      </c>
      <c r="H903" s="1">
        <v>242330</v>
      </c>
      <c r="I903" s="47" t="s">
        <v>3055</v>
      </c>
      <c r="J903" s="29" t="s">
        <v>2146</v>
      </c>
    </row>
    <row r="904" spans="1:10" ht="42.75" thickBot="1">
      <c r="A904" s="35">
        <v>903</v>
      </c>
      <c r="B904" s="37">
        <v>3.2</v>
      </c>
      <c r="C904" s="25" t="s">
        <v>1503</v>
      </c>
      <c r="D904" s="31">
        <v>1114000</v>
      </c>
      <c r="E904" s="33">
        <v>15008</v>
      </c>
      <c r="F904" s="37" t="s">
        <v>2148</v>
      </c>
      <c r="G904" s="2" t="s">
        <v>2147</v>
      </c>
      <c r="H904" s="1">
        <v>242330</v>
      </c>
      <c r="I904" s="47" t="s">
        <v>3056</v>
      </c>
      <c r="J904" s="29" t="s">
        <v>2146</v>
      </c>
    </row>
    <row r="905" spans="1:10" ht="63.75" thickBot="1">
      <c r="A905" s="35">
        <v>904</v>
      </c>
      <c r="B905" s="37">
        <v>3.2</v>
      </c>
      <c r="C905" s="25" t="s">
        <v>1504</v>
      </c>
      <c r="D905" s="31">
        <v>1108000</v>
      </c>
      <c r="E905" s="33">
        <v>15008</v>
      </c>
      <c r="F905" s="37" t="s">
        <v>2148</v>
      </c>
      <c r="G905" s="2" t="s">
        <v>2147</v>
      </c>
      <c r="H905" s="1">
        <v>242330</v>
      </c>
      <c r="I905" s="47" t="s">
        <v>3057</v>
      </c>
      <c r="J905" s="26" t="s">
        <v>2146</v>
      </c>
    </row>
    <row r="906" spans="1:10" ht="105.75" thickBot="1">
      <c r="A906" s="35">
        <v>905</v>
      </c>
      <c r="B906" s="37">
        <v>3.2</v>
      </c>
      <c r="C906" s="25" t="s">
        <v>1505</v>
      </c>
      <c r="D906" s="31">
        <v>1100000</v>
      </c>
      <c r="E906" s="33">
        <v>15008</v>
      </c>
      <c r="F906" s="37" t="s">
        <v>2148</v>
      </c>
      <c r="G906" s="2" t="s">
        <v>2147</v>
      </c>
      <c r="H906" s="1">
        <v>242330</v>
      </c>
      <c r="I906" s="47" t="s">
        <v>3058</v>
      </c>
      <c r="J906" s="26" t="s">
        <v>2146</v>
      </c>
    </row>
    <row r="907" spans="1:10" ht="42.75" thickBot="1">
      <c r="A907" s="35">
        <v>906</v>
      </c>
      <c r="B907" s="37">
        <v>3.2</v>
      </c>
      <c r="C907" s="25" t="s">
        <v>1506</v>
      </c>
      <c r="D907" s="31">
        <v>1091528</v>
      </c>
      <c r="E907" s="33">
        <v>15008</v>
      </c>
      <c r="F907" s="37" t="s">
        <v>2148</v>
      </c>
      <c r="G907" s="2" t="s">
        <v>2147</v>
      </c>
      <c r="H907" s="1">
        <v>242330</v>
      </c>
      <c r="I907" s="47" t="s">
        <v>3059</v>
      </c>
      <c r="J907" s="26" t="s">
        <v>2146</v>
      </c>
    </row>
    <row r="908" spans="1:10" ht="63.75" thickBot="1">
      <c r="A908" s="35">
        <v>907</v>
      </c>
      <c r="B908" s="37">
        <v>3.2</v>
      </c>
      <c r="C908" s="25" t="s">
        <v>1507</v>
      </c>
      <c r="D908" s="31">
        <v>1091300</v>
      </c>
      <c r="E908" s="33">
        <v>15008</v>
      </c>
      <c r="F908" s="37" t="s">
        <v>2148</v>
      </c>
      <c r="G908" s="2" t="s">
        <v>2147</v>
      </c>
      <c r="H908" s="1">
        <v>242330</v>
      </c>
      <c r="I908" s="47" t="s">
        <v>3060</v>
      </c>
      <c r="J908" s="26" t="s">
        <v>2146</v>
      </c>
    </row>
    <row r="909" spans="1:10" ht="84.75" thickBot="1">
      <c r="A909" s="35">
        <v>908</v>
      </c>
      <c r="B909" s="37">
        <v>3.2</v>
      </c>
      <c r="C909" s="25" t="s">
        <v>1508</v>
      </c>
      <c r="D909" s="31">
        <v>1087000</v>
      </c>
      <c r="E909" s="33">
        <v>15008</v>
      </c>
      <c r="F909" s="37" t="s">
        <v>2148</v>
      </c>
      <c r="G909" s="2" t="s">
        <v>2147</v>
      </c>
      <c r="H909" s="1">
        <v>242330</v>
      </c>
      <c r="I909" s="47" t="s">
        <v>3061</v>
      </c>
      <c r="J909" s="26" t="s">
        <v>2146</v>
      </c>
    </row>
    <row r="910" spans="1:10" ht="24" thickBot="1">
      <c r="A910" s="35">
        <v>909</v>
      </c>
      <c r="B910" s="37">
        <v>3.2</v>
      </c>
      <c r="C910" s="25" t="s">
        <v>1509</v>
      </c>
      <c r="D910" s="31">
        <v>1019600</v>
      </c>
      <c r="E910" s="33">
        <v>15008</v>
      </c>
      <c r="F910" s="37" t="s">
        <v>2148</v>
      </c>
      <c r="G910" s="2" t="s">
        <v>2147</v>
      </c>
      <c r="H910" s="1">
        <v>242330</v>
      </c>
      <c r="I910" s="47" t="s">
        <v>3062</v>
      </c>
      <c r="J910" s="26" t="s">
        <v>2146</v>
      </c>
    </row>
    <row r="911" spans="1:10" ht="63.75" thickBot="1">
      <c r="A911" s="35">
        <v>910</v>
      </c>
      <c r="B911" s="37">
        <v>3.2</v>
      </c>
      <c r="C911" s="25" t="s">
        <v>1510</v>
      </c>
      <c r="D911" s="31">
        <v>1017000</v>
      </c>
      <c r="E911" s="33">
        <v>15008</v>
      </c>
      <c r="F911" s="37" t="s">
        <v>2148</v>
      </c>
      <c r="G911" s="2" t="s">
        <v>2147</v>
      </c>
      <c r="H911" s="1">
        <v>242330</v>
      </c>
      <c r="I911" s="47" t="s">
        <v>3063</v>
      </c>
      <c r="J911" s="26" t="s">
        <v>2146</v>
      </c>
    </row>
    <row r="912" spans="1:10" ht="63.75" thickBot="1">
      <c r="A912" s="35">
        <v>911</v>
      </c>
      <c r="B912" s="37">
        <v>3.2</v>
      </c>
      <c r="C912" s="25" t="s">
        <v>1511</v>
      </c>
      <c r="D912" s="31">
        <v>1000000</v>
      </c>
      <c r="E912" s="33">
        <v>15008</v>
      </c>
      <c r="F912" s="37" t="s">
        <v>2148</v>
      </c>
      <c r="G912" s="2" t="s">
        <v>2147</v>
      </c>
      <c r="H912" s="1">
        <v>242330</v>
      </c>
      <c r="I912" s="47" t="s">
        <v>3064</v>
      </c>
      <c r="J912" s="26" t="s">
        <v>2146</v>
      </c>
    </row>
    <row r="913" spans="1:10" ht="63.75" thickBot="1">
      <c r="A913" s="35">
        <v>912</v>
      </c>
      <c r="B913" s="37">
        <v>3.2</v>
      </c>
      <c r="C913" s="25" t="s">
        <v>1512</v>
      </c>
      <c r="D913" s="31">
        <v>1000000</v>
      </c>
      <c r="E913" s="33">
        <v>15008</v>
      </c>
      <c r="F913" s="37" t="s">
        <v>2148</v>
      </c>
      <c r="G913" s="2" t="s">
        <v>2147</v>
      </c>
      <c r="H913" s="1">
        <v>242330</v>
      </c>
      <c r="I913" s="47" t="s">
        <v>3065</v>
      </c>
      <c r="J913" s="26" t="s">
        <v>2146</v>
      </c>
    </row>
    <row r="914" spans="1:10" ht="63.75" thickBot="1">
      <c r="A914" s="35">
        <v>913</v>
      </c>
      <c r="B914" s="37">
        <v>3.2</v>
      </c>
      <c r="C914" s="25" t="s">
        <v>1513</v>
      </c>
      <c r="D914" s="31">
        <v>991000</v>
      </c>
      <c r="E914" s="33">
        <v>15008</v>
      </c>
      <c r="F914" s="37" t="s">
        <v>2148</v>
      </c>
      <c r="G914" s="2" t="s">
        <v>2147</v>
      </c>
      <c r="H914" s="1">
        <v>242330</v>
      </c>
      <c r="I914" s="47" t="s">
        <v>3066</v>
      </c>
      <c r="J914" s="26" t="s">
        <v>2146</v>
      </c>
    </row>
    <row r="915" spans="1:10" ht="42.75" thickBot="1">
      <c r="A915" s="35">
        <v>914</v>
      </c>
      <c r="B915" s="37">
        <v>3.2</v>
      </c>
      <c r="C915" s="25" t="s">
        <v>1514</v>
      </c>
      <c r="D915" s="31">
        <v>991000</v>
      </c>
      <c r="E915" s="33">
        <v>15008</v>
      </c>
      <c r="F915" s="37" t="s">
        <v>2148</v>
      </c>
      <c r="G915" s="2" t="s">
        <v>2147</v>
      </c>
      <c r="H915" s="1">
        <v>242330</v>
      </c>
      <c r="I915" s="47" t="s">
        <v>3067</v>
      </c>
      <c r="J915" s="26" t="s">
        <v>2146</v>
      </c>
    </row>
    <row r="916" spans="1:10" ht="42.75" thickBot="1">
      <c r="A916" s="35">
        <v>915</v>
      </c>
      <c r="B916" s="37">
        <v>3.2</v>
      </c>
      <c r="C916" s="25" t="s">
        <v>1515</v>
      </c>
      <c r="D916" s="31">
        <v>981318</v>
      </c>
      <c r="E916" s="33">
        <v>15008</v>
      </c>
      <c r="F916" s="37" t="s">
        <v>2148</v>
      </c>
      <c r="G916" s="2" t="s">
        <v>2147</v>
      </c>
      <c r="H916" s="1">
        <v>242330</v>
      </c>
      <c r="I916" s="47" t="s">
        <v>3068</v>
      </c>
      <c r="J916" s="26" t="s">
        <v>2146</v>
      </c>
    </row>
    <row r="917" spans="1:10" ht="84.75" thickBot="1">
      <c r="A917" s="35">
        <v>916</v>
      </c>
      <c r="B917" s="37">
        <v>3.2</v>
      </c>
      <c r="C917" s="25" t="s">
        <v>1516</v>
      </c>
      <c r="D917" s="31">
        <v>974000</v>
      </c>
      <c r="E917" s="33">
        <v>15008</v>
      </c>
      <c r="F917" s="37" t="s">
        <v>2148</v>
      </c>
      <c r="G917" s="2" t="s">
        <v>2147</v>
      </c>
      <c r="H917" s="1">
        <v>242330</v>
      </c>
      <c r="I917" s="47" t="s">
        <v>3069</v>
      </c>
      <c r="J917" s="26" t="s">
        <v>2146</v>
      </c>
    </row>
    <row r="918" spans="1:10" ht="63.75" thickBot="1">
      <c r="A918" s="35">
        <v>917</v>
      </c>
      <c r="B918" s="37">
        <v>3.2</v>
      </c>
      <c r="C918" s="25" t="s">
        <v>1517</v>
      </c>
      <c r="D918" s="31">
        <v>955900</v>
      </c>
      <c r="E918" s="33">
        <v>15008</v>
      </c>
      <c r="F918" s="37" t="s">
        <v>2148</v>
      </c>
      <c r="G918" s="2" t="s">
        <v>2147</v>
      </c>
      <c r="H918" s="1">
        <v>242330</v>
      </c>
      <c r="I918" s="47" t="s">
        <v>3070</v>
      </c>
      <c r="J918" s="26" t="s">
        <v>2146</v>
      </c>
    </row>
    <row r="919" spans="1:10" ht="105.75" thickBot="1">
      <c r="A919" s="35">
        <v>918</v>
      </c>
      <c r="B919" s="37">
        <v>3.2</v>
      </c>
      <c r="C919" s="25" t="s">
        <v>1518</v>
      </c>
      <c r="D919" s="31">
        <v>951000</v>
      </c>
      <c r="E919" s="33">
        <v>15008</v>
      </c>
      <c r="F919" s="37" t="s">
        <v>2148</v>
      </c>
      <c r="G919" s="2" t="s">
        <v>2147</v>
      </c>
      <c r="H919" s="1">
        <v>242330</v>
      </c>
      <c r="I919" s="47" t="s">
        <v>3071</v>
      </c>
      <c r="J919" s="26" t="s">
        <v>2146</v>
      </c>
    </row>
    <row r="920" spans="1:10" ht="63.75" thickBot="1">
      <c r="A920" s="35">
        <v>919</v>
      </c>
      <c r="B920" s="37">
        <v>3.2</v>
      </c>
      <c r="C920" s="25" t="s">
        <v>1519</v>
      </c>
      <c r="D920" s="31">
        <v>949000</v>
      </c>
      <c r="E920" s="33">
        <v>15008</v>
      </c>
      <c r="F920" s="37" t="s">
        <v>2148</v>
      </c>
      <c r="G920" s="2" t="s">
        <v>2147</v>
      </c>
      <c r="H920" s="1">
        <v>242330</v>
      </c>
      <c r="I920" s="47" t="s">
        <v>3072</v>
      </c>
      <c r="J920" s="26" t="s">
        <v>2146</v>
      </c>
    </row>
    <row r="921" spans="1:10" ht="42.75" thickBot="1">
      <c r="A921" s="35">
        <v>920</v>
      </c>
      <c r="B921" s="37">
        <v>3.2</v>
      </c>
      <c r="C921" s="25" t="s">
        <v>1520</v>
      </c>
      <c r="D921" s="31">
        <v>939000</v>
      </c>
      <c r="E921" s="33">
        <v>15008</v>
      </c>
      <c r="F921" s="37" t="s">
        <v>2148</v>
      </c>
      <c r="G921" s="2" t="s">
        <v>2147</v>
      </c>
      <c r="H921" s="1">
        <v>242330</v>
      </c>
      <c r="I921" s="47" t="s">
        <v>3073</v>
      </c>
      <c r="J921" s="26" t="s">
        <v>2146</v>
      </c>
    </row>
    <row r="922" spans="1:10" ht="42.75" thickBot="1">
      <c r="A922" s="35">
        <v>921</v>
      </c>
      <c r="B922" s="37">
        <v>3.2</v>
      </c>
      <c r="C922" s="25" t="s">
        <v>1521</v>
      </c>
      <c r="D922" s="31">
        <v>939000</v>
      </c>
      <c r="E922" s="33">
        <v>15008</v>
      </c>
      <c r="F922" s="37" t="s">
        <v>2148</v>
      </c>
      <c r="G922" s="2" t="s">
        <v>2147</v>
      </c>
      <c r="H922" s="1">
        <v>242330</v>
      </c>
      <c r="I922" s="47" t="s">
        <v>3074</v>
      </c>
      <c r="J922" s="26" t="s">
        <v>2146</v>
      </c>
    </row>
    <row r="923" spans="1:10" ht="42.75" thickBot="1">
      <c r="A923" s="35">
        <v>922</v>
      </c>
      <c r="B923" s="37">
        <v>3.2</v>
      </c>
      <c r="C923" s="25" t="s">
        <v>1522</v>
      </c>
      <c r="D923" s="31">
        <v>939000</v>
      </c>
      <c r="E923" s="33">
        <v>15008</v>
      </c>
      <c r="F923" s="37" t="s">
        <v>2148</v>
      </c>
      <c r="G923" s="2" t="s">
        <v>2147</v>
      </c>
      <c r="H923" s="1">
        <v>242330</v>
      </c>
      <c r="I923" s="47" t="s">
        <v>3075</v>
      </c>
      <c r="J923" s="26" t="s">
        <v>2146</v>
      </c>
    </row>
    <row r="924" spans="1:10" ht="84.75" thickBot="1">
      <c r="A924" s="35">
        <v>923</v>
      </c>
      <c r="B924" s="37">
        <v>3.2</v>
      </c>
      <c r="C924" s="25" t="s">
        <v>1523</v>
      </c>
      <c r="D924" s="31">
        <v>900000</v>
      </c>
      <c r="E924" s="33">
        <v>15008</v>
      </c>
      <c r="F924" s="37" t="s">
        <v>2148</v>
      </c>
      <c r="G924" s="2" t="s">
        <v>2147</v>
      </c>
      <c r="H924" s="1">
        <v>242330</v>
      </c>
      <c r="I924" s="47" t="s">
        <v>3076</v>
      </c>
      <c r="J924" s="26" t="s">
        <v>2146</v>
      </c>
    </row>
    <row r="925" spans="1:10" ht="63.75" thickBot="1">
      <c r="A925" s="35">
        <v>924</v>
      </c>
      <c r="B925" s="37">
        <v>3.2</v>
      </c>
      <c r="C925" s="25" t="s">
        <v>1524</v>
      </c>
      <c r="D925" s="31">
        <v>854000</v>
      </c>
      <c r="E925" s="33">
        <v>15008</v>
      </c>
      <c r="F925" s="37" t="s">
        <v>2148</v>
      </c>
      <c r="G925" s="2" t="s">
        <v>2147</v>
      </c>
      <c r="H925" s="1">
        <v>242330</v>
      </c>
      <c r="I925" s="47" t="s">
        <v>3077</v>
      </c>
      <c r="J925" s="26" t="s">
        <v>2146</v>
      </c>
    </row>
    <row r="926" spans="1:10" ht="42.75" thickBot="1">
      <c r="A926" s="35">
        <v>925</v>
      </c>
      <c r="B926" s="37">
        <v>3.2</v>
      </c>
      <c r="C926" s="25" t="s">
        <v>1525</v>
      </c>
      <c r="D926" s="31">
        <v>830000</v>
      </c>
      <c r="E926" s="33">
        <v>15008</v>
      </c>
      <c r="F926" s="37" t="s">
        <v>2148</v>
      </c>
      <c r="G926" s="2" t="s">
        <v>2147</v>
      </c>
      <c r="H926" s="1">
        <v>242330</v>
      </c>
      <c r="I926" s="47" t="s">
        <v>3078</v>
      </c>
      <c r="J926" s="26" t="s">
        <v>2146</v>
      </c>
    </row>
    <row r="927" spans="1:10" ht="63.75" thickBot="1">
      <c r="A927" s="35">
        <v>926</v>
      </c>
      <c r="B927" s="37">
        <v>3.2</v>
      </c>
      <c r="C927" s="25" t="s">
        <v>1526</v>
      </c>
      <c r="D927" s="31">
        <v>822000</v>
      </c>
      <c r="E927" s="33">
        <v>15008</v>
      </c>
      <c r="F927" s="37" t="s">
        <v>2148</v>
      </c>
      <c r="G927" s="2" t="s">
        <v>2147</v>
      </c>
      <c r="H927" s="1">
        <v>242330</v>
      </c>
      <c r="I927" s="47" t="s">
        <v>3079</v>
      </c>
      <c r="J927" s="26" t="s">
        <v>2146</v>
      </c>
    </row>
    <row r="928" spans="1:10" ht="84.75" thickBot="1">
      <c r="A928" s="35">
        <v>927</v>
      </c>
      <c r="B928" s="37">
        <v>3.2</v>
      </c>
      <c r="C928" s="25" t="s">
        <v>1527</v>
      </c>
      <c r="D928" s="31">
        <v>819500</v>
      </c>
      <c r="E928" s="33">
        <v>15008</v>
      </c>
      <c r="F928" s="37" t="s">
        <v>2148</v>
      </c>
      <c r="G928" s="2" t="s">
        <v>2147</v>
      </c>
      <c r="H928" s="1">
        <v>242330</v>
      </c>
      <c r="I928" s="47" t="s">
        <v>3080</v>
      </c>
      <c r="J928" s="26" t="s">
        <v>2146</v>
      </c>
    </row>
    <row r="929" spans="1:10" ht="42.75" thickBot="1">
      <c r="A929" s="35">
        <v>928</v>
      </c>
      <c r="B929" s="37">
        <v>3.2</v>
      </c>
      <c r="C929" s="25" t="s">
        <v>1528</v>
      </c>
      <c r="D929" s="31">
        <v>800000</v>
      </c>
      <c r="E929" s="33">
        <v>15008</v>
      </c>
      <c r="F929" s="37" t="s">
        <v>2148</v>
      </c>
      <c r="G929" s="2" t="s">
        <v>2147</v>
      </c>
      <c r="H929" s="1">
        <v>242330</v>
      </c>
      <c r="I929" s="47" t="s">
        <v>3081</v>
      </c>
      <c r="J929" s="26" t="s">
        <v>2146</v>
      </c>
    </row>
    <row r="930" spans="1:10" ht="42.75" thickBot="1">
      <c r="A930" s="35">
        <v>929</v>
      </c>
      <c r="B930" s="37">
        <v>3.2</v>
      </c>
      <c r="C930" s="25" t="s">
        <v>1528</v>
      </c>
      <c r="D930" s="31">
        <v>800000</v>
      </c>
      <c r="E930" s="33">
        <v>15008</v>
      </c>
      <c r="F930" s="37" t="s">
        <v>2148</v>
      </c>
      <c r="G930" s="2" t="s">
        <v>2147</v>
      </c>
      <c r="H930" s="1">
        <v>242330</v>
      </c>
      <c r="I930" s="47" t="s">
        <v>3082</v>
      </c>
      <c r="J930" s="26" t="s">
        <v>2146</v>
      </c>
    </row>
    <row r="931" spans="1:10" ht="42.75" thickBot="1">
      <c r="A931" s="35">
        <v>930</v>
      </c>
      <c r="B931" s="37">
        <v>3.2</v>
      </c>
      <c r="C931" s="25" t="s">
        <v>1528</v>
      </c>
      <c r="D931" s="31">
        <v>800000</v>
      </c>
      <c r="E931" s="33">
        <v>15008</v>
      </c>
      <c r="F931" s="37" t="s">
        <v>2148</v>
      </c>
      <c r="G931" s="2" t="s">
        <v>2147</v>
      </c>
      <c r="H931" s="1">
        <v>242330</v>
      </c>
      <c r="I931" s="47" t="s">
        <v>3083</v>
      </c>
      <c r="J931" s="26" t="s">
        <v>2146</v>
      </c>
    </row>
    <row r="932" spans="1:10" ht="63.75" thickBot="1">
      <c r="A932" s="35">
        <v>931</v>
      </c>
      <c r="B932" s="37">
        <v>3.2</v>
      </c>
      <c r="C932" s="25" t="s">
        <v>1529</v>
      </c>
      <c r="D932" s="31">
        <v>795000</v>
      </c>
      <c r="E932" s="33">
        <v>15008</v>
      </c>
      <c r="F932" s="37" t="s">
        <v>2148</v>
      </c>
      <c r="G932" s="2" t="s">
        <v>2147</v>
      </c>
      <c r="H932" s="1">
        <v>242330</v>
      </c>
      <c r="I932" s="47" t="s">
        <v>3084</v>
      </c>
      <c r="J932" s="26" t="s">
        <v>2146</v>
      </c>
    </row>
    <row r="933" spans="1:10" ht="42.75" thickBot="1">
      <c r="A933" s="35">
        <v>932</v>
      </c>
      <c r="B933" s="37">
        <v>3.2</v>
      </c>
      <c r="C933" s="25" t="s">
        <v>1530</v>
      </c>
      <c r="D933" s="31">
        <v>784000</v>
      </c>
      <c r="E933" s="33">
        <v>15008</v>
      </c>
      <c r="F933" s="37" t="s">
        <v>2148</v>
      </c>
      <c r="G933" s="2" t="s">
        <v>2147</v>
      </c>
      <c r="H933" s="1">
        <v>242330</v>
      </c>
      <c r="I933" s="47" t="s">
        <v>3085</v>
      </c>
      <c r="J933" s="26" t="s">
        <v>2146</v>
      </c>
    </row>
    <row r="934" spans="1:10" ht="105.75" thickBot="1">
      <c r="A934" s="35">
        <v>933</v>
      </c>
      <c r="B934" s="37">
        <v>3.2</v>
      </c>
      <c r="C934" s="25" t="s">
        <v>1531</v>
      </c>
      <c r="D934" s="31">
        <v>771500</v>
      </c>
      <c r="E934" s="33">
        <v>15008</v>
      </c>
      <c r="F934" s="37" t="s">
        <v>2148</v>
      </c>
      <c r="G934" s="2" t="s">
        <v>2147</v>
      </c>
      <c r="H934" s="1">
        <v>242330</v>
      </c>
      <c r="I934" s="47" t="s">
        <v>3086</v>
      </c>
      <c r="J934" s="26" t="s">
        <v>2146</v>
      </c>
    </row>
    <row r="935" spans="1:10" ht="42.75" thickBot="1">
      <c r="A935" s="35">
        <v>934</v>
      </c>
      <c r="B935" s="37">
        <v>3.2</v>
      </c>
      <c r="C935" s="25" t="s">
        <v>1532</v>
      </c>
      <c r="D935" s="31">
        <v>757000</v>
      </c>
      <c r="E935" s="33">
        <v>15008</v>
      </c>
      <c r="F935" s="37" t="s">
        <v>2148</v>
      </c>
      <c r="G935" s="2" t="s">
        <v>2147</v>
      </c>
      <c r="H935" s="1">
        <v>242330</v>
      </c>
      <c r="I935" s="47" t="s">
        <v>3087</v>
      </c>
      <c r="J935" s="26" t="s">
        <v>2146</v>
      </c>
    </row>
    <row r="936" spans="1:10" ht="42.75" thickBot="1">
      <c r="A936" s="35">
        <v>935</v>
      </c>
      <c r="B936" s="37">
        <v>3.2</v>
      </c>
      <c r="C936" s="25" t="s">
        <v>1528</v>
      </c>
      <c r="D936" s="31">
        <v>800000</v>
      </c>
      <c r="E936" s="33">
        <v>15008</v>
      </c>
      <c r="F936" s="37" t="s">
        <v>2148</v>
      </c>
      <c r="G936" s="2" t="s">
        <v>2147</v>
      </c>
      <c r="H936" s="1">
        <v>242330</v>
      </c>
      <c r="I936" s="47" t="s">
        <v>3088</v>
      </c>
      <c r="J936" s="26" t="s">
        <v>2146</v>
      </c>
    </row>
    <row r="937" spans="1:10" ht="42.75" thickBot="1">
      <c r="A937" s="35">
        <v>936</v>
      </c>
      <c r="B937" s="37">
        <v>3.2</v>
      </c>
      <c r="C937" s="25" t="s">
        <v>1528</v>
      </c>
      <c r="D937" s="31">
        <v>800000</v>
      </c>
      <c r="E937" s="33">
        <v>15008</v>
      </c>
      <c r="F937" s="37" t="s">
        <v>2148</v>
      </c>
      <c r="G937" s="2" t="s">
        <v>2147</v>
      </c>
      <c r="H937" s="1">
        <v>242330</v>
      </c>
      <c r="I937" s="47" t="s">
        <v>3089</v>
      </c>
      <c r="J937" s="26" t="s">
        <v>2146</v>
      </c>
    </row>
    <row r="938" spans="1:10" ht="42.75" thickBot="1">
      <c r="A938" s="35">
        <v>937</v>
      </c>
      <c r="B938" s="37">
        <v>3.2</v>
      </c>
      <c r="C938" s="25" t="s">
        <v>1528</v>
      </c>
      <c r="D938" s="31">
        <v>800000</v>
      </c>
      <c r="E938" s="33">
        <v>15008</v>
      </c>
      <c r="F938" s="37" t="s">
        <v>2148</v>
      </c>
      <c r="G938" s="2" t="s">
        <v>2147</v>
      </c>
      <c r="H938" s="1">
        <v>242330</v>
      </c>
      <c r="I938" s="47" t="s">
        <v>3090</v>
      </c>
      <c r="J938" s="26" t="s">
        <v>2146</v>
      </c>
    </row>
    <row r="939" spans="1:10" ht="42.75" thickBot="1">
      <c r="A939" s="35">
        <v>938</v>
      </c>
      <c r="B939" s="37">
        <v>3.2</v>
      </c>
      <c r="C939" s="25" t="s">
        <v>1533</v>
      </c>
      <c r="D939" s="31">
        <v>751000</v>
      </c>
      <c r="E939" s="33">
        <v>15008</v>
      </c>
      <c r="F939" s="37" t="s">
        <v>2148</v>
      </c>
      <c r="G939" s="2" t="s">
        <v>2147</v>
      </c>
      <c r="H939" s="1">
        <v>242330</v>
      </c>
      <c r="I939" s="47" t="s">
        <v>3091</v>
      </c>
      <c r="J939" s="26" t="s">
        <v>2146</v>
      </c>
    </row>
    <row r="940" spans="1:10" ht="63.75" thickBot="1">
      <c r="A940" s="35">
        <v>939</v>
      </c>
      <c r="B940" s="37">
        <v>3.2</v>
      </c>
      <c r="C940" s="25" t="s">
        <v>1534</v>
      </c>
      <c r="D940" s="31">
        <v>743000</v>
      </c>
      <c r="E940" s="33">
        <v>15008</v>
      </c>
      <c r="F940" s="37" t="s">
        <v>2148</v>
      </c>
      <c r="G940" s="2" t="s">
        <v>2147</v>
      </c>
      <c r="H940" s="1">
        <v>242330</v>
      </c>
      <c r="I940" s="47" t="s">
        <v>3092</v>
      </c>
      <c r="J940" s="26" t="s">
        <v>2146</v>
      </c>
    </row>
    <row r="941" spans="1:10" ht="42.75" thickBot="1">
      <c r="A941" s="35">
        <v>940</v>
      </c>
      <c r="B941" s="37">
        <v>3.2</v>
      </c>
      <c r="C941" s="25" t="s">
        <v>1535</v>
      </c>
      <c r="D941" s="31">
        <v>736712</v>
      </c>
      <c r="E941" s="33">
        <v>15008</v>
      </c>
      <c r="F941" s="37" t="s">
        <v>2148</v>
      </c>
      <c r="G941" s="2" t="s">
        <v>2147</v>
      </c>
      <c r="H941" s="1">
        <v>242330</v>
      </c>
      <c r="I941" s="47" t="s">
        <v>3093</v>
      </c>
      <c r="J941" s="26" t="s">
        <v>2146</v>
      </c>
    </row>
    <row r="942" spans="1:10" ht="63.75" thickBot="1">
      <c r="A942" s="35">
        <v>941</v>
      </c>
      <c r="B942" s="37">
        <v>3.2</v>
      </c>
      <c r="C942" s="25" t="s">
        <v>1536</v>
      </c>
      <c r="D942" s="31">
        <v>679473.59</v>
      </c>
      <c r="E942" s="33">
        <v>15008</v>
      </c>
      <c r="F942" s="37" t="s">
        <v>2148</v>
      </c>
      <c r="G942" s="2" t="s">
        <v>2147</v>
      </c>
      <c r="H942" s="1">
        <v>242330</v>
      </c>
      <c r="I942" s="47" t="s">
        <v>3094</v>
      </c>
      <c r="J942" s="26" t="s">
        <v>2146</v>
      </c>
    </row>
    <row r="943" spans="1:10" ht="42.75" thickBot="1">
      <c r="A943" s="35">
        <v>942</v>
      </c>
      <c r="B943" s="37">
        <v>3.2</v>
      </c>
      <c r="C943" s="25" t="s">
        <v>1537</v>
      </c>
      <c r="D943" s="31">
        <v>676000</v>
      </c>
      <c r="E943" s="33">
        <v>15008</v>
      </c>
      <c r="F943" s="37" t="s">
        <v>2148</v>
      </c>
      <c r="G943" s="2" t="s">
        <v>2147</v>
      </c>
      <c r="H943" s="1">
        <v>242330</v>
      </c>
      <c r="I943" s="47" t="s">
        <v>3095</v>
      </c>
      <c r="J943" s="26" t="s">
        <v>2146</v>
      </c>
    </row>
    <row r="944" spans="1:10" ht="63.75" thickBot="1">
      <c r="A944" s="35">
        <v>943</v>
      </c>
      <c r="B944" s="37">
        <v>3.2</v>
      </c>
      <c r="C944" s="25" t="s">
        <v>1538</v>
      </c>
      <c r="D944" s="31">
        <v>651900</v>
      </c>
      <c r="E944" s="33">
        <v>15008</v>
      </c>
      <c r="F944" s="37" t="s">
        <v>2148</v>
      </c>
      <c r="G944" s="2" t="s">
        <v>2147</v>
      </c>
      <c r="H944" s="1">
        <v>242330</v>
      </c>
      <c r="I944" s="47" t="s">
        <v>3096</v>
      </c>
      <c r="J944" s="26" t="s">
        <v>2146</v>
      </c>
    </row>
    <row r="945" spans="1:10" ht="63.75" thickBot="1">
      <c r="A945" s="35">
        <v>944</v>
      </c>
      <c r="B945" s="37">
        <v>3.2</v>
      </c>
      <c r="C945" s="25" t="s">
        <v>1539</v>
      </c>
      <c r="D945" s="31">
        <v>642000</v>
      </c>
      <c r="E945" s="33">
        <v>15008</v>
      </c>
      <c r="F945" s="37" t="s">
        <v>2148</v>
      </c>
      <c r="G945" s="2" t="s">
        <v>2147</v>
      </c>
      <c r="H945" s="1">
        <v>242330</v>
      </c>
      <c r="I945" s="47" t="s">
        <v>3097</v>
      </c>
      <c r="J945" s="26" t="s">
        <v>2146</v>
      </c>
    </row>
    <row r="946" spans="1:10" ht="63.75" thickBot="1">
      <c r="A946" s="35">
        <v>945</v>
      </c>
      <c r="B946" s="37">
        <v>3.2</v>
      </c>
      <c r="C946" s="25" t="s">
        <v>1540</v>
      </c>
      <c r="D946" s="31">
        <v>642000</v>
      </c>
      <c r="E946" s="33">
        <v>15008</v>
      </c>
      <c r="F946" s="37" t="s">
        <v>2148</v>
      </c>
      <c r="G946" s="2" t="s">
        <v>2147</v>
      </c>
      <c r="H946" s="1">
        <v>242330</v>
      </c>
      <c r="I946" s="47" t="s">
        <v>3098</v>
      </c>
      <c r="J946" s="26" t="s">
        <v>2146</v>
      </c>
    </row>
    <row r="947" spans="1:10" ht="42.75" thickBot="1">
      <c r="A947" s="35">
        <v>946</v>
      </c>
      <c r="B947" s="37">
        <v>3.2</v>
      </c>
      <c r="C947" s="25" t="s">
        <v>1541</v>
      </c>
      <c r="D947" s="31">
        <v>640000</v>
      </c>
      <c r="E947" s="33">
        <v>15008</v>
      </c>
      <c r="F947" s="37" t="s">
        <v>2148</v>
      </c>
      <c r="G947" s="2" t="s">
        <v>2147</v>
      </c>
      <c r="H947" s="1">
        <v>242330</v>
      </c>
      <c r="I947" s="47" t="s">
        <v>3099</v>
      </c>
      <c r="J947" s="26" t="s">
        <v>2146</v>
      </c>
    </row>
    <row r="948" spans="1:10" ht="42.75" thickBot="1">
      <c r="A948" s="35">
        <v>947</v>
      </c>
      <c r="B948" s="37">
        <v>3.2</v>
      </c>
      <c r="C948" s="25" t="s">
        <v>1542</v>
      </c>
      <c r="D948" s="31">
        <v>610800</v>
      </c>
      <c r="E948" s="33">
        <v>15008</v>
      </c>
      <c r="F948" s="37" t="s">
        <v>2148</v>
      </c>
      <c r="G948" s="2" t="s">
        <v>2147</v>
      </c>
      <c r="H948" s="1">
        <v>242330</v>
      </c>
      <c r="I948" s="47" t="s">
        <v>3100</v>
      </c>
      <c r="J948" s="26" t="s">
        <v>2146</v>
      </c>
    </row>
    <row r="949" spans="1:10" ht="84.75" thickBot="1">
      <c r="A949" s="35">
        <v>948</v>
      </c>
      <c r="B949" s="37">
        <v>3.2</v>
      </c>
      <c r="C949" s="25" t="s">
        <v>1543</v>
      </c>
      <c r="D949" s="31">
        <v>600000</v>
      </c>
      <c r="E949" s="33">
        <v>15008</v>
      </c>
      <c r="F949" s="37" t="s">
        <v>2148</v>
      </c>
      <c r="G949" s="2" t="s">
        <v>2147</v>
      </c>
      <c r="H949" s="1">
        <v>242330</v>
      </c>
      <c r="I949" s="47" t="s">
        <v>3101</v>
      </c>
      <c r="J949" s="26" t="s">
        <v>2146</v>
      </c>
    </row>
    <row r="950" spans="1:10" ht="42.75" thickBot="1">
      <c r="A950" s="35">
        <v>949</v>
      </c>
      <c r="B950" s="37">
        <v>3.2</v>
      </c>
      <c r="C950" s="25" t="s">
        <v>1544</v>
      </c>
      <c r="D950" s="31">
        <v>600000</v>
      </c>
      <c r="E950" s="33">
        <v>15008</v>
      </c>
      <c r="F950" s="37" t="s">
        <v>2148</v>
      </c>
      <c r="G950" s="2" t="s">
        <v>2147</v>
      </c>
      <c r="H950" s="1">
        <v>242330</v>
      </c>
      <c r="I950" s="47" t="s">
        <v>3102</v>
      </c>
      <c r="J950" s="26" t="s">
        <v>2146</v>
      </c>
    </row>
    <row r="951" spans="1:10" ht="42.75" thickBot="1">
      <c r="A951" s="35">
        <v>950</v>
      </c>
      <c r="B951" s="37">
        <v>3.2</v>
      </c>
      <c r="C951" s="25" t="s">
        <v>1545</v>
      </c>
      <c r="D951" s="31">
        <v>570000</v>
      </c>
      <c r="E951" s="33">
        <v>15008</v>
      </c>
      <c r="F951" s="37" t="s">
        <v>2148</v>
      </c>
      <c r="G951" s="2" t="s">
        <v>2147</v>
      </c>
      <c r="H951" s="1">
        <v>242330</v>
      </c>
      <c r="I951" s="47" t="s">
        <v>3103</v>
      </c>
      <c r="J951" s="26" t="s">
        <v>2146</v>
      </c>
    </row>
    <row r="952" spans="1:10" ht="42.75" thickBot="1">
      <c r="A952" s="35">
        <v>951</v>
      </c>
      <c r="B952" s="37">
        <v>3.2</v>
      </c>
      <c r="C952" s="25" t="s">
        <v>1546</v>
      </c>
      <c r="D952" s="31">
        <v>563000</v>
      </c>
      <c r="E952" s="33">
        <v>15008</v>
      </c>
      <c r="F952" s="37" t="s">
        <v>2148</v>
      </c>
      <c r="G952" s="2" t="s">
        <v>2147</v>
      </c>
      <c r="H952" s="1">
        <v>242330</v>
      </c>
      <c r="I952" s="47" t="s">
        <v>3104</v>
      </c>
      <c r="J952" s="26" t="s">
        <v>2146</v>
      </c>
    </row>
    <row r="953" spans="1:10" ht="63.75" thickBot="1">
      <c r="A953" s="35">
        <v>952</v>
      </c>
      <c r="B953" s="37">
        <v>3.2</v>
      </c>
      <c r="C953" s="25" t="s">
        <v>1547</v>
      </c>
      <c r="D953" s="31">
        <v>561336</v>
      </c>
      <c r="E953" s="33">
        <v>15008</v>
      </c>
      <c r="F953" s="37" t="s">
        <v>2148</v>
      </c>
      <c r="G953" s="2" t="s">
        <v>2147</v>
      </c>
      <c r="H953" s="1">
        <v>242330</v>
      </c>
      <c r="I953" s="47" t="s">
        <v>3105</v>
      </c>
      <c r="J953" s="26" t="s">
        <v>2146</v>
      </c>
    </row>
    <row r="954" spans="1:10" ht="63.75" thickBot="1">
      <c r="A954" s="35">
        <v>953</v>
      </c>
      <c r="B954" s="37">
        <v>3.2</v>
      </c>
      <c r="C954" s="25" t="s">
        <v>1548</v>
      </c>
      <c r="D954" s="31">
        <v>555300</v>
      </c>
      <c r="E954" s="33">
        <v>15008</v>
      </c>
      <c r="F954" s="37" t="s">
        <v>2148</v>
      </c>
      <c r="G954" s="2" t="s">
        <v>2147</v>
      </c>
      <c r="H954" s="1">
        <v>242330</v>
      </c>
      <c r="I954" s="47" t="s">
        <v>3106</v>
      </c>
      <c r="J954" s="26" t="s">
        <v>2146</v>
      </c>
    </row>
    <row r="955" spans="1:10" ht="84.75" thickBot="1">
      <c r="A955" s="35">
        <v>954</v>
      </c>
      <c r="B955" s="37">
        <v>3.2</v>
      </c>
      <c r="C955" s="25" t="s">
        <v>1549</v>
      </c>
      <c r="D955" s="31">
        <v>551000</v>
      </c>
      <c r="E955" s="33">
        <v>15008</v>
      </c>
      <c r="F955" s="37" t="s">
        <v>2148</v>
      </c>
      <c r="G955" s="2" t="s">
        <v>2147</v>
      </c>
      <c r="H955" s="1">
        <v>242330</v>
      </c>
      <c r="I955" s="47" t="s">
        <v>3107</v>
      </c>
      <c r="J955" s="26" t="s">
        <v>2146</v>
      </c>
    </row>
    <row r="956" spans="1:10" ht="63.75" thickBot="1">
      <c r="A956" s="35">
        <v>955</v>
      </c>
      <c r="B956" s="37">
        <v>3.2</v>
      </c>
      <c r="C956" s="25" t="s">
        <v>1550</v>
      </c>
      <c r="D956" s="31">
        <v>548000</v>
      </c>
      <c r="E956" s="33">
        <v>15008</v>
      </c>
      <c r="F956" s="37" t="s">
        <v>2148</v>
      </c>
      <c r="G956" s="2" t="s">
        <v>2147</v>
      </c>
      <c r="H956" s="1">
        <v>242330</v>
      </c>
      <c r="I956" s="47" t="s">
        <v>3108</v>
      </c>
      <c r="J956" s="26" t="s">
        <v>2146</v>
      </c>
    </row>
    <row r="957" spans="1:10" ht="42.75" thickBot="1">
      <c r="A957" s="35">
        <v>956</v>
      </c>
      <c r="B957" s="37">
        <v>3.2</v>
      </c>
      <c r="C957" s="25" t="s">
        <v>1551</v>
      </c>
      <c r="D957" s="31">
        <v>500000</v>
      </c>
      <c r="E957" s="33">
        <v>15008</v>
      </c>
      <c r="F957" s="37" t="s">
        <v>2148</v>
      </c>
      <c r="G957" s="2" t="s">
        <v>2147</v>
      </c>
      <c r="H957" s="1">
        <v>242330</v>
      </c>
      <c r="I957" s="47" t="s">
        <v>3109</v>
      </c>
      <c r="J957" s="26">
        <v>5</v>
      </c>
    </row>
    <row r="958" spans="1:10" ht="42.75" thickBot="1">
      <c r="A958" s="35">
        <v>957</v>
      </c>
      <c r="B958" s="37">
        <v>3.2</v>
      </c>
      <c r="C958" s="25" t="s">
        <v>1552</v>
      </c>
      <c r="D958" s="31">
        <v>500000</v>
      </c>
      <c r="E958" s="33">
        <v>15008</v>
      </c>
      <c r="F958" s="37" t="s">
        <v>2148</v>
      </c>
      <c r="G958" s="2" t="s">
        <v>2147</v>
      </c>
      <c r="H958" s="1">
        <v>242330</v>
      </c>
      <c r="I958" s="47" t="s">
        <v>3110</v>
      </c>
      <c r="J958" s="26">
        <v>5</v>
      </c>
    </row>
    <row r="959" spans="1:10" ht="42.75" thickBot="1">
      <c r="A959" s="35">
        <v>958</v>
      </c>
      <c r="B959" s="37">
        <v>3.2</v>
      </c>
      <c r="C959" s="25" t="s">
        <v>1553</v>
      </c>
      <c r="D959" s="31">
        <v>500000</v>
      </c>
      <c r="E959" s="33">
        <v>15008</v>
      </c>
      <c r="F959" s="37" t="s">
        <v>2148</v>
      </c>
      <c r="G959" s="2" t="s">
        <v>2147</v>
      </c>
      <c r="H959" s="1">
        <v>242330</v>
      </c>
      <c r="I959" s="47" t="s">
        <v>3111</v>
      </c>
      <c r="J959" s="26">
        <v>5</v>
      </c>
    </row>
    <row r="960" spans="1:10" ht="42.75" thickBot="1">
      <c r="A960" s="35">
        <v>959</v>
      </c>
      <c r="B960" s="37">
        <v>3.2</v>
      </c>
      <c r="C960" s="25" t="s">
        <v>1554</v>
      </c>
      <c r="D960" s="31">
        <v>500000</v>
      </c>
      <c r="E960" s="33">
        <v>15008</v>
      </c>
      <c r="F960" s="37" t="s">
        <v>2148</v>
      </c>
      <c r="G960" s="2" t="s">
        <v>2147</v>
      </c>
      <c r="H960" s="1">
        <v>242330</v>
      </c>
      <c r="I960" s="47" t="s">
        <v>3112</v>
      </c>
      <c r="J960" s="29">
        <v>5</v>
      </c>
    </row>
    <row r="961" spans="1:10" ht="42.75" thickBot="1">
      <c r="A961" s="35">
        <v>960</v>
      </c>
      <c r="B961" s="37">
        <v>3.2</v>
      </c>
      <c r="C961" s="25" t="s">
        <v>1555</v>
      </c>
      <c r="D961" s="31">
        <v>500000</v>
      </c>
      <c r="E961" s="33">
        <v>15008</v>
      </c>
      <c r="F961" s="37" t="s">
        <v>2148</v>
      </c>
      <c r="G961" s="2" t="s">
        <v>2147</v>
      </c>
      <c r="H961" s="1">
        <v>242330</v>
      </c>
      <c r="I961" s="47" t="s">
        <v>3113</v>
      </c>
      <c r="J961" s="29">
        <v>5</v>
      </c>
    </row>
    <row r="962" spans="1:10" ht="42.75" thickBot="1">
      <c r="A962" s="35">
        <v>961</v>
      </c>
      <c r="B962" s="37">
        <v>3.2</v>
      </c>
      <c r="C962" s="25" t="s">
        <v>1556</v>
      </c>
      <c r="D962" s="31">
        <v>500000</v>
      </c>
      <c r="E962" s="33">
        <v>15008</v>
      </c>
      <c r="F962" s="37" t="s">
        <v>2148</v>
      </c>
      <c r="G962" s="2" t="s">
        <v>2147</v>
      </c>
      <c r="H962" s="1">
        <v>242330</v>
      </c>
      <c r="I962" s="47" t="s">
        <v>3114</v>
      </c>
      <c r="J962" s="29">
        <v>5</v>
      </c>
    </row>
    <row r="963" spans="1:10" ht="63.75" thickBot="1">
      <c r="A963" s="35">
        <v>962</v>
      </c>
      <c r="B963" s="37">
        <v>3.2</v>
      </c>
      <c r="C963" s="25" t="s">
        <v>1557</v>
      </c>
      <c r="D963" s="31">
        <v>500000</v>
      </c>
      <c r="E963" s="33">
        <v>15008</v>
      </c>
      <c r="F963" s="37" t="s">
        <v>2148</v>
      </c>
      <c r="G963" s="2" t="s">
        <v>2147</v>
      </c>
      <c r="H963" s="1">
        <v>242330</v>
      </c>
      <c r="I963" s="47" t="s">
        <v>3115</v>
      </c>
      <c r="J963" s="29" t="s">
        <v>2146</v>
      </c>
    </row>
    <row r="964" spans="1:10" ht="63.75" thickBot="1">
      <c r="A964" s="35">
        <v>963</v>
      </c>
      <c r="B964" s="37">
        <v>3.2</v>
      </c>
      <c r="C964" s="25" t="s">
        <v>1558</v>
      </c>
      <c r="D964" s="31">
        <v>500000</v>
      </c>
      <c r="E964" s="33">
        <v>15008</v>
      </c>
      <c r="F964" s="37" t="s">
        <v>2148</v>
      </c>
      <c r="G964" s="2" t="s">
        <v>2147</v>
      </c>
      <c r="H964" s="1">
        <v>242330</v>
      </c>
      <c r="I964" s="47" t="s">
        <v>3116</v>
      </c>
      <c r="J964" s="29" t="s">
        <v>2146</v>
      </c>
    </row>
    <row r="965" spans="1:10" ht="84.75" thickBot="1">
      <c r="A965" s="35">
        <v>964</v>
      </c>
      <c r="B965" s="37">
        <v>3.2</v>
      </c>
      <c r="C965" s="25" t="s">
        <v>1559</v>
      </c>
      <c r="D965" s="31">
        <v>500000</v>
      </c>
      <c r="E965" s="33">
        <v>15008</v>
      </c>
      <c r="F965" s="37" t="s">
        <v>2148</v>
      </c>
      <c r="G965" s="2" t="s">
        <v>2147</v>
      </c>
      <c r="H965" s="1">
        <v>242330</v>
      </c>
      <c r="I965" s="47" t="s">
        <v>3117</v>
      </c>
      <c r="J965" s="29" t="s">
        <v>2146</v>
      </c>
    </row>
    <row r="966" spans="1:10" ht="84.75" thickBot="1">
      <c r="A966" s="35">
        <v>965</v>
      </c>
      <c r="B966" s="37">
        <v>3.2</v>
      </c>
      <c r="C966" s="25" t="s">
        <v>1560</v>
      </c>
      <c r="D966" s="31">
        <v>500000</v>
      </c>
      <c r="E966" s="33">
        <v>15008</v>
      </c>
      <c r="F966" s="37" t="s">
        <v>2148</v>
      </c>
      <c r="G966" s="2" t="s">
        <v>2147</v>
      </c>
      <c r="H966" s="1">
        <v>242330</v>
      </c>
      <c r="I966" s="47" t="s">
        <v>3118</v>
      </c>
      <c r="J966" s="29" t="s">
        <v>2146</v>
      </c>
    </row>
    <row r="967" spans="1:10" ht="63.75" thickBot="1">
      <c r="A967" s="35">
        <v>966</v>
      </c>
      <c r="B967" s="37">
        <v>3.2</v>
      </c>
      <c r="C967" s="25" t="s">
        <v>1561</v>
      </c>
      <c r="D967" s="31">
        <v>500000</v>
      </c>
      <c r="E967" s="33">
        <v>15008</v>
      </c>
      <c r="F967" s="37" t="s">
        <v>2148</v>
      </c>
      <c r="G967" s="2" t="s">
        <v>2147</v>
      </c>
      <c r="H967" s="1">
        <v>242330</v>
      </c>
      <c r="I967" s="47" t="s">
        <v>3119</v>
      </c>
      <c r="J967" s="29" t="s">
        <v>2146</v>
      </c>
    </row>
    <row r="968" spans="1:10" ht="63.75" thickBot="1">
      <c r="A968" s="35">
        <v>967</v>
      </c>
      <c r="B968" s="37">
        <v>3.2</v>
      </c>
      <c r="C968" s="25" t="s">
        <v>1562</v>
      </c>
      <c r="D968" s="31">
        <v>500000</v>
      </c>
      <c r="E968" s="33">
        <v>15008</v>
      </c>
      <c r="F968" s="37" t="s">
        <v>2148</v>
      </c>
      <c r="G968" s="2" t="s">
        <v>2147</v>
      </c>
      <c r="H968" s="1">
        <v>242330</v>
      </c>
      <c r="I968" s="47" t="s">
        <v>3120</v>
      </c>
      <c r="J968" s="29" t="s">
        <v>2146</v>
      </c>
    </row>
    <row r="969" spans="1:10" ht="84.75" thickBot="1">
      <c r="A969" s="35">
        <v>968</v>
      </c>
      <c r="B969" s="37">
        <v>3.2</v>
      </c>
      <c r="C969" s="25" t="s">
        <v>1563</v>
      </c>
      <c r="D969" s="31">
        <v>500000</v>
      </c>
      <c r="E969" s="33">
        <v>15008</v>
      </c>
      <c r="F969" s="37" t="s">
        <v>2148</v>
      </c>
      <c r="G969" s="2" t="s">
        <v>2147</v>
      </c>
      <c r="H969" s="1">
        <v>242330</v>
      </c>
      <c r="I969" s="47" t="s">
        <v>3121</v>
      </c>
      <c r="J969" s="29" t="s">
        <v>2146</v>
      </c>
    </row>
    <row r="970" spans="1:10" ht="42.75" thickBot="1">
      <c r="A970" s="35">
        <v>969</v>
      </c>
      <c r="B970" s="37">
        <v>3.2</v>
      </c>
      <c r="C970" s="25" t="s">
        <v>1564</v>
      </c>
      <c r="D970" s="31">
        <v>500000</v>
      </c>
      <c r="E970" s="33">
        <v>15008</v>
      </c>
      <c r="F970" s="37" t="s">
        <v>2148</v>
      </c>
      <c r="G970" s="2" t="s">
        <v>2147</v>
      </c>
      <c r="H970" s="1">
        <v>242330</v>
      </c>
      <c r="I970" s="47" t="s">
        <v>3122</v>
      </c>
      <c r="J970" s="29" t="s">
        <v>2146</v>
      </c>
    </row>
    <row r="971" spans="1:10" ht="42.75" thickBot="1">
      <c r="A971" s="35">
        <v>970</v>
      </c>
      <c r="B971" s="37">
        <v>3.2</v>
      </c>
      <c r="C971" s="25" t="s">
        <v>1565</v>
      </c>
      <c r="D971" s="31">
        <v>500000</v>
      </c>
      <c r="E971" s="33">
        <v>15008</v>
      </c>
      <c r="F971" s="37" t="s">
        <v>2148</v>
      </c>
      <c r="G971" s="2" t="s">
        <v>2147</v>
      </c>
      <c r="H971" s="1">
        <v>242330</v>
      </c>
      <c r="I971" s="47" t="s">
        <v>3123</v>
      </c>
      <c r="J971" s="29" t="s">
        <v>2146</v>
      </c>
    </row>
    <row r="972" spans="1:10" ht="63.75" thickBot="1">
      <c r="A972" s="35">
        <v>971</v>
      </c>
      <c r="B972" s="37">
        <v>3.2</v>
      </c>
      <c r="C972" s="25" t="s">
        <v>1566</v>
      </c>
      <c r="D972" s="31">
        <v>500000</v>
      </c>
      <c r="E972" s="33">
        <v>15008</v>
      </c>
      <c r="F972" s="37" t="s">
        <v>2148</v>
      </c>
      <c r="G972" s="2" t="s">
        <v>2147</v>
      </c>
      <c r="H972" s="1">
        <v>242330</v>
      </c>
      <c r="I972" s="47" t="s">
        <v>3124</v>
      </c>
      <c r="J972" s="26" t="s">
        <v>2146</v>
      </c>
    </row>
    <row r="973" spans="1:10" ht="42.75" thickBot="1">
      <c r="A973" s="35">
        <v>972</v>
      </c>
      <c r="B973" s="37">
        <v>3.2</v>
      </c>
      <c r="C973" s="25" t="s">
        <v>1567</v>
      </c>
      <c r="D973" s="31">
        <v>500000</v>
      </c>
      <c r="E973" s="33">
        <v>15008</v>
      </c>
      <c r="F973" s="37" t="s">
        <v>2148</v>
      </c>
      <c r="G973" s="2" t="s">
        <v>2147</v>
      </c>
      <c r="H973" s="1">
        <v>242330</v>
      </c>
      <c r="I973" s="47" t="s">
        <v>3125</v>
      </c>
      <c r="J973" s="26" t="s">
        <v>2146</v>
      </c>
    </row>
    <row r="974" spans="1:10" ht="42.75" thickBot="1">
      <c r="A974" s="35">
        <v>973</v>
      </c>
      <c r="B974" s="37">
        <v>3.2</v>
      </c>
      <c r="C974" s="25" t="s">
        <v>1568</v>
      </c>
      <c r="D974" s="31">
        <v>500000</v>
      </c>
      <c r="E974" s="33">
        <v>15008</v>
      </c>
      <c r="F974" s="37" t="s">
        <v>2148</v>
      </c>
      <c r="G974" s="2" t="s">
        <v>2147</v>
      </c>
      <c r="H974" s="1">
        <v>242330</v>
      </c>
      <c r="I974" s="47" t="s">
        <v>3126</v>
      </c>
      <c r="J974" s="26" t="s">
        <v>2146</v>
      </c>
    </row>
    <row r="975" spans="1:10" ht="42.75" thickBot="1">
      <c r="A975" s="35">
        <v>974</v>
      </c>
      <c r="B975" s="37">
        <v>3.2</v>
      </c>
      <c r="C975" s="25" t="s">
        <v>1569</v>
      </c>
      <c r="D975" s="31">
        <v>500000</v>
      </c>
      <c r="E975" s="33">
        <v>15008</v>
      </c>
      <c r="F975" s="37" t="s">
        <v>2148</v>
      </c>
      <c r="G975" s="2" t="s">
        <v>2147</v>
      </c>
      <c r="H975" s="1">
        <v>242330</v>
      </c>
      <c r="I975" s="47" t="s">
        <v>3127</v>
      </c>
      <c r="J975" s="26" t="s">
        <v>2146</v>
      </c>
    </row>
    <row r="976" spans="1:10" ht="63.75" thickBot="1">
      <c r="A976" s="35">
        <v>975</v>
      </c>
      <c r="B976" s="37">
        <v>3.2</v>
      </c>
      <c r="C976" s="25" t="s">
        <v>1570</v>
      </c>
      <c r="D976" s="31">
        <v>500000</v>
      </c>
      <c r="E976" s="33">
        <v>15008</v>
      </c>
      <c r="F976" s="37" t="s">
        <v>2148</v>
      </c>
      <c r="G976" s="2" t="s">
        <v>2147</v>
      </c>
      <c r="H976" s="1">
        <v>242330</v>
      </c>
      <c r="I976" s="47" t="s">
        <v>3128</v>
      </c>
      <c r="J976" s="26" t="s">
        <v>2146</v>
      </c>
    </row>
    <row r="977" spans="1:10" ht="42.75" thickBot="1">
      <c r="A977" s="35">
        <v>976</v>
      </c>
      <c r="B977" s="37">
        <v>3.2</v>
      </c>
      <c r="C977" s="25" t="s">
        <v>1571</v>
      </c>
      <c r="D977" s="31">
        <v>500000</v>
      </c>
      <c r="E977" s="33">
        <v>15008</v>
      </c>
      <c r="F977" s="37" t="s">
        <v>2148</v>
      </c>
      <c r="G977" s="2" t="s">
        <v>2147</v>
      </c>
      <c r="H977" s="1">
        <v>242330</v>
      </c>
      <c r="I977" s="47" t="s">
        <v>3129</v>
      </c>
      <c r="J977" s="26" t="s">
        <v>2146</v>
      </c>
    </row>
    <row r="978" spans="1:10" ht="63.75" thickBot="1">
      <c r="A978" s="35">
        <v>977</v>
      </c>
      <c r="B978" s="37">
        <v>3.2</v>
      </c>
      <c r="C978" s="25" t="s">
        <v>1572</v>
      </c>
      <c r="D978" s="31">
        <v>500000</v>
      </c>
      <c r="E978" s="33">
        <v>15008</v>
      </c>
      <c r="F978" s="37" t="s">
        <v>2148</v>
      </c>
      <c r="G978" s="2" t="s">
        <v>2147</v>
      </c>
      <c r="H978" s="1">
        <v>242330</v>
      </c>
      <c r="I978" s="47" t="s">
        <v>3130</v>
      </c>
      <c r="J978" s="26" t="s">
        <v>2146</v>
      </c>
    </row>
    <row r="979" spans="1:10" ht="42.75" thickBot="1">
      <c r="A979" s="35">
        <v>978</v>
      </c>
      <c r="B979" s="37">
        <v>3.2</v>
      </c>
      <c r="C979" s="25" t="s">
        <v>1573</v>
      </c>
      <c r="D979" s="31">
        <v>500000</v>
      </c>
      <c r="E979" s="33">
        <v>15008</v>
      </c>
      <c r="F979" s="37" t="s">
        <v>2148</v>
      </c>
      <c r="G979" s="2" t="s">
        <v>2147</v>
      </c>
      <c r="H979" s="1">
        <v>242330</v>
      </c>
      <c r="I979" s="47" t="s">
        <v>3131</v>
      </c>
      <c r="J979" s="26" t="s">
        <v>2146</v>
      </c>
    </row>
    <row r="980" spans="1:10" ht="63.75" thickBot="1">
      <c r="A980" s="35">
        <v>979</v>
      </c>
      <c r="B980" s="37">
        <v>3.2</v>
      </c>
      <c r="C980" s="25" t="s">
        <v>1574</v>
      </c>
      <c r="D980" s="31">
        <v>500000</v>
      </c>
      <c r="E980" s="33">
        <v>15008</v>
      </c>
      <c r="F980" s="37" t="s">
        <v>2148</v>
      </c>
      <c r="G980" s="2" t="s">
        <v>2147</v>
      </c>
      <c r="H980" s="1">
        <v>242330</v>
      </c>
      <c r="I980" s="47" t="s">
        <v>3132</v>
      </c>
      <c r="J980" s="26" t="s">
        <v>2146</v>
      </c>
    </row>
    <row r="981" spans="1:10" ht="84.75" thickBot="1">
      <c r="A981" s="35">
        <v>980</v>
      </c>
      <c r="B981" s="37">
        <v>3.2</v>
      </c>
      <c r="C981" s="25" t="s">
        <v>1575</v>
      </c>
      <c r="D981" s="31">
        <v>500000</v>
      </c>
      <c r="E981" s="33">
        <v>15008</v>
      </c>
      <c r="F981" s="37" t="s">
        <v>2148</v>
      </c>
      <c r="G981" s="2" t="s">
        <v>2147</v>
      </c>
      <c r="H981" s="1">
        <v>242330</v>
      </c>
      <c r="I981" s="47" t="s">
        <v>3133</v>
      </c>
      <c r="J981" s="26" t="s">
        <v>2146</v>
      </c>
    </row>
    <row r="982" spans="1:10" ht="42.75" thickBot="1">
      <c r="A982" s="35">
        <v>981</v>
      </c>
      <c r="B982" s="37">
        <v>3.2</v>
      </c>
      <c r="C982" s="25" t="s">
        <v>1576</v>
      </c>
      <c r="D982" s="31">
        <v>500000</v>
      </c>
      <c r="E982" s="33">
        <v>15008</v>
      </c>
      <c r="F982" s="37" t="s">
        <v>2148</v>
      </c>
      <c r="G982" s="2" t="s">
        <v>2147</v>
      </c>
      <c r="H982" s="1">
        <v>242330</v>
      </c>
      <c r="I982" s="47" t="s">
        <v>3134</v>
      </c>
      <c r="J982" s="26">
        <v>5</v>
      </c>
    </row>
    <row r="983" spans="1:10" ht="42.75" thickBot="1">
      <c r="A983" s="35">
        <v>982</v>
      </c>
      <c r="B983" s="37">
        <v>3.2</v>
      </c>
      <c r="C983" s="25" t="s">
        <v>1577</v>
      </c>
      <c r="D983" s="31">
        <v>500000</v>
      </c>
      <c r="E983" s="33">
        <v>15008</v>
      </c>
      <c r="F983" s="37" t="s">
        <v>2148</v>
      </c>
      <c r="G983" s="2" t="s">
        <v>2147</v>
      </c>
      <c r="H983" s="1">
        <v>242330</v>
      </c>
      <c r="I983" s="47" t="s">
        <v>3135</v>
      </c>
      <c r="J983" s="26">
        <v>5</v>
      </c>
    </row>
    <row r="984" spans="1:10" ht="42.75" thickBot="1">
      <c r="A984" s="35">
        <v>983</v>
      </c>
      <c r="B984" s="37">
        <v>3.2</v>
      </c>
      <c r="C984" s="25" t="s">
        <v>1578</v>
      </c>
      <c r="D984" s="31">
        <v>500000</v>
      </c>
      <c r="E984" s="33">
        <v>15008</v>
      </c>
      <c r="F984" s="37" t="s">
        <v>2148</v>
      </c>
      <c r="G984" s="2" t="s">
        <v>2147</v>
      </c>
      <c r="H984" s="1">
        <v>242330</v>
      </c>
      <c r="I984" s="47" t="s">
        <v>3136</v>
      </c>
      <c r="J984" s="26">
        <v>5</v>
      </c>
    </row>
    <row r="985" spans="1:10" ht="63.75" thickBot="1">
      <c r="A985" s="35">
        <v>984</v>
      </c>
      <c r="B985" s="37">
        <v>3.2</v>
      </c>
      <c r="C985" s="25" t="s">
        <v>1579</v>
      </c>
      <c r="D985" s="31">
        <v>500000</v>
      </c>
      <c r="E985" s="33">
        <v>15008</v>
      </c>
      <c r="F985" s="37" t="s">
        <v>2148</v>
      </c>
      <c r="G985" s="2" t="s">
        <v>2147</v>
      </c>
      <c r="H985" s="1">
        <v>242330</v>
      </c>
      <c r="I985" s="47" t="s">
        <v>3137</v>
      </c>
      <c r="J985" s="26" t="s">
        <v>2146</v>
      </c>
    </row>
    <row r="986" spans="1:10" ht="63.75" thickBot="1">
      <c r="A986" s="35">
        <v>985</v>
      </c>
      <c r="B986" s="37">
        <v>3.2</v>
      </c>
      <c r="C986" s="25" t="s">
        <v>1580</v>
      </c>
      <c r="D986" s="31">
        <v>500000</v>
      </c>
      <c r="E986" s="33">
        <v>15008</v>
      </c>
      <c r="F986" s="37" t="s">
        <v>2148</v>
      </c>
      <c r="G986" s="2" t="s">
        <v>2147</v>
      </c>
      <c r="H986" s="1">
        <v>242330</v>
      </c>
      <c r="I986" s="47" t="s">
        <v>3138</v>
      </c>
      <c r="J986" s="26" t="s">
        <v>2146</v>
      </c>
    </row>
    <row r="987" spans="1:10" ht="84.75" thickBot="1">
      <c r="A987" s="35">
        <v>986</v>
      </c>
      <c r="B987" s="37">
        <v>3.2</v>
      </c>
      <c r="C987" s="25" t="s">
        <v>1581</v>
      </c>
      <c r="D987" s="31">
        <v>500000</v>
      </c>
      <c r="E987" s="33">
        <v>15008</v>
      </c>
      <c r="F987" s="37" t="s">
        <v>2148</v>
      </c>
      <c r="G987" s="2" t="s">
        <v>2147</v>
      </c>
      <c r="H987" s="1">
        <v>242330</v>
      </c>
      <c r="I987" s="47" t="s">
        <v>3139</v>
      </c>
      <c r="J987" s="26" t="s">
        <v>2146</v>
      </c>
    </row>
    <row r="988" spans="1:10" ht="63.75" thickBot="1">
      <c r="A988" s="35">
        <v>987</v>
      </c>
      <c r="B988" s="37">
        <v>3.2</v>
      </c>
      <c r="C988" s="25" t="s">
        <v>1582</v>
      </c>
      <c r="D988" s="31">
        <v>500000</v>
      </c>
      <c r="E988" s="33">
        <v>15008</v>
      </c>
      <c r="F988" s="37" t="s">
        <v>2148</v>
      </c>
      <c r="G988" s="2" t="s">
        <v>2147</v>
      </c>
      <c r="H988" s="1">
        <v>242330</v>
      </c>
      <c r="I988" s="47" t="s">
        <v>3140</v>
      </c>
      <c r="J988" s="26" t="s">
        <v>2146</v>
      </c>
    </row>
    <row r="989" spans="1:10" ht="42.75" thickBot="1">
      <c r="A989" s="35">
        <v>988</v>
      </c>
      <c r="B989" s="37">
        <v>3.2</v>
      </c>
      <c r="C989" s="25" t="s">
        <v>1583</v>
      </c>
      <c r="D989" s="31">
        <v>500000</v>
      </c>
      <c r="E989" s="33">
        <v>15008</v>
      </c>
      <c r="F989" s="37" t="s">
        <v>2148</v>
      </c>
      <c r="G989" s="2" t="s">
        <v>2147</v>
      </c>
      <c r="H989" s="1">
        <v>242330</v>
      </c>
      <c r="I989" s="47" t="s">
        <v>3141</v>
      </c>
      <c r="J989" s="26" t="s">
        <v>2146</v>
      </c>
    </row>
    <row r="990" spans="1:10" ht="42.75" thickBot="1">
      <c r="A990" s="35">
        <v>989</v>
      </c>
      <c r="B990" s="37">
        <v>3.2</v>
      </c>
      <c r="C990" s="25" t="s">
        <v>1584</v>
      </c>
      <c r="D990" s="31">
        <v>500000</v>
      </c>
      <c r="E990" s="33">
        <v>15008</v>
      </c>
      <c r="F990" s="37" t="s">
        <v>2148</v>
      </c>
      <c r="G990" s="2" t="s">
        <v>2147</v>
      </c>
      <c r="H990" s="1">
        <v>242330</v>
      </c>
      <c r="I990" s="47" t="s">
        <v>3142</v>
      </c>
      <c r="J990" s="26" t="s">
        <v>2146</v>
      </c>
    </row>
    <row r="991" spans="1:10" ht="63.75" thickBot="1">
      <c r="A991" s="35">
        <v>990</v>
      </c>
      <c r="B991" s="37">
        <v>3.2</v>
      </c>
      <c r="C991" s="25" t="s">
        <v>1585</v>
      </c>
      <c r="D991" s="31">
        <v>500000</v>
      </c>
      <c r="E991" s="33">
        <v>15008</v>
      </c>
      <c r="F991" s="37" t="s">
        <v>2148</v>
      </c>
      <c r="G991" s="2" t="s">
        <v>2147</v>
      </c>
      <c r="H991" s="1">
        <v>242330</v>
      </c>
      <c r="I991" s="47" t="s">
        <v>3143</v>
      </c>
      <c r="J991" s="26" t="s">
        <v>2146</v>
      </c>
    </row>
    <row r="992" spans="1:10" ht="84.75" thickBot="1">
      <c r="A992" s="35">
        <v>991</v>
      </c>
      <c r="B992" s="37">
        <v>3.2</v>
      </c>
      <c r="C992" s="25" t="s">
        <v>1586</v>
      </c>
      <c r="D992" s="31">
        <v>500000</v>
      </c>
      <c r="E992" s="33">
        <v>15008</v>
      </c>
      <c r="F992" s="37" t="s">
        <v>2148</v>
      </c>
      <c r="G992" s="2" t="s">
        <v>2147</v>
      </c>
      <c r="H992" s="1">
        <v>242330</v>
      </c>
      <c r="I992" s="47" t="s">
        <v>3144</v>
      </c>
      <c r="J992" s="26" t="s">
        <v>2146</v>
      </c>
    </row>
    <row r="993" spans="1:10" ht="63.75" thickBot="1">
      <c r="A993" s="35">
        <v>992</v>
      </c>
      <c r="B993" s="37">
        <v>3.2</v>
      </c>
      <c r="C993" s="25" t="s">
        <v>1587</v>
      </c>
      <c r="D993" s="31">
        <v>500000</v>
      </c>
      <c r="E993" s="33">
        <v>15008</v>
      </c>
      <c r="F993" s="37" t="s">
        <v>2148</v>
      </c>
      <c r="G993" s="2" t="s">
        <v>2147</v>
      </c>
      <c r="H993" s="1">
        <v>242330</v>
      </c>
      <c r="I993" s="47" t="s">
        <v>3145</v>
      </c>
      <c r="J993" s="26" t="s">
        <v>2146</v>
      </c>
    </row>
    <row r="994" spans="1:10" ht="42.75" thickBot="1">
      <c r="A994" s="35">
        <v>993</v>
      </c>
      <c r="B994" s="37">
        <v>3.2</v>
      </c>
      <c r="C994" s="25" t="s">
        <v>1588</v>
      </c>
      <c r="D994" s="31">
        <v>500000</v>
      </c>
      <c r="E994" s="33">
        <v>15008</v>
      </c>
      <c r="F994" s="37" t="s">
        <v>2148</v>
      </c>
      <c r="G994" s="2" t="s">
        <v>2147</v>
      </c>
      <c r="H994" s="1">
        <v>242330</v>
      </c>
      <c r="I994" s="47" t="s">
        <v>3146</v>
      </c>
      <c r="J994" s="26" t="s">
        <v>2146</v>
      </c>
    </row>
    <row r="995" spans="1:10" ht="42.75" thickBot="1">
      <c r="A995" s="35">
        <v>994</v>
      </c>
      <c r="B995" s="37">
        <v>3.2</v>
      </c>
      <c r="C995" s="25" t="s">
        <v>1589</v>
      </c>
      <c r="D995" s="31">
        <v>500000</v>
      </c>
      <c r="E995" s="33">
        <v>15008</v>
      </c>
      <c r="F995" s="37" t="s">
        <v>2148</v>
      </c>
      <c r="G995" s="2" t="s">
        <v>2147</v>
      </c>
      <c r="H995" s="1">
        <v>242330</v>
      </c>
      <c r="I995" s="47" t="s">
        <v>3147</v>
      </c>
      <c r="J995" s="26" t="s">
        <v>2146</v>
      </c>
    </row>
    <row r="996" spans="1:10" ht="42.75" thickBot="1">
      <c r="A996" s="35">
        <v>995</v>
      </c>
      <c r="B996" s="37">
        <v>3.2</v>
      </c>
      <c r="C996" s="25" t="s">
        <v>1590</v>
      </c>
      <c r="D996" s="31">
        <v>500000</v>
      </c>
      <c r="E996" s="33">
        <v>15008</v>
      </c>
      <c r="F996" s="37" t="s">
        <v>2148</v>
      </c>
      <c r="G996" s="2" t="s">
        <v>2147</v>
      </c>
      <c r="H996" s="1">
        <v>242330</v>
      </c>
      <c r="I996" s="47" t="s">
        <v>3148</v>
      </c>
      <c r="J996" s="26" t="s">
        <v>2146</v>
      </c>
    </row>
    <row r="997" spans="1:10" ht="42.75" thickBot="1">
      <c r="A997" s="35">
        <v>996</v>
      </c>
      <c r="B997" s="37">
        <v>3.2</v>
      </c>
      <c r="C997" s="25" t="s">
        <v>1591</v>
      </c>
      <c r="D997" s="31">
        <v>500000</v>
      </c>
      <c r="E997" s="33">
        <v>15008</v>
      </c>
      <c r="F997" s="37" t="s">
        <v>2148</v>
      </c>
      <c r="G997" s="2" t="s">
        <v>2147</v>
      </c>
      <c r="H997" s="1">
        <v>242330</v>
      </c>
      <c r="I997" s="47" t="s">
        <v>3149</v>
      </c>
      <c r="J997" s="26" t="s">
        <v>2146</v>
      </c>
    </row>
    <row r="998" spans="1:10" ht="42.75" thickBot="1">
      <c r="A998" s="35">
        <v>997</v>
      </c>
      <c r="B998" s="37">
        <v>3.2</v>
      </c>
      <c r="C998" s="25" t="s">
        <v>1592</v>
      </c>
      <c r="D998" s="31">
        <v>500000</v>
      </c>
      <c r="E998" s="33">
        <v>15008</v>
      </c>
      <c r="F998" s="37" t="s">
        <v>2148</v>
      </c>
      <c r="G998" s="2" t="s">
        <v>2147</v>
      </c>
      <c r="H998" s="1">
        <v>242330</v>
      </c>
      <c r="I998" s="47" t="s">
        <v>3150</v>
      </c>
      <c r="J998" s="26" t="s">
        <v>2146</v>
      </c>
    </row>
    <row r="999" spans="1:10" ht="63.75" thickBot="1">
      <c r="A999" s="35">
        <v>998</v>
      </c>
      <c r="B999" s="37">
        <v>3.2</v>
      </c>
      <c r="C999" s="25" t="s">
        <v>1593</v>
      </c>
      <c r="D999" s="31">
        <v>500000</v>
      </c>
      <c r="E999" s="33">
        <v>15008</v>
      </c>
      <c r="F999" s="37" t="s">
        <v>2148</v>
      </c>
      <c r="G999" s="2" t="s">
        <v>2147</v>
      </c>
      <c r="H999" s="1">
        <v>242330</v>
      </c>
      <c r="I999" s="47" t="s">
        <v>3151</v>
      </c>
      <c r="J999" s="26" t="s">
        <v>2146</v>
      </c>
    </row>
    <row r="1000" spans="1:10" ht="63.75" thickBot="1">
      <c r="A1000" s="35">
        <v>999</v>
      </c>
      <c r="B1000" s="37">
        <v>3.2</v>
      </c>
      <c r="C1000" s="25" t="s">
        <v>1594</v>
      </c>
      <c r="D1000" s="31">
        <v>500000</v>
      </c>
      <c r="E1000" s="33">
        <v>15008</v>
      </c>
      <c r="F1000" s="37" t="s">
        <v>2148</v>
      </c>
      <c r="G1000" s="2" t="s">
        <v>2147</v>
      </c>
      <c r="H1000" s="1">
        <v>242330</v>
      </c>
      <c r="I1000" s="47" t="s">
        <v>3152</v>
      </c>
      <c r="J1000" s="26" t="s">
        <v>2146</v>
      </c>
    </row>
    <row r="1001" spans="1:10" ht="63.75" thickBot="1">
      <c r="A1001" s="35">
        <v>1000</v>
      </c>
      <c r="B1001" s="37">
        <v>3.2</v>
      </c>
      <c r="C1001" s="25" t="s">
        <v>1595</v>
      </c>
      <c r="D1001" s="31">
        <v>500000</v>
      </c>
      <c r="E1001" s="33">
        <v>15008</v>
      </c>
      <c r="F1001" s="37" t="s">
        <v>2148</v>
      </c>
      <c r="G1001" s="2" t="s">
        <v>2147</v>
      </c>
      <c r="H1001" s="1">
        <v>242330</v>
      </c>
      <c r="I1001" s="47" t="s">
        <v>3153</v>
      </c>
      <c r="J1001" s="26" t="s">
        <v>2146</v>
      </c>
    </row>
    <row r="1002" spans="1:10" ht="42.75" thickBot="1">
      <c r="A1002" s="35">
        <v>1001</v>
      </c>
      <c r="B1002" s="37">
        <v>3.2</v>
      </c>
      <c r="C1002" s="25" t="s">
        <v>1596</v>
      </c>
      <c r="D1002" s="31">
        <v>500000</v>
      </c>
      <c r="E1002" s="33">
        <v>15008</v>
      </c>
      <c r="F1002" s="37" t="s">
        <v>2148</v>
      </c>
      <c r="G1002" s="2" t="s">
        <v>2147</v>
      </c>
      <c r="H1002" s="1">
        <v>242330</v>
      </c>
      <c r="I1002" s="47" t="s">
        <v>3154</v>
      </c>
      <c r="J1002" s="26" t="s">
        <v>2146</v>
      </c>
    </row>
    <row r="1003" spans="1:10" ht="42.75" thickBot="1">
      <c r="A1003" s="35">
        <v>1002</v>
      </c>
      <c r="B1003" s="37">
        <v>3.2</v>
      </c>
      <c r="C1003" s="25" t="s">
        <v>1597</v>
      </c>
      <c r="D1003" s="31">
        <v>500000</v>
      </c>
      <c r="E1003" s="33">
        <v>15008</v>
      </c>
      <c r="F1003" s="37" t="s">
        <v>2148</v>
      </c>
      <c r="G1003" s="2" t="s">
        <v>2147</v>
      </c>
      <c r="H1003" s="1">
        <v>242330</v>
      </c>
      <c r="I1003" s="47" t="s">
        <v>3155</v>
      </c>
      <c r="J1003" s="26" t="s">
        <v>2146</v>
      </c>
    </row>
    <row r="1004" spans="1:10" ht="63.75" thickBot="1">
      <c r="A1004" s="35">
        <v>1003</v>
      </c>
      <c r="B1004" s="37">
        <v>3.2</v>
      </c>
      <c r="C1004" s="25" t="s">
        <v>1598</v>
      </c>
      <c r="D1004" s="31">
        <v>500000</v>
      </c>
      <c r="E1004" s="33">
        <v>15008</v>
      </c>
      <c r="F1004" s="37" t="s">
        <v>2148</v>
      </c>
      <c r="G1004" s="2" t="s">
        <v>2147</v>
      </c>
      <c r="H1004" s="1">
        <v>242330</v>
      </c>
      <c r="I1004" s="47" t="s">
        <v>3156</v>
      </c>
      <c r="J1004" s="26" t="s">
        <v>2146</v>
      </c>
    </row>
    <row r="1005" spans="1:10" ht="63.75" thickBot="1">
      <c r="A1005" s="35">
        <v>1004</v>
      </c>
      <c r="B1005" s="37">
        <v>3.2</v>
      </c>
      <c r="C1005" s="25" t="s">
        <v>1599</v>
      </c>
      <c r="D1005" s="31">
        <v>500000</v>
      </c>
      <c r="E1005" s="33">
        <v>15008</v>
      </c>
      <c r="F1005" s="37" t="s">
        <v>2148</v>
      </c>
      <c r="G1005" s="2" t="s">
        <v>2147</v>
      </c>
      <c r="H1005" s="1">
        <v>242330</v>
      </c>
      <c r="I1005" s="47" t="s">
        <v>3157</v>
      </c>
      <c r="J1005" s="26" t="s">
        <v>2146</v>
      </c>
    </row>
    <row r="1006" spans="1:10" ht="63.75" thickBot="1">
      <c r="A1006" s="35">
        <v>1005</v>
      </c>
      <c r="B1006" s="37">
        <v>3.2</v>
      </c>
      <c r="C1006" s="25" t="s">
        <v>1600</v>
      </c>
      <c r="D1006" s="31">
        <v>500000</v>
      </c>
      <c r="E1006" s="33">
        <v>15008</v>
      </c>
      <c r="F1006" s="37" t="s">
        <v>2148</v>
      </c>
      <c r="G1006" s="2" t="s">
        <v>2147</v>
      </c>
      <c r="H1006" s="1">
        <v>242330</v>
      </c>
      <c r="I1006" s="47" t="s">
        <v>3158</v>
      </c>
      <c r="J1006" s="26" t="s">
        <v>2146</v>
      </c>
    </row>
    <row r="1007" spans="1:10" ht="63.75" thickBot="1">
      <c r="A1007" s="35">
        <v>1006</v>
      </c>
      <c r="B1007" s="37">
        <v>3.2</v>
      </c>
      <c r="C1007" s="25" t="s">
        <v>1601</v>
      </c>
      <c r="D1007" s="31">
        <v>500000</v>
      </c>
      <c r="E1007" s="33">
        <v>15008</v>
      </c>
      <c r="F1007" s="37" t="s">
        <v>2148</v>
      </c>
      <c r="G1007" s="2" t="s">
        <v>2147</v>
      </c>
      <c r="H1007" s="1">
        <v>242330</v>
      </c>
      <c r="I1007" s="47" t="s">
        <v>3159</v>
      </c>
      <c r="J1007" s="26" t="s">
        <v>2146</v>
      </c>
    </row>
    <row r="1008" spans="1:10" ht="105.75" thickBot="1">
      <c r="A1008" s="35">
        <v>1007</v>
      </c>
      <c r="B1008" s="37">
        <v>3.2</v>
      </c>
      <c r="C1008" s="25" t="s">
        <v>1602</v>
      </c>
      <c r="D1008" s="31">
        <v>500000</v>
      </c>
      <c r="E1008" s="33">
        <v>15008</v>
      </c>
      <c r="F1008" s="37" t="s">
        <v>2148</v>
      </c>
      <c r="G1008" s="2" t="s">
        <v>2147</v>
      </c>
      <c r="H1008" s="1">
        <v>242330</v>
      </c>
      <c r="I1008" s="47" t="s">
        <v>3160</v>
      </c>
      <c r="J1008" s="29" t="s">
        <v>2146</v>
      </c>
    </row>
    <row r="1009" spans="1:10" ht="84.75" thickBot="1">
      <c r="A1009" s="35">
        <v>1008</v>
      </c>
      <c r="B1009" s="37">
        <v>3.2</v>
      </c>
      <c r="C1009" s="25" t="s">
        <v>1603</v>
      </c>
      <c r="D1009" s="31">
        <v>500000</v>
      </c>
      <c r="E1009" s="33">
        <v>15008</v>
      </c>
      <c r="F1009" s="37" t="s">
        <v>2148</v>
      </c>
      <c r="G1009" s="2" t="s">
        <v>2147</v>
      </c>
      <c r="H1009" s="1">
        <v>242330</v>
      </c>
      <c r="I1009" s="47" t="s">
        <v>3161</v>
      </c>
      <c r="J1009" s="29" t="s">
        <v>2146</v>
      </c>
    </row>
    <row r="1010" spans="1:10" ht="84.75" thickBot="1">
      <c r="A1010" s="35">
        <v>1009</v>
      </c>
      <c r="B1010" s="37">
        <v>3.2</v>
      </c>
      <c r="C1010" s="25" t="s">
        <v>1604</v>
      </c>
      <c r="D1010" s="31">
        <v>500000</v>
      </c>
      <c r="E1010" s="33">
        <v>15008</v>
      </c>
      <c r="F1010" s="37" t="s">
        <v>2148</v>
      </c>
      <c r="G1010" s="2" t="s">
        <v>2147</v>
      </c>
      <c r="H1010" s="1">
        <v>242330</v>
      </c>
      <c r="I1010" s="47" t="s">
        <v>3162</v>
      </c>
      <c r="J1010" s="29" t="s">
        <v>2146</v>
      </c>
    </row>
    <row r="1011" spans="1:10" ht="63.75" thickBot="1">
      <c r="A1011" s="35">
        <v>1010</v>
      </c>
      <c r="B1011" s="37">
        <v>3.2</v>
      </c>
      <c r="C1011" s="25" t="s">
        <v>1605</v>
      </c>
      <c r="D1011" s="31">
        <v>500000</v>
      </c>
      <c r="E1011" s="33">
        <v>15008</v>
      </c>
      <c r="F1011" s="37" t="s">
        <v>2148</v>
      </c>
      <c r="G1011" s="2" t="s">
        <v>2147</v>
      </c>
      <c r="H1011" s="1">
        <v>242330</v>
      </c>
      <c r="I1011" s="47" t="s">
        <v>3163</v>
      </c>
      <c r="J1011" s="29" t="s">
        <v>2146</v>
      </c>
    </row>
    <row r="1012" spans="1:10" ht="42.75" thickBot="1">
      <c r="A1012" s="35">
        <v>1011</v>
      </c>
      <c r="B1012" s="37">
        <v>3.2</v>
      </c>
      <c r="C1012" s="25" t="s">
        <v>1606</v>
      </c>
      <c r="D1012" s="31">
        <v>500000</v>
      </c>
      <c r="E1012" s="33">
        <v>15008</v>
      </c>
      <c r="F1012" s="37" t="s">
        <v>2148</v>
      </c>
      <c r="G1012" s="2" t="s">
        <v>2147</v>
      </c>
      <c r="H1012" s="1">
        <v>242330</v>
      </c>
      <c r="I1012" s="47" t="s">
        <v>3164</v>
      </c>
      <c r="J1012" s="29" t="s">
        <v>2146</v>
      </c>
    </row>
    <row r="1013" spans="1:10" ht="42.75" thickBot="1">
      <c r="A1013" s="35">
        <v>1012</v>
      </c>
      <c r="B1013" s="37">
        <v>3.2</v>
      </c>
      <c r="C1013" s="25" t="s">
        <v>1607</v>
      </c>
      <c r="D1013" s="31">
        <v>500000</v>
      </c>
      <c r="E1013" s="33">
        <v>15008</v>
      </c>
      <c r="F1013" s="37" t="s">
        <v>2148</v>
      </c>
      <c r="G1013" s="2" t="s">
        <v>2147</v>
      </c>
      <c r="H1013" s="1">
        <v>242330</v>
      </c>
      <c r="I1013" s="47" t="s">
        <v>3165</v>
      </c>
      <c r="J1013" s="29" t="s">
        <v>2146</v>
      </c>
    </row>
    <row r="1014" spans="1:10" ht="84.75" thickBot="1">
      <c r="A1014" s="35">
        <v>1013</v>
      </c>
      <c r="B1014" s="37">
        <v>3.2</v>
      </c>
      <c r="C1014" s="25" t="s">
        <v>1608</v>
      </c>
      <c r="D1014" s="31">
        <v>500000</v>
      </c>
      <c r="E1014" s="33">
        <v>15008</v>
      </c>
      <c r="F1014" s="37" t="s">
        <v>2148</v>
      </c>
      <c r="G1014" s="2" t="s">
        <v>2147</v>
      </c>
      <c r="H1014" s="1">
        <v>242330</v>
      </c>
      <c r="I1014" s="47" t="s">
        <v>3166</v>
      </c>
      <c r="J1014" s="29" t="s">
        <v>2146</v>
      </c>
    </row>
    <row r="1015" spans="1:10" ht="84.75" thickBot="1">
      <c r="A1015" s="35">
        <v>1014</v>
      </c>
      <c r="B1015" s="37">
        <v>3.2</v>
      </c>
      <c r="C1015" s="25" t="s">
        <v>1609</v>
      </c>
      <c r="D1015" s="31">
        <v>500000</v>
      </c>
      <c r="E1015" s="33">
        <v>15008</v>
      </c>
      <c r="F1015" s="37" t="s">
        <v>2148</v>
      </c>
      <c r="G1015" s="2" t="s">
        <v>2147</v>
      </c>
      <c r="H1015" s="1">
        <v>242330</v>
      </c>
      <c r="I1015" s="47" t="s">
        <v>3167</v>
      </c>
      <c r="J1015" s="29" t="s">
        <v>2146</v>
      </c>
    </row>
    <row r="1016" spans="1:10" ht="63.75" thickBot="1">
      <c r="A1016" s="35">
        <v>1015</v>
      </c>
      <c r="B1016" s="37">
        <v>3.2</v>
      </c>
      <c r="C1016" s="25" t="s">
        <v>1610</v>
      </c>
      <c r="D1016" s="31">
        <v>500000</v>
      </c>
      <c r="E1016" s="33">
        <v>15008</v>
      </c>
      <c r="F1016" s="37" t="s">
        <v>2148</v>
      </c>
      <c r="G1016" s="2" t="s">
        <v>2147</v>
      </c>
      <c r="H1016" s="1">
        <v>242330</v>
      </c>
      <c r="I1016" s="47" t="s">
        <v>3168</v>
      </c>
      <c r="J1016" s="29" t="s">
        <v>2146</v>
      </c>
    </row>
    <row r="1017" spans="1:10" ht="84.75" thickBot="1">
      <c r="A1017" s="35">
        <v>1016</v>
      </c>
      <c r="B1017" s="37">
        <v>3.2</v>
      </c>
      <c r="C1017" s="25" t="s">
        <v>1611</v>
      </c>
      <c r="D1017" s="31">
        <v>500000</v>
      </c>
      <c r="E1017" s="33">
        <v>15008</v>
      </c>
      <c r="F1017" s="37" t="s">
        <v>2148</v>
      </c>
      <c r="G1017" s="2" t="s">
        <v>2147</v>
      </c>
      <c r="H1017" s="1">
        <v>242330</v>
      </c>
      <c r="I1017" s="47" t="s">
        <v>3169</v>
      </c>
      <c r="J1017" s="29" t="s">
        <v>2146</v>
      </c>
    </row>
    <row r="1018" spans="1:10" ht="42.75" thickBot="1">
      <c r="A1018" s="35">
        <v>1017</v>
      </c>
      <c r="B1018" s="37">
        <v>3.2</v>
      </c>
      <c r="C1018" s="25" t="s">
        <v>1612</v>
      </c>
      <c r="D1018" s="31">
        <v>500000</v>
      </c>
      <c r="E1018" s="33">
        <v>15008</v>
      </c>
      <c r="F1018" s="37" t="s">
        <v>2148</v>
      </c>
      <c r="G1018" s="2" t="s">
        <v>2147</v>
      </c>
      <c r="H1018" s="1">
        <v>242330</v>
      </c>
      <c r="I1018" s="47" t="s">
        <v>3170</v>
      </c>
      <c r="J1018" s="29" t="s">
        <v>2146</v>
      </c>
    </row>
    <row r="1019" spans="1:10" ht="42.75" thickBot="1">
      <c r="A1019" s="35">
        <v>1018</v>
      </c>
      <c r="B1019" s="37">
        <v>3.2</v>
      </c>
      <c r="C1019" s="25" t="s">
        <v>1613</v>
      </c>
      <c r="D1019" s="31">
        <v>500000</v>
      </c>
      <c r="E1019" s="33">
        <v>15008</v>
      </c>
      <c r="F1019" s="37" t="s">
        <v>2148</v>
      </c>
      <c r="G1019" s="2" t="s">
        <v>2147</v>
      </c>
      <c r="H1019" s="1">
        <v>242330</v>
      </c>
      <c r="I1019" s="47" t="s">
        <v>3171</v>
      </c>
      <c r="J1019" s="29" t="s">
        <v>2146</v>
      </c>
    </row>
    <row r="1020" spans="1:10" ht="42.75" thickBot="1">
      <c r="A1020" s="35">
        <v>1019</v>
      </c>
      <c r="B1020" s="37">
        <v>3.2</v>
      </c>
      <c r="C1020" s="25" t="s">
        <v>1614</v>
      </c>
      <c r="D1020" s="31">
        <v>500000</v>
      </c>
      <c r="E1020" s="33">
        <v>15008</v>
      </c>
      <c r="F1020" s="37" t="s">
        <v>2148</v>
      </c>
      <c r="G1020" s="2" t="s">
        <v>2147</v>
      </c>
      <c r="H1020" s="1">
        <v>242330</v>
      </c>
      <c r="I1020" s="47" t="s">
        <v>3172</v>
      </c>
      <c r="J1020" s="26" t="s">
        <v>2146</v>
      </c>
    </row>
    <row r="1021" spans="1:10" ht="84.75" thickBot="1">
      <c r="A1021" s="35">
        <v>1020</v>
      </c>
      <c r="B1021" s="37">
        <v>3.2</v>
      </c>
      <c r="C1021" s="25" t="s">
        <v>1615</v>
      </c>
      <c r="D1021" s="31">
        <v>500000</v>
      </c>
      <c r="E1021" s="33">
        <v>15008</v>
      </c>
      <c r="F1021" s="37" t="s">
        <v>2148</v>
      </c>
      <c r="G1021" s="2" t="s">
        <v>2147</v>
      </c>
      <c r="H1021" s="1">
        <v>242330</v>
      </c>
      <c r="I1021" s="47" t="s">
        <v>3173</v>
      </c>
      <c r="J1021" s="26" t="s">
        <v>2146</v>
      </c>
    </row>
    <row r="1022" spans="1:10" ht="42.75" thickBot="1">
      <c r="A1022" s="35">
        <v>1021</v>
      </c>
      <c r="B1022" s="37">
        <v>3.2</v>
      </c>
      <c r="C1022" s="25" t="s">
        <v>1616</v>
      </c>
      <c r="D1022" s="31">
        <v>500000</v>
      </c>
      <c r="E1022" s="33">
        <v>15008</v>
      </c>
      <c r="F1022" s="37" t="s">
        <v>2148</v>
      </c>
      <c r="G1022" s="2" t="s">
        <v>2147</v>
      </c>
      <c r="H1022" s="1">
        <v>242330</v>
      </c>
      <c r="I1022" s="47" t="s">
        <v>3174</v>
      </c>
      <c r="J1022" s="26" t="s">
        <v>2146</v>
      </c>
    </row>
    <row r="1023" spans="1:10" ht="42.75" thickBot="1">
      <c r="A1023" s="35">
        <v>1022</v>
      </c>
      <c r="B1023" s="37">
        <v>3.2</v>
      </c>
      <c r="C1023" s="25" t="s">
        <v>1617</v>
      </c>
      <c r="D1023" s="31">
        <v>500000</v>
      </c>
      <c r="E1023" s="33">
        <v>15008</v>
      </c>
      <c r="F1023" s="37" t="s">
        <v>2148</v>
      </c>
      <c r="G1023" s="2" t="s">
        <v>2147</v>
      </c>
      <c r="H1023" s="1">
        <v>242330</v>
      </c>
      <c r="I1023" s="47" t="s">
        <v>3175</v>
      </c>
      <c r="J1023" s="26" t="s">
        <v>2146</v>
      </c>
    </row>
    <row r="1024" spans="1:10" ht="42.75" thickBot="1">
      <c r="A1024" s="35">
        <v>1023</v>
      </c>
      <c r="B1024" s="37">
        <v>3.2</v>
      </c>
      <c r="C1024" s="25" t="s">
        <v>1618</v>
      </c>
      <c r="D1024" s="31">
        <v>500000</v>
      </c>
      <c r="E1024" s="33">
        <v>15008</v>
      </c>
      <c r="F1024" s="37" t="s">
        <v>2148</v>
      </c>
      <c r="G1024" s="2" t="s">
        <v>2147</v>
      </c>
      <c r="H1024" s="1">
        <v>242330</v>
      </c>
      <c r="I1024" s="47" t="s">
        <v>3176</v>
      </c>
      <c r="J1024" s="26" t="s">
        <v>2146</v>
      </c>
    </row>
    <row r="1025" spans="1:10" ht="63.75" thickBot="1">
      <c r="A1025" s="35">
        <v>1024</v>
      </c>
      <c r="B1025" s="37">
        <v>3.2</v>
      </c>
      <c r="C1025" s="25" t="s">
        <v>1619</v>
      </c>
      <c r="D1025" s="31">
        <v>500000</v>
      </c>
      <c r="E1025" s="33">
        <v>15008</v>
      </c>
      <c r="F1025" s="37" t="s">
        <v>2148</v>
      </c>
      <c r="G1025" s="2" t="s">
        <v>2147</v>
      </c>
      <c r="H1025" s="1">
        <v>242330</v>
      </c>
      <c r="I1025" s="47" t="s">
        <v>3177</v>
      </c>
      <c r="J1025" s="26" t="s">
        <v>2146</v>
      </c>
    </row>
    <row r="1026" spans="1:10" ht="63.75" thickBot="1">
      <c r="A1026" s="35">
        <v>1025</v>
      </c>
      <c r="B1026" s="37">
        <v>3.2</v>
      </c>
      <c r="C1026" s="25" t="s">
        <v>1620</v>
      </c>
      <c r="D1026" s="31">
        <v>500000</v>
      </c>
      <c r="E1026" s="33">
        <v>15008</v>
      </c>
      <c r="F1026" s="37" t="s">
        <v>2148</v>
      </c>
      <c r="G1026" s="2" t="s">
        <v>2147</v>
      </c>
      <c r="H1026" s="1">
        <v>242330</v>
      </c>
      <c r="I1026" s="47" t="s">
        <v>3178</v>
      </c>
      <c r="J1026" s="26" t="s">
        <v>2146</v>
      </c>
    </row>
    <row r="1027" spans="1:10" ht="63.75" thickBot="1">
      <c r="A1027" s="35">
        <v>1026</v>
      </c>
      <c r="B1027" s="37">
        <v>3.2</v>
      </c>
      <c r="C1027" s="25" t="s">
        <v>1621</v>
      </c>
      <c r="D1027" s="31">
        <v>500000</v>
      </c>
      <c r="E1027" s="33">
        <v>15008</v>
      </c>
      <c r="F1027" s="37" t="s">
        <v>2148</v>
      </c>
      <c r="G1027" s="2" t="s">
        <v>2147</v>
      </c>
      <c r="H1027" s="1">
        <v>242330</v>
      </c>
      <c r="I1027" s="47" t="s">
        <v>3179</v>
      </c>
      <c r="J1027" s="26" t="s">
        <v>2146</v>
      </c>
    </row>
    <row r="1028" spans="1:10" ht="42.75" thickBot="1">
      <c r="A1028" s="35">
        <v>1027</v>
      </c>
      <c r="B1028" s="37">
        <v>3.2</v>
      </c>
      <c r="C1028" s="25" t="s">
        <v>1622</v>
      </c>
      <c r="D1028" s="31">
        <v>500000</v>
      </c>
      <c r="E1028" s="33">
        <v>15008</v>
      </c>
      <c r="F1028" s="37" t="s">
        <v>2148</v>
      </c>
      <c r="G1028" s="2" t="s">
        <v>2147</v>
      </c>
      <c r="H1028" s="1">
        <v>242330</v>
      </c>
      <c r="I1028" s="47" t="s">
        <v>3180</v>
      </c>
      <c r="J1028" s="26" t="s">
        <v>2146</v>
      </c>
    </row>
    <row r="1029" spans="1:10" ht="42.75" thickBot="1">
      <c r="A1029" s="35">
        <v>1028</v>
      </c>
      <c r="B1029" s="37">
        <v>3.2</v>
      </c>
      <c r="C1029" s="25" t="s">
        <v>1623</v>
      </c>
      <c r="D1029" s="31">
        <v>500000</v>
      </c>
      <c r="E1029" s="33">
        <v>15008</v>
      </c>
      <c r="F1029" s="37" t="s">
        <v>2148</v>
      </c>
      <c r="G1029" s="2" t="s">
        <v>2147</v>
      </c>
      <c r="H1029" s="1">
        <v>242330</v>
      </c>
      <c r="I1029" s="47" t="s">
        <v>3181</v>
      </c>
      <c r="J1029" s="26" t="s">
        <v>2146</v>
      </c>
    </row>
    <row r="1030" spans="1:10" ht="42.75" thickBot="1">
      <c r="A1030" s="35">
        <v>1029</v>
      </c>
      <c r="B1030" s="37">
        <v>3.2</v>
      </c>
      <c r="C1030" s="25" t="s">
        <v>1624</v>
      </c>
      <c r="D1030" s="31">
        <v>500000</v>
      </c>
      <c r="E1030" s="33">
        <v>15008</v>
      </c>
      <c r="F1030" s="37" t="s">
        <v>2148</v>
      </c>
      <c r="G1030" s="2" t="s">
        <v>2147</v>
      </c>
      <c r="H1030" s="1">
        <v>242330</v>
      </c>
      <c r="I1030" s="47" t="s">
        <v>3182</v>
      </c>
      <c r="J1030" s="26" t="s">
        <v>2146</v>
      </c>
    </row>
    <row r="1031" spans="1:10" ht="42.75" thickBot="1">
      <c r="A1031" s="35">
        <v>1030</v>
      </c>
      <c r="B1031" s="37">
        <v>3.2</v>
      </c>
      <c r="C1031" s="25" t="s">
        <v>1625</v>
      </c>
      <c r="D1031" s="31">
        <v>500000</v>
      </c>
      <c r="E1031" s="33">
        <v>15008</v>
      </c>
      <c r="F1031" s="37" t="s">
        <v>2148</v>
      </c>
      <c r="G1031" s="2" t="s">
        <v>2147</v>
      </c>
      <c r="H1031" s="1">
        <v>242330</v>
      </c>
      <c r="I1031" s="47" t="s">
        <v>3183</v>
      </c>
      <c r="J1031" s="26" t="s">
        <v>2146</v>
      </c>
    </row>
    <row r="1032" spans="1:10" ht="63.75" thickBot="1">
      <c r="A1032" s="35">
        <v>1031</v>
      </c>
      <c r="B1032" s="37">
        <v>3.2</v>
      </c>
      <c r="C1032" s="25" t="s">
        <v>1626</v>
      </c>
      <c r="D1032" s="31">
        <v>500000</v>
      </c>
      <c r="E1032" s="33">
        <v>15008</v>
      </c>
      <c r="F1032" s="37" t="s">
        <v>2148</v>
      </c>
      <c r="G1032" s="2" t="s">
        <v>2147</v>
      </c>
      <c r="H1032" s="1">
        <v>242330</v>
      </c>
      <c r="I1032" s="47" t="s">
        <v>3184</v>
      </c>
      <c r="J1032" s="26" t="s">
        <v>2146</v>
      </c>
    </row>
    <row r="1033" spans="1:10" ht="42.75" thickBot="1">
      <c r="A1033" s="35">
        <v>1032</v>
      </c>
      <c r="B1033" s="37">
        <v>3.2</v>
      </c>
      <c r="C1033" s="25" t="s">
        <v>1627</v>
      </c>
      <c r="D1033" s="31">
        <v>500000</v>
      </c>
      <c r="E1033" s="33">
        <v>15008</v>
      </c>
      <c r="F1033" s="37" t="s">
        <v>2148</v>
      </c>
      <c r="G1033" s="2" t="s">
        <v>2147</v>
      </c>
      <c r="H1033" s="1">
        <v>242330</v>
      </c>
      <c r="I1033" s="47" t="s">
        <v>3185</v>
      </c>
      <c r="J1033" s="26" t="s">
        <v>2146</v>
      </c>
    </row>
    <row r="1034" spans="1:10" ht="42.75" thickBot="1">
      <c r="A1034" s="35">
        <v>1033</v>
      </c>
      <c r="B1034" s="37">
        <v>3.2</v>
      </c>
      <c r="C1034" s="25" t="s">
        <v>1628</v>
      </c>
      <c r="D1034" s="31">
        <v>500000</v>
      </c>
      <c r="E1034" s="33">
        <v>15008</v>
      </c>
      <c r="F1034" s="37" t="s">
        <v>2148</v>
      </c>
      <c r="G1034" s="2" t="s">
        <v>2147</v>
      </c>
      <c r="H1034" s="1">
        <v>242330</v>
      </c>
      <c r="I1034" s="47" t="s">
        <v>3186</v>
      </c>
      <c r="J1034" s="26" t="s">
        <v>2146</v>
      </c>
    </row>
    <row r="1035" spans="1:10" ht="42.75" thickBot="1">
      <c r="A1035" s="35">
        <v>1034</v>
      </c>
      <c r="B1035" s="37">
        <v>3.2</v>
      </c>
      <c r="C1035" s="25" t="s">
        <v>1629</v>
      </c>
      <c r="D1035" s="31">
        <v>500000</v>
      </c>
      <c r="E1035" s="33">
        <v>15008</v>
      </c>
      <c r="F1035" s="37" t="s">
        <v>2148</v>
      </c>
      <c r="G1035" s="2" t="s">
        <v>2147</v>
      </c>
      <c r="H1035" s="1">
        <v>242330</v>
      </c>
      <c r="I1035" s="47" t="s">
        <v>3187</v>
      </c>
      <c r="J1035" s="26" t="s">
        <v>2146</v>
      </c>
    </row>
    <row r="1036" spans="1:10" ht="42.75" thickBot="1">
      <c r="A1036" s="35">
        <v>1035</v>
      </c>
      <c r="B1036" s="37">
        <v>3.2</v>
      </c>
      <c r="C1036" s="25" t="s">
        <v>1630</v>
      </c>
      <c r="D1036" s="31">
        <v>500000</v>
      </c>
      <c r="E1036" s="33">
        <v>15008</v>
      </c>
      <c r="F1036" s="37" t="s">
        <v>2148</v>
      </c>
      <c r="G1036" s="2" t="s">
        <v>2147</v>
      </c>
      <c r="H1036" s="1">
        <v>242330</v>
      </c>
      <c r="I1036" s="47" t="s">
        <v>3188</v>
      </c>
      <c r="J1036" s="26" t="s">
        <v>2146</v>
      </c>
    </row>
    <row r="1037" spans="1:10" ht="42.75" thickBot="1">
      <c r="A1037" s="35">
        <v>1036</v>
      </c>
      <c r="B1037" s="37">
        <v>3.2</v>
      </c>
      <c r="C1037" s="25" t="s">
        <v>1631</v>
      </c>
      <c r="D1037" s="31">
        <v>500000</v>
      </c>
      <c r="E1037" s="33">
        <v>15008</v>
      </c>
      <c r="F1037" s="37" t="s">
        <v>2148</v>
      </c>
      <c r="G1037" s="2" t="s">
        <v>2147</v>
      </c>
      <c r="H1037" s="1">
        <v>242330</v>
      </c>
      <c r="I1037" s="47" t="s">
        <v>3189</v>
      </c>
      <c r="J1037" s="26" t="s">
        <v>2146</v>
      </c>
    </row>
    <row r="1038" spans="1:10" ht="42.75" thickBot="1">
      <c r="A1038" s="35">
        <v>1037</v>
      </c>
      <c r="B1038" s="37">
        <v>3.2</v>
      </c>
      <c r="C1038" s="25" t="s">
        <v>1632</v>
      </c>
      <c r="D1038" s="31">
        <v>500000</v>
      </c>
      <c r="E1038" s="33">
        <v>15008</v>
      </c>
      <c r="F1038" s="37" t="s">
        <v>2148</v>
      </c>
      <c r="G1038" s="2" t="s">
        <v>2147</v>
      </c>
      <c r="H1038" s="1">
        <v>242330</v>
      </c>
      <c r="I1038" s="47" t="s">
        <v>3190</v>
      </c>
      <c r="J1038" s="26" t="s">
        <v>2146</v>
      </c>
    </row>
    <row r="1039" spans="1:10" ht="42.75" thickBot="1">
      <c r="A1039" s="35">
        <v>1038</v>
      </c>
      <c r="B1039" s="37">
        <v>3.2</v>
      </c>
      <c r="C1039" s="25" t="s">
        <v>1633</v>
      </c>
      <c r="D1039" s="31">
        <v>500000</v>
      </c>
      <c r="E1039" s="33">
        <v>15008</v>
      </c>
      <c r="F1039" s="37" t="s">
        <v>2148</v>
      </c>
      <c r="G1039" s="2" t="s">
        <v>2147</v>
      </c>
      <c r="H1039" s="1">
        <v>242330</v>
      </c>
      <c r="I1039" s="47" t="s">
        <v>3191</v>
      </c>
      <c r="J1039" s="26" t="s">
        <v>2146</v>
      </c>
    </row>
    <row r="1040" spans="1:10" ht="42.75" thickBot="1">
      <c r="A1040" s="35">
        <v>1039</v>
      </c>
      <c r="B1040" s="37">
        <v>3.2</v>
      </c>
      <c r="C1040" s="25" t="s">
        <v>1634</v>
      </c>
      <c r="D1040" s="31">
        <v>500000</v>
      </c>
      <c r="E1040" s="33">
        <v>15008</v>
      </c>
      <c r="F1040" s="37" t="s">
        <v>2148</v>
      </c>
      <c r="G1040" s="2" t="s">
        <v>2147</v>
      </c>
      <c r="H1040" s="1">
        <v>242330</v>
      </c>
      <c r="I1040" s="47" t="s">
        <v>3192</v>
      </c>
      <c r="J1040" s="26" t="s">
        <v>2146</v>
      </c>
    </row>
    <row r="1041" spans="1:10" ht="42.75" thickBot="1">
      <c r="A1041" s="35">
        <v>1040</v>
      </c>
      <c r="B1041" s="37">
        <v>3.2</v>
      </c>
      <c r="C1041" s="25" t="s">
        <v>1635</v>
      </c>
      <c r="D1041" s="31">
        <v>500000</v>
      </c>
      <c r="E1041" s="33">
        <v>15008</v>
      </c>
      <c r="F1041" s="37" t="s">
        <v>2148</v>
      </c>
      <c r="G1041" s="2" t="s">
        <v>2147</v>
      </c>
      <c r="H1041" s="1">
        <v>242330</v>
      </c>
      <c r="I1041" s="47" t="s">
        <v>3193</v>
      </c>
      <c r="J1041" s="29" t="s">
        <v>2146</v>
      </c>
    </row>
    <row r="1042" spans="1:10" ht="63.75" thickBot="1">
      <c r="A1042" s="35">
        <v>1041</v>
      </c>
      <c r="B1042" s="37">
        <v>3.2</v>
      </c>
      <c r="C1042" s="25" t="s">
        <v>1636</v>
      </c>
      <c r="D1042" s="31">
        <v>499900</v>
      </c>
      <c r="E1042" s="33">
        <v>15008</v>
      </c>
      <c r="F1042" s="37" t="s">
        <v>2148</v>
      </c>
      <c r="G1042" s="2" t="s">
        <v>2147</v>
      </c>
      <c r="H1042" s="1">
        <v>242330</v>
      </c>
      <c r="I1042" s="47" t="s">
        <v>3194</v>
      </c>
      <c r="J1042" s="29" t="s">
        <v>2146</v>
      </c>
    </row>
    <row r="1043" spans="1:10" ht="63.75" thickBot="1">
      <c r="A1043" s="35">
        <v>1042</v>
      </c>
      <c r="B1043" s="37">
        <v>3.2</v>
      </c>
      <c r="C1043" s="25" t="s">
        <v>1637</v>
      </c>
      <c r="D1043" s="31">
        <v>499900</v>
      </c>
      <c r="E1043" s="33">
        <v>15008</v>
      </c>
      <c r="F1043" s="37" t="s">
        <v>2148</v>
      </c>
      <c r="G1043" s="2" t="s">
        <v>2147</v>
      </c>
      <c r="H1043" s="1">
        <v>242330</v>
      </c>
      <c r="I1043" s="47" t="s">
        <v>3195</v>
      </c>
      <c r="J1043" s="26" t="s">
        <v>2146</v>
      </c>
    </row>
    <row r="1044" spans="1:10" ht="63.75" thickBot="1">
      <c r="A1044" s="35">
        <v>1043</v>
      </c>
      <c r="B1044" s="37">
        <v>3.2</v>
      </c>
      <c r="C1044" s="25" t="s">
        <v>1638</v>
      </c>
      <c r="D1044" s="31">
        <v>499900</v>
      </c>
      <c r="E1044" s="33">
        <v>15008</v>
      </c>
      <c r="F1044" s="37" t="s">
        <v>2148</v>
      </c>
      <c r="G1044" s="2" t="s">
        <v>2147</v>
      </c>
      <c r="H1044" s="1">
        <v>242330</v>
      </c>
      <c r="I1044" s="47" t="s">
        <v>3196</v>
      </c>
      <c r="J1044" s="26" t="s">
        <v>2146</v>
      </c>
    </row>
    <row r="1045" spans="1:10" ht="84.75" thickBot="1">
      <c r="A1045" s="35">
        <v>1044</v>
      </c>
      <c r="B1045" s="37">
        <v>3.2</v>
      </c>
      <c r="C1045" s="25" t="s">
        <v>1639</v>
      </c>
      <c r="D1045" s="31">
        <v>499000</v>
      </c>
      <c r="E1045" s="33">
        <v>15008</v>
      </c>
      <c r="F1045" s="37" t="s">
        <v>2148</v>
      </c>
      <c r="G1045" s="2" t="s">
        <v>2147</v>
      </c>
      <c r="H1045" s="1">
        <v>242330</v>
      </c>
      <c r="I1045" s="47" t="s">
        <v>3197</v>
      </c>
      <c r="J1045" s="26">
        <v>5</v>
      </c>
    </row>
    <row r="1046" spans="1:10" ht="84.75" thickBot="1">
      <c r="A1046" s="35">
        <v>1045</v>
      </c>
      <c r="B1046" s="37">
        <v>3.2</v>
      </c>
      <c r="C1046" s="25" t="s">
        <v>1640</v>
      </c>
      <c r="D1046" s="31">
        <v>499000</v>
      </c>
      <c r="E1046" s="33">
        <v>15008</v>
      </c>
      <c r="F1046" s="37" t="s">
        <v>2148</v>
      </c>
      <c r="G1046" s="2" t="s">
        <v>2147</v>
      </c>
      <c r="H1046" s="1">
        <v>242330</v>
      </c>
      <c r="I1046" s="47" t="s">
        <v>3198</v>
      </c>
      <c r="J1046" s="26">
        <v>5</v>
      </c>
    </row>
    <row r="1047" spans="1:10" ht="84.75" thickBot="1">
      <c r="A1047" s="35">
        <v>1046</v>
      </c>
      <c r="B1047" s="37">
        <v>3.2</v>
      </c>
      <c r="C1047" s="25" t="s">
        <v>1641</v>
      </c>
      <c r="D1047" s="31">
        <v>499000</v>
      </c>
      <c r="E1047" s="33">
        <v>15008</v>
      </c>
      <c r="F1047" s="37" t="s">
        <v>2148</v>
      </c>
      <c r="G1047" s="2" t="s">
        <v>2147</v>
      </c>
      <c r="H1047" s="1">
        <v>242330</v>
      </c>
      <c r="I1047" s="47" t="s">
        <v>3199</v>
      </c>
      <c r="J1047" s="26">
        <v>5</v>
      </c>
    </row>
    <row r="1048" spans="1:10" ht="63.75" thickBot="1">
      <c r="A1048" s="35">
        <v>1047</v>
      </c>
      <c r="B1048" s="37">
        <v>3.2</v>
      </c>
      <c r="C1048" s="25" t="s">
        <v>1642</v>
      </c>
      <c r="D1048" s="31">
        <v>499800</v>
      </c>
      <c r="E1048" s="33">
        <v>15008</v>
      </c>
      <c r="F1048" s="37" t="s">
        <v>2148</v>
      </c>
      <c r="G1048" s="2" t="s">
        <v>2147</v>
      </c>
      <c r="H1048" s="1">
        <v>242330</v>
      </c>
      <c r="I1048" s="47" t="s">
        <v>3200</v>
      </c>
      <c r="J1048" s="26" t="s">
        <v>2146</v>
      </c>
    </row>
    <row r="1049" spans="1:10" ht="63.75" thickBot="1">
      <c r="A1049" s="35">
        <v>1048</v>
      </c>
      <c r="B1049" s="37">
        <v>3.2</v>
      </c>
      <c r="C1049" s="25" t="s">
        <v>1643</v>
      </c>
      <c r="D1049" s="31">
        <v>499800</v>
      </c>
      <c r="E1049" s="33">
        <v>15008</v>
      </c>
      <c r="F1049" s="37" t="s">
        <v>2148</v>
      </c>
      <c r="G1049" s="2" t="s">
        <v>2147</v>
      </c>
      <c r="H1049" s="1">
        <v>242330</v>
      </c>
      <c r="I1049" s="47" t="s">
        <v>3201</v>
      </c>
      <c r="J1049" s="26" t="s">
        <v>2146</v>
      </c>
    </row>
    <row r="1050" spans="1:10" ht="84.75" thickBot="1">
      <c r="A1050" s="35">
        <v>1049</v>
      </c>
      <c r="B1050" s="37">
        <v>3.2</v>
      </c>
      <c r="C1050" s="25" t="s">
        <v>1644</v>
      </c>
      <c r="D1050" s="31">
        <v>500000</v>
      </c>
      <c r="E1050" s="33">
        <v>15008</v>
      </c>
      <c r="F1050" s="37" t="s">
        <v>2148</v>
      </c>
      <c r="G1050" s="2" t="s">
        <v>2147</v>
      </c>
      <c r="H1050" s="1">
        <v>242330</v>
      </c>
      <c r="I1050" s="47" t="s">
        <v>3202</v>
      </c>
      <c r="J1050" s="26" t="s">
        <v>2146</v>
      </c>
    </row>
    <row r="1051" spans="1:10" ht="63.75" thickBot="1">
      <c r="A1051" s="35">
        <v>1050</v>
      </c>
      <c r="B1051" s="37">
        <v>3.2</v>
      </c>
      <c r="C1051" s="25" t="s">
        <v>1645</v>
      </c>
      <c r="D1051" s="31">
        <v>500000</v>
      </c>
      <c r="E1051" s="33">
        <v>15008</v>
      </c>
      <c r="F1051" s="37" t="s">
        <v>2148</v>
      </c>
      <c r="G1051" s="2" t="s">
        <v>2147</v>
      </c>
      <c r="H1051" s="1">
        <v>242330</v>
      </c>
      <c r="I1051" s="47" t="s">
        <v>3203</v>
      </c>
      <c r="J1051" s="26" t="s">
        <v>2146</v>
      </c>
    </row>
    <row r="1052" spans="1:10" ht="84.75" thickBot="1">
      <c r="A1052" s="35">
        <v>1051</v>
      </c>
      <c r="B1052" s="37">
        <v>3.2</v>
      </c>
      <c r="C1052" s="25" t="s">
        <v>1646</v>
      </c>
      <c r="D1052" s="31">
        <v>500000</v>
      </c>
      <c r="E1052" s="33">
        <v>15008</v>
      </c>
      <c r="F1052" s="37" t="s">
        <v>2148</v>
      </c>
      <c r="G1052" s="2" t="s">
        <v>2147</v>
      </c>
      <c r="H1052" s="1">
        <v>242330</v>
      </c>
      <c r="I1052" s="47" t="s">
        <v>3204</v>
      </c>
      <c r="J1052" s="26" t="s">
        <v>2146</v>
      </c>
    </row>
    <row r="1053" spans="1:10" ht="63.75" thickBot="1">
      <c r="A1053" s="35">
        <v>1052</v>
      </c>
      <c r="B1053" s="37">
        <v>3.2</v>
      </c>
      <c r="C1053" s="25" t="s">
        <v>1647</v>
      </c>
      <c r="D1053" s="31">
        <v>499800</v>
      </c>
      <c r="E1053" s="33">
        <v>15008</v>
      </c>
      <c r="F1053" s="37" t="s">
        <v>2148</v>
      </c>
      <c r="G1053" s="2" t="s">
        <v>2147</v>
      </c>
      <c r="H1053" s="1">
        <v>242330</v>
      </c>
      <c r="I1053" s="47" t="s">
        <v>3205</v>
      </c>
      <c r="J1053" s="26" t="s">
        <v>2146</v>
      </c>
    </row>
    <row r="1054" spans="1:10" ht="84.75" thickBot="1">
      <c r="A1054" s="35">
        <v>1053</v>
      </c>
      <c r="B1054" s="37">
        <v>3.2</v>
      </c>
      <c r="C1054" s="25" t="s">
        <v>1648</v>
      </c>
      <c r="D1054" s="31">
        <v>499600</v>
      </c>
      <c r="E1054" s="33">
        <v>15008</v>
      </c>
      <c r="F1054" s="37" t="s">
        <v>2148</v>
      </c>
      <c r="G1054" s="2" t="s">
        <v>2147</v>
      </c>
      <c r="H1054" s="1">
        <v>242330</v>
      </c>
      <c r="I1054" s="47" t="s">
        <v>3206</v>
      </c>
      <c r="J1054" s="26" t="s">
        <v>2146</v>
      </c>
    </row>
    <row r="1055" spans="1:10" ht="105.75" thickBot="1">
      <c r="A1055" s="35">
        <v>1054</v>
      </c>
      <c r="B1055" s="37">
        <v>3.2</v>
      </c>
      <c r="C1055" s="25" t="s">
        <v>1649</v>
      </c>
      <c r="D1055" s="31">
        <v>499500</v>
      </c>
      <c r="E1055" s="33">
        <v>15008</v>
      </c>
      <c r="F1055" s="37" t="s">
        <v>2148</v>
      </c>
      <c r="G1055" s="2" t="s">
        <v>2147</v>
      </c>
      <c r="H1055" s="1">
        <v>242330</v>
      </c>
      <c r="I1055" s="47" t="s">
        <v>3207</v>
      </c>
      <c r="J1055" s="26" t="s">
        <v>2146</v>
      </c>
    </row>
    <row r="1056" spans="1:10" ht="105.75" thickBot="1">
      <c r="A1056" s="35">
        <v>1055</v>
      </c>
      <c r="B1056" s="37">
        <v>3.2</v>
      </c>
      <c r="C1056" s="25" t="s">
        <v>1650</v>
      </c>
      <c r="D1056" s="31">
        <v>499500</v>
      </c>
      <c r="E1056" s="33">
        <v>15008</v>
      </c>
      <c r="F1056" s="37" t="s">
        <v>2148</v>
      </c>
      <c r="G1056" s="2" t="s">
        <v>2147</v>
      </c>
      <c r="H1056" s="1">
        <v>242330</v>
      </c>
      <c r="I1056" s="47" t="s">
        <v>3208</v>
      </c>
      <c r="J1056" s="26" t="s">
        <v>2146</v>
      </c>
    </row>
    <row r="1057" spans="1:10" ht="105.75" thickBot="1">
      <c r="A1057" s="35">
        <v>1056</v>
      </c>
      <c r="B1057" s="37">
        <v>3.2</v>
      </c>
      <c r="C1057" s="25" t="s">
        <v>1651</v>
      </c>
      <c r="D1057" s="31">
        <v>499500</v>
      </c>
      <c r="E1057" s="33">
        <v>15008</v>
      </c>
      <c r="F1057" s="37" t="s">
        <v>2148</v>
      </c>
      <c r="G1057" s="2" t="s">
        <v>2147</v>
      </c>
      <c r="H1057" s="1">
        <v>242330</v>
      </c>
      <c r="I1057" s="47" t="s">
        <v>3209</v>
      </c>
      <c r="J1057" s="26" t="s">
        <v>2146</v>
      </c>
    </row>
    <row r="1058" spans="1:10" ht="84.75" thickBot="1">
      <c r="A1058" s="35">
        <v>1057</v>
      </c>
      <c r="B1058" s="37">
        <v>3.2</v>
      </c>
      <c r="C1058" s="25" t="s">
        <v>1652</v>
      </c>
      <c r="D1058" s="31">
        <v>499900</v>
      </c>
      <c r="E1058" s="33">
        <v>15008</v>
      </c>
      <c r="F1058" s="37" t="s">
        <v>2148</v>
      </c>
      <c r="G1058" s="2" t="s">
        <v>2147</v>
      </c>
      <c r="H1058" s="1">
        <v>242330</v>
      </c>
      <c r="I1058" s="47" t="s">
        <v>3210</v>
      </c>
      <c r="J1058" s="26" t="s">
        <v>2146</v>
      </c>
    </row>
    <row r="1059" spans="1:10" ht="84.75" thickBot="1">
      <c r="A1059" s="35">
        <v>1058</v>
      </c>
      <c r="B1059" s="37">
        <v>3.2</v>
      </c>
      <c r="C1059" s="25" t="s">
        <v>1653</v>
      </c>
      <c r="D1059" s="31">
        <v>499900</v>
      </c>
      <c r="E1059" s="33">
        <v>15008</v>
      </c>
      <c r="F1059" s="37" t="s">
        <v>2148</v>
      </c>
      <c r="G1059" s="2" t="s">
        <v>2147</v>
      </c>
      <c r="H1059" s="1">
        <v>242330</v>
      </c>
      <c r="I1059" s="47" t="s">
        <v>3211</v>
      </c>
      <c r="J1059" s="26" t="s">
        <v>2146</v>
      </c>
    </row>
    <row r="1060" spans="1:10" ht="63.75" thickBot="1">
      <c r="A1060" s="35">
        <v>1059</v>
      </c>
      <c r="B1060" s="37">
        <v>3.2</v>
      </c>
      <c r="C1060" s="25" t="s">
        <v>1654</v>
      </c>
      <c r="D1060" s="31">
        <v>499900</v>
      </c>
      <c r="E1060" s="33">
        <v>15008</v>
      </c>
      <c r="F1060" s="37" t="s">
        <v>2148</v>
      </c>
      <c r="G1060" s="2" t="s">
        <v>2147</v>
      </c>
      <c r="H1060" s="1">
        <v>242330</v>
      </c>
      <c r="I1060" s="47" t="s">
        <v>3212</v>
      </c>
      <c r="J1060" s="26" t="s">
        <v>2146</v>
      </c>
    </row>
    <row r="1061" spans="1:10" ht="105.75" thickBot="1">
      <c r="A1061" s="35">
        <v>1060</v>
      </c>
      <c r="B1061" s="37">
        <v>3.2</v>
      </c>
      <c r="C1061" s="25" t="s">
        <v>1655</v>
      </c>
      <c r="D1061" s="31">
        <v>499500</v>
      </c>
      <c r="E1061" s="33">
        <v>15008</v>
      </c>
      <c r="F1061" s="37" t="s">
        <v>2148</v>
      </c>
      <c r="G1061" s="2" t="s">
        <v>2147</v>
      </c>
      <c r="H1061" s="1">
        <v>242330</v>
      </c>
      <c r="I1061" s="47" t="s">
        <v>3213</v>
      </c>
      <c r="J1061" s="26" t="s">
        <v>2146</v>
      </c>
    </row>
    <row r="1062" spans="1:10" ht="105.75" thickBot="1">
      <c r="A1062" s="35">
        <v>1061</v>
      </c>
      <c r="B1062" s="37">
        <v>3.2</v>
      </c>
      <c r="C1062" s="25" t="s">
        <v>1656</v>
      </c>
      <c r="D1062" s="31">
        <v>499500</v>
      </c>
      <c r="E1062" s="33">
        <v>15008</v>
      </c>
      <c r="F1062" s="37" t="s">
        <v>2148</v>
      </c>
      <c r="G1062" s="2" t="s">
        <v>2147</v>
      </c>
      <c r="H1062" s="1">
        <v>242330</v>
      </c>
      <c r="I1062" s="47" t="s">
        <v>3214</v>
      </c>
      <c r="J1062" s="26" t="s">
        <v>2146</v>
      </c>
    </row>
    <row r="1063" spans="1:10" ht="63.75" thickBot="1">
      <c r="A1063" s="35">
        <v>1062</v>
      </c>
      <c r="B1063" s="37">
        <v>3.2</v>
      </c>
      <c r="C1063" s="25" t="s">
        <v>1657</v>
      </c>
      <c r="D1063" s="31">
        <v>499500</v>
      </c>
      <c r="E1063" s="33">
        <v>15008</v>
      </c>
      <c r="F1063" s="37" t="s">
        <v>2148</v>
      </c>
      <c r="G1063" s="2" t="s">
        <v>2147</v>
      </c>
      <c r="H1063" s="1">
        <v>242330</v>
      </c>
      <c r="I1063" s="47" t="s">
        <v>3215</v>
      </c>
      <c r="J1063" s="26" t="s">
        <v>2146</v>
      </c>
    </row>
    <row r="1064" spans="1:10" ht="84.75" thickBot="1">
      <c r="A1064" s="35">
        <v>1063</v>
      </c>
      <c r="B1064" s="37">
        <v>3.2</v>
      </c>
      <c r="C1064" s="25" t="s">
        <v>1658</v>
      </c>
      <c r="D1064" s="31">
        <v>499500</v>
      </c>
      <c r="E1064" s="33">
        <v>15008</v>
      </c>
      <c r="F1064" s="37" t="s">
        <v>2148</v>
      </c>
      <c r="G1064" s="2" t="s">
        <v>2147</v>
      </c>
      <c r="H1064" s="1">
        <v>242330</v>
      </c>
      <c r="I1064" s="47" t="s">
        <v>3216</v>
      </c>
      <c r="J1064" s="26" t="s">
        <v>2146</v>
      </c>
    </row>
    <row r="1065" spans="1:10" ht="42.75" thickBot="1">
      <c r="A1065" s="35">
        <v>1064</v>
      </c>
      <c r="B1065" s="37">
        <v>3.2</v>
      </c>
      <c r="C1065" s="25" t="s">
        <v>1659</v>
      </c>
      <c r="D1065" s="31">
        <v>499200</v>
      </c>
      <c r="E1065" s="33">
        <v>15008</v>
      </c>
      <c r="F1065" s="37" t="s">
        <v>2148</v>
      </c>
      <c r="G1065" s="2" t="s">
        <v>2147</v>
      </c>
      <c r="H1065" s="1">
        <v>242330</v>
      </c>
      <c r="I1065" s="47" t="s">
        <v>3217</v>
      </c>
      <c r="J1065" s="26" t="s">
        <v>2146</v>
      </c>
    </row>
    <row r="1066" spans="1:10" ht="84.75" thickBot="1">
      <c r="A1066" s="35">
        <v>1065</v>
      </c>
      <c r="B1066" s="37">
        <v>3.2</v>
      </c>
      <c r="C1066" s="25" t="s">
        <v>1660</v>
      </c>
      <c r="D1066" s="31">
        <v>499200</v>
      </c>
      <c r="E1066" s="33">
        <v>15008</v>
      </c>
      <c r="F1066" s="37" t="s">
        <v>2148</v>
      </c>
      <c r="G1066" s="2" t="s">
        <v>2147</v>
      </c>
      <c r="H1066" s="1">
        <v>242330</v>
      </c>
      <c r="I1066" s="47" t="s">
        <v>3218</v>
      </c>
      <c r="J1066" s="26" t="s">
        <v>2146</v>
      </c>
    </row>
    <row r="1067" spans="1:10" ht="63.75" thickBot="1">
      <c r="A1067" s="35">
        <v>1066</v>
      </c>
      <c r="B1067" s="37">
        <v>3.2</v>
      </c>
      <c r="C1067" s="25" t="s">
        <v>1661</v>
      </c>
      <c r="D1067" s="31">
        <v>499100</v>
      </c>
      <c r="E1067" s="33">
        <v>15008</v>
      </c>
      <c r="F1067" s="37" t="s">
        <v>2148</v>
      </c>
      <c r="G1067" s="2" t="s">
        <v>2147</v>
      </c>
      <c r="H1067" s="1">
        <v>242330</v>
      </c>
      <c r="I1067" s="47" t="s">
        <v>3219</v>
      </c>
      <c r="J1067" s="26" t="s">
        <v>2146</v>
      </c>
    </row>
    <row r="1068" spans="1:10" ht="84.75" thickBot="1">
      <c r="A1068" s="35">
        <v>1067</v>
      </c>
      <c r="B1068" s="37">
        <v>3.2</v>
      </c>
      <c r="C1068" s="25" t="s">
        <v>1662</v>
      </c>
      <c r="D1068" s="31">
        <v>499000</v>
      </c>
      <c r="E1068" s="33">
        <v>15008</v>
      </c>
      <c r="F1068" s="37" t="s">
        <v>2148</v>
      </c>
      <c r="G1068" s="2" t="s">
        <v>2147</v>
      </c>
      <c r="H1068" s="1">
        <v>242330</v>
      </c>
      <c r="I1068" s="47" t="s">
        <v>3220</v>
      </c>
      <c r="J1068" s="26">
        <v>5</v>
      </c>
    </row>
    <row r="1069" spans="1:10" ht="84.75" thickBot="1">
      <c r="A1069" s="35">
        <v>1068</v>
      </c>
      <c r="B1069" s="37">
        <v>3.2</v>
      </c>
      <c r="C1069" s="25" t="s">
        <v>1663</v>
      </c>
      <c r="D1069" s="31">
        <v>499000</v>
      </c>
      <c r="E1069" s="33">
        <v>15008</v>
      </c>
      <c r="F1069" s="37" t="s">
        <v>2148</v>
      </c>
      <c r="G1069" s="2" t="s">
        <v>2147</v>
      </c>
      <c r="H1069" s="1">
        <v>242330</v>
      </c>
      <c r="I1069" s="47" t="s">
        <v>3221</v>
      </c>
      <c r="J1069" s="26">
        <v>5</v>
      </c>
    </row>
    <row r="1070" spans="1:10" ht="84.75" thickBot="1">
      <c r="A1070" s="35">
        <v>1069</v>
      </c>
      <c r="B1070" s="37">
        <v>3.2</v>
      </c>
      <c r="C1070" s="25" t="s">
        <v>1664</v>
      </c>
      <c r="D1070" s="31">
        <v>499000</v>
      </c>
      <c r="E1070" s="33">
        <v>15008</v>
      </c>
      <c r="F1070" s="37" t="s">
        <v>2148</v>
      </c>
      <c r="G1070" s="2" t="s">
        <v>2147</v>
      </c>
      <c r="H1070" s="1">
        <v>242330</v>
      </c>
      <c r="I1070" s="47" t="s">
        <v>3222</v>
      </c>
      <c r="J1070" s="26">
        <v>5</v>
      </c>
    </row>
    <row r="1071" spans="1:10" ht="84.75" thickBot="1">
      <c r="A1071" s="35">
        <v>1070</v>
      </c>
      <c r="B1071" s="37">
        <v>3.2</v>
      </c>
      <c r="C1071" s="25" t="s">
        <v>1665</v>
      </c>
      <c r="D1071" s="31">
        <v>499900</v>
      </c>
      <c r="E1071" s="33">
        <v>15008</v>
      </c>
      <c r="F1071" s="37" t="s">
        <v>2148</v>
      </c>
      <c r="G1071" s="2" t="s">
        <v>2147</v>
      </c>
      <c r="H1071" s="1">
        <v>242330</v>
      </c>
      <c r="I1071" s="47" t="s">
        <v>3223</v>
      </c>
      <c r="J1071" s="26" t="s">
        <v>2146</v>
      </c>
    </row>
    <row r="1072" spans="1:10" ht="63.75" thickBot="1">
      <c r="A1072" s="35">
        <v>1071</v>
      </c>
      <c r="B1072" s="37">
        <v>3.2</v>
      </c>
      <c r="C1072" s="25" t="s">
        <v>1666</v>
      </c>
      <c r="D1072" s="31">
        <v>499800</v>
      </c>
      <c r="E1072" s="33">
        <v>15008</v>
      </c>
      <c r="F1072" s="37" t="s">
        <v>2148</v>
      </c>
      <c r="G1072" s="2" t="s">
        <v>2147</v>
      </c>
      <c r="H1072" s="1">
        <v>242330</v>
      </c>
      <c r="I1072" s="47" t="s">
        <v>3224</v>
      </c>
      <c r="J1072" s="26" t="s">
        <v>2146</v>
      </c>
    </row>
    <row r="1073" spans="1:10" ht="63.75" thickBot="1">
      <c r="A1073" s="35">
        <v>1072</v>
      </c>
      <c r="B1073" s="37">
        <v>3.2</v>
      </c>
      <c r="C1073" s="25" t="s">
        <v>1667</v>
      </c>
      <c r="D1073" s="31">
        <v>499800</v>
      </c>
      <c r="E1073" s="33">
        <v>15008</v>
      </c>
      <c r="F1073" s="37" t="s">
        <v>2148</v>
      </c>
      <c r="G1073" s="2" t="s">
        <v>2147</v>
      </c>
      <c r="H1073" s="1">
        <v>242330</v>
      </c>
      <c r="I1073" s="47" t="s">
        <v>3225</v>
      </c>
      <c r="J1073" s="26" t="s">
        <v>2146</v>
      </c>
    </row>
    <row r="1074" spans="1:10" ht="84.75" thickBot="1">
      <c r="A1074" s="35">
        <v>1073</v>
      </c>
      <c r="B1074" s="37">
        <v>3.2</v>
      </c>
      <c r="C1074" s="25" t="s">
        <v>1668</v>
      </c>
      <c r="D1074" s="31">
        <v>499000</v>
      </c>
      <c r="E1074" s="33">
        <v>15008</v>
      </c>
      <c r="F1074" s="37" t="s">
        <v>2148</v>
      </c>
      <c r="G1074" s="2" t="s">
        <v>2147</v>
      </c>
      <c r="H1074" s="1">
        <v>242330</v>
      </c>
      <c r="I1074" s="47" t="s">
        <v>3226</v>
      </c>
      <c r="J1074" s="26">
        <v>5</v>
      </c>
    </row>
    <row r="1075" spans="1:10" ht="84.75" thickBot="1">
      <c r="A1075" s="35">
        <v>1074</v>
      </c>
      <c r="B1075" s="37">
        <v>3.2</v>
      </c>
      <c r="C1075" s="25" t="s">
        <v>1669</v>
      </c>
      <c r="D1075" s="31">
        <v>499000</v>
      </c>
      <c r="E1075" s="33">
        <v>15008</v>
      </c>
      <c r="F1075" s="37" t="s">
        <v>2148</v>
      </c>
      <c r="G1075" s="2" t="s">
        <v>2147</v>
      </c>
      <c r="H1075" s="1">
        <v>242330</v>
      </c>
      <c r="I1075" s="47" t="s">
        <v>3227</v>
      </c>
      <c r="J1075" s="26">
        <v>5</v>
      </c>
    </row>
    <row r="1076" spans="1:10" ht="84.75" thickBot="1">
      <c r="A1076" s="35">
        <v>1075</v>
      </c>
      <c r="B1076" s="37">
        <v>3.2</v>
      </c>
      <c r="C1076" s="25" t="s">
        <v>1670</v>
      </c>
      <c r="D1076" s="31">
        <v>499000</v>
      </c>
      <c r="E1076" s="33">
        <v>15008</v>
      </c>
      <c r="F1076" s="37" t="s">
        <v>2148</v>
      </c>
      <c r="G1076" s="2" t="s">
        <v>2147</v>
      </c>
      <c r="H1076" s="1">
        <v>242330</v>
      </c>
      <c r="I1076" s="47" t="s">
        <v>3228</v>
      </c>
      <c r="J1076" s="26">
        <v>5</v>
      </c>
    </row>
    <row r="1077" spans="1:10" ht="84.75" thickBot="1">
      <c r="A1077" s="35">
        <v>1076</v>
      </c>
      <c r="B1077" s="37">
        <v>3.2</v>
      </c>
      <c r="C1077" s="25" t="s">
        <v>1671</v>
      </c>
      <c r="D1077" s="31">
        <v>499800</v>
      </c>
      <c r="E1077" s="33">
        <v>15008</v>
      </c>
      <c r="F1077" s="37" t="s">
        <v>2148</v>
      </c>
      <c r="G1077" s="2" t="s">
        <v>2147</v>
      </c>
      <c r="H1077" s="1">
        <v>242330</v>
      </c>
      <c r="I1077" s="47" t="s">
        <v>3229</v>
      </c>
      <c r="J1077" s="26" t="s">
        <v>2146</v>
      </c>
    </row>
    <row r="1078" spans="1:10" ht="63.75" thickBot="1">
      <c r="A1078" s="35">
        <v>1077</v>
      </c>
      <c r="B1078" s="37">
        <v>3.2</v>
      </c>
      <c r="C1078" s="25" t="s">
        <v>1672</v>
      </c>
      <c r="D1078" s="31">
        <v>499700</v>
      </c>
      <c r="E1078" s="33">
        <v>15008</v>
      </c>
      <c r="F1078" s="37" t="s">
        <v>2148</v>
      </c>
      <c r="G1078" s="2" t="s">
        <v>2147</v>
      </c>
      <c r="H1078" s="1">
        <v>242330</v>
      </c>
      <c r="I1078" s="47" t="s">
        <v>3230</v>
      </c>
      <c r="J1078" s="26" t="s">
        <v>2146</v>
      </c>
    </row>
    <row r="1079" spans="1:10" ht="84.75" thickBot="1">
      <c r="A1079" s="35">
        <v>1078</v>
      </c>
      <c r="B1079" s="37">
        <v>3.2</v>
      </c>
      <c r="C1079" s="25" t="s">
        <v>1673</v>
      </c>
      <c r="D1079" s="31">
        <v>499600</v>
      </c>
      <c r="E1079" s="33">
        <v>15008</v>
      </c>
      <c r="F1079" s="37" t="s">
        <v>2148</v>
      </c>
      <c r="G1079" s="2" t="s">
        <v>2147</v>
      </c>
      <c r="H1079" s="1">
        <v>242330</v>
      </c>
      <c r="I1079" s="47" t="s">
        <v>3231</v>
      </c>
      <c r="J1079" s="26" t="s">
        <v>2146</v>
      </c>
    </row>
    <row r="1080" spans="1:10" ht="84.75" thickBot="1">
      <c r="A1080" s="35">
        <v>1079</v>
      </c>
      <c r="B1080" s="37">
        <v>3.2</v>
      </c>
      <c r="C1080" s="25" t="s">
        <v>1674</v>
      </c>
      <c r="D1080" s="31">
        <v>499000</v>
      </c>
      <c r="E1080" s="33">
        <v>15008</v>
      </c>
      <c r="F1080" s="37" t="s">
        <v>2148</v>
      </c>
      <c r="G1080" s="2" t="s">
        <v>2147</v>
      </c>
      <c r="H1080" s="1">
        <v>242330</v>
      </c>
      <c r="I1080" s="47" t="s">
        <v>3232</v>
      </c>
      <c r="J1080" s="26">
        <v>5</v>
      </c>
    </row>
    <row r="1081" spans="1:10" ht="84.75" thickBot="1">
      <c r="A1081" s="35">
        <v>1080</v>
      </c>
      <c r="B1081" s="37">
        <v>3.2</v>
      </c>
      <c r="C1081" s="25" t="s">
        <v>1675</v>
      </c>
      <c r="D1081" s="31">
        <v>499000</v>
      </c>
      <c r="E1081" s="33">
        <v>15008</v>
      </c>
      <c r="F1081" s="37" t="s">
        <v>2148</v>
      </c>
      <c r="G1081" s="2" t="s">
        <v>2147</v>
      </c>
      <c r="H1081" s="1">
        <v>242330</v>
      </c>
      <c r="I1081" s="47" t="s">
        <v>3233</v>
      </c>
      <c r="J1081" s="26">
        <v>5</v>
      </c>
    </row>
    <row r="1082" spans="1:10" ht="84.75" thickBot="1">
      <c r="A1082" s="35">
        <v>1081</v>
      </c>
      <c r="B1082" s="37">
        <v>3.2</v>
      </c>
      <c r="C1082" s="25" t="s">
        <v>1676</v>
      </c>
      <c r="D1082" s="31">
        <v>499000</v>
      </c>
      <c r="E1082" s="33">
        <v>15008</v>
      </c>
      <c r="F1082" s="37" t="s">
        <v>2148</v>
      </c>
      <c r="G1082" s="2" t="s">
        <v>2147</v>
      </c>
      <c r="H1082" s="1">
        <v>242330</v>
      </c>
      <c r="I1082" s="47" t="s">
        <v>3234</v>
      </c>
      <c r="J1082" s="26">
        <v>5</v>
      </c>
    </row>
    <row r="1083" spans="1:10" ht="63.75" thickBot="1">
      <c r="A1083" s="35">
        <v>1082</v>
      </c>
      <c r="B1083" s="37">
        <v>3.2</v>
      </c>
      <c r="C1083" s="25" t="s">
        <v>1677</v>
      </c>
      <c r="D1083" s="31">
        <v>499000</v>
      </c>
      <c r="E1083" s="33">
        <v>15008</v>
      </c>
      <c r="F1083" s="37" t="s">
        <v>2148</v>
      </c>
      <c r="G1083" s="2" t="s">
        <v>2147</v>
      </c>
      <c r="H1083" s="1">
        <v>242330</v>
      </c>
      <c r="I1083" s="47" t="s">
        <v>3235</v>
      </c>
      <c r="J1083" s="26" t="s">
        <v>2146</v>
      </c>
    </row>
    <row r="1084" spans="1:10" ht="63.75" thickBot="1">
      <c r="A1084" s="35">
        <v>1083</v>
      </c>
      <c r="B1084" s="37">
        <v>3.2</v>
      </c>
      <c r="C1084" s="25" t="s">
        <v>1678</v>
      </c>
      <c r="D1084" s="31">
        <v>499000</v>
      </c>
      <c r="E1084" s="33">
        <v>15008</v>
      </c>
      <c r="F1084" s="37" t="s">
        <v>2148</v>
      </c>
      <c r="G1084" s="2" t="s">
        <v>2147</v>
      </c>
      <c r="H1084" s="1">
        <v>242330</v>
      </c>
      <c r="I1084" s="47" t="s">
        <v>3236</v>
      </c>
      <c r="J1084" s="26" t="s">
        <v>2146</v>
      </c>
    </row>
    <row r="1085" spans="1:10" ht="63.75" thickBot="1">
      <c r="A1085" s="35">
        <v>1084</v>
      </c>
      <c r="B1085" s="37">
        <v>3.2</v>
      </c>
      <c r="C1085" s="25" t="s">
        <v>1679</v>
      </c>
      <c r="D1085" s="31">
        <v>499000</v>
      </c>
      <c r="E1085" s="33">
        <v>15008</v>
      </c>
      <c r="F1085" s="37" t="s">
        <v>2148</v>
      </c>
      <c r="G1085" s="2" t="s">
        <v>2147</v>
      </c>
      <c r="H1085" s="1">
        <v>242330</v>
      </c>
      <c r="I1085" s="47" t="s">
        <v>3237</v>
      </c>
      <c r="J1085" s="26" t="s">
        <v>2146</v>
      </c>
    </row>
    <row r="1086" spans="1:10" ht="84.75" thickBot="1">
      <c r="A1086" s="35">
        <v>1085</v>
      </c>
      <c r="B1086" s="37">
        <v>3.2</v>
      </c>
      <c r="C1086" s="25" t="s">
        <v>1680</v>
      </c>
      <c r="D1086" s="31">
        <v>499000</v>
      </c>
      <c r="E1086" s="33">
        <v>15008</v>
      </c>
      <c r="F1086" s="37" t="s">
        <v>2148</v>
      </c>
      <c r="G1086" s="2" t="s">
        <v>2147</v>
      </c>
      <c r="H1086" s="1">
        <v>242330</v>
      </c>
      <c r="I1086" s="47" t="s">
        <v>3238</v>
      </c>
      <c r="J1086" s="26">
        <v>5</v>
      </c>
    </row>
    <row r="1087" spans="1:10" ht="84.75" thickBot="1">
      <c r="A1087" s="35">
        <v>1086</v>
      </c>
      <c r="B1087" s="37">
        <v>3.2</v>
      </c>
      <c r="C1087" s="25" t="s">
        <v>1681</v>
      </c>
      <c r="D1087" s="31">
        <v>499000</v>
      </c>
      <c r="E1087" s="33">
        <v>15008</v>
      </c>
      <c r="F1087" s="37" t="s">
        <v>2148</v>
      </c>
      <c r="G1087" s="2" t="s">
        <v>2147</v>
      </c>
      <c r="H1087" s="1">
        <v>242330</v>
      </c>
      <c r="I1087" s="47" t="s">
        <v>3239</v>
      </c>
      <c r="J1087" s="26">
        <v>5</v>
      </c>
    </row>
    <row r="1088" spans="1:10" ht="84.75" thickBot="1">
      <c r="A1088" s="35">
        <v>1087</v>
      </c>
      <c r="B1088" s="37">
        <v>3.2</v>
      </c>
      <c r="C1088" s="25" t="s">
        <v>1682</v>
      </c>
      <c r="D1088" s="31">
        <v>499000</v>
      </c>
      <c r="E1088" s="33">
        <v>15008</v>
      </c>
      <c r="F1088" s="37" t="s">
        <v>2148</v>
      </c>
      <c r="G1088" s="2" t="s">
        <v>2147</v>
      </c>
      <c r="H1088" s="1">
        <v>242330</v>
      </c>
      <c r="I1088" s="47" t="s">
        <v>3240</v>
      </c>
      <c r="J1088" s="26">
        <v>5</v>
      </c>
    </row>
    <row r="1089" spans="1:10" ht="42.75" thickBot="1">
      <c r="A1089" s="35">
        <v>1088</v>
      </c>
      <c r="B1089" s="37">
        <v>3.2</v>
      </c>
      <c r="C1089" s="25" t="s">
        <v>1683</v>
      </c>
      <c r="D1089" s="31">
        <v>498000</v>
      </c>
      <c r="E1089" s="33">
        <v>15008</v>
      </c>
      <c r="F1089" s="37" t="s">
        <v>2148</v>
      </c>
      <c r="G1089" s="2" t="s">
        <v>2147</v>
      </c>
      <c r="H1089" s="1">
        <v>242330</v>
      </c>
      <c r="I1089" s="47" t="s">
        <v>3241</v>
      </c>
      <c r="J1089" s="26" t="s">
        <v>2146</v>
      </c>
    </row>
    <row r="1090" spans="1:10" ht="42.75" thickBot="1">
      <c r="A1090" s="35">
        <v>1089</v>
      </c>
      <c r="B1090" s="37">
        <v>3.2</v>
      </c>
      <c r="C1090" s="25" t="s">
        <v>1684</v>
      </c>
      <c r="D1090" s="31">
        <v>498000</v>
      </c>
      <c r="E1090" s="33">
        <v>15008</v>
      </c>
      <c r="F1090" s="37" t="s">
        <v>2148</v>
      </c>
      <c r="G1090" s="2" t="s">
        <v>2147</v>
      </c>
      <c r="H1090" s="1">
        <v>242330</v>
      </c>
      <c r="I1090" s="47" t="s">
        <v>3242</v>
      </c>
      <c r="J1090" s="26" t="s">
        <v>2146</v>
      </c>
    </row>
    <row r="1091" spans="1:10" ht="42.75" thickBot="1">
      <c r="A1091" s="35">
        <v>1090</v>
      </c>
      <c r="B1091" s="37">
        <v>3.2</v>
      </c>
      <c r="C1091" s="25" t="s">
        <v>1685</v>
      </c>
      <c r="D1091" s="31">
        <v>498000</v>
      </c>
      <c r="E1091" s="33">
        <v>15008</v>
      </c>
      <c r="F1091" s="37" t="s">
        <v>2148</v>
      </c>
      <c r="G1091" s="2" t="s">
        <v>2147</v>
      </c>
      <c r="H1091" s="1">
        <v>242330</v>
      </c>
      <c r="I1091" s="47" t="s">
        <v>3243</v>
      </c>
      <c r="J1091" s="26" t="s">
        <v>2146</v>
      </c>
    </row>
    <row r="1092" spans="1:10" ht="84.75" thickBot="1">
      <c r="A1092" s="35">
        <v>1091</v>
      </c>
      <c r="B1092" s="37">
        <v>3.2</v>
      </c>
      <c r="C1092" s="25" t="s">
        <v>1686</v>
      </c>
      <c r="D1092" s="31">
        <v>499000</v>
      </c>
      <c r="E1092" s="33">
        <v>15008</v>
      </c>
      <c r="F1092" s="37" t="s">
        <v>2148</v>
      </c>
      <c r="G1092" s="2" t="s">
        <v>2147</v>
      </c>
      <c r="H1092" s="1">
        <v>242330</v>
      </c>
      <c r="I1092" s="47" t="s">
        <v>3244</v>
      </c>
      <c r="J1092" s="26">
        <v>5</v>
      </c>
    </row>
    <row r="1093" spans="1:10" ht="84.75" thickBot="1">
      <c r="A1093" s="35">
        <v>1092</v>
      </c>
      <c r="B1093" s="37">
        <v>3.2</v>
      </c>
      <c r="C1093" s="25" t="s">
        <v>1687</v>
      </c>
      <c r="D1093" s="31">
        <v>499000</v>
      </c>
      <c r="E1093" s="33">
        <v>15008</v>
      </c>
      <c r="F1093" s="37" t="s">
        <v>2148</v>
      </c>
      <c r="G1093" s="2" t="s">
        <v>2147</v>
      </c>
      <c r="H1093" s="1">
        <v>242330</v>
      </c>
      <c r="I1093" s="47" t="s">
        <v>3245</v>
      </c>
      <c r="J1093" s="26">
        <v>5</v>
      </c>
    </row>
    <row r="1094" spans="1:10" ht="84.75" thickBot="1">
      <c r="A1094" s="35">
        <v>1093</v>
      </c>
      <c r="B1094" s="37">
        <v>3.2</v>
      </c>
      <c r="C1094" s="25" t="s">
        <v>1688</v>
      </c>
      <c r="D1094" s="31">
        <v>499000</v>
      </c>
      <c r="E1094" s="33">
        <v>15008</v>
      </c>
      <c r="F1094" s="37" t="s">
        <v>2148</v>
      </c>
      <c r="G1094" s="2" t="s">
        <v>2147</v>
      </c>
      <c r="H1094" s="1">
        <v>242330</v>
      </c>
      <c r="I1094" s="47" t="s">
        <v>3246</v>
      </c>
      <c r="J1094" s="26">
        <v>5</v>
      </c>
    </row>
    <row r="1095" spans="1:10" ht="42.75" thickBot="1">
      <c r="A1095" s="35">
        <v>1094</v>
      </c>
      <c r="B1095" s="37">
        <v>3.2</v>
      </c>
      <c r="C1095" s="25" t="s">
        <v>1689</v>
      </c>
      <c r="D1095" s="31">
        <v>499000</v>
      </c>
      <c r="E1095" s="33">
        <v>15008</v>
      </c>
      <c r="F1095" s="37" t="s">
        <v>2148</v>
      </c>
      <c r="G1095" s="2" t="s">
        <v>2147</v>
      </c>
      <c r="H1095" s="1">
        <v>242330</v>
      </c>
      <c r="I1095" s="47" t="s">
        <v>3247</v>
      </c>
      <c r="J1095" s="26" t="s">
        <v>2146</v>
      </c>
    </row>
    <row r="1096" spans="1:10" ht="42.75" thickBot="1">
      <c r="A1096" s="35">
        <v>1095</v>
      </c>
      <c r="B1096" s="37">
        <v>3.2</v>
      </c>
      <c r="C1096" s="25" t="s">
        <v>1690</v>
      </c>
      <c r="D1096" s="31">
        <v>499000</v>
      </c>
      <c r="E1096" s="33">
        <v>15008</v>
      </c>
      <c r="F1096" s="37" t="s">
        <v>2148</v>
      </c>
      <c r="G1096" s="2" t="s">
        <v>2147</v>
      </c>
      <c r="H1096" s="1">
        <v>242330</v>
      </c>
      <c r="I1096" s="47" t="s">
        <v>3248</v>
      </c>
      <c r="J1096" s="26" t="s">
        <v>2146</v>
      </c>
    </row>
    <row r="1097" spans="1:10" ht="63.75" thickBot="1">
      <c r="A1097" s="35">
        <v>1096</v>
      </c>
      <c r="B1097" s="37">
        <v>3.2</v>
      </c>
      <c r="C1097" s="25" t="s">
        <v>1691</v>
      </c>
      <c r="D1097" s="31">
        <v>499000</v>
      </c>
      <c r="E1097" s="33">
        <v>15008</v>
      </c>
      <c r="F1097" s="37" t="s">
        <v>2148</v>
      </c>
      <c r="G1097" s="2" t="s">
        <v>2147</v>
      </c>
      <c r="H1097" s="1">
        <v>242330</v>
      </c>
      <c r="I1097" s="47" t="s">
        <v>3249</v>
      </c>
      <c r="J1097" s="26" t="s">
        <v>2146</v>
      </c>
    </row>
    <row r="1098" spans="1:10" ht="63.75" thickBot="1">
      <c r="A1098" s="35">
        <v>1097</v>
      </c>
      <c r="B1098" s="37">
        <v>3.2</v>
      </c>
      <c r="C1098" s="25" t="s">
        <v>1692</v>
      </c>
      <c r="D1098" s="31">
        <v>499000</v>
      </c>
      <c r="E1098" s="33">
        <v>15008</v>
      </c>
      <c r="F1098" s="37" t="s">
        <v>2148</v>
      </c>
      <c r="G1098" s="2" t="s">
        <v>2147</v>
      </c>
      <c r="H1098" s="1">
        <v>242330</v>
      </c>
      <c r="I1098" s="47" t="s">
        <v>3250</v>
      </c>
      <c r="J1098" s="26" t="s">
        <v>2146</v>
      </c>
    </row>
    <row r="1099" spans="1:10" ht="63.75" thickBot="1">
      <c r="A1099" s="35">
        <v>1098</v>
      </c>
      <c r="B1099" s="37">
        <v>3.2</v>
      </c>
      <c r="C1099" s="25" t="s">
        <v>1693</v>
      </c>
      <c r="D1099" s="31">
        <v>499000</v>
      </c>
      <c r="E1099" s="33">
        <v>15008</v>
      </c>
      <c r="F1099" s="37" t="s">
        <v>2148</v>
      </c>
      <c r="G1099" s="2" t="s">
        <v>2147</v>
      </c>
      <c r="H1099" s="1">
        <v>242330</v>
      </c>
      <c r="I1099" s="47" t="s">
        <v>3251</v>
      </c>
      <c r="J1099" s="26" t="s">
        <v>2146</v>
      </c>
    </row>
    <row r="1100" spans="1:10" ht="63.75" thickBot="1">
      <c r="A1100" s="35">
        <v>1099</v>
      </c>
      <c r="B1100" s="37">
        <v>3.2</v>
      </c>
      <c r="C1100" s="25" t="s">
        <v>1694</v>
      </c>
      <c r="D1100" s="31">
        <v>499000</v>
      </c>
      <c r="E1100" s="33">
        <v>15008</v>
      </c>
      <c r="F1100" s="37" t="s">
        <v>2148</v>
      </c>
      <c r="G1100" s="2" t="s">
        <v>2147</v>
      </c>
      <c r="H1100" s="1">
        <v>242330</v>
      </c>
      <c r="I1100" s="47" t="s">
        <v>3252</v>
      </c>
      <c r="J1100" s="26" t="s">
        <v>2146</v>
      </c>
    </row>
    <row r="1101" spans="1:10" ht="84.75" thickBot="1">
      <c r="A1101" s="35">
        <v>1100</v>
      </c>
      <c r="B1101" s="37">
        <v>3.2</v>
      </c>
      <c r="C1101" s="25" t="s">
        <v>1695</v>
      </c>
      <c r="D1101" s="31">
        <v>499000</v>
      </c>
      <c r="E1101" s="33">
        <v>15008</v>
      </c>
      <c r="F1101" s="37" t="s">
        <v>2148</v>
      </c>
      <c r="G1101" s="2" t="s">
        <v>2147</v>
      </c>
      <c r="H1101" s="1">
        <v>242330</v>
      </c>
      <c r="I1101" s="47" t="s">
        <v>3253</v>
      </c>
      <c r="J1101" s="26">
        <v>5</v>
      </c>
    </row>
    <row r="1102" spans="1:10" ht="84.75" thickBot="1">
      <c r="A1102" s="35">
        <v>1101</v>
      </c>
      <c r="B1102" s="37">
        <v>3.2</v>
      </c>
      <c r="C1102" s="25" t="s">
        <v>1696</v>
      </c>
      <c r="D1102" s="31">
        <v>499000</v>
      </c>
      <c r="E1102" s="33">
        <v>15008</v>
      </c>
      <c r="F1102" s="37" t="s">
        <v>2148</v>
      </c>
      <c r="G1102" s="2" t="s">
        <v>2147</v>
      </c>
      <c r="H1102" s="1">
        <v>242330</v>
      </c>
      <c r="I1102" s="47" t="s">
        <v>3254</v>
      </c>
      <c r="J1102" s="26">
        <v>5</v>
      </c>
    </row>
    <row r="1103" spans="1:10" ht="84.75" thickBot="1">
      <c r="A1103" s="35">
        <v>1102</v>
      </c>
      <c r="B1103" s="37">
        <v>3.2</v>
      </c>
      <c r="C1103" s="25" t="s">
        <v>1697</v>
      </c>
      <c r="D1103" s="31">
        <v>499000</v>
      </c>
      <c r="E1103" s="33">
        <v>15008</v>
      </c>
      <c r="F1103" s="37" t="s">
        <v>2148</v>
      </c>
      <c r="G1103" s="2" t="s">
        <v>2147</v>
      </c>
      <c r="H1103" s="1">
        <v>242330</v>
      </c>
      <c r="I1103" s="47" t="s">
        <v>3255</v>
      </c>
      <c r="J1103" s="26">
        <v>5</v>
      </c>
    </row>
    <row r="1104" spans="1:10" ht="63.75" thickBot="1">
      <c r="A1104" s="35">
        <v>1103</v>
      </c>
      <c r="B1104" s="37">
        <v>3.2</v>
      </c>
      <c r="C1104" s="25" t="s">
        <v>1698</v>
      </c>
      <c r="D1104" s="31">
        <v>499000</v>
      </c>
      <c r="E1104" s="33">
        <v>15008</v>
      </c>
      <c r="F1104" s="37" t="s">
        <v>2148</v>
      </c>
      <c r="G1104" s="2" t="s">
        <v>2147</v>
      </c>
      <c r="H1104" s="1">
        <v>242330</v>
      </c>
      <c r="I1104" s="47" t="s">
        <v>3256</v>
      </c>
      <c r="J1104" s="26" t="s">
        <v>2146</v>
      </c>
    </row>
    <row r="1105" spans="1:10" ht="84.75" thickBot="1">
      <c r="A1105" s="35">
        <v>1104</v>
      </c>
      <c r="B1105" s="37">
        <v>3.2</v>
      </c>
      <c r="C1105" s="25" t="s">
        <v>1699</v>
      </c>
      <c r="D1105" s="31">
        <v>499000</v>
      </c>
      <c r="E1105" s="33">
        <v>15008</v>
      </c>
      <c r="F1105" s="37" t="s">
        <v>2148</v>
      </c>
      <c r="G1105" s="2" t="s">
        <v>2147</v>
      </c>
      <c r="H1105" s="1">
        <v>242330</v>
      </c>
      <c r="I1105" s="47" t="s">
        <v>3257</v>
      </c>
      <c r="J1105" s="26" t="s">
        <v>2146</v>
      </c>
    </row>
    <row r="1106" spans="1:10" ht="42.75" thickBot="1">
      <c r="A1106" s="35">
        <v>1105</v>
      </c>
      <c r="B1106" s="37">
        <v>3.2</v>
      </c>
      <c r="C1106" s="25" t="s">
        <v>1700</v>
      </c>
      <c r="D1106" s="31">
        <v>498600</v>
      </c>
      <c r="E1106" s="33">
        <v>15008</v>
      </c>
      <c r="F1106" s="37" t="s">
        <v>2148</v>
      </c>
      <c r="G1106" s="2" t="s">
        <v>2147</v>
      </c>
      <c r="H1106" s="1">
        <v>242330</v>
      </c>
      <c r="I1106" s="47" t="s">
        <v>3258</v>
      </c>
      <c r="J1106" s="26">
        <v>5</v>
      </c>
    </row>
    <row r="1107" spans="1:10" ht="84.75" thickBot="1">
      <c r="A1107" s="35">
        <v>1106</v>
      </c>
      <c r="B1107" s="37">
        <v>3.2</v>
      </c>
      <c r="C1107" s="25" t="s">
        <v>1701</v>
      </c>
      <c r="D1107" s="31">
        <v>498400</v>
      </c>
      <c r="E1107" s="33">
        <v>15008</v>
      </c>
      <c r="F1107" s="37" t="s">
        <v>2148</v>
      </c>
      <c r="G1107" s="2" t="s">
        <v>2147</v>
      </c>
      <c r="H1107" s="1">
        <v>242330</v>
      </c>
      <c r="I1107" s="47" t="s">
        <v>3259</v>
      </c>
      <c r="J1107" s="29" t="s">
        <v>2146</v>
      </c>
    </row>
    <row r="1108" spans="1:10" ht="42.75" thickBot="1">
      <c r="A1108" s="35">
        <v>1107</v>
      </c>
      <c r="B1108" s="37">
        <v>3.2</v>
      </c>
      <c r="C1108" s="25" t="s">
        <v>1702</v>
      </c>
      <c r="D1108" s="31">
        <v>498300</v>
      </c>
      <c r="E1108" s="33">
        <v>15008</v>
      </c>
      <c r="F1108" s="37" t="s">
        <v>2148</v>
      </c>
      <c r="G1108" s="2" t="s">
        <v>2147</v>
      </c>
      <c r="H1108" s="1">
        <v>242330</v>
      </c>
      <c r="I1108" s="47" t="s">
        <v>3260</v>
      </c>
      <c r="J1108" s="29">
        <v>5</v>
      </c>
    </row>
    <row r="1109" spans="1:10" ht="42.75" thickBot="1">
      <c r="A1109" s="35">
        <v>1108</v>
      </c>
      <c r="B1109" s="37">
        <v>3.2</v>
      </c>
      <c r="C1109" s="25" t="s">
        <v>1703</v>
      </c>
      <c r="D1109" s="31">
        <v>498000</v>
      </c>
      <c r="E1109" s="33">
        <v>15008</v>
      </c>
      <c r="F1109" s="37" t="s">
        <v>2148</v>
      </c>
      <c r="G1109" s="2" t="s">
        <v>2147</v>
      </c>
      <c r="H1109" s="1">
        <v>242330</v>
      </c>
      <c r="I1109" s="47" t="s">
        <v>3261</v>
      </c>
      <c r="J1109" s="29" t="s">
        <v>2146</v>
      </c>
    </row>
    <row r="1110" spans="1:10" ht="42.75" thickBot="1">
      <c r="A1110" s="35">
        <v>1109</v>
      </c>
      <c r="B1110" s="37">
        <v>3.2</v>
      </c>
      <c r="C1110" s="25" t="s">
        <v>1704</v>
      </c>
      <c r="D1110" s="31">
        <v>498000</v>
      </c>
      <c r="E1110" s="33">
        <v>15008</v>
      </c>
      <c r="F1110" s="37" t="s">
        <v>2148</v>
      </c>
      <c r="G1110" s="2" t="s">
        <v>2147</v>
      </c>
      <c r="H1110" s="1">
        <v>242330</v>
      </c>
      <c r="I1110" s="47" t="s">
        <v>3262</v>
      </c>
      <c r="J1110" s="29" t="s">
        <v>2146</v>
      </c>
    </row>
    <row r="1111" spans="1:10" ht="42.75" thickBot="1">
      <c r="A1111" s="35">
        <v>1110</v>
      </c>
      <c r="B1111" s="37">
        <v>3.2</v>
      </c>
      <c r="C1111" s="25" t="s">
        <v>1705</v>
      </c>
      <c r="D1111" s="31">
        <v>498000</v>
      </c>
      <c r="E1111" s="33">
        <v>15008</v>
      </c>
      <c r="F1111" s="37" t="s">
        <v>2148</v>
      </c>
      <c r="G1111" s="2" t="s">
        <v>2147</v>
      </c>
      <c r="H1111" s="1">
        <v>242330</v>
      </c>
      <c r="I1111" s="47" t="s">
        <v>3263</v>
      </c>
      <c r="J1111" s="29" t="s">
        <v>2146</v>
      </c>
    </row>
    <row r="1112" spans="1:10" ht="84.75" thickBot="1">
      <c r="A1112" s="35">
        <v>1111</v>
      </c>
      <c r="B1112" s="37">
        <v>3.2</v>
      </c>
      <c r="C1112" s="25" t="s">
        <v>1706</v>
      </c>
      <c r="D1112" s="31">
        <v>499000</v>
      </c>
      <c r="E1112" s="33">
        <v>15008</v>
      </c>
      <c r="F1112" s="37" t="s">
        <v>2148</v>
      </c>
      <c r="G1112" s="2" t="s">
        <v>2147</v>
      </c>
      <c r="H1112" s="1">
        <v>242330</v>
      </c>
      <c r="I1112" s="47" t="s">
        <v>3264</v>
      </c>
      <c r="J1112" s="29">
        <v>5</v>
      </c>
    </row>
    <row r="1113" spans="1:10" ht="84.75" thickBot="1">
      <c r="A1113" s="35">
        <v>1112</v>
      </c>
      <c r="B1113" s="37">
        <v>3.2</v>
      </c>
      <c r="C1113" s="25" t="s">
        <v>1707</v>
      </c>
      <c r="D1113" s="31">
        <v>499000</v>
      </c>
      <c r="E1113" s="33">
        <v>15008</v>
      </c>
      <c r="F1113" s="37" t="s">
        <v>2148</v>
      </c>
      <c r="G1113" s="2" t="s">
        <v>2147</v>
      </c>
      <c r="H1113" s="1">
        <v>242330</v>
      </c>
      <c r="I1113" s="47" t="s">
        <v>3265</v>
      </c>
      <c r="J1113" s="29">
        <v>5</v>
      </c>
    </row>
    <row r="1114" spans="1:10" ht="84.75" thickBot="1">
      <c r="A1114" s="35">
        <v>1113</v>
      </c>
      <c r="B1114" s="37">
        <v>3.2</v>
      </c>
      <c r="C1114" s="25" t="s">
        <v>1708</v>
      </c>
      <c r="D1114" s="31">
        <v>499000</v>
      </c>
      <c r="E1114" s="33">
        <v>15008</v>
      </c>
      <c r="F1114" s="37" t="s">
        <v>2148</v>
      </c>
      <c r="G1114" s="2" t="s">
        <v>2147</v>
      </c>
      <c r="H1114" s="1">
        <v>242330</v>
      </c>
      <c r="I1114" s="47" t="s">
        <v>3266</v>
      </c>
      <c r="J1114" s="29">
        <v>5</v>
      </c>
    </row>
    <row r="1115" spans="1:10" ht="42.75" thickBot="1">
      <c r="A1115" s="35">
        <v>1114</v>
      </c>
      <c r="B1115" s="37">
        <v>3.2</v>
      </c>
      <c r="C1115" s="25" t="s">
        <v>1709</v>
      </c>
      <c r="D1115" s="31">
        <v>498000</v>
      </c>
      <c r="E1115" s="33">
        <v>15008</v>
      </c>
      <c r="F1115" s="37" t="s">
        <v>2148</v>
      </c>
      <c r="G1115" s="2" t="s">
        <v>2147</v>
      </c>
      <c r="H1115" s="1">
        <v>242330</v>
      </c>
      <c r="I1115" s="47" t="s">
        <v>3267</v>
      </c>
      <c r="J1115" s="29" t="s">
        <v>2146</v>
      </c>
    </row>
    <row r="1116" spans="1:10" ht="42.75" thickBot="1">
      <c r="A1116" s="35">
        <v>1115</v>
      </c>
      <c r="B1116" s="37">
        <v>3.2</v>
      </c>
      <c r="C1116" s="25" t="s">
        <v>1710</v>
      </c>
      <c r="D1116" s="31">
        <v>498000</v>
      </c>
      <c r="E1116" s="33">
        <v>15008</v>
      </c>
      <c r="F1116" s="37" t="s">
        <v>2148</v>
      </c>
      <c r="G1116" s="2" t="s">
        <v>2147</v>
      </c>
      <c r="H1116" s="1">
        <v>242330</v>
      </c>
      <c r="I1116" s="47" t="s">
        <v>3268</v>
      </c>
      <c r="J1116" s="29" t="s">
        <v>2146</v>
      </c>
    </row>
    <row r="1117" spans="1:10" ht="42.75" thickBot="1">
      <c r="A1117" s="35">
        <v>1116</v>
      </c>
      <c r="B1117" s="37">
        <v>3.2</v>
      </c>
      <c r="C1117" s="25" t="s">
        <v>1711</v>
      </c>
      <c r="D1117" s="31">
        <v>498000</v>
      </c>
      <c r="E1117" s="33">
        <v>15008</v>
      </c>
      <c r="F1117" s="37" t="s">
        <v>2148</v>
      </c>
      <c r="G1117" s="2" t="s">
        <v>2147</v>
      </c>
      <c r="H1117" s="1">
        <v>242330</v>
      </c>
      <c r="I1117" s="47" t="s">
        <v>3269</v>
      </c>
      <c r="J1117" s="26" t="s">
        <v>2146</v>
      </c>
    </row>
    <row r="1118" spans="1:10" ht="42.75" thickBot="1">
      <c r="A1118" s="35">
        <v>1117</v>
      </c>
      <c r="B1118" s="37">
        <v>3.2</v>
      </c>
      <c r="C1118" s="25" t="s">
        <v>1712</v>
      </c>
      <c r="D1118" s="31">
        <v>498000</v>
      </c>
      <c r="E1118" s="33">
        <v>15008</v>
      </c>
      <c r="F1118" s="37" t="s">
        <v>2148</v>
      </c>
      <c r="G1118" s="2" t="s">
        <v>2147</v>
      </c>
      <c r="H1118" s="1">
        <v>242330</v>
      </c>
      <c r="I1118" s="47" t="s">
        <v>3270</v>
      </c>
      <c r="J1118" s="26" t="s">
        <v>2146</v>
      </c>
    </row>
    <row r="1119" spans="1:10" ht="63.75" thickBot="1">
      <c r="A1119" s="35">
        <v>1118</v>
      </c>
      <c r="B1119" s="37">
        <v>3.2</v>
      </c>
      <c r="C1119" s="25" t="s">
        <v>1713</v>
      </c>
      <c r="D1119" s="31">
        <v>498000</v>
      </c>
      <c r="E1119" s="33">
        <v>15008</v>
      </c>
      <c r="F1119" s="37" t="s">
        <v>2148</v>
      </c>
      <c r="G1119" s="2" t="s">
        <v>2147</v>
      </c>
      <c r="H1119" s="1">
        <v>242330</v>
      </c>
      <c r="I1119" s="47" t="s">
        <v>3271</v>
      </c>
      <c r="J1119" s="26" t="s">
        <v>2146</v>
      </c>
    </row>
    <row r="1120" spans="1:10" ht="63.75" thickBot="1">
      <c r="A1120" s="35">
        <v>1119</v>
      </c>
      <c r="B1120" s="37">
        <v>3.2</v>
      </c>
      <c r="C1120" s="25" t="s">
        <v>1714</v>
      </c>
      <c r="D1120" s="31">
        <v>498000</v>
      </c>
      <c r="E1120" s="33">
        <v>15008</v>
      </c>
      <c r="F1120" s="37" t="s">
        <v>2148</v>
      </c>
      <c r="G1120" s="2" t="s">
        <v>2147</v>
      </c>
      <c r="H1120" s="1">
        <v>242330</v>
      </c>
      <c r="I1120" s="47" t="s">
        <v>3272</v>
      </c>
      <c r="J1120" s="26" t="s">
        <v>2146</v>
      </c>
    </row>
    <row r="1121" spans="1:10" ht="42.75" thickBot="1">
      <c r="A1121" s="35">
        <v>1120</v>
      </c>
      <c r="B1121" s="37">
        <v>3.2</v>
      </c>
      <c r="C1121" s="25" t="s">
        <v>1715</v>
      </c>
      <c r="D1121" s="31">
        <v>498000</v>
      </c>
      <c r="E1121" s="33">
        <v>15008</v>
      </c>
      <c r="F1121" s="37" t="s">
        <v>2148</v>
      </c>
      <c r="G1121" s="2" t="s">
        <v>2147</v>
      </c>
      <c r="H1121" s="1">
        <v>242330</v>
      </c>
      <c r="I1121" s="47" t="s">
        <v>3273</v>
      </c>
      <c r="J1121" s="26" t="s">
        <v>2146</v>
      </c>
    </row>
    <row r="1122" spans="1:10" ht="63.75" thickBot="1">
      <c r="A1122" s="35">
        <v>1121</v>
      </c>
      <c r="B1122" s="37">
        <v>3.2</v>
      </c>
      <c r="C1122" s="25" t="s">
        <v>1716</v>
      </c>
      <c r="D1122" s="31">
        <v>498000</v>
      </c>
      <c r="E1122" s="33">
        <v>15008</v>
      </c>
      <c r="F1122" s="37" t="s">
        <v>2148</v>
      </c>
      <c r="G1122" s="2" t="s">
        <v>2147</v>
      </c>
      <c r="H1122" s="1">
        <v>242330</v>
      </c>
      <c r="I1122" s="47" t="s">
        <v>3274</v>
      </c>
      <c r="J1122" s="26" t="s">
        <v>2146</v>
      </c>
    </row>
    <row r="1123" spans="1:10" ht="42.75" thickBot="1">
      <c r="A1123" s="35">
        <v>1122</v>
      </c>
      <c r="B1123" s="37">
        <v>3.2</v>
      </c>
      <c r="C1123" s="25" t="s">
        <v>1717</v>
      </c>
      <c r="D1123" s="31">
        <v>498000</v>
      </c>
      <c r="E1123" s="33">
        <v>15008</v>
      </c>
      <c r="F1123" s="37" t="s">
        <v>2148</v>
      </c>
      <c r="G1123" s="2" t="s">
        <v>2147</v>
      </c>
      <c r="H1123" s="1">
        <v>242330</v>
      </c>
      <c r="I1123" s="47" t="s">
        <v>3275</v>
      </c>
      <c r="J1123" s="26" t="s">
        <v>2146</v>
      </c>
    </row>
    <row r="1124" spans="1:10" ht="42.75" thickBot="1">
      <c r="A1124" s="35">
        <v>1123</v>
      </c>
      <c r="B1124" s="37">
        <v>3.2</v>
      </c>
      <c r="C1124" s="25" t="s">
        <v>1718</v>
      </c>
      <c r="D1124" s="31">
        <v>498000</v>
      </c>
      <c r="E1124" s="33">
        <v>15008</v>
      </c>
      <c r="F1124" s="37" t="s">
        <v>2148</v>
      </c>
      <c r="G1124" s="2" t="s">
        <v>2147</v>
      </c>
      <c r="H1124" s="1">
        <v>242330</v>
      </c>
      <c r="I1124" s="47" t="s">
        <v>3276</v>
      </c>
      <c r="J1124" s="29" t="s">
        <v>2146</v>
      </c>
    </row>
    <row r="1125" spans="1:10" ht="42.75" thickBot="1">
      <c r="A1125" s="35">
        <v>1124</v>
      </c>
      <c r="B1125" s="37">
        <v>3.2</v>
      </c>
      <c r="C1125" s="25" t="s">
        <v>1719</v>
      </c>
      <c r="D1125" s="31">
        <v>498000</v>
      </c>
      <c r="E1125" s="33">
        <v>15008</v>
      </c>
      <c r="F1125" s="37" t="s">
        <v>2148</v>
      </c>
      <c r="G1125" s="2" t="s">
        <v>2147</v>
      </c>
      <c r="H1125" s="1">
        <v>242330</v>
      </c>
      <c r="I1125" s="47" t="s">
        <v>3277</v>
      </c>
      <c r="J1125" s="26" t="s">
        <v>2146</v>
      </c>
    </row>
    <row r="1126" spans="1:10" ht="63.75" thickBot="1">
      <c r="A1126" s="35">
        <v>1125</v>
      </c>
      <c r="B1126" s="37">
        <v>3.2</v>
      </c>
      <c r="C1126" s="25" t="s">
        <v>1720</v>
      </c>
      <c r="D1126" s="31">
        <v>498000</v>
      </c>
      <c r="E1126" s="33">
        <v>15008</v>
      </c>
      <c r="F1126" s="37" t="s">
        <v>2148</v>
      </c>
      <c r="G1126" s="2" t="s">
        <v>2147</v>
      </c>
      <c r="H1126" s="1">
        <v>242330</v>
      </c>
      <c r="I1126" s="47" t="s">
        <v>3278</v>
      </c>
      <c r="J1126" s="26" t="s">
        <v>2146</v>
      </c>
    </row>
    <row r="1127" spans="1:10" ht="63.75" thickBot="1">
      <c r="A1127" s="35">
        <v>1126</v>
      </c>
      <c r="B1127" s="37">
        <v>3.2</v>
      </c>
      <c r="C1127" s="25" t="s">
        <v>1721</v>
      </c>
      <c r="D1127" s="31">
        <v>498000</v>
      </c>
      <c r="E1127" s="33">
        <v>15008</v>
      </c>
      <c r="F1127" s="37" t="s">
        <v>2148</v>
      </c>
      <c r="G1127" s="2" t="s">
        <v>2147</v>
      </c>
      <c r="H1127" s="1">
        <v>242330</v>
      </c>
      <c r="I1127" s="47" t="s">
        <v>3279</v>
      </c>
      <c r="J1127" s="26" t="s">
        <v>2146</v>
      </c>
    </row>
    <row r="1128" spans="1:10" ht="63.75" thickBot="1">
      <c r="A1128" s="35">
        <v>1127</v>
      </c>
      <c r="B1128" s="37">
        <v>3.2</v>
      </c>
      <c r="C1128" s="25" t="s">
        <v>1722</v>
      </c>
      <c r="D1128" s="31">
        <v>498000</v>
      </c>
      <c r="E1128" s="33">
        <v>15008</v>
      </c>
      <c r="F1128" s="37" t="s">
        <v>2148</v>
      </c>
      <c r="G1128" s="2" t="s">
        <v>2147</v>
      </c>
      <c r="H1128" s="1">
        <v>242330</v>
      </c>
      <c r="I1128" s="47" t="s">
        <v>3280</v>
      </c>
      <c r="J1128" s="26" t="s">
        <v>2146</v>
      </c>
    </row>
    <row r="1129" spans="1:10" ht="42.75" thickBot="1">
      <c r="A1129" s="35">
        <v>1128</v>
      </c>
      <c r="B1129" s="37">
        <v>3.2</v>
      </c>
      <c r="C1129" s="25" t="s">
        <v>1723</v>
      </c>
      <c r="D1129" s="31">
        <v>498000</v>
      </c>
      <c r="E1129" s="33">
        <v>15008</v>
      </c>
      <c r="F1129" s="37" t="s">
        <v>2148</v>
      </c>
      <c r="G1129" s="2" t="s">
        <v>2147</v>
      </c>
      <c r="H1129" s="1">
        <v>242330</v>
      </c>
      <c r="I1129" s="47" t="s">
        <v>3281</v>
      </c>
      <c r="J1129" s="26" t="s">
        <v>2146</v>
      </c>
    </row>
    <row r="1130" spans="1:10" ht="42.75" thickBot="1">
      <c r="A1130" s="35">
        <v>1129</v>
      </c>
      <c r="B1130" s="37">
        <v>3.2</v>
      </c>
      <c r="C1130" s="25" t="s">
        <v>1724</v>
      </c>
      <c r="D1130" s="31">
        <v>498000</v>
      </c>
      <c r="E1130" s="33">
        <v>15008</v>
      </c>
      <c r="F1130" s="37" t="s">
        <v>2148</v>
      </c>
      <c r="G1130" s="2" t="s">
        <v>2147</v>
      </c>
      <c r="H1130" s="1">
        <v>242330</v>
      </c>
      <c r="I1130" s="47" t="s">
        <v>3282</v>
      </c>
      <c r="J1130" s="26" t="s">
        <v>2146</v>
      </c>
    </row>
    <row r="1131" spans="1:10" ht="63.75" thickBot="1">
      <c r="A1131" s="35">
        <v>1130</v>
      </c>
      <c r="B1131" s="37">
        <v>3.2</v>
      </c>
      <c r="C1131" s="25" t="s">
        <v>1725</v>
      </c>
      <c r="D1131" s="31">
        <v>498000</v>
      </c>
      <c r="E1131" s="33">
        <v>15008</v>
      </c>
      <c r="F1131" s="37" t="s">
        <v>2148</v>
      </c>
      <c r="G1131" s="2" t="s">
        <v>2147</v>
      </c>
      <c r="H1131" s="1">
        <v>242330</v>
      </c>
      <c r="I1131" s="47" t="s">
        <v>3283</v>
      </c>
      <c r="J1131" s="26" t="s">
        <v>2146</v>
      </c>
    </row>
    <row r="1132" spans="1:10" ht="105.75" thickBot="1">
      <c r="A1132" s="35">
        <v>1131</v>
      </c>
      <c r="B1132" s="37">
        <v>3.2</v>
      </c>
      <c r="C1132" s="25" t="s">
        <v>1726</v>
      </c>
      <c r="D1132" s="31">
        <v>500000</v>
      </c>
      <c r="E1132" s="33">
        <v>15008</v>
      </c>
      <c r="F1132" s="37" t="s">
        <v>2148</v>
      </c>
      <c r="G1132" s="2" t="s">
        <v>2147</v>
      </c>
      <c r="H1132" s="1">
        <v>242330</v>
      </c>
      <c r="I1132" s="47" t="s">
        <v>3284</v>
      </c>
      <c r="J1132" s="26" t="s">
        <v>2146</v>
      </c>
    </row>
    <row r="1133" spans="1:10" ht="42.75" thickBot="1">
      <c r="A1133" s="35">
        <v>1132</v>
      </c>
      <c r="B1133" s="37">
        <v>3.2</v>
      </c>
      <c r="C1133" s="25" t="s">
        <v>1727</v>
      </c>
      <c r="D1133" s="31">
        <v>498000</v>
      </c>
      <c r="E1133" s="33">
        <v>15008</v>
      </c>
      <c r="F1133" s="37" t="s">
        <v>2148</v>
      </c>
      <c r="G1133" s="2" t="s">
        <v>2147</v>
      </c>
      <c r="H1133" s="1">
        <v>242330</v>
      </c>
      <c r="I1133" s="47" t="s">
        <v>3285</v>
      </c>
      <c r="J1133" s="26" t="s">
        <v>2146</v>
      </c>
    </row>
    <row r="1134" spans="1:10" ht="42.75" thickBot="1">
      <c r="A1134" s="35">
        <v>1133</v>
      </c>
      <c r="B1134" s="37">
        <v>3.2</v>
      </c>
      <c r="C1134" s="25" t="s">
        <v>1728</v>
      </c>
      <c r="D1134" s="31">
        <v>498000</v>
      </c>
      <c r="E1134" s="33">
        <v>15008</v>
      </c>
      <c r="F1134" s="37" t="s">
        <v>2148</v>
      </c>
      <c r="G1134" s="2" t="s">
        <v>2147</v>
      </c>
      <c r="H1134" s="1">
        <v>242330</v>
      </c>
      <c r="I1134" s="47" t="s">
        <v>3286</v>
      </c>
      <c r="J1134" s="26" t="s">
        <v>2146</v>
      </c>
    </row>
    <row r="1135" spans="1:10" ht="42.75" thickBot="1">
      <c r="A1135" s="35">
        <v>1134</v>
      </c>
      <c r="B1135" s="37">
        <v>3.2</v>
      </c>
      <c r="C1135" s="25" t="s">
        <v>1729</v>
      </c>
      <c r="D1135" s="31">
        <v>498000</v>
      </c>
      <c r="E1135" s="33">
        <v>15008</v>
      </c>
      <c r="F1135" s="37" t="s">
        <v>2148</v>
      </c>
      <c r="G1135" s="2" t="s">
        <v>2147</v>
      </c>
      <c r="H1135" s="1">
        <v>242330</v>
      </c>
      <c r="I1135" s="47" t="s">
        <v>3287</v>
      </c>
      <c r="J1135" s="26" t="s">
        <v>2146</v>
      </c>
    </row>
    <row r="1136" spans="1:10" ht="84.75" thickBot="1">
      <c r="A1136" s="35">
        <v>1135</v>
      </c>
      <c r="B1136" s="37">
        <v>3.2</v>
      </c>
      <c r="C1136" s="25" t="s">
        <v>1730</v>
      </c>
      <c r="D1136" s="31">
        <v>499000</v>
      </c>
      <c r="E1136" s="33">
        <v>15008</v>
      </c>
      <c r="F1136" s="37" t="s">
        <v>2148</v>
      </c>
      <c r="G1136" s="2" t="s">
        <v>2147</v>
      </c>
      <c r="H1136" s="1">
        <v>242330</v>
      </c>
      <c r="I1136" s="47" t="s">
        <v>3288</v>
      </c>
      <c r="J1136" s="26">
        <v>5</v>
      </c>
    </row>
    <row r="1137" spans="1:10" ht="84.75" thickBot="1">
      <c r="A1137" s="35">
        <v>1136</v>
      </c>
      <c r="B1137" s="37">
        <v>3.2</v>
      </c>
      <c r="C1137" s="25" t="s">
        <v>1731</v>
      </c>
      <c r="D1137" s="31">
        <v>499000</v>
      </c>
      <c r="E1137" s="33">
        <v>15008</v>
      </c>
      <c r="F1137" s="37" t="s">
        <v>2148</v>
      </c>
      <c r="G1137" s="2" t="s">
        <v>2147</v>
      </c>
      <c r="H1137" s="1">
        <v>242330</v>
      </c>
      <c r="I1137" s="47" t="s">
        <v>3289</v>
      </c>
      <c r="J1137" s="26">
        <v>5</v>
      </c>
    </row>
    <row r="1138" spans="1:10" ht="84.75" thickBot="1">
      <c r="A1138" s="35">
        <v>1137</v>
      </c>
      <c r="B1138" s="37">
        <v>3.2</v>
      </c>
      <c r="C1138" s="25" t="s">
        <v>1732</v>
      </c>
      <c r="D1138" s="31">
        <v>499000</v>
      </c>
      <c r="E1138" s="33">
        <v>15008</v>
      </c>
      <c r="F1138" s="37" t="s">
        <v>2148</v>
      </c>
      <c r="G1138" s="2" t="s">
        <v>2147</v>
      </c>
      <c r="H1138" s="1">
        <v>242330</v>
      </c>
      <c r="I1138" s="47" t="s">
        <v>3290</v>
      </c>
      <c r="J1138" s="26">
        <v>5</v>
      </c>
    </row>
    <row r="1139" spans="1:10" ht="42.75" thickBot="1">
      <c r="A1139" s="35">
        <v>1138</v>
      </c>
      <c r="B1139" s="37">
        <v>3.2</v>
      </c>
      <c r="C1139" s="25" t="s">
        <v>1733</v>
      </c>
      <c r="D1139" s="31">
        <v>498000</v>
      </c>
      <c r="E1139" s="33">
        <v>15008</v>
      </c>
      <c r="F1139" s="37" t="s">
        <v>2148</v>
      </c>
      <c r="G1139" s="2" t="s">
        <v>2147</v>
      </c>
      <c r="H1139" s="1">
        <v>242330</v>
      </c>
      <c r="I1139" s="47" t="s">
        <v>3291</v>
      </c>
      <c r="J1139" s="26" t="s">
        <v>2146</v>
      </c>
    </row>
    <row r="1140" spans="1:10" ht="84.75" thickBot="1">
      <c r="A1140" s="35">
        <v>1139</v>
      </c>
      <c r="B1140" s="37">
        <v>3.2</v>
      </c>
      <c r="C1140" s="25" t="s">
        <v>1734</v>
      </c>
      <c r="D1140" s="31">
        <v>500000</v>
      </c>
      <c r="E1140" s="33">
        <v>15008</v>
      </c>
      <c r="F1140" s="37" t="s">
        <v>2148</v>
      </c>
      <c r="G1140" s="2" t="s">
        <v>2147</v>
      </c>
      <c r="H1140" s="1">
        <v>242330</v>
      </c>
      <c r="I1140" s="47" t="s">
        <v>3292</v>
      </c>
      <c r="J1140" s="26" t="s">
        <v>2146</v>
      </c>
    </row>
    <row r="1141" spans="1:10" ht="84.75" thickBot="1">
      <c r="A1141" s="35">
        <v>1140</v>
      </c>
      <c r="B1141" s="37">
        <v>3.2</v>
      </c>
      <c r="C1141" s="25" t="s">
        <v>1735</v>
      </c>
      <c r="D1141" s="31">
        <v>500000</v>
      </c>
      <c r="E1141" s="33">
        <v>15008</v>
      </c>
      <c r="F1141" s="37" t="s">
        <v>2148</v>
      </c>
      <c r="G1141" s="2" t="s">
        <v>2147</v>
      </c>
      <c r="H1141" s="1">
        <v>242330</v>
      </c>
      <c r="I1141" s="47" t="s">
        <v>3293</v>
      </c>
      <c r="J1141" s="26" t="s">
        <v>2146</v>
      </c>
    </row>
    <row r="1142" spans="1:10" ht="63.75" thickBot="1">
      <c r="A1142" s="35">
        <v>1141</v>
      </c>
      <c r="B1142" s="37">
        <v>3.2</v>
      </c>
      <c r="C1142" s="25" t="s">
        <v>1736</v>
      </c>
      <c r="D1142" s="31">
        <v>498000</v>
      </c>
      <c r="E1142" s="33">
        <v>15008</v>
      </c>
      <c r="F1142" s="37" t="s">
        <v>2148</v>
      </c>
      <c r="G1142" s="2" t="s">
        <v>2147</v>
      </c>
      <c r="H1142" s="1">
        <v>242330</v>
      </c>
      <c r="I1142" s="47" t="s">
        <v>3294</v>
      </c>
      <c r="J1142" s="26" t="s">
        <v>2146</v>
      </c>
    </row>
    <row r="1143" spans="1:10" ht="42.75" thickBot="1">
      <c r="A1143" s="35">
        <v>1142</v>
      </c>
      <c r="B1143" s="37">
        <v>3.2</v>
      </c>
      <c r="C1143" s="25" t="s">
        <v>1737</v>
      </c>
      <c r="D1143" s="31">
        <v>498000</v>
      </c>
      <c r="E1143" s="33">
        <v>15008</v>
      </c>
      <c r="F1143" s="37" t="s">
        <v>2148</v>
      </c>
      <c r="G1143" s="2" t="s">
        <v>2147</v>
      </c>
      <c r="H1143" s="1">
        <v>242330</v>
      </c>
      <c r="I1143" s="47" t="s">
        <v>3295</v>
      </c>
      <c r="J1143" s="26" t="s">
        <v>2146</v>
      </c>
    </row>
    <row r="1144" spans="1:10" ht="63.75" thickBot="1">
      <c r="A1144" s="35">
        <v>1143</v>
      </c>
      <c r="B1144" s="37">
        <v>3.2</v>
      </c>
      <c r="C1144" s="25" t="s">
        <v>1738</v>
      </c>
      <c r="D1144" s="31">
        <v>497600</v>
      </c>
      <c r="E1144" s="33">
        <v>15008</v>
      </c>
      <c r="F1144" s="37" t="s">
        <v>2148</v>
      </c>
      <c r="G1144" s="2" t="s">
        <v>2147</v>
      </c>
      <c r="H1144" s="1">
        <v>242330</v>
      </c>
      <c r="I1144" s="47" t="s">
        <v>3296</v>
      </c>
      <c r="J1144" s="26" t="s">
        <v>2146</v>
      </c>
    </row>
    <row r="1145" spans="1:10" ht="42.75" thickBot="1">
      <c r="A1145" s="35">
        <v>1144</v>
      </c>
      <c r="B1145" s="37">
        <v>3.2</v>
      </c>
      <c r="C1145" s="25" t="s">
        <v>1739</v>
      </c>
      <c r="D1145" s="31">
        <v>497300</v>
      </c>
      <c r="E1145" s="33">
        <v>15008</v>
      </c>
      <c r="F1145" s="37" t="s">
        <v>2148</v>
      </c>
      <c r="G1145" s="2" t="s">
        <v>2147</v>
      </c>
      <c r="H1145" s="1">
        <v>242330</v>
      </c>
      <c r="I1145" s="47" t="s">
        <v>3297</v>
      </c>
      <c r="J1145" s="26">
        <v>5</v>
      </c>
    </row>
    <row r="1146" spans="1:10" ht="63.75" thickBot="1">
      <c r="A1146" s="35">
        <v>1145</v>
      </c>
      <c r="B1146" s="37">
        <v>3.2</v>
      </c>
      <c r="C1146" s="25" t="s">
        <v>1740</v>
      </c>
      <c r="D1146" s="31">
        <v>497200</v>
      </c>
      <c r="E1146" s="33">
        <v>15008</v>
      </c>
      <c r="F1146" s="37" t="s">
        <v>2148</v>
      </c>
      <c r="G1146" s="2" t="s">
        <v>2147</v>
      </c>
      <c r="H1146" s="1">
        <v>242330</v>
      </c>
      <c r="I1146" s="47" t="s">
        <v>3298</v>
      </c>
      <c r="J1146" s="26" t="s">
        <v>2146</v>
      </c>
    </row>
    <row r="1147" spans="1:10" ht="63.75" thickBot="1">
      <c r="A1147" s="35">
        <v>1146</v>
      </c>
      <c r="B1147" s="37">
        <v>3.2</v>
      </c>
      <c r="C1147" s="25" t="s">
        <v>1741</v>
      </c>
      <c r="D1147" s="31">
        <v>497200</v>
      </c>
      <c r="E1147" s="33">
        <v>15008</v>
      </c>
      <c r="F1147" s="37" t="s">
        <v>2148</v>
      </c>
      <c r="G1147" s="2" t="s">
        <v>2147</v>
      </c>
      <c r="H1147" s="1">
        <v>242330</v>
      </c>
      <c r="I1147" s="47" t="s">
        <v>3299</v>
      </c>
      <c r="J1147" s="26" t="s">
        <v>2146</v>
      </c>
    </row>
    <row r="1148" spans="1:10" ht="63.75" thickBot="1">
      <c r="A1148" s="35">
        <v>1147</v>
      </c>
      <c r="B1148" s="37">
        <v>3.2</v>
      </c>
      <c r="C1148" s="25" t="s">
        <v>1742</v>
      </c>
      <c r="D1148" s="31">
        <v>497200</v>
      </c>
      <c r="E1148" s="33">
        <v>15008</v>
      </c>
      <c r="F1148" s="37" t="s">
        <v>2148</v>
      </c>
      <c r="G1148" s="2" t="s">
        <v>2147</v>
      </c>
      <c r="H1148" s="1">
        <v>242330</v>
      </c>
      <c r="I1148" s="47" t="s">
        <v>3300</v>
      </c>
      <c r="J1148" s="26" t="s">
        <v>2146</v>
      </c>
    </row>
    <row r="1149" spans="1:10" ht="63.75" thickBot="1">
      <c r="A1149" s="35">
        <v>1148</v>
      </c>
      <c r="B1149" s="37">
        <v>3.2</v>
      </c>
      <c r="C1149" s="25" t="s">
        <v>1743</v>
      </c>
      <c r="D1149" s="31">
        <v>495000</v>
      </c>
      <c r="E1149" s="33">
        <v>15008</v>
      </c>
      <c r="F1149" s="37" t="s">
        <v>2148</v>
      </c>
      <c r="G1149" s="2" t="s">
        <v>2147</v>
      </c>
      <c r="H1149" s="1">
        <v>242330</v>
      </c>
      <c r="I1149" s="47" t="s">
        <v>3301</v>
      </c>
      <c r="J1149" s="26" t="s">
        <v>2146</v>
      </c>
    </row>
    <row r="1150" spans="1:10" ht="63.75" thickBot="1">
      <c r="A1150" s="35">
        <v>1149</v>
      </c>
      <c r="B1150" s="37">
        <v>3.2</v>
      </c>
      <c r="C1150" s="25" t="s">
        <v>1744</v>
      </c>
      <c r="D1150" s="31">
        <v>495000</v>
      </c>
      <c r="E1150" s="33">
        <v>15008</v>
      </c>
      <c r="F1150" s="37" t="s">
        <v>2148</v>
      </c>
      <c r="G1150" s="2" t="s">
        <v>2147</v>
      </c>
      <c r="H1150" s="1">
        <v>242330</v>
      </c>
      <c r="I1150" s="47" t="s">
        <v>3302</v>
      </c>
      <c r="J1150" s="26" t="s">
        <v>2146</v>
      </c>
    </row>
    <row r="1151" spans="1:10" ht="42.75" thickBot="1">
      <c r="A1151" s="35">
        <v>1150</v>
      </c>
      <c r="B1151" s="37">
        <v>3.2</v>
      </c>
      <c r="C1151" s="25" t="s">
        <v>1745</v>
      </c>
      <c r="D1151" s="31">
        <v>495000</v>
      </c>
      <c r="E1151" s="33">
        <v>15008</v>
      </c>
      <c r="F1151" s="37" t="s">
        <v>2148</v>
      </c>
      <c r="G1151" s="2" t="s">
        <v>2147</v>
      </c>
      <c r="H1151" s="1">
        <v>242330</v>
      </c>
      <c r="I1151" s="47" t="s">
        <v>3303</v>
      </c>
      <c r="J1151" s="26" t="s">
        <v>2146</v>
      </c>
    </row>
    <row r="1152" spans="1:10" ht="63.75" thickBot="1">
      <c r="A1152" s="35">
        <v>1151</v>
      </c>
      <c r="B1152" s="37">
        <v>3.2</v>
      </c>
      <c r="C1152" s="25" t="s">
        <v>1746</v>
      </c>
      <c r="D1152" s="31">
        <v>497200</v>
      </c>
      <c r="E1152" s="33">
        <v>15008</v>
      </c>
      <c r="F1152" s="37" t="s">
        <v>2148</v>
      </c>
      <c r="G1152" s="2" t="s">
        <v>2147</v>
      </c>
      <c r="H1152" s="1">
        <v>242330</v>
      </c>
      <c r="I1152" s="47" t="s">
        <v>3304</v>
      </c>
      <c r="J1152" s="26" t="s">
        <v>2146</v>
      </c>
    </row>
    <row r="1153" spans="1:10" ht="63.75" thickBot="1">
      <c r="A1153" s="35">
        <v>1152</v>
      </c>
      <c r="B1153" s="37">
        <v>3.2</v>
      </c>
      <c r="C1153" s="25" t="s">
        <v>1747</v>
      </c>
      <c r="D1153" s="31">
        <v>497200</v>
      </c>
      <c r="E1153" s="33">
        <v>15008</v>
      </c>
      <c r="F1153" s="37" t="s">
        <v>2148</v>
      </c>
      <c r="G1153" s="2" t="s">
        <v>2147</v>
      </c>
      <c r="H1153" s="1">
        <v>242330</v>
      </c>
      <c r="I1153" s="47" t="s">
        <v>3305</v>
      </c>
      <c r="J1153" s="26" t="s">
        <v>2146</v>
      </c>
    </row>
    <row r="1154" spans="1:10" ht="84.75" thickBot="1">
      <c r="A1154" s="35">
        <v>1153</v>
      </c>
      <c r="B1154" s="37">
        <v>3.2</v>
      </c>
      <c r="C1154" s="25" t="s">
        <v>1748</v>
      </c>
      <c r="D1154" s="31">
        <v>497200</v>
      </c>
      <c r="E1154" s="33">
        <v>15008</v>
      </c>
      <c r="F1154" s="37" t="s">
        <v>2148</v>
      </c>
      <c r="G1154" s="2" t="s">
        <v>2147</v>
      </c>
      <c r="H1154" s="1">
        <v>242330</v>
      </c>
      <c r="I1154" s="47" t="s">
        <v>3306</v>
      </c>
      <c r="J1154" s="29" t="s">
        <v>2146</v>
      </c>
    </row>
    <row r="1155" spans="1:10" ht="42.75" thickBot="1">
      <c r="A1155" s="35">
        <v>1154</v>
      </c>
      <c r="B1155" s="37">
        <v>3.2</v>
      </c>
      <c r="C1155" s="25" t="s">
        <v>1749</v>
      </c>
      <c r="D1155" s="31">
        <v>495000</v>
      </c>
      <c r="E1155" s="33">
        <v>15008</v>
      </c>
      <c r="F1155" s="37" t="s">
        <v>2148</v>
      </c>
      <c r="G1155" s="2" t="s">
        <v>2147</v>
      </c>
      <c r="H1155" s="1">
        <v>242330</v>
      </c>
      <c r="I1155" s="47" t="s">
        <v>3307</v>
      </c>
      <c r="J1155" s="26" t="s">
        <v>2146</v>
      </c>
    </row>
    <row r="1156" spans="1:10" ht="42.75" thickBot="1">
      <c r="A1156" s="35">
        <v>1155</v>
      </c>
      <c r="B1156" s="37">
        <v>3.2</v>
      </c>
      <c r="C1156" s="25" t="s">
        <v>1750</v>
      </c>
      <c r="D1156" s="31">
        <v>495000</v>
      </c>
      <c r="E1156" s="33">
        <v>15008</v>
      </c>
      <c r="F1156" s="37" t="s">
        <v>2148</v>
      </c>
      <c r="G1156" s="2" t="s">
        <v>2147</v>
      </c>
      <c r="H1156" s="1">
        <v>242330</v>
      </c>
      <c r="I1156" s="47" t="s">
        <v>3308</v>
      </c>
      <c r="J1156" s="26" t="s">
        <v>2146</v>
      </c>
    </row>
    <row r="1157" spans="1:10" ht="42.75" thickBot="1">
      <c r="A1157" s="35">
        <v>1156</v>
      </c>
      <c r="B1157" s="37">
        <v>3.2</v>
      </c>
      <c r="C1157" s="25" t="s">
        <v>1751</v>
      </c>
      <c r="D1157" s="31">
        <v>495000</v>
      </c>
      <c r="E1157" s="33">
        <v>15008</v>
      </c>
      <c r="F1157" s="37" t="s">
        <v>2148</v>
      </c>
      <c r="G1157" s="2" t="s">
        <v>2147</v>
      </c>
      <c r="H1157" s="1">
        <v>242330</v>
      </c>
      <c r="I1157" s="47" t="s">
        <v>3309</v>
      </c>
      <c r="J1157" s="26" t="s">
        <v>2146</v>
      </c>
    </row>
    <row r="1158" spans="1:10" ht="63.75" thickBot="1">
      <c r="A1158" s="35">
        <v>1157</v>
      </c>
      <c r="B1158" s="37">
        <v>3.2</v>
      </c>
      <c r="C1158" s="25" t="s">
        <v>1752</v>
      </c>
      <c r="D1158" s="31">
        <v>497000</v>
      </c>
      <c r="E1158" s="33">
        <v>15008</v>
      </c>
      <c r="F1158" s="37" t="s">
        <v>2148</v>
      </c>
      <c r="G1158" s="2" t="s">
        <v>2147</v>
      </c>
      <c r="H1158" s="1">
        <v>242330</v>
      </c>
      <c r="I1158" s="47" t="s">
        <v>3310</v>
      </c>
      <c r="J1158" s="26" t="s">
        <v>2146</v>
      </c>
    </row>
    <row r="1159" spans="1:10" ht="63.75" thickBot="1">
      <c r="A1159" s="35">
        <v>1158</v>
      </c>
      <c r="B1159" s="37">
        <v>3.2</v>
      </c>
      <c r="C1159" s="25" t="s">
        <v>1753</v>
      </c>
      <c r="D1159" s="31">
        <v>497000</v>
      </c>
      <c r="E1159" s="33">
        <v>15008</v>
      </c>
      <c r="F1159" s="37" t="s">
        <v>2148</v>
      </c>
      <c r="G1159" s="2" t="s">
        <v>2147</v>
      </c>
      <c r="H1159" s="1">
        <v>242330</v>
      </c>
      <c r="I1159" s="47" t="s">
        <v>3311</v>
      </c>
      <c r="J1159" s="26" t="s">
        <v>2146</v>
      </c>
    </row>
    <row r="1160" spans="1:10" ht="63.75" thickBot="1">
      <c r="A1160" s="35">
        <v>1159</v>
      </c>
      <c r="B1160" s="37">
        <v>3.2</v>
      </c>
      <c r="C1160" s="25" t="s">
        <v>1754</v>
      </c>
      <c r="D1160" s="31">
        <v>497000</v>
      </c>
      <c r="E1160" s="33">
        <v>15008</v>
      </c>
      <c r="F1160" s="37" t="s">
        <v>2148</v>
      </c>
      <c r="G1160" s="2" t="s">
        <v>2147</v>
      </c>
      <c r="H1160" s="1">
        <v>242330</v>
      </c>
      <c r="I1160" s="47" t="s">
        <v>3312</v>
      </c>
      <c r="J1160" s="26" t="s">
        <v>2146</v>
      </c>
    </row>
    <row r="1161" spans="1:10" ht="42.75" thickBot="1">
      <c r="A1161" s="35">
        <v>1160</v>
      </c>
      <c r="B1161" s="37">
        <v>3.2</v>
      </c>
      <c r="C1161" s="25" t="s">
        <v>1755</v>
      </c>
      <c r="D1161" s="31">
        <v>492000</v>
      </c>
      <c r="E1161" s="33">
        <v>15008</v>
      </c>
      <c r="F1161" s="37" t="s">
        <v>2148</v>
      </c>
      <c r="G1161" s="2" t="s">
        <v>2147</v>
      </c>
      <c r="H1161" s="1">
        <v>242330</v>
      </c>
      <c r="I1161" s="47" t="s">
        <v>3313</v>
      </c>
      <c r="J1161" s="26" t="s">
        <v>2146</v>
      </c>
    </row>
    <row r="1162" spans="1:10" ht="42.75" thickBot="1">
      <c r="A1162" s="35">
        <v>1161</v>
      </c>
      <c r="B1162" s="37">
        <v>3.2</v>
      </c>
      <c r="C1162" s="25" t="s">
        <v>1756</v>
      </c>
      <c r="D1162" s="31">
        <v>492000</v>
      </c>
      <c r="E1162" s="33">
        <v>15008</v>
      </c>
      <c r="F1162" s="37" t="s">
        <v>2148</v>
      </c>
      <c r="G1162" s="2" t="s">
        <v>2147</v>
      </c>
      <c r="H1162" s="1">
        <v>242330</v>
      </c>
      <c r="I1162" s="47" t="s">
        <v>3314</v>
      </c>
      <c r="J1162" s="26" t="s">
        <v>2146</v>
      </c>
    </row>
    <row r="1163" spans="1:10" ht="42.75" thickBot="1">
      <c r="A1163" s="35">
        <v>1162</v>
      </c>
      <c r="B1163" s="37">
        <v>3.2</v>
      </c>
      <c r="C1163" s="25" t="s">
        <v>1757</v>
      </c>
      <c r="D1163" s="31">
        <v>492000</v>
      </c>
      <c r="E1163" s="33">
        <v>15008</v>
      </c>
      <c r="F1163" s="37" t="s">
        <v>2148</v>
      </c>
      <c r="G1163" s="2" t="s">
        <v>2147</v>
      </c>
      <c r="H1163" s="1">
        <v>242330</v>
      </c>
      <c r="I1163" s="47" t="s">
        <v>3315</v>
      </c>
      <c r="J1163" s="26" t="s">
        <v>2146</v>
      </c>
    </row>
    <row r="1164" spans="1:10" ht="42.75" thickBot="1">
      <c r="A1164" s="35">
        <v>1163</v>
      </c>
      <c r="B1164" s="37">
        <v>3.2</v>
      </c>
      <c r="C1164" s="25" t="s">
        <v>1758</v>
      </c>
      <c r="D1164" s="31">
        <v>488700</v>
      </c>
      <c r="E1164" s="33">
        <v>15008</v>
      </c>
      <c r="F1164" s="37" t="s">
        <v>2148</v>
      </c>
      <c r="G1164" s="2" t="s">
        <v>2147</v>
      </c>
      <c r="H1164" s="1">
        <v>242330</v>
      </c>
      <c r="I1164" s="47" t="s">
        <v>3316</v>
      </c>
      <c r="J1164" s="26" t="s">
        <v>2146</v>
      </c>
    </row>
    <row r="1165" spans="1:10" ht="42.75" thickBot="1">
      <c r="A1165" s="35">
        <v>1164</v>
      </c>
      <c r="B1165" s="37">
        <v>3.2</v>
      </c>
      <c r="C1165" s="25" t="s">
        <v>1759</v>
      </c>
      <c r="D1165" s="31">
        <v>486200</v>
      </c>
      <c r="E1165" s="33">
        <v>15008</v>
      </c>
      <c r="F1165" s="37" t="s">
        <v>2148</v>
      </c>
      <c r="G1165" s="2" t="s">
        <v>2147</v>
      </c>
      <c r="H1165" s="1">
        <v>242330</v>
      </c>
      <c r="I1165" s="47" t="s">
        <v>3317</v>
      </c>
      <c r="J1165" s="26" t="s">
        <v>2146</v>
      </c>
    </row>
    <row r="1166" spans="1:10" ht="63.75" thickBot="1">
      <c r="A1166" s="35">
        <v>1165</v>
      </c>
      <c r="B1166" s="37">
        <v>3.2</v>
      </c>
      <c r="C1166" s="25" t="s">
        <v>1760</v>
      </c>
      <c r="D1166" s="31">
        <v>497000</v>
      </c>
      <c r="E1166" s="33">
        <v>15008</v>
      </c>
      <c r="F1166" s="37" t="s">
        <v>2148</v>
      </c>
      <c r="G1166" s="2" t="s">
        <v>2147</v>
      </c>
      <c r="H1166" s="1">
        <v>242330</v>
      </c>
      <c r="I1166" s="47" t="s">
        <v>3318</v>
      </c>
      <c r="J1166" s="26" t="s">
        <v>2146</v>
      </c>
    </row>
    <row r="1167" spans="1:10" ht="63.75" thickBot="1">
      <c r="A1167" s="35">
        <v>1166</v>
      </c>
      <c r="B1167" s="37">
        <v>3.2</v>
      </c>
      <c r="C1167" s="25" t="s">
        <v>1761</v>
      </c>
      <c r="D1167" s="31">
        <v>497000</v>
      </c>
      <c r="E1167" s="33">
        <v>15008</v>
      </c>
      <c r="F1167" s="37" t="s">
        <v>2148</v>
      </c>
      <c r="G1167" s="2" t="s">
        <v>2147</v>
      </c>
      <c r="H1167" s="1">
        <v>242330</v>
      </c>
      <c r="I1167" s="47" t="s">
        <v>3319</v>
      </c>
      <c r="J1167" s="26" t="s">
        <v>2146</v>
      </c>
    </row>
    <row r="1168" spans="1:10" ht="63.75" thickBot="1">
      <c r="A1168" s="35">
        <v>1167</v>
      </c>
      <c r="B1168" s="37">
        <v>3.2</v>
      </c>
      <c r="C1168" s="25" t="s">
        <v>1762</v>
      </c>
      <c r="D1168" s="31">
        <v>497000</v>
      </c>
      <c r="E1168" s="33">
        <v>15008</v>
      </c>
      <c r="F1168" s="37" t="s">
        <v>2148</v>
      </c>
      <c r="G1168" s="2" t="s">
        <v>2147</v>
      </c>
      <c r="H1168" s="1">
        <v>242330</v>
      </c>
      <c r="I1168" s="47" t="s">
        <v>3320</v>
      </c>
      <c r="J1168" s="26" t="s">
        <v>2146</v>
      </c>
    </row>
    <row r="1169" spans="1:10" ht="63.75" thickBot="1">
      <c r="A1169" s="35">
        <v>1168</v>
      </c>
      <c r="B1169" s="37">
        <v>3.2</v>
      </c>
      <c r="C1169" s="25" t="s">
        <v>1763</v>
      </c>
      <c r="D1169" s="31">
        <v>497000</v>
      </c>
      <c r="E1169" s="33">
        <v>15008</v>
      </c>
      <c r="F1169" s="37" t="s">
        <v>2148</v>
      </c>
      <c r="G1169" s="2" t="s">
        <v>2147</v>
      </c>
      <c r="H1169" s="1">
        <v>242330</v>
      </c>
      <c r="I1169" s="47" t="s">
        <v>3321</v>
      </c>
      <c r="J1169" s="26" t="s">
        <v>2146</v>
      </c>
    </row>
    <row r="1170" spans="1:10" ht="63.75" thickBot="1">
      <c r="A1170" s="35">
        <v>1169</v>
      </c>
      <c r="B1170" s="37">
        <v>3.2</v>
      </c>
      <c r="C1170" s="25" t="s">
        <v>1764</v>
      </c>
      <c r="D1170" s="31">
        <v>497000</v>
      </c>
      <c r="E1170" s="33">
        <v>15008</v>
      </c>
      <c r="F1170" s="37" t="s">
        <v>2148</v>
      </c>
      <c r="G1170" s="2" t="s">
        <v>2147</v>
      </c>
      <c r="H1170" s="1">
        <v>242330</v>
      </c>
      <c r="I1170" s="47" t="s">
        <v>3322</v>
      </c>
      <c r="J1170" s="26" t="s">
        <v>2146</v>
      </c>
    </row>
    <row r="1171" spans="1:10" ht="63.75" thickBot="1">
      <c r="A1171" s="35">
        <v>1170</v>
      </c>
      <c r="B1171" s="37">
        <v>3.2</v>
      </c>
      <c r="C1171" s="25" t="s">
        <v>1765</v>
      </c>
      <c r="D1171" s="31">
        <v>497000</v>
      </c>
      <c r="E1171" s="33">
        <v>15008</v>
      </c>
      <c r="F1171" s="37" t="s">
        <v>2148</v>
      </c>
      <c r="G1171" s="2" t="s">
        <v>2147</v>
      </c>
      <c r="H1171" s="1">
        <v>242330</v>
      </c>
      <c r="I1171" s="47" t="s">
        <v>3323</v>
      </c>
      <c r="J1171" s="26" t="s">
        <v>2146</v>
      </c>
    </row>
    <row r="1172" spans="1:10" ht="42.75" thickBot="1">
      <c r="A1172" s="35">
        <v>1171</v>
      </c>
      <c r="B1172" s="37">
        <v>3.2</v>
      </c>
      <c r="C1172" s="25" t="s">
        <v>1766</v>
      </c>
      <c r="D1172" s="31">
        <v>495400</v>
      </c>
      <c r="E1172" s="33">
        <v>15008</v>
      </c>
      <c r="F1172" s="37" t="s">
        <v>2148</v>
      </c>
      <c r="G1172" s="2" t="s">
        <v>2147</v>
      </c>
      <c r="H1172" s="1">
        <v>242330</v>
      </c>
      <c r="I1172" s="47" t="s">
        <v>3324</v>
      </c>
      <c r="J1172" s="26">
        <v>5</v>
      </c>
    </row>
    <row r="1173" spans="1:10" ht="63.75" thickBot="1">
      <c r="A1173" s="35">
        <v>1172</v>
      </c>
      <c r="B1173" s="37">
        <v>3.2</v>
      </c>
      <c r="C1173" s="25" t="s">
        <v>1767</v>
      </c>
      <c r="D1173" s="31">
        <v>495400</v>
      </c>
      <c r="E1173" s="33">
        <v>15008</v>
      </c>
      <c r="F1173" s="37" t="s">
        <v>2148</v>
      </c>
      <c r="G1173" s="2" t="s">
        <v>2147</v>
      </c>
      <c r="H1173" s="1">
        <v>242330</v>
      </c>
      <c r="I1173" s="47" t="s">
        <v>3325</v>
      </c>
      <c r="J1173" s="26">
        <v>5</v>
      </c>
    </row>
    <row r="1174" spans="1:10" ht="42.75" thickBot="1">
      <c r="A1174" s="35">
        <v>1173</v>
      </c>
      <c r="B1174" s="37">
        <v>3.2</v>
      </c>
      <c r="C1174" s="25" t="s">
        <v>1768</v>
      </c>
      <c r="D1174" s="31">
        <v>495000</v>
      </c>
      <c r="E1174" s="33">
        <v>15008</v>
      </c>
      <c r="F1174" s="37" t="s">
        <v>2148</v>
      </c>
      <c r="G1174" s="2" t="s">
        <v>2147</v>
      </c>
      <c r="H1174" s="1">
        <v>242330</v>
      </c>
      <c r="I1174" s="47" t="s">
        <v>3326</v>
      </c>
      <c r="J1174" s="26" t="s">
        <v>2146</v>
      </c>
    </row>
    <row r="1175" spans="1:10" ht="42.75" thickBot="1">
      <c r="A1175" s="35">
        <v>1174</v>
      </c>
      <c r="B1175" s="37">
        <v>3.2</v>
      </c>
      <c r="C1175" s="25" t="s">
        <v>1769</v>
      </c>
      <c r="D1175" s="31">
        <v>495000</v>
      </c>
      <c r="E1175" s="33">
        <v>15008</v>
      </c>
      <c r="F1175" s="37" t="s">
        <v>2148</v>
      </c>
      <c r="G1175" s="2" t="s">
        <v>2147</v>
      </c>
      <c r="H1175" s="1">
        <v>242330</v>
      </c>
      <c r="I1175" s="47" t="s">
        <v>3327</v>
      </c>
      <c r="J1175" s="26" t="s">
        <v>2146</v>
      </c>
    </row>
    <row r="1176" spans="1:10" ht="42.75" thickBot="1">
      <c r="A1176" s="35">
        <v>1175</v>
      </c>
      <c r="B1176" s="37">
        <v>3.2</v>
      </c>
      <c r="C1176" s="25" t="s">
        <v>1770</v>
      </c>
      <c r="D1176" s="31">
        <v>495000</v>
      </c>
      <c r="E1176" s="33">
        <v>15008</v>
      </c>
      <c r="F1176" s="37" t="s">
        <v>2148</v>
      </c>
      <c r="G1176" s="2" t="s">
        <v>2147</v>
      </c>
      <c r="H1176" s="1">
        <v>242330</v>
      </c>
      <c r="I1176" s="47" t="s">
        <v>3328</v>
      </c>
      <c r="J1176" s="26" t="s">
        <v>2146</v>
      </c>
    </row>
    <row r="1177" spans="1:10" ht="63.75" thickBot="1">
      <c r="A1177" s="35">
        <v>1176</v>
      </c>
      <c r="B1177" s="37">
        <v>3.2</v>
      </c>
      <c r="C1177" s="25" t="s">
        <v>1771</v>
      </c>
      <c r="D1177" s="31">
        <v>497200</v>
      </c>
      <c r="E1177" s="33">
        <v>15008</v>
      </c>
      <c r="F1177" s="37" t="s">
        <v>2148</v>
      </c>
      <c r="G1177" s="2" t="s">
        <v>2147</v>
      </c>
      <c r="H1177" s="1">
        <v>242330</v>
      </c>
      <c r="I1177" s="47" t="s">
        <v>3329</v>
      </c>
      <c r="J1177" s="26" t="s">
        <v>2146</v>
      </c>
    </row>
    <row r="1178" spans="1:10" ht="84.75" thickBot="1">
      <c r="A1178" s="35">
        <v>1177</v>
      </c>
      <c r="B1178" s="37">
        <v>3.2</v>
      </c>
      <c r="C1178" s="25" t="s">
        <v>1772</v>
      </c>
      <c r="D1178" s="31">
        <v>497200</v>
      </c>
      <c r="E1178" s="33">
        <v>15008</v>
      </c>
      <c r="F1178" s="37" t="s">
        <v>2148</v>
      </c>
      <c r="G1178" s="2" t="s">
        <v>2147</v>
      </c>
      <c r="H1178" s="1">
        <v>242330</v>
      </c>
      <c r="I1178" s="47" t="s">
        <v>3330</v>
      </c>
      <c r="J1178" s="26" t="s">
        <v>2146</v>
      </c>
    </row>
    <row r="1179" spans="1:10" ht="63.75" thickBot="1">
      <c r="A1179" s="35">
        <v>1178</v>
      </c>
      <c r="B1179" s="37">
        <v>3.2</v>
      </c>
      <c r="C1179" s="25" t="s">
        <v>1773</v>
      </c>
      <c r="D1179" s="31">
        <v>497200</v>
      </c>
      <c r="E1179" s="33">
        <v>15008</v>
      </c>
      <c r="F1179" s="37" t="s">
        <v>2148</v>
      </c>
      <c r="G1179" s="2" t="s">
        <v>2147</v>
      </c>
      <c r="H1179" s="1">
        <v>242330</v>
      </c>
      <c r="I1179" s="47" t="s">
        <v>3331</v>
      </c>
      <c r="J1179" s="26" t="s">
        <v>2146</v>
      </c>
    </row>
    <row r="1180" spans="1:10" ht="42.75" thickBot="1">
      <c r="A1180" s="35">
        <v>1179</v>
      </c>
      <c r="B1180" s="37">
        <v>3.2</v>
      </c>
      <c r="C1180" s="25" t="s">
        <v>1774</v>
      </c>
      <c r="D1180" s="31">
        <v>495000</v>
      </c>
      <c r="E1180" s="33">
        <v>15008</v>
      </c>
      <c r="F1180" s="37" t="s">
        <v>2148</v>
      </c>
      <c r="G1180" s="2" t="s">
        <v>2147</v>
      </c>
      <c r="H1180" s="1">
        <v>242330</v>
      </c>
      <c r="I1180" s="47" t="s">
        <v>3332</v>
      </c>
      <c r="J1180" s="26" t="s">
        <v>2146</v>
      </c>
    </row>
    <row r="1181" spans="1:10" ht="42.75" thickBot="1">
      <c r="A1181" s="35">
        <v>1180</v>
      </c>
      <c r="B1181" s="37">
        <v>3.2</v>
      </c>
      <c r="C1181" s="25" t="s">
        <v>1390</v>
      </c>
      <c r="D1181" s="31">
        <v>495000</v>
      </c>
      <c r="E1181" s="33">
        <v>15008</v>
      </c>
      <c r="F1181" s="37" t="s">
        <v>2148</v>
      </c>
      <c r="G1181" s="2" t="s">
        <v>2147</v>
      </c>
      <c r="H1181" s="1">
        <v>242330</v>
      </c>
      <c r="I1181" s="47" t="s">
        <v>3333</v>
      </c>
      <c r="J1181" s="26" t="s">
        <v>2146</v>
      </c>
    </row>
    <row r="1182" spans="1:10" ht="42.75" thickBot="1">
      <c r="A1182" s="35">
        <v>1181</v>
      </c>
      <c r="B1182" s="37">
        <v>3.2</v>
      </c>
      <c r="C1182" s="25" t="s">
        <v>1775</v>
      </c>
      <c r="D1182" s="31">
        <v>495000</v>
      </c>
      <c r="E1182" s="33">
        <v>15008</v>
      </c>
      <c r="F1182" s="37" t="s">
        <v>2148</v>
      </c>
      <c r="G1182" s="2" t="s">
        <v>2147</v>
      </c>
      <c r="H1182" s="1">
        <v>242330</v>
      </c>
      <c r="I1182" s="47" t="s">
        <v>3334</v>
      </c>
      <c r="J1182" s="26" t="s">
        <v>2146</v>
      </c>
    </row>
    <row r="1183" spans="1:10" ht="63.75" thickBot="1">
      <c r="A1183" s="35">
        <v>1182</v>
      </c>
      <c r="B1183" s="37">
        <v>3.2</v>
      </c>
      <c r="C1183" s="25" t="s">
        <v>1776</v>
      </c>
      <c r="D1183" s="31">
        <v>495000</v>
      </c>
      <c r="E1183" s="33">
        <v>15008</v>
      </c>
      <c r="F1183" s="37" t="s">
        <v>2148</v>
      </c>
      <c r="G1183" s="2" t="s">
        <v>2147</v>
      </c>
      <c r="H1183" s="1">
        <v>242330</v>
      </c>
      <c r="I1183" s="47" t="s">
        <v>3335</v>
      </c>
      <c r="J1183" s="26" t="s">
        <v>2146</v>
      </c>
    </row>
    <row r="1184" spans="1:10" ht="42.75" thickBot="1">
      <c r="A1184" s="35">
        <v>1183</v>
      </c>
      <c r="B1184" s="37">
        <v>3.2</v>
      </c>
      <c r="C1184" s="25" t="s">
        <v>1777</v>
      </c>
      <c r="D1184" s="31">
        <v>495000</v>
      </c>
      <c r="E1184" s="33">
        <v>15008</v>
      </c>
      <c r="F1184" s="37" t="s">
        <v>2148</v>
      </c>
      <c r="G1184" s="2" t="s">
        <v>2147</v>
      </c>
      <c r="H1184" s="1">
        <v>242330</v>
      </c>
      <c r="I1184" s="47" t="s">
        <v>3336</v>
      </c>
      <c r="J1184" s="26" t="s">
        <v>2146</v>
      </c>
    </row>
    <row r="1185" spans="1:10" ht="42.75" thickBot="1">
      <c r="A1185" s="35">
        <v>1184</v>
      </c>
      <c r="B1185" s="37">
        <v>3.2</v>
      </c>
      <c r="C1185" s="25" t="s">
        <v>1778</v>
      </c>
      <c r="D1185" s="31">
        <v>495000</v>
      </c>
      <c r="E1185" s="33">
        <v>15008</v>
      </c>
      <c r="F1185" s="37" t="s">
        <v>2148</v>
      </c>
      <c r="G1185" s="2" t="s">
        <v>2147</v>
      </c>
      <c r="H1185" s="1">
        <v>242330</v>
      </c>
      <c r="I1185" s="47" t="s">
        <v>3337</v>
      </c>
      <c r="J1185" s="26" t="s">
        <v>2146</v>
      </c>
    </row>
    <row r="1186" spans="1:10" ht="63.75" thickBot="1">
      <c r="A1186" s="35">
        <v>1185</v>
      </c>
      <c r="B1186" s="37">
        <v>3.2</v>
      </c>
      <c r="C1186" s="25" t="s">
        <v>1779</v>
      </c>
      <c r="D1186" s="31">
        <v>497200</v>
      </c>
      <c r="E1186" s="33">
        <v>15008</v>
      </c>
      <c r="F1186" s="37" t="s">
        <v>2148</v>
      </c>
      <c r="G1186" s="2" t="s">
        <v>2147</v>
      </c>
      <c r="H1186" s="1">
        <v>242330</v>
      </c>
      <c r="I1186" s="47" t="s">
        <v>3338</v>
      </c>
      <c r="J1186" s="26" t="s">
        <v>2146</v>
      </c>
    </row>
    <row r="1187" spans="1:10" ht="63.75" thickBot="1">
      <c r="A1187" s="35">
        <v>1186</v>
      </c>
      <c r="B1187" s="37">
        <v>3.2</v>
      </c>
      <c r="C1187" s="25" t="s">
        <v>1780</v>
      </c>
      <c r="D1187" s="31">
        <v>497200</v>
      </c>
      <c r="E1187" s="33">
        <v>15008</v>
      </c>
      <c r="F1187" s="37" t="s">
        <v>2148</v>
      </c>
      <c r="G1187" s="2" t="s">
        <v>2147</v>
      </c>
      <c r="H1187" s="1">
        <v>242330</v>
      </c>
      <c r="I1187" s="47" t="s">
        <v>3339</v>
      </c>
      <c r="J1187" s="26" t="s">
        <v>2146</v>
      </c>
    </row>
    <row r="1188" spans="1:10" ht="63.75" thickBot="1">
      <c r="A1188" s="35">
        <v>1187</v>
      </c>
      <c r="B1188" s="37">
        <v>3.2</v>
      </c>
      <c r="C1188" s="25" t="s">
        <v>1781</v>
      </c>
      <c r="D1188" s="31">
        <v>497000</v>
      </c>
      <c r="E1188" s="33">
        <v>15008</v>
      </c>
      <c r="F1188" s="37" t="s">
        <v>2148</v>
      </c>
      <c r="G1188" s="2" t="s">
        <v>2147</v>
      </c>
      <c r="H1188" s="1">
        <v>242330</v>
      </c>
      <c r="I1188" s="47" t="s">
        <v>3340</v>
      </c>
      <c r="J1188" s="26" t="s">
        <v>2146</v>
      </c>
    </row>
    <row r="1189" spans="1:10" ht="42.75" thickBot="1">
      <c r="A1189" s="35">
        <v>1188</v>
      </c>
      <c r="B1189" s="37">
        <v>3.2</v>
      </c>
      <c r="C1189" s="25" t="s">
        <v>1782</v>
      </c>
      <c r="D1189" s="31">
        <v>495000</v>
      </c>
      <c r="E1189" s="33">
        <v>15008</v>
      </c>
      <c r="F1189" s="37" t="s">
        <v>2148</v>
      </c>
      <c r="G1189" s="2" t="s">
        <v>2147</v>
      </c>
      <c r="H1189" s="1">
        <v>242330</v>
      </c>
      <c r="I1189" s="47" t="s">
        <v>3341</v>
      </c>
      <c r="J1189" s="26" t="s">
        <v>2146</v>
      </c>
    </row>
    <row r="1190" spans="1:10" ht="42.75" thickBot="1">
      <c r="A1190" s="35">
        <v>1189</v>
      </c>
      <c r="B1190" s="37">
        <v>3.2</v>
      </c>
      <c r="C1190" s="25" t="s">
        <v>1783</v>
      </c>
      <c r="D1190" s="31">
        <v>495000</v>
      </c>
      <c r="E1190" s="33">
        <v>15008</v>
      </c>
      <c r="F1190" s="37" t="s">
        <v>2148</v>
      </c>
      <c r="G1190" s="2" t="s">
        <v>2147</v>
      </c>
      <c r="H1190" s="1">
        <v>242330</v>
      </c>
      <c r="I1190" s="47" t="s">
        <v>3342</v>
      </c>
      <c r="J1190" s="26" t="s">
        <v>2146</v>
      </c>
    </row>
    <row r="1191" spans="1:10" ht="63.75" thickBot="1">
      <c r="A1191" s="35">
        <v>1190</v>
      </c>
      <c r="B1191" s="37">
        <v>3.2</v>
      </c>
      <c r="C1191" s="25" t="s">
        <v>1784</v>
      </c>
      <c r="D1191" s="31">
        <v>495000</v>
      </c>
      <c r="E1191" s="33">
        <v>15008</v>
      </c>
      <c r="F1191" s="37" t="s">
        <v>2148</v>
      </c>
      <c r="G1191" s="2" t="s">
        <v>2147</v>
      </c>
      <c r="H1191" s="1">
        <v>242330</v>
      </c>
      <c r="I1191" s="47" t="s">
        <v>3343</v>
      </c>
      <c r="J1191" s="26" t="s">
        <v>2146</v>
      </c>
    </row>
    <row r="1192" spans="1:10" ht="42.75" thickBot="1">
      <c r="A1192" s="35">
        <v>1191</v>
      </c>
      <c r="B1192" s="37">
        <v>3.2</v>
      </c>
      <c r="C1192" s="25" t="s">
        <v>1785</v>
      </c>
      <c r="D1192" s="31">
        <v>495000</v>
      </c>
      <c r="E1192" s="33">
        <v>15008</v>
      </c>
      <c r="F1192" s="37" t="s">
        <v>2148</v>
      </c>
      <c r="G1192" s="2" t="s">
        <v>2147</v>
      </c>
      <c r="H1192" s="1">
        <v>242330</v>
      </c>
      <c r="I1192" s="47" t="s">
        <v>3344</v>
      </c>
      <c r="J1192" s="26" t="s">
        <v>2146</v>
      </c>
    </row>
    <row r="1193" spans="1:10" ht="63.75" thickBot="1">
      <c r="A1193" s="35">
        <v>1192</v>
      </c>
      <c r="B1193" s="37">
        <v>3.2</v>
      </c>
      <c r="C1193" s="25" t="s">
        <v>1786</v>
      </c>
      <c r="D1193" s="31">
        <v>495000</v>
      </c>
      <c r="E1193" s="33">
        <v>15008</v>
      </c>
      <c r="F1193" s="37" t="s">
        <v>2148</v>
      </c>
      <c r="G1193" s="2" t="s">
        <v>2147</v>
      </c>
      <c r="H1193" s="1">
        <v>242330</v>
      </c>
      <c r="I1193" s="47" t="s">
        <v>3345</v>
      </c>
      <c r="J1193" s="26" t="s">
        <v>2146</v>
      </c>
    </row>
    <row r="1194" spans="1:10" ht="42.75" thickBot="1">
      <c r="A1194" s="35">
        <v>1193</v>
      </c>
      <c r="B1194" s="37">
        <v>3.2</v>
      </c>
      <c r="C1194" s="25" t="s">
        <v>1787</v>
      </c>
      <c r="D1194" s="31">
        <v>495000</v>
      </c>
      <c r="E1194" s="33">
        <v>15008</v>
      </c>
      <c r="F1194" s="37" t="s">
        <v>2148</v>
      </c>
      <c r="G1194" s="2" t="s">
        <v>2147</v>
      </c>
      <c r="H1194" s="1">
        <v>242330</v>
      </c>
      <c r="I1194" s="47" t="s">
        <v>3346</v>
      </c>
      <c r="J1194" s="26" t="s">
        <v>2146</v>
      </c>
    </row>
    <row r="1195" spans="1:10" ht="63.75" thickBot="1">
      <c r="A1195" s="35">
        <v>1194</v>
      </c>
      <c r="B1195" s="37">
        <v>3.2</v>
      </c>
      <c r="C1195" s="25" t="s">
        <v>1788</v>
      </c>
      <c r="D1195" s="31">
        <v>495000</v>
      </c>
      <c r="E1195" s="33">
        <v>15008</v>
      </c>
      <c r="F1195" s="37" t="s">
        <v>2148</v>
      </c>
      <c r="G1195" s="2" t="s">
        <v>2147</v>
      </c>
      <c r="H1195" s="1">
        <v>242330</v>
      </c>
      <c r="I1195" s="47" t="s">
        <v>3347</v>
      </c>
      <c r="J1195" s="26" t="s">
        <v>2146</v>
      </c>
    </row>
    <row r="1196" spans="1:10" ht="63.75" thickBot="1">
      <c r="A1196" s="35">
        <v>1195</v>
      </c>
      <c r="B1196" s="37">
        <v>3.2</v>
      </c>
      <c r="C1196" s="25" t="s">
        <v>1789</v>
      </c>
      <c r="D1196" s="31">
        <v>494900</v>
      </c>
      <c r="E1196" s="33">
        <v>15008</v>
      </c>
      <c r="F1196" s="37" t="s">
        <v>2148</v>
      </c>
      <c r="G1196" s="2" t="s">
        <v>2147</v>
      </c>
      <c r="H1196" s="1">
        <v>242330</v>
      </c>
      <c r="I1196" s="47" t="s">
        <v>3348</v>
      </c>
      <c r="J1196" s="26" t="s">
        <v>2146</v>
      </c>
    </row>
    <row r="1197" spans="1:10" ht="63.75" thickBot="1">
      <c r="A1197" s="35">
        <v>1196</v>
      </c>
      <c r="B1197" s="37">
        <v>3.2</v>
      </c>
      <c r="C1197" s="25" t="s">
        <v>1790</v>
      </c>
      <c r="D1197" s="31">
        <v>494900</v>
      </c>
      <c r="E1197" s="33">
        <v>15008</v>
      </c>
      <c r="F1197" s="37" t="s">
        <v>2148</v>
      </c>
      <c r="G1197" s="2" t="s">
        <v>2147</v>
      </c>
      <c r="H1197" s="1">
        <v>242330</v>
      </c>
      <c r="I1197" s="47" t="s">
        <v>3349</v>
      </c>
      <c r="J1197" s="26" t="s">
        <v>2146</v>
      </c>
    </row>
    <row r="1198" spans="1:10" ht="42.75" thickBot="1">
      <c r="A1198" s="35">
        <v>1197</v>
      </c>
      <c r="B1198" s="37">
        <v>3.2</v>
      </c>
      <c r="C1198" s="25" t="s">
        <v>1791</v>
      </c>
      <c r="D1198" s="31">
        <v>495000</v>
      </c>
      <c r="E1198" s="33">
        <v>15008</v>
      </c>
      <c r="F1198" s="37" t="s">
        <v>2148</v>
      </c>
      <c r="G1198" s="2" t="s">
        <v>2147</v>
      </c>
      <c r="H1198" s="1">
        <v>242330</v>
      </c>
      <c r="I1198" s="47" t="s">
        <v>3350</v>
      </c>
      <c r="J1198" s="26" t="s">
        <v>2146</v>
      </c>
    </row>
    <row r="1199" spans="1:10" ht="42.75" thickBot="1">
      <c r="A1199" s="35">
        <v>1198</v>
      </c>
      <c r="B1199" s="37">
        <v>3.2</v>
      </c>
      <c r="C1199" s="25" t="s">
        <v>1792</v>
      </c>
      <c r="D1199" s="31">
        <v>495000</v>
      </c>
      <c r="E1199" s="33">
        <v>15008</v>
      </c>
      <c r="F1199" s="37" t="s">
        <v>2148</v>
      </c>
      <c r="G1199" s="2" t="s">
        <v>2147</v>
      </c>
      <c r="H1199" s="1">
        <v>242330</v>
      </c>
      <c r="I1199" s="47" t="s">
        <v>3351</v>
      </c>
      <c r="J1199" s="26" t="s">
        <v>2146</v>
      </c>
    </row>
    <row r="1200" spans="1:10" ht="42.75" thickBot="1">
      <c r="A1200" s="35">
        <v>1199</v>
      </c>
      <c r="B1200" s="37">
        <v>3.2</v>
      </c>
      <c r="C1200" s="25" t="s">
        <v>1793</v>
      </c>
      <c r="D1200" s="31">
        <v>495000</v>
      </c>
      <c r="E1200" s="33">
        <v>15008</v>
      </c>
      <c r="F1200" s="37" t="s">
        <v>2148</v>
      </c>
      <c r="G1200" s="2" t="s">
        <v>2147</v>
      </c>
      <c r="H1200" s="1">
        <v>242330</v>
      </c>
      <c r="I1200" s="47" t="s">
        <v>3352</v>
      </c>
      <c r="J1200" s="26" t="s">
        <v>2146</v>
      </c>
    </row>
    <row r="1201" spans="1:10" ht="63.75" thickBot="1">
      <c r="A1201" s="35">
        <v>1200</v>
      </c>
      <c r="B1201" s="37">
        <v>3.2</v>
      </c>
      <c r="C1201" s="25" t="s">
        <v>1794</v>
      </c>
      <c r="D1201" s="31">
        <v>494900</v>
      </c>
      <c r="E1201" s="33">
        <v>15008</v>
      </c>
      <c r="F1201" s="37" t="s">
        <v>2148</v>
      </c>
      <c r="G1201" s="2" t="s">
        <v>2147</v>
      </c>
      <c r="H1201" s="1">
        <v>242330</v>
      </c>
      <c r="I1201" s="47" t="s">
        <v>3353</v>
      </c>
      <c r="J1201" s="26" t="s">
        <v>2146</v>
      </c>
    </row>
    <row r="1202" spans="1:10" ht="63.75" thickBot="1">
      <c r="A1202" s="35">
        <v>1201</v>
      </c>
      <c r="B1202" s="37">
        <v>3.2</v>
      </c>
      <c r="C1202" s="25" t="s">
        <v>1795</v>
      </c>
      <c r="D1202" s="31">
        <v>494900</v>
      </c>
      <c r="E1202" s="33">
        <v>15008</v>
      </c>
      <c r="F1202" s="37" t="s">
        <v>2148</v>
      </c>
      <c r="G1202" s="2" t="s">
        <v>2147</v>
      </c>
      <c r="H1202" s="1">
        <v>242330</v>
      </c>
      <c r="I1202" s="47" t="s">
        <v>3354</v>
      </c>
      <c r="J1202" s="26" t="s">
        <v>2146</v>
      </c>
    </row>
    <row r="1203" spans="1:10" ht="42.75" thickBot="1">
      <c r="A1203" s="35">
        <v>1202</v>
      </c>
      <c r="B1203" s="37">
        <v>3.2</v>
      </c>
      <c r="C1203" s="25" t="s">
        <v>1796</v>
      </c>
      <c r="D1203" s="31">
        <v>494000</v>
      </c>
      <c r="E1203" s="33">
        <v>15008</v>
      </c>
      <c r="F1203" s="37" t="s">
        <v>2148</v>
      </c>
      <c r="G1203" s="2" t="s">
        <v>2147</v>
      </c>
      <c r="H1203" s="1">
        <v>242330</v>
      </c>
      <c r="I1203" s="47" t="s">
        <v>3355</v>
      </c>
      <c r="J1203" s="26" t="s">
        <v>2146</v>
      </c>
    </row>
    <row r="1204" spans="1:10" ht="42.75" thickBot="1">
      <c r="A1204" s="35">
        <v>1203</v>
      </c>
      <c r="B1204" s="37">
        <v>3.2</v>
      </c>
      <c r="C1204" s="25" t="s">
        <v>1797</v>
      </c>
      <c r="D1204" s="31">
        <v>494000</v>
      </c>
      <c r="E1204" s="33">
        <v>15008</v>
      </c>
      <c r="F1204" s="37" t="s">
        <v>2148</v>
      </c>
      <c r="G1204" s="2" t="s">
        <v>2147</v>
      </c>
      <c r="H1204" s="1">
        <v>242330</v>
      </c>
      <c r="I1204" s="47" t="s">
        <v>3356</v>
      </c>
      <c r="J1204" s="26" t="s">
        <v>2146</v>
      </c>
    </row>
    <row r="1205" spans="1:10" ht="42.75" thickBot="1">
      <c r="A1205" s="35">
        <v>1204</v>
      </c>
      <c r="B1205" s="37">
        <v>3.2</v>
      </c>
      <c r="C1205" s="25" t="s">
        <v>1798</v>
      </c>
      <c r="D1205" s="31">
        <v>494000</v>
      </c>
      <c r="E1205" s="33">
        <v>15008</v>
      </c>
      <c r="F1205" s="37" t="s">
        <v>2148</v>
      </c>
      <c r="G1205" s="2" t="s">
        <v>2147</v>
      </c>
      <c r="H1205" s="1">
        <v>242330</v>
      </c>
      <c r="I1205" s="47" t="s">
        <v>3357</v>
      </c>
      <c r="J1205" s="26" t="s">
        <v>2146</v>
      </c>
    </row>
    <row r="1206" spans="1:10" ht="84.75" thickBot="1">
      <c r="A1206" s="35">
        <v>1205</v>
      </c>
      <c r="B1206" s="37">
        <v>3.2</v>
      </c>
      <c r="C1206" s="25" t="s">
        <v>1799</v>
      </c>
      <c r="D1206" s="31">
        <v>493900</v>
      </c>
      <c r="E1206" s="33">
        <v>15008</v>
      </c>
      <c r="F1206" s="37" t="s">
        <v>2148</v>
      </c>
      <c r="G1206" s="2" t="s">
        <v>2147</v>
      </c>
      <c r="H1206" s="1">
        <v>242330</v>
      </c>
      <c r="I1206" s="47" t="s">
        <v>3358</v>
      </c>
      <c r="J1206" s="26" t="s">
        <v>2146</v>
      </c>
    </row>
    <row r="1207" spans="1:10" ht="24" thickBot="1">
      <c r="A1207" s="35">
        <v>1206</v>
      </c>
      <c r="B1207" s="37">
        <v>3.2</v>
      </c>
      <c r="C1207" s="25" t="s">
        <v>1800</v>
      </c>
      <c r="D1207" s="31">
        <v>493500</v>
      </c>
      <c r="E1207" s="33">
        <v>15008</v>
      </c>
      <c r="F1207" s="37" t="s">
        <v>2148</v>
      </c>
      <c r="G1207" s="2" t="s">
        <v>2147</v>
      </c>
      <c r="H1207" s="1">
        <v>242330</v>
      </c>
      <c r="I1207" s="47" t="s">
        <v>3359</v>
      </c>
      <c r="J1207" s="26" t="s">
        <v>2146</v>
      </c>
    </row>
    <row r="1208" spans="1:10" ht="24" thickBot="1">
      <c r="A1208" s="35">
        <v>1207</v>
      </c>
      <c r="B1208" s="37">
        <v>3.2</v>
      </c>
      <c r="C1208" s="25" t="s">
        <v>1800</v>
      </c>
      <c r="D1208" s="31">
        <v>493500</v>
      </c>
      <c r="E1208" s="33">
        <v>15008</v>
      </c>
      <c r="F1208" s="37" t="s">
        <v>2148</v>
      </c>
      <c r="G1208" s="2" t="s">
        <v>2147</v>
      </c>
      <c r="H1208" s="1">
        <v>242330</v>
      </c>
      <c r="I1208" s="47" t="s">
        <v>3360</v>
      </c>
      <c r="J1208" s="26" t="s">
        <v>2146</v>
      </c>
    </row>
    <row r="1209" spans="1:10" ht="42.75" thickBot="1">
      <c r="A1209" s="35">
        <v>1208</v>
      </c>
      <c r="B1209" s="37">
        <v>3.2</v>
      </c>
      <c r="C1209" s="25" t="s">
        <v>1801</v>
      </c>
      <c r="D1209" s="31">
        <v>493000</v>
      </c>
      <c r="E1209" s="33">
        <v>15008</v>
      </c>
      <c r="F1209" s="37" t="s">
        <v>2148</v>
      </c>
      <c r="G1209" s="2" t="s">
        <v>2147</v>
      </c>
      <c r="H1209" s="1">
        <v>242330</v>
      </c>
      <c r="I1209" s="47" t="s">
        <v>3361</v>
      </c>
      <c r="J1209" s="26" t="s">
        <v>2146</v>
      </c>
    </row>
    <row r="1210" spans="1:10" ht="42.75" thickBot="1">
      <c r="A1210" s="35">
        <v>1209</v>
      </c>
      <c r="B1210" s="37">
        <v>3.2</v>
      </c>
      <c r="C1210" s="25" t="s">
        <v>1802</v>
      </c>
      <c r="D1210" s="31">
        <v>493000</v>
      </c>
      <c r="E1210" s="33">
        <v>15008</v>
      </c>
      <c r="F1210" s="37" t="s">
        <v>2148</v>
      </c>
      <c r="G1210" s="2" t="s">
        <v>2147</v>
      </c>
      <c r="H1210" s="1">
        <v>242330</v>
      </c>
      <c r="I1210" s="47" t="s">
        <v>3362</v>
      </c>
      <c r="J1210" s="26" t="s">
        <v>2146</v>
      </c>
    </row>
    <row r="1211" spans="1:10" ht="42.75" thickBot="1">
      <c r="A1211" s="35">
        <v>1210</v>
      </c>
      <c r="B1211" s="37">
        <v>3.2</v>
      </c>
      <c r="C1211" s="25" t="s">
        <v>1803</v>
      </c>
      <c r="D1211" s="31">
        <v>492000</v>
      </c>
      <c r="E1211" s="33">
        <v>15008</v>
      </c>
      <c r="F1211" s="37" t="s">
        <v>2148</v>
      </c>
      <c r="G1211" s="2" t="s">
        <v>2147</v>
      </c>
      <c r="H1211" s="1">
        <v>242330</v>
      </c>
      <c r="I1211" s="47" t="s">
        <v>3363</v>
      </c>
      <c r="J1211" s="26" t="s">
        <v>2146</v>
      </c>
    </row>
    <row r="1212" spans="1:10" ht="42.75" thickBot="1">
      <c r="A1212" s="35">
        <v>1211</v>
      </c>
      <c r="B1212" s="37">
        <v>3.2</v>
      </c>
      <c r="C1212" s="25" t="s">
        <v>1804</v>
      </c>
      <c r="D1212" s="31">
        <v>492000</v>
      </c>
      <c r="E1212" s="33">
        <v>15008</v>
      </c>
      <c r="F1212" s="37" t="s">
        <v>2148</v>
      </c>
      <c r="G1212" s="2" t="s">
        <v>2147</v>
      </c>
      <c r="H1212" s="1">
        <v>242330</v>
      </c>
      <c r="I1212" s="47" t="s">
        <v>3364</v>
      </c>
      <c r="J1212" s="26" t="s">
        <v>2146</v>
      </c>
    </row>
    <row r="1213" spans="1:10" ht="42.75" thickBot="1">
      <c r="A1213" s="35">
        <v>1212</v>
      </c>
      <c r="B1213" s="37">
        <v>3.2</v>
      </c>
      <c r="C1213" s="25" t="s">
        <v>1805</v>
      </c>
      <c r="D1213" s="31">
        <v>468000</v>
      </c>
      <c r="E1213" s="33">
        <v>15008</v>
      </c>
      <c r="F1213" s="37" t="s">
        <v>2148</v>
      </c>
      <c r="G1213" s="2" t="s">
        <v>2147</v>
      </c>
      <c r="H1213" s="1">
        <v>242330</v>
      </c>
      <c r="I1213" s="47" t="s">
        <v>3365</v>
      </c>
      <c r="J1213" s="26">
        <v>5</v>
      </c>
    </row>
    <row r="1214" spans="1:10" ht="42.75" thickBot="1">
      <c r="A1214" s="35">
        <v>1213</v>
      </c>
      <c r="B1214" s="37">
        <v>3.2</v>
      </c>
      <c r="C1214" s="25" t="s">
        <v>1806</v>
      </c>
      <c r="D1214" s="31">
        <v>468000</v>
      </c>
      <c r="E1214" s="33">
        <v>15008</v>
      </c>
      <c r="F1214" s="37" t="s">
        <v>2148</v>
      </c>
      <c r="G1214" s="2" t="s">
        <v>2147</v>
      </c>
      <c r="H1214" s="1">
        <v>242330</v>
      </c>
      <c r="I1214" s="47" t="s">
        <v>3366</v>
      </c>
      <c r="J1214" s="26">
        <v>5</v>
      </c>
    </row>
    <row r="1215" spans="1:10" ht="42.75" thickBot="1">
      <c r="A1215" s="35">
        <v>1214</v>
      </c>
      <c r="B1215" s="37">
        <v>3.2</v>
      </c>
      <c r="C1215" s="25" t="s">
        <v>1807</v>
      </c>
      <c r="D1215" s="31">
        <v>468000</v>
      </c>
      <c r="E1215" s="33">
        <v>15008</v>
      </c>
      <c r="F1215" s="37" t="s">
        <v>2148</v>
      </c>
      <c r="G1215" s="2" t="s">
        <v>2147</v>
      </c>
      <c r="H1215" s="1">
        <v>242330</v>
      </c>
      <c r="I1215" s="47" t="s">
        <v>3367</v>
      </c>
      <c r="J1215" s="26">
        <v>5</v>
      </c>
    </row>
    <row r="1216" spans="1:10" ht="63.75" thickBot="1">
      <c r="A1216" s="35">
        <v>1215</v>
      </c>
      <c r="B1216" s="37">
        <v>3.2</v>
      </c>
      <c r="C1216" s="25" t="s">
        <v>1808</v>
      </c>
      <c r="D1216" s="31">
        <v>497000</v>
      </c>
      <c r="E1216" s="33">
        <v>15008</v>
      </c>
      <c r="F1216" s="37" t="s">
        <v>2148</v>
      </c>
      <c r="G1216" s="2" t="s">
        <v>2147</v>
      </c>
      <c r="H1216" s="1">
        <v>242330</v>
      </c>
      <c r="I1216" s="47" t="s">
        <v>3368</v>
      </c>
      <c r="J1216" s="26" t="s">
        <v>2146</v>
      </c>
    </row>
    <row r="1217" spans="1:10" ht="63.75" thickBot="1">
      <c r="A1217" s="35">
        <v>1216</v>
      </c>
      <c r="B1217" s="37">
        <v>3.2</v>
      </c>
      <c r="C1217" s="25" t="s">
        <v>1809</v>
      </c>
      <c r="D1217" s="31">
        <v>497000</v>
      </c>
      <c r="E1217" s="33">
        <v>15008</v>
      </c>
      <c r="F1217" s="37" t="s">
        <v>2148</v>
      </c>
      <c r="G1217" s="2" t="s">
        <v>2147</v>
      </c>
      <c r="H1217" s="1">
        <v>242330</v>
      </c>
      <c r="I1217" s="47" t="s">
        <v>3369</v>
      </c>
      <c r="J1217" s="26" t="s">
        <v>2146</v>
      </c>
    </row>
    <row r="1218" spans="1:10" ht="63.75" thickBot="1">
      <c r="A1218" s="35">
        <v>1217</v>
      </c>
      <c r="B1218" s="37">
        <v>3.2</v>
      </c>
      <c r="C1218" s="25" t="s">
        <v>1810</v>
      </c>
      <c r="D1218" s="31">
        <v>497000</v>
      </c>
      <c r="E1218" s="33">
        <v>15008</v>
      </c>
      <c r="F1218" s="37" t="s">
        <v>2148</v>
      </c>
      <c r="G1218" s="2" t="s">
        <v>2147</v>
      </c>
      <c r="H1218" s="1">
        <v>242330</v>
      </c>
      <c r="I1218" s="47" t="s">
        <v>3370</v>
      </c>
      <c r="J1218" s="26" t="s">
        <v>2146</v>
      </c>
    </row>
    <row r="1219" spans="1:10" ht="42.75" thickBot="1">
      <c r="A1219" s="35">
        <v>1218</v>
      </c>
      <c r="B1219" s="37">
        <v>3.2</v>
      </c>
      <c r="C1219" s="25" t="s">
        <v>1811</v>
      </c>
      <c r="D1219" s="31">
        <v>492000</v>
      </c>
      <c r="E1219" s="33">
        <v>15008</v>
      </c>
      <c r="F1219" s="37" t="s">
        <v>2148</v>
      </c>
      <c r="G1219" s="2" t="s">
        <v>2147</v>
      </c>
      <c r="H1219" s="1">
        <v>242330</v>
      </c>
      <c r="I1219" s="47" t="s">
        <v>3371</v>
      </c>
      <c r="J1219" s="26" t="s">
        <v>2146</v>
      </c>
    </row>
    <row r="1220" spans="1:10" ht="42.75" thickBot="1">
      <c r="A1220" s="35">
        <v>1219</v>
      </c>
      <c r="B1220" s="37">
        <v>3.2</v>
      </c>
      <c r="C1220" s="25" t="s">
        <v>1812</v>
      </c>
      <c r="D1220" s="31">
        <v>492000</v>
      </c>
      <c r="E1220" s="33">
        <v>15008</v>
      </c>
      <c r="F1220" s="37" t="s">
        <v>2148</v>
      </c>
      <c r="G1220" s="2" t="s">
        <v>2147</v>
      </c>
      <c r="H1220" s="1">
        <v>242330</v>
      </c>
      <c r="I1220" s="47" t="s">
        <v>3372</v>
      </c>
      <c r="J1220" s="26" t="s">
        <v>2146</v>
      </c>
    </row>
    <row r="1221" spans="1:10" ht="42.75" thickBot="1">
      <c r="A1221" s="35">
        <v>1220</v>
      </c>
      <c r="B1221" s="37">
        <v>3.2</v>
      </c>
      <c r="C1221" s="25" t="s">
        <v>1813</v>
      </c>
      <c r="D1221" s="31">
        <v>492000</v>
      </c>
      <c r="E1221" s="33">
        <v>15008</v>
      </c>
      <c r="F1221" s="37" t="s">
        <v>2148</v>
      </c>
      <c r="G1221" s="2" t="s">
        <v>2147</v>
      </c>
      <c r="H1221" s="1">
        <v>242330</v>
      </c>
      <c r="I1221" s="47" t="s">
        <v>3373</v>
      </c>
      <c r="J1221" s="26" t="s">
        <v>2146</v>
      </c>
    </row>
    <row r="1222" spans="1:10" ht="63.75" thickBot="1">
      <c r="A1222" s="35">
        <v>1221</v>
      </c>
      <c r="B1222" s="37">
        <v>3.2</v>
      </c>
      <c r="C1222" s="25" t="s">
        <v>1814</v>
      </c>
      <c r="D1222" s="31">
        <v>497000</v>
      </c>
      <c r="E1222" s="33">
        <v>15008</v>
      </c>
      <c r="F1222" s="37" t="s">
        <v>2148</v>
      </c>
      <c r="G1222" s="2" t="s">
        <v>2147</v>
      </c>
      <c r="H1222" s="1">
        <v>242330</v>
      </c>
      <c r="I1222" s="47" t="s">
        <v>3374</v>
      </c>
      <c r="J1222" s="26" t="s">
        <v>2146</v>
      </c>
    </row>
    <row r="1223" spans="1:10" ht="63.75" thickBot="1">
      <c r="A1223" s="35">
        <v>1222</v>
      </c>
      <c r="B1223" s="37">
        <v>3.2</v>
      </c>
      <c r="C1223" s="25" t="s">
        <v>1815</v>
      </c>
      <c r="D1223" s="31">
        <v>497000</v>
      </c>
      <c r="E1223" s="33">
        <v>15008</v>
      </c>
      <c r="F1223" s="37" t="s">
        <v>2148</v>
      </c>
      <c r="G1223" s="2" t="s">
        <v>2147</v>
      </c>
      <c r="H1223" s="1">
        <v>242330</v>
      </c>
      <c r="I1223" s="47" t="s">
        <v>3375</v>
      </c>
      <c r="J1223" s="26" t="s">
        <v>2146</v>
      </c>
    </row>
    <row r="1224" spans="1:10" ht="63.75" thickBot="1">
      <c r="A1224" s="35">
        <v>1223</v>
      </c>
      <c r="B1224" s="37">
        <v>3.2</v>
      </c>
      <c r="C1224" s="25" t="s">
        <v>1816</v>
      </c>
      <c r="D1224" s="31">
        <v>497000</v>
      </c>
      <c r="E1224" s="33">
        <v>15008</v>
      </c>
      <c r="F1224" s="37" t="s">
        <v>2148</v>
      </c>
      <c r="G1224" s="2" t="s">
        <v>2147</v>
      </c>
      <c r="H1224" s="1">
        <v>242330</v>
      </c>
      <c r="I1224" s="47" t="s">
        <v>3376</v>
      </c>
      <c r="J1224" s="26" t="s">
        <v>2146</v>
      </c>
    </row>
    <row r="1225" spans="1:10" ht="42.75" thickBot="1">
      <c r="A1225" s="35">
        <v>1224</v>
      </c>
      <c r="B1225" s="37">
        <v>3.2</v>
      </c>
      <c r="C1225" s="25" t="s">
        <v>1817</v>
      </c>
      <c r="D1225" s="31">
        <v>492000</v>
      </c>
      <c r="E1225" s="33">
        <v>15008</v>
      </c>
      <c r="F1225" s="37" t="s">
        <v>2148</v>
      </c>
      <c r="G1225" s="2" t="s">
        <v>2147</v>
      </c>
      <c r="H1225" s="1">
        <v>242330</v>
      </c>
      <c r="I1225" s="47" t="s">
        <v>3377</v>
      </c>
      <c r="J1225" s="26" t="s">
        <v>2146</v>
      </c>
    </row>
    <row r="1226" spans="1:10" ht="42.75" thickBot="1">
      <c r="A1226" s="35">
        <v>1225</v>
      </c>
      <c r="B1226" s="37">
        <v>3.2</v>
      </c>
      <c r="C1226" s="25" t="s">
        <v>1818</v>
      </c>
      <c r="D1226" s="31">
        <v>492000</v>
      </c>
      <c r="E1226" s="33">
        <v>15008</v>
      </c>
      <c r="F1226" s="37" t="s">
        <v>2148</v>
      </c>
      <c r="G1226" s="2" t="s">
        <v>2147</v>
      </c>
      <c r="H1226" s="1">
        <v>242330</v>
      </c>
      <c r="I1226" s="47" t="s">
        <v>3378</v>
      </c>
      <c r="J1226" s="26" t="s">
        <v>2146</v>
      </c>
    </row>
    <row r="1227" spans="1:10" ht="42.75" thickBot="1">
      <c r="A1227" s="35">
        <v>1226</v>
      </c>
      <c r="B1227" s="37">
        <v>3.2</v>
      </c>
      <c r="C1227" s="25" t="s">
        <v>1819</v>
      </c>
      <c r="D1227" s="31">
        <v>492000</v>
      </c>
      <c r="E1227" s="33">
        <v>15008</v>
      </c>
      <c r="F1227" s="37" t="s">
        <v>2148</v>
      </c>
      <c r="G1227" s="2" t="s">
        <v>2147</v>
      </c>
      <c r="H1227" s="1">
        <v>242330</v>
      </c>
      <c r="I1227" s="47" t="s">
        <v>3379</v>
      </c>
      <c r="J1227" s="26" t="s">
        <v>2146</v>
      </c>
    </row>
    <row r="1228" spans="1:10" ht="84.75" thickBot="1">
      <c r="A1228" s="35">
        <v>1227</v>
      </c>
      <c r="B1228" s="37">
        <v>3.2</v>
      </c>
      <c r="C1228" s="25" t="s">
        <v>1820</v>
      </c>
      <c r="D1228" s="31">
        <v>492000</v>
      </c>
      <c r="E1228" s="33">
        <v>15008</v>
      </c>
      <c r="F1228" s="37" t="s">
        <v>2148</v>
      </c>
      <c r="G1228" s="2" t="s">
        <v>2147</v>
      </c>
      <c r="H1228" s="1">
        <v>242330</v>
      </c>
      <c r="I1228" s="47" t="s">
        <v>3380</v>
      </c>
      <c r="J1228" s="26" t="s">
        <v>2146</v>
      </c>
    </row>
    <row r="1229" spans="1:10" ht="63.75" thickBot="1">
      <c r="A1229" s="35">
        <v>1228</v>
      </c>
      <c r="B1229" s="37">
        <v>3.2</v>
      </c>
      <c r="C1229" s="25" t="s">
        <v>1821</v>
      </c>
      <c r="D1229" s="31">
        <v>490000</v>
      </c>
      <c r="E1229" s="33">
        <v>15008</v>
      </c>
      <c r="F1229" s="37" t="s">
        <v>2148</v>
      </c>
      <c r="G1229" s="2" t="s">
        <v>2147</v>
      </c>
      <c r="H1229" s="1">
        <v>242330</v>
      </c>
      <c r="I1229" s="47" t="s">
        <v>3381</v>
      </c>
      <c r="J1229" s="26" t="s">
        <v>2146</v>
      </c>
    </row>
    <row r="1230" spans="1:10" ht="63.75" thickBot="1">
      <c r="A1230" s="35">
        <v>1229</v>
      </c>
      <c r="B1230" s="37">
        <v>3.2</v>
      </c>
      <c r="C1230" s="25" t="s">
        <v>1822</v>
      </c>
      <c r="D1230" s="31">
        <v>490000</v>
      </c>
      <c r="E1230" s="33">
        <v>15008</v>
      </c>
      <c r="F1230" s="37" t="s">
        <v>2148</v>
      </c>
      <c r="G1230" s="2" t="s">
        <v>2147</v>
      </c>
      <c r="H1230" s="1">
        <v>242330</v>
      </c>
      <c r="I1230" s="47" t="s">
        <v>3382</v>
      </c>
      <c r="J1230" s="26" t="s">
        <v>2146</v>
      </c>
    </row>
    <row r="1231" spans="1:10" ht="63.75" thickBot="1">
      <c r="A1231" s="35">
        <v>1230</v>
      </c>
      <c r="B1231" s="37">
        <v>3.2</v>
      </c>
      <c r="C1231" s="25" t="s">
        <v>1823</v>
      </c>
      <c r="D1231" s="31">
        <v>490000</v>
      </c>
      <c r="E1231" s="33">
        <v>15008</v>
      </c>
      <c r="F1231" s="37" t="s">
        <v>2148</v>
      </c>
      <c r="G1231" s="2" t="s">
        <v>2147</v>
      </c>
      <c r="H1231" s="1">
        <v>242330</v>
      </c>
      <c r="I1231" s="47" t="s">
        <v>3383</v>
      </c>
      <c r="J1231" s="29" t="s">
        <v>2146</v>
      </c>
    </row>
    <row r="1232" spans="1:10" ht="63.75" thickBot="1">
      <c r="A1232" s="35">
        <v>1231</v>
      </c>
      <c r="B1232" s="37">
        <v>3.2</v>
      </c>
      <c r="C1232" s="25" t="s">
        <v>1824</v>
      </c>
      <c r="D1232" s="31">
        <v>490000</v>
      </c>
      <c r="E1232" s="33">
        <v>15008</v>
      </c>
      <c r="F1232" s="37" t="s">
        <v>2148</v>
      </c>
      <c r="G1232" s="2" t="s">
        <v>2147</v>
      </c>
      <c r="H1232" s="1">
        <v>242330</v>
      </c>
      <c r="I1232" s="47" t="s">
        <v>3384</v>
      </c>
      <c r="J1232" s="29" t="s">
        <v>2146</v>
      </c>
    </row>
    <row r="1233" spans="1:10" ht="42.75" thickBot="1">
      <c r="A1233" s="35">
        <v>1232</v>
      </c>
      <c r="B1233" s="37">
        <v>3.2</v>
      </c>
      <c r="C1233" s="25" t="s">
        <v>1825</v>
      </c>
      <c r="D1233" s="31">
        <v>490000</v>
      </c>
      <c r="E1233" s="33">
        <v>15008</v>
      </c>
      <c r="F1233" s="37" t="s">
        <v>2148</v>
      </c>
      <c r="G1233" s="2" t="s">
        <v>2147</v>
      </c>
      <c r="H1233" s="1">
        <v>242330</v>
      </c>
      <c r="I1233" s="47" t="s">
        <v>3385</v>
      </c>
      <c r="J1233" s="29" t="s">
        <v>2146</v>
      </c>
    </row>
    <row r="1234" spans="1:10" ht="42.75" thickBot="1">
      <c r="A1234" s="35">
        <v>1233</v>
      </c>
      <c r="B1234" s="37">
        <v>3.2</v>
      </c>
      <c r="C1234" s="25" t="s">
        <v>1826</v>
      </c>
      <c r="D1234" s="31">
        <v>490000</v>
      </c>
      <c r="E1234" s="33">
        <v>15008</v>
      </c>
      <c r="F1234" s="37" t="s">
        <v>2148</v>
      </c>
      <c r="G1234" s="2" t="s">
        <v>2147</v>
      </c>
      <c r="H1234" s="1">
        <v>242330</v>
      </c>
      <c r="I1234" s="47" t="s">
        <v>3386</v>
      </c>
      <c r="J1234" s="29" t="s">
        <v>2146</v>
      </c>
    </row>
    <row r="1235" spans="1:10" ht="42.75" thickBot="1">
      <c r="A1235" s="35">
        <v>1234</v>
      </c>
      <c r="B1235" s="37">
        <v>3.2</v>
      </c>
      <c r="C1235" s="25" t="s">
        <v>1827</v>
      </c>
      <c r="D1235" s="31">
        <v>489000</v>
      </c>
      <c r="E1235" s="33">
        <v>15008</v>
      </c>
      <c r="F1235" s="37" t="s">
        <v>2148</v>
      </c>
      <c r="G1235" s="2" t="s">
        <v>2147</v>
      </c>
      <c r="H1235" s="1">
        <v>242330</v>
      </c>
      <c r="I1235" s="47" t="s">
        <v>3387</v>
      </c>
      <c r="J1235" s="29" t="s">
        <v>2146</v>
      </c>
    </row>
    <row r="1236" spans="1:10" ht="84.75" thickBot="1">
      <c r="A1236" s="35">
        <v>1235</v>
      </c>
      <c r="B1236" s="37">
        <v>3.2</v>
      </c>
      <c r="C1236" s="25" t="s">
        <v>1828</v>
      </c>
      <c r="D1236" s="31">
        <v>488700</v>
      </c>
      <c r="E1236" s="33">
        <v>15008</v>
      </c>
      <c r="F1236" s="37" t="s">
        <v>2148</v>
      </c>
      <c r="G1236" s="2" t="s">
        <v>2147</v>
      </c>
      <c r="H1236" s="1">
        <v>242330</v>
      </c>
      <c r="I1236" s="47" t="s">
        <v>3388</v>
      </c>
      <c r="J1236" s="29" t="s">
        <v>2146</v>
      </c>
    </row>
    <row r="1237" spans="1:10" ht="84.75" thickBot="1">
      <c r="A1237" s="35">
        <v>1236</v>
      </c>
      <c r="B1237" s="37">
        <v>3.2</v>
      </c>
      <c r="C1237" s="25" t="s">
        <v>1829</v>
      </c>
      <c r="D1237" s="31">
        <v>488700</v>
      </c>
      <c r="E1237" s="33">
        <v>15008</v>
      </c>
      <c r="F1237" s="37" t="s">
        <v>2148</v>
      </c>
      <c r="G1237" s="2" t="s">
        <v>2147</v>
      </c>
      <c r="H1237" s="1">
        <v>242330</v>
      </c>
      <c r="I1237" s="47" t="s">
        <v>3389</v>
      </c>
      <c r="J1237" s="29" t="s">
        <v>2146</v>
      </c>
    </row>
    <row r="1238" spans="1:10" ht="63.75" thickBot="1">
      <c r="A1238" s="35">
        <v>1237</v>
      </c>
      <c r="B1238" s="37">
        <v>3.2</v>
      </c>
      <c r="C1238" s="25" t="s">
        <v>1830</v>
      </c>
      <c r="D1238" s="31">
        <v>488700</v>
      </c>
      <c r="E1238" s="33">
        <v>15008</v>
      </c>
      <c r="F1238" s="37" t="s">
        <v>2148</v>
      </c>
      <c r="G1238" s="2" t="s">
        <v>2147</v>
      </c>
      <c r="H1238" s="1">
        <v>242330</v>
      </c>
      <c r="I1238" s="47" t="s">
        <v>3390</v>
      </c>
      <c r="J1238" s="29" t="s">
        <v>2146</v>
      </c>
    </row>
    <row r="1239" spans="1:10" ht="63.75" thickBot="1">
      <c r="A1239" s="35">
        <v>1238</v>
      </c>
      <c r="B1239" s="37">
        <v>3.2</v>
      </c>
      <c r="C1239" s="25" t="s">
        <v>1831</v>
      </c>
      <c r="D1239" s="31">
        <v>486000</v>
      </c>
      <c r="E1239" s="33">
        <v>15008</v>
      </c>
      <c r="F1239" s="37" t="s">
        <v>2148</v>
      </c>
      <c r="G1239" s="2" t="s">
        <v>2147</v>
      </c>
      <c r="H1239" s="1">
        <v>242330</v>
      </c>
      <c r="I1239" s="47" t="s">
        <v>3391</v>
      </c>
      <c r="J1239" s="29" t="s">
        <v>2146</v>
      </c>
    </row>
    <row r="1240" spans="1:10" ht="63.75" thickBot="1">
      <c r="A1240" s="35">
        <v>1239</v>
      </c>
      <c r="B1240" s="37">
        <v>3.2</v>
      </c>
      <c r="C1240" s="25" t="s">
        <v>1832</v>
      </c>
      <c r="D1240" s="31">
        <v>486000</v>
      </c>
      <c r="E1240" s="33">
        <v>15008</v>
      </c>
      <c r="F1240" s="37" t="s">
        <v>2148</v>
      </c>
      <c r="G1240" s="2" t="s">
        <v>2147</v>
      </c>
      <c r="H1240" s="1">
        <v>242330</v>
      </c>
      <c r="I1240" s="47" t="s">
        <v>3392</v>
      </c>
      <c r="J1240" s="29" t="s">
        <v>2146</v>
      </c>
    </row>
    <row r="1241" spans="1:10" ht="42.75" thickBot="1">
      <c r="A1241" s="35">
        <v>1240</v>
      </c>
      <c r="B1241" s="37">
        <v>3.2</v>
      </c>
      <c r="C1241" s="25" t="s">
        <v>1833</v>
      </c>
      <c r="D1241" s="31">
        <v>486000</v>
      </c>
      <c r="E1241" s="33">
        <v>15008</v>
      </c>
      <c r="F1241" s="37" t="s">
        <v>2148</v>
      </c>
      <c r="G1241" s="2" t="s">
        <v>2147</v>
      </c>
      <c r="H1241" s="1">
        <v>242330</v>
      </c>
      <c r="I1241" s="47" t="s">
        <v>3393</v>
      </c>
      <c r="J1241" s="29" t="s">
        <v>2146</v>
      </c>
    </row>
    <row r="1242" spans="1:10" ht="63.75" thickBot="1">
      <c r="A1242" s="35">
        <v>1241</v>
      </c>
      <c r="B1242" s="37">
        <v>3.2</v>
      </c>
      <c r="C1242" s="25" t="s">
        <v>1834</v>
      </c>
      <c r="D1242" s="31">
        <v>484500</v>
      </c>
      <c r="E1242" s="33">
        <v>15008</v>
      </c>
      <c r="F1242" s="37" t="s">
        <v>2148</v>
      </c>
      <c r="G1242" s="2" t="s">
        <v>2147</v>
      </c>
      <c r="H1242" s="1">
        <v>242330</v>
      </c>
      <c r="I1242" s="47" t="s">
        <v>3394</v>
      </c>
      <c r="J1242" s="29" t="s">
        <v>2146</v>
      </c>
    </row>
    <row r="1243" spans="1:10" ht="42.75" thickBot="1">
      <c r="A1243" s="35">
        <v>1242</v>
      </c>
      <c r="B1243" s="37">
        <v>3.2</v>
      </c>
      <c r="C1243" s="25" t="s">
        <v>1835</v>
      </c>
      <c r="D1243" s="31">
        <v>484000</v>
      </c>
      <c r="E1243" s="33">
        <v>15008</v>
      </c>
      <c r="F1243" s="37" t="s">
        <v>2148</v>
      </c>
      <c r="G1243" s="2" t="s">
        <v>2147</v>
      </c>
      <c r="H1243" s="1">
        <v>242330</v>
      </c>
      <c r="I1243" s="47" t="s">
        <v>3395</v>
      </c>
      <c r="J1243" s="26" t="s">
        <v>2146</v>
      </c>
    </row>
    <row r="1244" spans="1:10" ht="42.75" thickBot="1">
      <c r="A1244" s="35">
        <v>1243</v>
      </c>
      <c r="B1244" s="37">
        <v>3.2</v>
      </c>
      <c r="C1244" s="25" t="s">
        <v>1836</v>
      </c>
      <c r="D1244" s="31">
        <v>484000</v>
      </c>
      <c r="E1244" s="33">
        <v>15008</v>
      </c>
      <c r="F1244" s="37" t="s">
        <v>2148</v>
      </c>
      <c r="G1244" s="2" t="s">
        <v>2147</v>
      </c>
      <c r="H1244" s="1">
        <v>242330</v>
      </c>
      <c r="I1244" s="47" t="s">
        <v>3396</v>
      </c>
      <c r="J1244" s="26" t="s">
        <v>2146</v>
      </c>
    </row>
    <row r="1245" spans="1:10" ht="63.75" thickBot="1">
      <c r="A1245" s="35">
        <v>1244</v>
      </c>
      <c r="B1245" s="37">
        <v>3.2</v>
      </c>
      <c r="C1245" s="25" t="s">
        <v>1837</v>
      </c>
      <c r="D1245" s="31">
        <v>482500</v>
      </c>
      <c r="E1245" s="33">
        <v>15008</v>
      </c>
      <c r="F1245" s="37" t="s">
        <v>2148</v>
      </c>
      <c r="G1245" s="2" t="s">
        <v>2147</v>
      </c>
      <c r="H1245" s="1">
        <v>242330</v>
      </c>
      <c r="I1245" s="47" t="s">
        <v>3397</v>
      </c>
      <c r="J1245" s="26">
        <v>5</v>
      </c>
    </row>
    <row r="1246" spans="1:10" ht="42.75" thickBot="1">
      <c r="A1246" s="35">
        <v>1245</v>
      </c>
      <c r="B1246" s="37">
        <v>3.2</v>
      </c>
      <c r="C1246" s="25" t="s">
        <v>1838</v>
      </c>
      <c r="D1246" s="31">
        <v>482500</v>
      </c>
      <c r="E1246" s="33">
        <v>15008</v>
      </c>
      <c r="F1246" s="37" t="s">
        <v>2148</v>
      </c>
      <c r="G1246" s="2" t="s">
        <v>2147</v>
      </c>
      <c r="H1246" s="1">
        <v>242330</v>
      </c>
      <c r="I1246" s="47" t="s">
        <v>3398</v>
      </c>
      <c r="J1246" s="26">
        <v>5</v>
      </c>
    </row>
    <row r="1247" spans="1:10" ht="63.75" thickBot="1">
      <c r="A1247" s="35">
        <v>1246</v>
      </c>
      <c r="B1247" s="37">
        <v>3.2</v>
      </c>
      <c r="C1247" s="25" t="s">
        <v>1839</v>
      </c>
      <c r="D1247" s="31">
        <v>497000</v>
      </c>
      <c r="E1247" s="33">
        <v>15008</v>
      </c>
      <c r="F1247" s="37" t="s">
        <v>2148</v>
      </c>
      <c r="G1247" s="2" t="s">
        <v>2147</v>
      </c>
      <c r="H1247" s="1">
        <v>242330</v>
      </c>
      <c r="I1247" s="47" t="s">
        <v>3399</v>
      </c>
      <c r="J1247" s="26" t="s">
        <v>2146</v>
      </c>
    </row>
    <row r="1248" spans="1:10" ht="63.75" thickBot="1">
      <c r="A1248" s="35">
        <v>1247</v>
      </c>
      <c r="B1248" s="37">
        <v>3.2</v>
      </c>
      <c r="C1248" s="25" t="s">
        <v>1840</v>
      </c>
      <c r="D1248" s="31">
        <v>497000</v>
      </c>
      <c r="E1248" s="33">
        <v>15008</v>
      </c>
      <c r="F1248" s="37" t="s">
        <v>2148</v>
      </c>
      <c r="G1248" s="2" t="s">
        <v>2147</v>
      </c>
      <c r="H1248" s="1">
        <v>242330</v>
      </c>
      <c r="I1248" s="47" t="s">
        <v>3400</v>
      </c>
      <c r="J1248" s="26" t="s">
        <v>2146</v>
      </c>
    </row>
    <row r="1249" spans="1:10" ht="63.75" thickBot="1">
      <c r="A1249" s="35">
        <v>1248</v>
      </c>
      <c r="B1249" s="37">
        <v>3.2</v>
      </c>
      <c r="C1249" s="25" t="s">
        <v>1841</v>
      </c>
      <c r="D1249" s="31">
        <v>497000</v>
      </c>
      <c r="E1249" s="33">
        <v>15008</v>
      </c>
      <c r="F1249" s="37" t="s">
        <v>2148</v>
      </c>
      <c r="G1249" s="2" t="s">
        <v>2147</v>
      </c>
      <c r="H1249" s="1">
        <v>242330</v>
      </c>
      <c r="I1249" s="47" t="s">
        <v>3401</v>
      </c>
      <c r="J1249" s="26" t="s">
        <v>2146</v>
      </c>
    </row>
    <row r="1250" spans="1:10" ht="63.75" thickBot="1">
      <c r="A1250" s="35">
        <v>1249</v>
      </c>
      <c r="B1250" s="37">
        <v>3.2</v>
      </c>
      <c r="C1250" s="25" t="s">
        <v>1842</v>
      </c>
      <c r="D1250" s="31">
        <v>497000</v>
      </c>
      <c r="E1250" s="33">
        <v>15008</v>
      </c>
      <c r="F1250" s="37" t="s">
        <v>2148</v>
      </c>
      <c r="G1250" s="2" t="s">
        <v>2147</v>
      </c>
      <c r="H1250" s="1">
        <v>242330</v>
      </c>
      <c r="I1250" s="47" t="s">
        <v>3402</v>
      </c>
      <c r="J1250" s="26" t="s">
        <v>2146</v>
      </c>
    </row>
    <row r="1251" spans="1:10" ht="42.75" thickBot="1">
      <c r="A1251" s="35">
        <v>1250</v>
      </c>
      <c r="B1251" s="37">
        <v>3.2</v>
      </c>
      <c r="C1251" s="25" t="s">
        <v>1843</v>
      </c>
      <c r="D1251" s="31">
        <v>482500</v>
      </c>
      <c r="E1251" s="33">
        <v>15008</v>
      </c>
      <c r="F1251" s="37" t="s">
        <v>2148</v>
      </c>
      <c r="G1251" s="2" t="s">
        <v>2147</v>
      </c>
      <c r="H1251" s="1">
        <v>242330</v>
      </c>
      <c r="I1251" s="47" t="s">
        <v>3403</v>
      </c>
      <c r="J1251" s="26">
        <v>5</v>
      </c>
    </row>
    <row r="1252" spans="1:10" ht="42.75" thickBot="1">
      <c r="A1252" s="35">
        <v>1251</v>
      </c>
      <c r="B1252" s="37">
        <v>3.2</v>
      </c>
      <c r="C1252" s="25" t="s">
        <v>1844</v>
      </c>
      <c r="D1252" s="31">
        <v>482500</v>
      </c>
      <c r="E1252" s="33">
        <v>15008</v>
      </c>
      <c r="F1252" s="37" t="s">
        <v>2148</v>
      </c>
      <c r="G1252" s="2" t="s">
        <v>2147</v>
      </c>
      <c r="H1252" s="1">
        <v>242330</v>
      </c>
      <c r="I1252" s="47" t="s">
        <v>3404</v>
      </c>
      <c r="J1252" s="26">
        <v>5</v>
      </c>
    </row>
    <row r="1253" spans="1:10" ht="42.75" thickBot="1">
      <c r="A1253" s="35">
        <v>1252</v>
      </c>
      <c r="B1253" s="37">
        <v>3.2</v>
      </c>
      <c r="C1253" s="25" t="s">
        <v>1845</v>
      </c>
      <c r="D1253" s="31">
        <v>482500</v>
      </c>
      <c r="E1253" s="33">
        <v>15008</v>
      </c>
      <c r="F1253" s="37" t="s">
        <v>2148</v>
      </c>
      <c r="G1253" s="2" t="s">
        <v>2147</v>
      </c>
      <c r="H1253" s="1">
        <v>242330</v>
      </c>
      <c r="I1253" s="47" t="s">
        <v>3405</v>
      </c>
      <c r="J1253" s="29">
        <v>5</v>
      </c>
    </row>
    <row r="1254" spans="1:10" ht="42.75" thickBot="1">
      <c r="A1254" s="35">
        <v>1253</v>
      </c>
      <c r="B1254" s="37">
        <v>3.2</v>
      </c>
      <c r="C1254" s="25" t="s">
        <v>1846</v>
      </c>
      <c r="D1254" s="31">
        <v>482000</v>
      </c>
      <c r="E1254" s="33">
        <v>15008</v>
      </c>
      <c r="F1254" s="37" t="s">
        <v>2148</v>
      </c>
      <c r="G1254" s="2" t="s">
        <v>2147</v>
      </c>
      <c r="H1254" s="1">
        <v>242330</v>
      </c>
      <c r="I1254" s="47" t="s">
        <v>3406</v>
      </c>
      <c r="J1254" s="29">
        <v>5</v>
      </c>
    </row>
    <row r="1255" spans="1:10" ht="42.75" thickBot="1">
      <c r="A1255" s="35">
        <v>1254</v>
      </c>
      <c r="B1255" s="37">
        <v>3.2</v>
      </c>
      <c r="C1255" s="25" t="s">
        <v>1847</v>
      </c>
      <c r="D1255" s="31">
        <v>482000</v>
      </c>
      <c r="E1255" s="33">
        <v>15008</v>
      </c>
      <c r="F1255" s="37" t="s">
        <v>2148</v>
      </c>
      <c r="G1255" s="2" t="s">
        <v>2147</v>
      </c>
      <c r="H1255" s="1">
        <v>242330</v>
      </c>
      <c r="I1255" s="47" t="s">
        <v>3407</v>
      </c>
      <c r="J1255" s="29" t="s">
        <v>2146</v>
      </c>
    </row>
    <row r="1256" spans="1:10" ht="84.75" thickBot="1">
      <c r="A1256" s="35">
        <v>1255</v>
      </c>
      <c r="B1256" s="37">
        <v>3.2</v>
      </c>
      <c r="C1256" s="25" t="s">
        <v>1848</v>
      </c>
      <c r="D1256" s="31">
        <v>477000</v>
      </c>
      <c r="E1256" s="33">
        <v>15008</v>
      </c>
      <c r="F1256" s="37" t="s">
        <v>2148</v>
      </c>
      <c r="G1256" s="2" t="s">
        <v>2147</v>
      </c>
      <c r="H1256" s="1">
        <v>242330</v>
      </c>
      <c r="I1256" s="47" t="s">
        <v>3408</v>
      </c>
      <c r="J1256" s="29" t="s">
        <v>2146</v>
      </c>
    </row>
    <row r="1257" spans="1:10" ht="63.75" thickBot="1">
      <c r="A1257" s="35">
        <v>1256</v>
      </c>
      <c r="B1257" s="37">
        <v>3.2</v>
      </c>
      <c r="C1257" s="25" t="s">
        <v>1849</v>
      </c>
      <c r="D1257" s="31">
        <v>471000</v>
      </c>
      <c r="E1257" s="33">
        <v>15008</v>
      </c>
      <c r="F1257" s="37" t="s">
        <v>2148</v>
      </c>
      <c r="G1257" s="2" t="s">
        <v>2147</v>
      </c>
      <c r="H1257" s="1">
        <v>242330</v>
      </c>
      <c r="I1257" s="47" t="s">
        <v>3409</v>
      </c>
      <c r="J1257" s="29" t="s">
        <v>2146</v>
      </c>
    </row>
    <row r="1258" spans="1:10" ht="84.75" thickBot="1">
      <c r="A1258" s="35">
        <v>1257</v>
      </c>
      <c r="B1258" s="37">
        <v>3.2</v>
      </c>
      <c r="C1258" s="25" t="s">
        <v>1850</v>
      </c>
      <c r="D1258" s="31">
        <v>469000</v>
      </c>
      <c r="E1258" s="33">
        <v>15008</v>
      </c>
      <c r="F1258" s="37" t="s">
        <v>2148</v>
      </c>
      <c r="G1258" s="2" t="s">
        <v>2147</v>
      </c>
      <c r="H1258" s="1">
        <v>242330</v>
      </c>
      <c r="I1258" s="47" t="s">
        <v>3410</v>
      </c>
      <c r="J1258" s="29" t="s">
        <v>2146</v>
      </c>
    </row>
    <row r="1259" spans="1:10" ht="42.75" thickBot="1">
      <c r="A1259" s="35">
        <v>1258</v>
      </c>
      <c r="B1259" s="37">
        <v>3.2</v>
      </c>
      <c r="C1259" s="25" t="s">
        <v>1851</v>
      </c>
      <c r="D1259" s="31">
        <v>468000</v>
      </c>
      <c r="E1259" s="33">
        <v>15008</v>
      </c>
      <c r="F1259" s="37" t="s">
        <v>2148</v>
      </c>
      <c r="G1259" s="2" t="s">
        <v>2147</v>
      </c>
      <c r="H1259" s="1">
        <v>242330</v>
      </c>
      <c r="I1259" s="47" t="s">
        <v>3411</v>
      </c>
      <c r="J1259" s="29">
        <v>5</v>
      </c>
    </row>
    <row r="1260" spans="1:10" ht="42.75" thickBot="1">
      <c r="A1260" s="35">
        <v>1259</v>
      </c>
      <c r="B1260" s="37">
        <v>3.2</v>
      </c>
      <c r="C1260" s="25" t="s">
        <v>1852</v>
      </c>
      <c r="D1260" s="31">
        <v>468000</v>
      </c>
      <c r="E1260" s="33">
        <v>15008</v>
      </c>
      <c r="F1260" s="37" t="s">
        <v>2148</v>
      </c>
      <c r="G1260" s="2" t="s">
        <v>2147</v>
      </c>
      <c r="H1260" s="1">
        <v>242330</v>
      </c>
      <c r="I1260" s="47" t="s">
        <v>3412</v>
      </c>
      <c r="J1260" s="29">
        <v>5</v>
      </c>
    </row>
    <row r="1261" spans="1:10" ht="42.75" thickBot="1">
      <c r="A1261" s="35">
        <v>1260</v>
      </c>
      <c r="B1261" s="37">
        <v>3.2</v>
      </c>
      <c r="C1261" s="25" t="s">
        <v>1853</v>
      </c>
      <c r="D1261" s="31">
        <v>468000</v>
      </c>
      <c r="E1261" s="33">
        <v>15008</v>
      </c>
      <c r="F1261" s="37" t="s">
        <v>2148</v>
      </c>
      <c r="G1261" s="2" t="s">
        <v>2147</v>
      </c>
      <c r="H1261" s="1">
        <v>242330</v>
      </c>
      <c r="I1261" s="47" t="s">
        <v>3413</v>
      </c>
      <c r="J1261" s="29">
        <v>5</v>
      </c>
    </row>
    <row r="1262" spans="1:10" ht="63.75" thickBot="1">
      <c r="A1262" s="35">
        <v>1261</v>
      </c>
      <c r="B1262" s="37">
        <v>3.2</v>
      </c>
      <c r="C1262" s="25" t="s">
        <v>1854</v>
      </c>
      <c r="D1262" s="31">
        <v>354000</v>
      </c>
      <c r="E1262" s="33">
        <v>15008</v>
      </c>
      <c r="F1262" s="37" t="s">
        <v>2148</v>
      </c>
      <c r="G1262" s="2" t="s">
        <v>2147</v>
      </c>
      <c r="H1262" s="1">
        <v>242330</v>
      </c>
      <c r="I1262" s="47" t="s">
        <v>3414</v>
      </c>
      <c r="J1262" s="29">
        <v>5</v>
      </c>
    </row>
    <row r="1263" spans="1:10" ht="63.75" thickBot="1">
      <c r="A1263" s="35">
        <v>1262</v>
      </c>
      <c r="B1263" s="37">
        <v>3.2</v>
      </c>
      <c r="C1263" s="25" t="s">
        <v>1855</v>
      </c>
      <c r="D1263" s="31">
        <v>354000</v>
      </c>
      <c r="E1263" s="33">
        <v>15008</v>
      </c>
      <c r="F1263" s="37" t="s">
        <v>2148</v>
      </c>
      <c r="G1263" s="2" t="s">
        <v>2147</v>
      </c>
      <c r="H1263" s="1">
        <v>242330</v>
      </c>
      <c r="I1263" s="47" t="s">
        <v>3415</v>
      </c>
      <c r="J1263" s="29">
        <v>5</v>
      </c>
    </row>
    <row r="1264" spans="1:10" ht="63.75" thickBot="1">
      <c r="A1264" s="35">
        <v>1263</v>
      </c>
      <c r="B1264" s="37">
        <v>3.2</v>
      </c>
      <c r="C1264" s="25" t="s">
        <v>1856</v>
      </c>
      <c r="D1264" s="31">
        <v>354000</v>
      </c>
      <c r="E1264" s="33">
        <v>15008</v>
      </c>
      <c r="F1264" s="37" t="s">
        <v>2148</v>
      </c>
      <c r="G1264" s="2" t="s">
        <v>2147</v>
      </c>
      <c r="H1264" s="1">
        <v>242330</v>
      </c>
      <c r="I1264" s="47" t="s">
        <v>3416</v>
      </c>
      <c r="J1264" s="29">
        <v>5</v>
      </c>
    </row>
    <row r="1265" spans="1:10" ht="42.75" thickBot="1">
      <c r="A1265" s="35">
        <v>1264</v>
      </c>
      <c r="B1265" s="37">
        <v>3.2</v>
      </c>
      <c r="C1265" s="25" t="s">
        <v>1857</v>
      </c>
      <c r="D1265" s="31">
        <v>468000</v>
      </c>
      <c r="E1265" s="33">
        <v>15008</v>
      </c>
      <c r="F1265" s="37" t="s">
        <v>2148</v>
      </c>
      <c r="G1265" s="2" t="s">
        <v>2147</v>
      </c>
      <c r="H1265" s="1">
        <v>242330</v>
      </c>
      <c r="I1265" s="47" t="s">
        <v>3417</v>
      </c>
      <c r="J1265" s="26">
        <v>5</v>
      </c>
    </row>
    <row r="1266" spans="1:10" ht="63.75" thickBot="1">
      <c r="A1266" s="35">
        <v>1265</v>
      </c>
      <c r="B1266" s="37">
        <v>3.2</v>
      </c>
      <c r="C1266" s="25" t="s">
        <v>1858</v>
      </c>
      <c r="D1266" s="31">
        <v>462500</v>
      </c>
      <c r="E1266" s="33">
        <v>15008</v>
      </c>
      <c r="F1266" s="37" t="s">
        <v>2148</v>
      </c>
      <c r="G1266" s="2" t="s">
        <v>2147</v>
      </c>
      <c r="H1266" s="1">
        <v>242330</v>
      </c>
      <c r="I1266" s="47" t="s">
        <v>3418</v>
      </c>
      <c r="J1266" s="29" t="s">
        <v>2146</v>
      </c>
    </row>
    <row r="1267" spans="1:10" ht="63.75" thickBot="1">
      <c r="A1267" s="35">
        <v>1266</v>
      </c>
      <c r="B1267" s="37">
        <v>3.2</v>
      </c>
      <c r="C1267" s="25" t="s">
        <v>1859</v>
      </c>
      <c r="D1267" s="31">
        <v>462500</v>
      </c>
      <c r="E1267" s="33">
        <v>15008</v>
      </c>
      <c r="F1267" s="37" t="s">
        <v>2148</v>
      </c>
      <c r="G1267" s="2" t="s">
        <v>2147</v>
      </c>
      <c r="H1267" s="1">
        <v>242330</v>
      </c>
      <c r="I1267" s="47" t="s">
        <v>3419</v>
      </c>
      <c r="J1267" s="26" t="s">
        <v>2146</v>
      </c>
    </row>
    <row r="1268" spans="1:10" ht="63.75" thickBot="1">
      <c r="A1268" s="35">
        <v>1267</v>
      </c>
      <c r="B1268" s="37">
        <v>3.2</v>
      </c>
      <c r="C1268" s="25" t="s">
        <v>1860</v>
      </c>
      <c r="D1268" s="31">
        <v>460700</v>
      </c>
      <c r="E1268" s="33">
        <v>15008</v>
      </c>
      <c r="F1268" s="37" t="s">
        <v>2148</v>
      </c>
      <c r="G1268" s="2" t="s">
        <v>2147</v>
      </c>
      <c r="H1268" s="1">
        <v>242330</v>
      </c>
      <c r="I1268" s="47" t="s">
        <v>3420</v>
      </c>
      <c r="J1268" s="26" t="s">
        <v>2146</v>
      </c>
    </row>
    <row r="1269" spans="1:10" ht="42.75" thickBot="1">
      <c r="A1269" s="35">
        <v>1268</v>
      </c>
      <c r="B1269" s="37">
        <v>3.2</v>
      </c>
      <c r="C1269" s="21" t="s">
        <v>1861</v>
      </c>
      <c r="D1269" s="31">
        <v>453000</v>
      </c>
      <c r="E1269" s="33">
        <v>15008</v>
      </c>
      <c r="F1269" s="37" t="s">
        <v>2148</v>
      </c>
      <c r="G1269" s="2" t="s">
        <v>2147</v>
      </c>
      <c r="H1269" s="1">
        <v>242330</v>
      </c>
      <c r="I1269" s="47" t="s">
        <v>3421</v>
      </c>
      <c r="J1269" s="26" t="s">
        <v>2146</v>
      </c>
    </row>
    <row r="1270" spans="1:10" ht="63.75" thickBot="1">
      <c r="A1270" s="35">
        <v>1269</v>
      </c>
      <c r="B1270" s="37">
        <v>3.2</v>
      </c>
      <c r="C1270" s="25" t="s">
        <v>1862</v>
      </c>
      <c r="D1270" s="31">
        <v>450000</v>
      </c>
      <c r="E1270" s="33">
        <v>15008</v>
      </c>
      <c r="F1270" s="37" t="s">
        <v>2148</v>
      </c>
      <c r="G1270" s="2" t="s">
        <v>2147</v>
      </c>
      <c r="H1270" s="1">
        <v>242330</v>
      </c>
      <c r="I1270" s="47" t="s">
        <v>3422</v>
      </c>
      <c r="J1270" s="26" t="s">
        <v>2146</v>
      </c>
    </row>
    <row r="1271" spans="1:10" ht="84.75" thickBot="1">
      <c r="A1271" s="35">
        <v>1270</v>
      </c>
      <c r="B1271" s="37">
        <v>3.2</v>
      </c>
      <c r="C1271" s="25" t="s">
        <v>1863</v>
      </c>
      <c r="D1271" s="31">
        <v>449000</v>
      </c>
      <c r="E1271" s="33">
        <v>15008</v>
      </c>
      <c r="F1271" s="37" t="s">
        <v>2148</v>
      </c>
      <c r="G1271" s="2" t="s">
        <v>2147</v>
      </c>
      <c r="H1271" s="1">
        <v>242330</v>
      </c>
      <c r="I1271" s="47" t="s">
        <v>3423</v>
      </c>
      <c r="J1271" s="26" t="s">
        <v>2146</v>
      </c>
    </row>
    <row r="1272" spans="1:10" ht="42.75" thickBot="1">
      <c r="A1272" s="35">
        <v>1271</v>
      </c>
      <c r="B1272" s="37">
        <v>3.2</v>
      </c>
      <c r="C1272" s="25" t="s">
        <v>1864</v>
      </c>
      <c r="D1272" s="31">
        <v>449000</v>
      </c>
      <c r="E1272" s="33">
        <v>15008</v>
      </c>
      <c r="F1272" s="37" t="s">
        <v>2148</v>
      </c>
      <c r="G1272" s="2" t="s">
        <v>2147</v>
      </c>
      <c r="H1272" s="1">
        <v>242330</v>
      </c>
      <c r="I1272" s="47" t="s">
        <v>3424</v>
      </c>
      <c r="J1272" s="26" t="s">
        <v>2146</v>
      </c>
    </row>
    <row r="1273" spans="1:10" ht="42.75" thickBot="1">
      <c r="A1273" s="35">
        <v>1272</v>
      </c>
      <c r="B1273" s="37">
        <v>3.2</v>
      </c>
      <c r="C1273" s="25" t="s">
        <v>1865</v>
      </c>
      <c r="D1273" s="31">
        <v>449000</v>
      </c>
      <c r="E1273" s="33">
        <v>15008</v>
      </c>
      <c r="F1273" s="37" t="s">
        <v>2148</v>
      </c>
      <c r="G1273" s="2" t="s">
        <v>2147</v>
      </c>
      <c r="H1273" s="1">
        <v>242330</v>
      </c>
      <c r="I1273" s="47" t="s">
        <v>3425</v>
      </c>
      <c r="J1273" s="26" t="s">
        <v>2146</v>
      </c>
    </row>
    <row r="1274" spans="1:10" ht="42.75" thickBot="1">
      <c r="A1274" s="35">
        <v>1273</v>
      </c>
      <c r="B1274" s="37">
        <v>3.2</v>
      </c>
      <c r="C1274" s="25" t="s">
        <v>1866</v>
      </c>
      <c r="D1274" s="31">
        <v>446000</v>
      </c>
      <c r="E1274" s="33">
        <v>15008</v>
      </c>
      <c r="F1274" s="37" t="s">
        <v>2148</v>
      </c>
      <c r="G1274" s="2" t="s">
        <v>2147</v>
      </c>
      <c r="H1274" s="1">
        <v>242330</v>
      </c>
      <c r="I1274" s="47" t="s">
        <v>3426</v>
      </c>
      <c r="J1274" s="26" t="s">
        <v>2146</v>
      </c>
    </row>
    <row r="1275" spans="1:10" ht="42.75" thickBot="1">
      <c r="A1275" s="35">
        <v>1274</v>
      </c>
      <c r="B1275" s="37">
        <v>3.2</v>
      </c>
      <c r="C1275" s="25" t="s">
        <v>1867</v>
      </c>
      <c r="D1275" s="31">
        <v>445000</v>
      </c>
      <c r="E1275" s="33">
        <v>15008</v>
      </c>
      <c r="F1275" s="37" t="s">
        <v>2148</v>
      </c>
      <c r="G1275" s="2" t="s">
        <v>2147</v>
      </c>
      <c r="H1275" s="1">
        <v>242330</v>
      </c>
      <c r="I1275" s="47" t="s">
        <v>3427</v>
      </c>
      <c r="J1275" s="26" t="s">
        <v>2146</v>
      </c>
    </row>
    <row r="1276" spans="1:10" ht="63.75" thickBot="1">
      <c r="A1276" s="35">
        <v>1275</v>
      </c>
      <c r="B1276" s="37">
        <v>3.2</v>
      </c>
      <c r="C1276" s="25" t="s">
        <v>1868</v>
      </c>
      <c r="D1276" s="31">
        <v>440000</v>
      </c>
      <c r="E1276" s="33">
        <v>15008</v>
      </c>
      <c r="F1276" s="37" t="s">
        <v>2148</v>
      </c>
      <c r="G1276" s="2" t="s">
        <v>2147</v>
      </c>
      <c r="H1276" s="1">
        <v>242330</v>
      </c>
      <c r="I1276" s="47" t="s">
        <v>3428</v>
      </c>
      <c r="J1276" s="26" t="s">
        <v>2146</v>
      </c>
    </row>
    <row r="1277" spans="1:10" ht="42.75" thickBot="1">
      <c r="A1277" s="35">
        <v>1276</v>
      </c>
      <c r="B1277" s="37">
        <v>3.2</v>
      </c>
      <c r="C1277" s="25" t="s">
        <v>1869</v>
      </c>
      <c r="D1277" s="31">
        <v>439000</v>
      </c>
      <c r="E1277" s="33">
        <v>15008</v>
      </c>
      <c r="F1277" s="37" t="s">
        <v>2148</v>
      </c>
      <c r="G1277" s="2" t="s">
        <v>2147</v>
      </c>
      <c r="H1277" s="1">
        <v>242330</v>
      </c>
      <c r="I1277" s="47" t="s">
        <v>3429</v>
      </c>
      <c r="J1277" s="26" t="s">
        <v>2146</v>
      </c>
    </row>
    <row r="1278" spans="1:10" ht="63.75" thickBot="1">
      <c r="A1278" s="35">
        <v>1277</v>
      </c>
      <c r="B1278" s="37">
        <v>3.2</v>
      </c>
      <c r="C1278" s="25" t="s">
        <v>1870</v>
      </c>
      <c r="D1278" s="31">
        <v>429400</v>
      </c>
      <c r="E1278" s="33">
        <v>15008</v>
      </c>
      <c r="F1278" s="37" t="s">
        <v>2148</v>
      </c>
      <c r="G1278" s="2" t="s">
        <v>2147</v>
      </c>
      <c r="H1278" s="1">
        <v>242330</v>
      </c>
      <c r="I1278" s="47" t="s">
        <v>3430</v>
      </c>
      <c r="J1278" s="26" t="s">
        <v>2146</v>
      </c>
    </row>
    <row r="1279" spans="1:10" ht="42.75" thickBot="1">
      <c r="A1279" s="35">
        <v>1278</v>
      </c>
      <c r="B1279" s="37">
        <v>3.2</v>
      </c>
      <c r="C1279" s="25" t="s">
        <v>1871</v>
      </c>
      <c r="D1279" s="31">
        <v>428000</v>
      </c>
      <c r="E1279" s="33">
        <v>15008</v>
      </c>
      <c r="F1279" s="37" t="s">
        <v>2148</v>
      </c>
      <c r="G1279" s="2" t="s">
        <v>2147</v>
      </c>
      <c r="H1279" s="1">
        <v>242330</v>
      </c>
      <c r="I1279" s="47" t="s">
        <v>3431</v>
      </c>
      <c r="J1279" s="26" t="s">
        <v>2146</v>
      </c>
    </row>
    <row r="1280" spans="1:10" ht="42.75" thickBot="1">
      <c r="A1280" s="35">
        <v>1279</v>
      </c>
      <c r="B1280" s="37">
        <v>3.2</v>
      </c>
      <c r="C1280" s="25" t="s">
        <v>1872</v>
      </c>
      <c r="D1280" s="31">
        <v>418000</v>
      </c>
      <c r="E1280" s="33">
        <v>15008</v>
      </c>
      <c r="F1280" s="37" t="s">
        <v>2148</v>
      </c>
      <c r="G1280" s="2" t="s">
        <v>2147</v>
      </c>
      <c r="H1280" s="1">
        <v>242330</v>
      </c>
      <c r="I1280" s="47" t="s">
        <v>3432</v>
      </c>
      <c r="J1280" s="26">
        <v>5</v>
      </c>
    </row>
    <row r="1281" spans="1:10" ht="42.75" thickBot="1">
      <c r="A1281" s="35">
        <v>1280</v>
      </c>
      <c r="B1281" s="37">
        <v>3.2</v>
      </c>
      <c r="C1281" s="25" t="s">
        <v>1873</v>
      </c>
      <c r="D1281" s="31">
        <v>399000</v>
      </c>
      <c r="E1281" s="33">
        <v>15008</v>
      </c>
      <c r="F1281" s="37" t="s">
        <v>2148</v>
      </c>
      <c r="G1281" s="2" t="s">
        <v>2147</v>
      </c>
      <c r="H1281" s="1">
        <v>242330</v>
      </c>
      <c r="I1281" s="47" t="s">
        <v>3433</v>
      </c>
      <c r="J1281" s="26" t="s">
        <v>2146</v>
      </c>
    </row>
    <row r="1282" spans="1:10" ht="63.75" thickBot="1">
      <c r="A1282" s="35">
        <v>1281</v>
      </c>
      <c r="B1282" s="37">
        <v>3.2</v>
      </c>
      <c r="C1282" s="25" t="s">
        <v>1874</v>
      </c>
      <c r="D1282" s="31">
        <v>395000</v>
      </c>
      <c r="E1282" s="33">
        <v>15008</v>
      </c>
      <c r="F1282" s="37" t="s">
        <v>2148</v>
      </c>
      <c r="G1282" s="2" t="s">
        <v>2147</v>
      </c>
      <c r="H1282" s="1">
        <v>242330</v>
      </c>
      <c r="I1282" s="47" t="s">
        <v>3434</v>
      </c>
      <c r="J1282" s="26" t="s">
        <v>2146</v>
      </c>
    </row>
    <row r="1283" spans="1:10" ht="42.75" thickBot="1">
      <c r="A1283" s="35">
        <v>1282</v>
      </c>
      <c r="B1283" s="37">
        <v>3.2</v>
      </c>
      <c r="C1283" s="25" t="s">
        <v>1875</v>
      </c>
      <c r="D1283" s="31">
        <v>385000</v>
      </c>
      <c r="E1283" s="33">
        <v>15008</v>
      </c>
      <c r="F1283" s="37" t="s">
        <v>2148</v>
      </c>
      <c r="G1283" s="2" t="s">
        <v>2147</v>
      </c>
      <c r="H1283" s="1">
        <v>242330</v>
      </c>
      <c r="I1283" s="47" t="s">
        <v>3435</v>
      </c>
      <c r="J1283" s="26" t="s">
        <v>2146</v>
      </c>
    </row>
    <row r="1284" spans="1:10" ht="63.75" thickBot="1">
      <c r="A1284" s="35">
        <v>1283</v>
      </c>
      <c r="B1284" s="37">
        <v>3.2</v>
      </c>
      <c r="C1284" s="25" t="s">
        <v>1876</v>
      </c>
      <c r="D1284" s="31">
        <v>360600</v>
      </c>
      <c r="E1284" s="33">
        <v>15008</v>
      </c>
      <c r="F1284" s="37" t="s">
        <v>2148</v>
      </c>
      <c r="G1284" s="2" t="s">
        <v>2147</v>
      </c>
      <c r="H1284" s="1">
        <v>242330</v>
      </c>
      <c r="I1284" s="47" t="s">
        <v>3436</v>
      </c>
      <c r="J1284" s="26" t="s">
        <v>2146</v>
      </c>
    </row>
    <row r="1285" spans="1:10" ht="63.75" thickBot="1">
      <c r="A1285" s="35">
        <v>1284</v>
      </c>
      <c r="B1285" s="37">
        <v>3.2</v>
      </c>
      <c r="C1285" s="25" t="s">
        <v>1877</v>
      </c>
      <c r="D1285" s="31">
        <v>359800</v>
      </c>
      <c r="E1285" s="33">
        <v>15008</v>
      </c>
      <c r="F1285" s="37" t="s">
        <v>2148</v>
      </c>
      <c r="G1285" s="2" t="s">
        <v>2147</v>
      </c>
      <c r="H1285" s="1">
        <v>242330</v>
      </c>
      <c r="I1285" s="47" t="s">
        <v>3437</v>
      </c>
      <c r="J1285" s="26" t="s">
        <v>2146</v>
      </c>
    </row>
    <row r="1286" spans="1:10" ht="63.75" thickBot="1">
      <c r="A1286" s="35">
        <v>1285</v>
      </c>
      <c r="B1286" s="37">
        <v>3.2</v>
      </c>
      <c r="C1286" s="25" t="s">
        <v>1878</v>
      </c>
      <c r="D1286" s="31">
        <v>356000</v>
      </c>
      <c r="E1286" s="33">
        <v>15008</v>
      </c>
      <c r="F1286" s="37" t="s">
        <v>2148</v>
      </c>
      <c r="G1286" s="2" t="s">
        <v>2147</v>
      </c>
      <c r="H1286" s="1">
        <v>242330</v>
      </c>
      <c r="I1286" s="47" t="s">
        <v>3438</v>
      </c>
      <c r="J1286" s="26" t="s">
        <v>2146</v>
      </c>
    </row>
    <row r="1287" spans="1:10" ht="63.75" thickBot="1">
      <c r="A1287" s="35">
        <v>1286</v>
      </c>
      <c r="B1287" s="37">
        <v>3.2</v>
      </c>
      <c r="C1287" s="25" t="s">
        <v>1879</v>
      </c>
      <c r="D1287" s="31">
        <v>354000</v>
      </c>
      <c r="E1287" s="33">
        <v>15008</v>
      </c>
      <c r="F1287" s="37" t="s">
        <v>2148</v>
      </c>
      <c r="G1287" s="2" t="s">
        <v>2147</v>
      </c>
      <c r="H1287" s="1">
        <v>242330</v>
      </c>
      <c r="I1287" s="47" t="s">
        <v>3439</v>
      </c>
      <c r="J1287" s="26">
        <v>5</v>
      </c>
    </row>
    <row r="1288" spans="1:10" ht="63.75" thickBot="1">
      <c r="A1288" s="35">
        <v>1287</v>
      </c>
      <c r="B1288" s="37">
        <v>3.2</v>
      </c>
      <c r="C1288" s="25" t="s">
        <v>1880</v>
      </c>
      <c r="D1288" s="31">
        <v>354000</v>
      </c>
      <c r="E1288" s="33">
        <v>15008</v>
      </c>
      <c r="F1288" s="37" t="s">
        <v>2148</v>
      </c>
      <c r="G1288" s="2" t="s">
        <v>2147</v>
      </c>
      <c r="H1288" s="1">
        <v>242330</v>
      </c>
      <c r="I1288" s="47" t="s">
        <v>3440</v>
      </c>
      <c r="J1288" s="26">
        <v>5</v>
      </c>
    </row>
    <row r="1289" spans="1:10" ht="63.75" thickBot="1">
      <c r="A1289" s="35">
        <v>1288</v>
      </c>
      <c r="B1289" s="37">
        <v>3.2</v>
      </c>
      <c r="C1289" s="25" t="s">
        <v>1881</v>
      </c>
      <c r="D1289" s="31">
        <v>354000</v>
      </c>
      <c r="E1289" s="33">
        <v>15008</v>
      </c>
      <c r="F1289" s="37" t="s">
        <v>2148</v>
      </c>
      <c r="G1289" s="2" t="s">
        <v>2147</v>
      </c>
      <c r="H1289" s="1">
        <v>242330</v>
      </c>
      <c r="I1289" s="47" t="s">
        <v>3441</v>
      </c>
      <c r="J1289" s="26">
        <v>5</v>
      </c>
    </row>
    <row r="1290" spans="1:10" ht="42.75" thickBot="1">
      <c r="A1290" s="35">
        <v>1289</v>
      </c>
      <c r="B1290" s="37">
        <v>3.2</v>
      </c>
      <c r="C1290" s="25" t="s">
        <v>1882</v>
      </c>
      <c r="D1290" s="31">
        <v>453000</v>
      </c>
      <c r="E1290" s="33">
        <v>15008</v>
      </c>
      <c r="F1290" s="37" t="s">
        <v>2148</v>
      </c>
      <c r="G1290" s="2" t="s">
        <v>2147</v>
      </c>
      <c r="H1290" s="1">
        <v>242330</v>
      </c>
      <c r="I1290" s="47" t="s">
        <v>3442</v>
      </c>
      <c r="J1290" s="26" t="s">
        <v>2146</v>
      </c>
    </row>
    <row r="1291" spans="1:10" ht="42.75" thickBot="1">
      <c r="A1291" s="35">
        <v>1290</v>
      </c>
      <c r="B1291" s="37">
        <v>3.2</v>
      </c>
      <c r="C1291" s="25" t="s">
        <v>1883</v>
      </c>
      <c r="D1291" s="31">
        <v>453000</v>
      </c>
      <c r="E1291" s="33">
        <v>15008</v>
      </c>
      <c r="F1291" s="37" t="s">
        <v>2148</v>
      </c>
      <c r="G1291" s="2" t="s">
        <v>2147</v>
      </c>
      <c r="H1291" s="1">
        <v>242330</v>
      </c>
      <c r="I1291" s="47" t="s">
        <v>3443</v>
      </c>
      <c r="J1291" s="26" t="s">
        <v>2146</v>
      </c>
    </row>
    <row r="1292" spans="1:10" ht="42.75" thickBot="1">
      <c r="A1292" s="35">
        <v>1291</v>
      </c>
      <c r="B1292" s="37">
        <v>3.2</v>
      </c>
      <c r="C1292" s="25" t="s">
        <v>1884</v>
      </c>
      <c r="D1292" s="31">
        <v>453000</v>
      </c>
      <c r="E1292" s="33">
        <v>15008</v>
      </c>
      <c r="F1292" s="37" t="s">
        <v>2148</v>
      </c>
      <c r="G1292" s="2" t="s">
        <v>2147</v>
      </c>
      <c r="H1292" s="1">
        <v>242330</v>
      </c>
      <c r="I1292" s="47" t="s">
        <v>3444</v>
      </c>
      <c r="J1292" s="29" t="s">
        <v>2146</v>
      </c>
    </row>
    <row r="1293" spans="1:10" ht="63.75" thickBot="1">
      <c r="A1293" s="35">
        <v>1292</v>
      </c>
      <c r="B1293" s="37">
        <v>3.2</v>
      </c>
      <c r="C1293" s="25" t="s">
        <v>1885</v>
      </c>
      <c r="D1293" s="31">
        <v>354000</v>
      </c>
      <c r="E1293" s="33">
        <v>15008</v>
      </c>
      <c r="F1293" s="37" t="s">
        <v>2148</v>
      </c>
      <c r="G1293" s="2" t="s">
        <v>2147</v>
      </c>
      <c r="H1293" s="1">
        <v>242330</v>
      </c>
      <c r="I1293" s="47" t="s">
        <v>3445</v>
      </c>
      <c r="J1293" s="29">
        <v>5</v>
      </c>
    </row>
    <row r="1294" spans="1:10" ht="63.75" thickBot="1">
      <c r="A1294" s="35">
        <v>1293</v>
      </c>
      <c r="B1294" s="37">
        <v>3.2</v>
      </c>
      <c r="C1294" s="25" t="s">
        <v>1886</v>
      </c>
      <c r="D1294" s="31">
        <v>354000</v>
      </c>
      <c r="E1294" s="33">
        <v>15008</v>
      </c>
      <c r="F1294" s="37" t="s">
        <v>2148</v>
      </c>
      <c r="G1294" s="2" t="s">
        <v>2147</v>
      </c>
      <c r="H1294" s="1">
        <v>242330</v>
      </c>
      <c r="I1294" s="47" t="s">
        <v>3446</v>
      </c>
      <c r="J1294" s="29">
        <v>5</v>
      </c>
    </row>
    <row r="1295" spans="1:10" ht="42.75" thickBot="1">
      <c r="A1295" s="35">
        <v>1294</v>
      </c>
      <c r="B1295" s="37">
        <v>3.2</v>
      </c>
      <c r="C1295" s="25" t="s">
        <v>1887</v>
      </c>
      <c r="D1295" s="31">
        <v>312500</v>
      </c>
      <c r="E1295" s="33">
        <v>15008</v>
      </c>
      <c r="F1295" s="37" t="s">
        <v>2148</v>
      </c>
      <c r="G1295" s="2" t="s">
        <v>2147</v>
      </c>
      <c r="H1295" s="1">
        <v>242330</v>
      </c>
      <c r="I1295" s="47" t="s">
        <v>3447</v>
      </c>
      <c r="J1295" s="29">
        <v>5</v>
      </c>
    </row>
    <row r="1296" spans="1:10" ht="42.75" thickBot="1">
      <c r="A1296" s="35">
        <v>1295</v>
      </c>
      <c r="B1296" s="37">
        <v>3.2</v>
      </c>
      <c r="C1296" s="25" t="s">
        <v>1888</v>
      </c>
      <c r="D1296" s="31">
        <v>312500</v>
      </c>
      <c r="E1296" s="33">
        <v>15008</v>
      </c>
      <c r="F1296" s="37" t="s">
        <v>2148</v>
      </c>
      <c r="G1296" s="2" t="s">
        <v>2147</v>
      </c>
      <c r="H1296" s="1">
        <v>242330</v>
      </c>
      <c r="I1296" s="47" t="s">
        <v>3448</v>
      </c>
      <c r="J1296" s="29">
        <v>5</v>
      </c>
    </row>
    <row r="1297" spans="1:10" ht="63.75" thickBot="1">
      <c r="A1297" s="35">
        <v>1296</v>
      </c>
      <c r="B1297" s="37">
        <v>3.2</v>
      </c>
      <c r="C1297" s="25" t="s">
        <v>1889</v>
      </c>
      <c r="D1297" s="31">
        <v>354000</v>
      </c>
      <c r="E1297" s="33">
        <v>15008</v>
      </c>
      <c r="F1297" s="37" t="s">
        <v>2148</v>
      </c>
      <c r="G1297" s="2" t="s">
        <v>2147</v>
      </c>
      <c r="H1297" s="1">
        <v>242330</v>
      </c>
      <c r="I1297" s="47" t="s">
        <v>3449</v>
      </c>
      <c r="J1297" s="29">
        <v>5</v>
      </c>
    </row>
    <row r="1298" spans="1:10" ht="63.75" thickBot="1">
      <c r="A1298" s="35">
        <v>1297</v>
      </c>
      <c r="B1298" s="37">
        <v>3.2</v>
      </c>
      <c r="C1298" s="25" t="s">
        <v>1890</v>
      </c>
      <c r="D1298" s="31">
        <v>354000</v>
      </c>
      <c r="E1298" s="33">
        <v>15008</v>
      </c>
      <c r="F1298" s="37" t="s">
        <v>2148</v>
      </c>
      <c r="G1298" s="2" t="s">
        <v>2147</v>
      </c>
      <c r="H1298" s="1">
        <v>242330</v>
      </c>
      <c r="I1298" s="47" t="s">
        <v>3450</v>
      </c>
      <c r="J1298" s="29">
        <v>5</v>
      </c>
    </row>
    <row r="1299" spans="1:10" ht="63.75" thickBot="1">
      <c r="A1299" s="35">
        <v>1298</v>
      </c>
      <c r="B1299" s="37">
        <v>3.2</v>
      </c>
      <c r="C1299" s="25" t="s">
        <v>1891</v>
      </c>
      <c r="D1299" s="31">
        <v>354000</v>
      </c>
      <c r="E1299" s="33">
        <v>15008</v>
      </c>
      <c r="F1299" s="37" t="s">
        <v>2148</v>
      </c>
      <c r="G1299" s="2" t="s">
        <v>2147</v>
      </c>
      <c r="H1299" s="1">
        <v>242330</v>
      </c>
      <c r="I1299" s="47" t="s">
        <v>3451</v>
      </c>
      <c r="J1299" s="29">
        <v>5</v>
      </c>
    </row>
    <row r="1300" spans="1:10" ht="42.75" thickBot="1">
      <c r="A1300" s="35">
        <v>1299</v>
      </c>
      <c r="B1300" s="37">
        <v>3.2</v>
      </c>
      <c r="C1300" s="25" t="s">
        <v>1892</v>
      </c>
      <c r="D1300" s="31">
        <v>350000</v>
      </c>
      <c r="E1300" s="33">
        <v>15008</v>
      </c>
      <c r="F1300" s="37" t="s">
        <v>2148</v>
      </c>
      <c r="G1300" s="2" t="s">
        <v>2147</v>
      </c>
      <c r="H1300" s="1">
        <v>242330</v>
      </c>
      <c r="I1300" s="47" t="s">
        <v>3452</v>
      </c>
      <c r="J1300" s="29" t="s">
        <v>2146</v>
      </c>
    </row>
    <row r="1301" spans="1:10" ht="42.75" thickBot="1">
      <c r="A1301" s="35">
        <v>1300</v>
      </c>
      <c r="B1301" s="37">
        <v>3.2</v>
      </c>
      <c r="C1301" s="25" t="s">
        <v>1893</v>
      </c>
      <c r="D1301" s="31">
        <v>347000</v>
      </c>
      <c r="E1301" s="33">
        <v>15008</v>
      </c>
      <c r="F1301" s="37" t="s">
        <v>2148</v>
      </c>
      <c r="G1301" s="2" t="s">
        <v>2147</v>
      </c>
      <c r="H1301" s="1">
        <v>242330</v>
      </c>
      <c r="I1301" s="47" t="s">
        <v>3453</v>
      </c>
      <c r="J1301" s="29">
        <v>5</v>
      </c>
    </row>
    <row r="1302" spans="1:10" ht="42.75" thickBot="1">
      <c r="A1302" s="35">
        <v>1301</v>
      </c>
      <c r="B1302" s="37">
        <v>3.2</v>
      </c>
      <c r="C1302" s="25" t="s">
        <v>1894</v>
      </c>
      <c r="D1302" s="31">
        <v>343000</v>
      </c>
      <c r="E1302" s="33">
        <v>15008</v>
      </c>
      <c r="F1302" s="37" t="s">
        <v>2148</v>
      </c>
      <c r="G1302" s="2" t="s">
        <v>2147</v>
      </c>
      <c r="H1302" s="1">
        <v>242330</v>
      </c>
      <c r="I1302" s="47" t="s">
        <v>3454</v>
      </c>
      <c r="J1302" s="29" t="s">
        <v>2146</v>
      </c>
    </row>
    <row r="1303" spans="1:10" ht="42.75" thickBot="1">
      <c r="A1303" s="35">
        <v>1302</v>
      </c>
      <c r="B1303" s="37">
        <v>3.2</v>
      </c>
      <c r="C1303" s="25" t="s">
        <v>1895</v>
      </c>
      <c r="D1303" s="31">
        <v>340000</v>
      </c>
      <c r="E1303" s="33">
        <v>15008</v>
      </c>
      <c r="F1303" s="37" t="s">
        <v>2148</v>
      </c>
      <c r="G1303" s="2" t="s">
        <v>2147</v>
      </c>
      <c r="H1303" s="1">
        <v>242330</v>
      </c>
      <c r="I1303" s="47" t="s">
        <v>3455</v>
      </c>
      <c r="J1303" s="29" t="s">
        <v>2146</v>
      </c>
    </row>
    <row r="1304" spans="1:10" ht="42.75" thickBot="1">
      <c r="A1304" s="35">
        <v>1303</v>
      </c>
      <c r="B1304" s="37">
        <v>3.2</v>
      </c>
      <c r="C1304" s="25" t="s">
        <v>1896</v>
      </c>
      <c r="D1304" s="31">
        <v>340000</v>
      </c>
      <c r="E1304" s="33">
        <v>15008</v>
      </c>
      <c r="F1304" s="37" t="s">
        <v>2148</v>
      </c>
      <c r="G1304" s="2" t="s">
        <v>2147</v>
      </c>
      <c r="H1304" s="1">
        <v>242330</v>
      </c>
      <c r="I1304" s="47" t="s">
        <v>3456</v>
      </c>
      <c r="J1304" s="29" t="s">
        <v>2146</v>
      </c>
    </row>
    <row r="1305" spans="1:10" ht="84.75" thickBot="1">
      <c r="A1305" s="35">
        <v>1304</v>
      </c>
      <c r="B1305" s="37">
        <v>3.2</v>
      </c>
      <c r="C1305" s="25" t="s">
        <v>1897</v>
      </c>
      <c r="D1305" s="31">
        <v>335000</v>
      </c>
      <c r="E1305" s="33">
        <v>15008</v>
      </c>
      <c r="F1305" s="37" t="s">
        <v>2148</v>
      </c>
      <c r="G1305" s="2" t="s">
        <v>2147</v>
      </c>
      <c r="H1305" s="1">
        <v>242330</v>
      </c>
      <c r="I1305" s="47" t="s">
        <v>3457</v>
      </c>
      <c r="J1305" s="29" t="s">
        <v>2146</v>
      </c>
    </row>
    <row r="1306" spans="1:10" ht="63.75" thickBot="1">
      <c r="A1306" s="35">
        <v>1305</v>
      </c>
      <c r="B1306" s="37">
        <v>3.2</v>
      </c>
      <c r="C1306" s="25" t="s">
        <v>1898</v>
      </c>
      <c r="D1306" s="31">
        <v>332000</v>
      </c>
      <c r="E1306" s="33">
        <v>15008</v>
      </c>
      <c r="F1306" s="37" t="s">
        <v>2148</v>
      </c>
      <c r="G1306" s="2" t="s">
        <v>2147</v>
      </c>
      <c r="H1306" s="1">
        <v>242330</v>
      </c>
      <c r="I1306" s="47" t="s">
        <v>3458</v>
      </c>
      <c r="J1306" s="29">
        <v>5</v>
      </c>
    </row>
    <row r="1307" spans="1:10" ht="42.75" thickBot="1">
      <c r="A1307" s="35">
        <v>1306</v>
      </c>
      <c r="B1307" s="37">
        <v>3.2</v>
      </c>
      <c r="C1307" s="25" t="s">
        <v>1899</v>
      </c>
      <c r="D1307" s="31">
        <v>329000</v>
      </c>
      <c r="E1307" s="33">
        <v>15008</v>
      </c>
      <c r="F1307" s="37" t="s">
        <v>2148</v>
      </c>
      <c r="G1307" s="2" t="s">
        <v>2147</v>
      </c>
      <c r="H1307" s="1">
        <v>242330</v>
      </c>
      <c r="I1307" s="47" t="s">
        <v>3459</v>
      </c>
      <c r="J1307" s="26" t="s">
        <v>2146</v>
      </c>
    </row>
    <row r="1308" spans="1:10" ht="63.75" thickBot="1">
      <c r="A1308" s="35">
        <v>1307</v>
      </c>
      <c r="B1308" s="37">
        <v>3.2</v>
      </c>
      <c r="C1308" s="25" t="s">
        <v>1900</v>
      </c>
      <c r="D1308" s="31">
        <v>324900</v>
      </c>
      <c r="E1308" s="33">
        <v>15008</v>
      </c>
      <c r="F1308" s="37" t="s">
        <v>2148</v>
      </c>
      <c r="G1308" s="2" t="s">
        <v>2147</v>
      </c>
      <c r="H1308" s="1">
        <v>242330</v>
      </c>
      <c r="I1308" s="47" t="s">
        <v>3460</v>
      </c>
      <c r="J1308" s="26" t="s">
        <v>2146</v>
      </c>
    </row>
    <row r="1309" spans="1:10" ht="42.75" thickBot="1">
      <c r="A1309" s="35">
        <v>1308</v>
      </c>
      <c r="B1309" s="37">
        <v>3.2</v>
      </c>
      <c r="C1309" s="25" t="s">
        <v>1537</v>
      </c>
      <c r="D1309" s="31">
        <v>322000</v>
      </c>
      <c r="E1309" s="33">
        <v>15008</v>
      </c>
      <c r="F1309" s="37" t="s">
        <v>2148</v>
      </c>
      <c r="G1309" s="2" t="s">
        <v>2147</v>
      </c>
      <c r="H1309" s="1">
        <v>242330</v>
      </c>
      <c r="I1309" s="47" t="s">
        <v>3461</v>
      </c>
      <c r="J1309" s="26" t="s">
        <v>2146</v>
      </c>
    </row>
    <row r="1310" spans="1:10" ht="63.75" thickBot="1">
      <c r="A1310" s="35">
        <v>1309</v>
      </c>
      <c r="B1310" s="37">
        <v>3.2</v>
      </c>
      <c r="C1310" s="25" t="s">
        <v>1901</v>
      </c>
      <c r="D1310" s="31">
        <v>320000</v>
      </c>
      <c r="E1310" s="33">
        <v>15008</v>
      </c>
      <c r="F1310" s="37" t="s">
        <v>2148</v>
      </c>
      <c r="G1310" s="2" t="s">
        <v>2147</v>
      </c>
      <c r="H1310" s="1">
        <v>242330</v>
      </c>
      <c r="I1310" s="47" t="s">
        <v>3462</v>
      </c>
      <c r="J1310" s="26">
        <v>5</v>
      </c>
    </row>
    <row r="1311" spans="1:10" ht="63.75" thickBot="1">
      <c r="A1311" s="35">
        <v>1310</v>
      </c>
      <c r="B1311" s="37">
        <v>3.2</v>
      </c>
      <c r="C1311" s="25" t="s">
        <v>1902</v>
      </c>
      <c r="D1311" s="31">
        <v>320000</v>
      </c>
      <c r="E1311" s="33">
        <v>15008</v>
      </c>
      <c r="F1311" s="37" t="s">
        <v>2148</v>
      </c>
      <c r="G1311" s="2" t="s">
        <v>2147</v>
      </c>
      <c r="H1311" s="1">
        <v>242330</v>
      </c>
      <c r="I1311" s="47" t="s">
        <v>3463</v>
      </c>
      <c r="J1311" s="26">
        <v>5</v>
      </c>
    </row>
    <row r="1312" spans="1:10" ht="63.75" thickBot="1">
      <c r="A1312" s="35">
        <v>1311</v>
      </c>
      <c r="B1312" s="37">
        <v>3.2</v>
      </c>
      <c r="C1312" s="25" t="s">
        <v>1903</v>
      </c>
      <c r="D1312" s="31">
        <v>320000</v>
      </c>
      <c r="E1312" s="33">
        <v>15008</v>
      </c>
      <c r="F1312" s="37" t="s">
        <v>2148</v>
      </c>
      <c r="G1312" s="2" t="s">
        <v>2147</v>
      </c>
      <c r="H1312" s="1">
        <v>242330</v>
      </c>
      <c r="I1312" s="47" t="s">
        <v>3464</v>
      </c>
      <c r="J1312" s="26">
        <v>5</v>
      </c>
    </row>
    <row r="1313" spans="1:10" ht="63.75" thickBot="1">
      <c r="A1313" s="35">
        <v>1312</v>
      </c>
      <c r="B1313" s="37">
        <v>3.2</v>
      </c>
      <c r="C1313" s="25" t="s">
        <v>1904</v>
      </c>
      <c r="D1313" s="31">
        <v>354000</v>
      </c>
      <c r="E1313" s="33">
        <v>15008</v>
      </c>
      <c r="F1313" s="37" t="s">
        <v>2148</v>
      </c>
      <c r="G1313" s="2" t="s">
        <v>2147</v>
      </c>
      <c r="H1313" s="1">
        <v>242330</v>
      </c>
      <c r="I1313" s="47" t="s">
        <v>3465</v>
      </c>
      <c r="J1313" s="26">
        <v>5</v>
      </c>
    </row>
    <row r="1314" spans="1:10" ht="63.75" thickBot="1">
      <c r="A1314" s="35">
        <v>1313</v>
      </c>
      <c r="B1314" s="37">
        <v>3.2</v>
      </c>
      <c r="C1314" s="25" t="s">
        <v>1905</v>
      </c>
      <c r="D1314" s="31">
        <v>354000</v>
      </c>
      <c r="E1314" s="33">
        <v>15008</v>
      </c>
      <c r="F1314" s="37" t="s">
        <v>2148</v>
      </c>
      <c r="G1314" s="2" t="s">
        <v>2147</v>
      </c>
      <c r="H1314" s="1">
        <v>242330</v>
      </c>
      <c r="I1314" s="47" t="s">
        <v>3466</v>
      </c>
      <c r="J1314" s="26">
        <v>5</v>
      </c>
    </row>
    <row r="1315" spans="1:10" ht="63.75" thickBot="1">
      <c r="A1315" s="35">
        <v>1314</v>
      </c>
      <c r="B1315" s="37">
        <v>3.2</v>
      </c>
      <c r="C1315" s="25" t="s">
        <v>1906</v>
      </c>
      <c r="D1315" s="31">
        <v>354000</v>
      </c>
      <c r="E1315" s="33">
        <v>15008</v>
      </c>
      <c r="F1315" s="37" t="s">
        <v>2148</v>
      </c>
      <c r="G1315" s="2" t="s">
        <v>2147</v>
      </c>
      <c r="H1315" s="1">
        <v>242330</v>
      </c>
      <c r="I1315" s="47" t="s">
        <v>3467</v>
      </c>
      <c r="J1315" s="26">
        <v>5</v>
      </c>
    </row>
    <row r="1316" spans="1:10" ht="63.75" thickBot="1">
      <c r="A1316" s="35">
        <v>1315</v>
      </c>
      <c r="B1316" s="37">
        <v>3.2</v>
      </c>
      <c r="C1316" s="25" t="s">
        <v>1907</v>
      </c>
      <c r="D1316" s="31">
        <v>320000</v>
      </c>
      <c r="E1316" s="33">
        <v>15008</v>
      </c>
      <c r="F1316" s="37" t="s">
        <v>2148</v>
      </c>
      <c r="G1316" s="2" t="s">
        <v>2147</v>
      </c>
      <c r="H1316" s="1">
        <v>242330</v>
      </c>
      <c r="I1316" s="47" t="s">
        <v>3468</v>
      </c>
      <c r="J1316" s="26">
        <v>5</v>
      </c>
    </row>
    <row r="1317" spans="1:10" ht="63.75" thickBot="1">
      <c r="A1317" s="35">
        <v>1316</v>
      </c>
      <c r="B1317" s="37">
        <v>3.2</v>
      </c>
      <c r="C1317" s="25" t="s">
        <v>1908</v>
      </c>
      <c r="D1317" s="31">
        <v>320000</v>
      </c>
      <c r="E1317" s="33">
        <v>15008</v>
      </c>
      <c r="F1317" s="37" t="s">
        <v>2148</v>
      </c>
      <c r="G1317" s="2" t="s">
        <v>2147</v>
      </c>
      <c r="H1317" s="1">
        <v>242330</v>
      </c>
      <c r="I1317" s="47" t="s">
        <v>3469</v>
      </c>
      <c r="J1317" s="26">
        <v>5</v>
      </c>
    </row>
    <row r="1318" spans="1:10" ht="42.75" thickBot="1">
      <c r="A1318" s="35">
        <v>1317</v>
      </c>
      <c r="B1318" s="37">
        <v>3.2</v>
      </c>
      <c r="C1318" s="25" t="s">
        <v>1909</v>
      </c>
      <c r="D1318" s="31">
        <v>318000</v>
      </c>
      <c r="E1318" s="33">
        <v>15008</v>
      </c>
      <c r="F1318" s="37" t="s">
        <v>2148</v>
      </c>
      <c r="G1318" s="2" t="s">
        <v>2147</v>
      </c>
      <c r="H1318" s="1">
        <v>242330</v>
      </c>
      <c r="I1318" s="47" t="s">
        <v>3470</v>
      </c>
      <c r="J1318" s="26">
        <v>5</v>
      </c>
    </row>
    <row r="1319" spans="1:10" ht="42.75" thickBot="1">
      <c r="A1319" s="35">
        <v>1318</v>
      </c>
      <c r="B1319" s="37">
        <v>3.2</v>
      </c>
      <c r="C1319" s="25" t="s">
        <v>1910</v>
      </c>
      <c r="D1319" s="31">
        <v>312500</v>
      </c>
      <c r="E1319" s="33">
        <v>15008</v>
      </c>
      <c r="F1319" s="37" t="s">
        <v>2148</v>
      </c>
      <c r="G1319" s="2" t="s">
        <v>2147</v>
      </c>
      <c r="H1319" s="1">
        <v>242330</v>
      </c>
      <c r="I1319" s="47" t="s">
        <v>3471</v>
      </c>
      <c r="J1319" s="26">
        <v>5</v>
      </c>
    </row>
    <row r="1320" spans="1:10" ht="42.75" thickBot="1">
      <c r="A1320" s="35">
        <v>1319</v>
      </c>
      <c r="B1320" s="37">
        <v>3.2</v>
      </c>
      <c r="C1320" s="25" t="s">
        <v>1911</v>
      </c>
      <c r="D1320" s="31">
        <v>312500</v>
      </c>
      <c r="E1320" s="33">
        <v>15008</v>
      </c>
      <c r="F1320" s="37" t="s">
        <v>2148</v>
      </c>
      <c r="G1320" s="2" t="s">
        <v>2147</v>
      </c>
      <c r="H1320" s="1">
        <v>242330</v>
      </c>
      <c r="I1320" s="47" t="s">
        <v>3472</v>
      </c>
      <c r="J1320" s="29">
        <v>5</v>
      </c>
    </row>
    <row r="1321" spans="1:10" ht="42.75" thickBot="1">
      <c r="A1321" s="35">
        <v>1320</v>
      </c>
      <c r="B1321" s="37">
        <v>3.2</v>
      </c>
      <c r="C1321" s="25" t="s">
        <v>1912</v>
      </c>
      <c r="D1321" s="31">
        <v>310000</v>
      </c>
      <c r="E1321" s="33">
        <v>15008</v>
      </c>
      <c r="F1321" s="37" t="s">
        <v>2148</v>
      </c>
      <c r="G1321" s="2" t="s">
        <v>2147</v>
      </c>
      <c r="H1321" s="1">
        <v>242330</v>
      </c>
      <c r="I1321" s="47" t="s">
        <v>3473</v>
      </c>
      <c r="J1321" s="29" t="s">
        <v>2146</v>
      </c>
    </row>
    <row r="1322" spans="1:10" ht="63.75" thickBot="1">
      <c r="A1322" s="35">
        <v>1321</v>
      </c>
      <c r="B1322" s="37">
        <v>3.2</v>
      </c>
      <c r="C1322" s="25" t="s">
        <v>1913</v>
      </c>
      <c r="D1322" s="31">
        <v>310000</v>
      </c>
      <c r="E1322" s="33">
        <v>15008</v>
      </c>
      <c r="F1322" s="37" t="s">
        <v>2148</v>
      </c>
      <c r="G1322" s="2" t="s">
        <v>2147</v>
      </c>
      <c r="H1322" s="1">
        <v>242330</v>
      </c>
      <c r="I1322" s="47" t="s">
        <v>3474</v>
      </c>
      <c r="J1322" s="29" t="s">
        <v>2146</v>
      </c>
    </row>
    <row r="1323" spans="1:10" ht="42.75" thickBot="1">
      <c r="A1323" s="35">
        <v>1322</v>
      </c>
      <c r="B1323" s="37">
        <v>3.2</v>
      </c>
      <c r="C1323" s="25" t="s">
        <v>1914</v>
      </c>
      <c r="D1323" s="31">
        <v>305000</v>
      </c>
      <c r="E1323" s="33">
        <v>15008</v>
      </c>
      <c r="F1323" s="37" t="s">
        <v>2148</v>
      </c>
      <c r="G1323" s="2" t="s">
        <v>2147</v>
      </c>
      <c r="H1323" s="1">
        <v>242330</v>
      </c>
      <c r="I1323" s="47" t="s">
        <v>3475</v>
      </c>
      <c r="J1323" s="29" t="s">
        <v>2146</v>
      </c>
    </row>
    <row r="1324" spans="1:10" ht="42.75" thickBot="1">
      <c r="A1324" s="35">
        <v>1323</v>
      </c>
      <c r="B1324" s="37">
        <v>3.2</v>
      </c>
      <c r="C1324" s="25" t="s">
        <v>1915</v>
      </c>
      <c r="D1324" s="31">
        <v>298000</v>
      </c>
      <c r="E1324" s="33">
        <v>15008</v>
      </c>
      <c r="F1324" s="37" t="s">
        <v>2148</v>
      </c>
      <c r="G1324" s="2" t="s">
        <v>2147</v>
      </c>
      <c r="H1324" s="1">
        <v>242330</v>
      </c>
      <c r="I1324" s="47" t="s">
        <v>3476</v>
      </c>
      <c r="J1324" s="29">
        <v>5</v>
      </c>
    </row>
    <row r="1325" spans="1:10" ht="42.75" thickBot="1">
      <c r="A1325" s="35">
        <v>1324</v>
      </c>
      <c r="B1325" s="37">
        <v>3.2</v>
      </c>
      <c r="C1325" s="25" t="s">
        <v>1916</v>
      </c>
      <c r="D1325" s="31">
        <v>295000</v>
      </c>
      <c r="E1325" s="33">
        <v>15008</v>
      </c>
      <c r="F1325" s="37" t="s">
        <v>2148</v>
      </c>
      <c r="G1325" s="2" t="s">
        <v>2147</v>
      </c>
      <c r="H1325" s="1">
        <v>242330</v>
      </c>
      <c r="I1325" s="47" t="s">
        <v>3477</v>
      </c>
      <c r="J1325" s="29" t="s">
        <v>2146</v>
      </c>
    </row>
    <row r="1326" spans="1:10" ht="42.75" thickBot="1">
      <c r="A1326" s="35">
        <v>1325</v>
      </c>
      <c r="B1326" s="37">
        <v>3.2</v>
      </c>
      <c r="C1326" s="25" t="s">
        <v>1917</v>
      </c>
      <c r="D1326" s="31">
        <v>292000</v>
      </c>
      <c r="E1326" s="33">
        <v>15008</v>
      </c>
      <c r="F1326" s="37" t="s">
        <v>2148</v>
      </c>
      <c r="G1326" s="2" t="s">
        <v>2147</v>
      </c>
      <c r="H1326" s="1">
        <v>242330</v>
      </c>
      <c r="I1326" s="47" t="s">
        <v>3478</v>
      </c>
      <c r="J1326" s="29" t="s">
        <v>2146</v>
      </c>
    </row>
    <row r="1327" spans="1:10" ht="63.75" thickBot="1">
      <c r="A1327" s="35">
        <v>1326</v>
      </c>
      <c r="B1327" s="37">
        <v>3.2</v>
      </c>
      <c r="C1327" s="25" t="s">
        <v>1918</v>
      </c>
      <c r="D1327" s="31">
        <v>290100</v>
      </c>
      <c r="E1327" s="33">
        <v>15008</v>
      </c>
      <c r="F1327" s="37" t="s">
        <v>2148</v>
      </c>
      <c r="G1327" s="2" t="s">
        <v>2147</v>
      </c>
      <c r="H1327" s="1">
        <v>242330</v>
      </c>
      <c r="I1327" s="47" t="s">
        <v>3479</v>
      </c>
      <c r="J1327" s="29">
        <v>5</v>
      </c>
    </row>
    <row r="1328" spans="1:10" ht="42.75" thickBot="1">
      <c r="A1328" s="35">
        <v>1327</v>
      </c>
      <c r="B1328" s="37">
        <v>3.2</v>
      </c>
      <c r="C1328" s="25" t="s">
        <v>1919</v>
      </c>
      <c r="D1328" s="31">
        <v>284000</v>
      </c>
      <c r="E1328" s="33">
        <v>15008</v>
      </c>
      <c r="F1328" s="37" t="s">
        <v>2148</v>
      </c>
      <c r="G1328" s="2" t="s">
        <v>2147</v>
      </c>
      <c r="H1328" s="1">
        <v>242330</v>
      </c>
      <c r="I1328" s="47" t="s">
        <v>3480</v>
      </c>
      <c r="J1328" s="29">
        <v>5</v>
      </c>
    </row>
    <row r="1329" spans="1:10" ht="63.75" thickBot="1">
      <c r="A1329" s="35">
        <v>1328</v>
      </c>
      <c r="B1329" s="37">
        <v>3.2</v>
      </c>
      <c r="C1329" s="25" t="s">
        <v>1920</v>
      </c>
      <c r="D1329" s="31">
        <v>267800</v>
      </c>
      <c r="E1329" s="33">
        <v>15008</v>
      </c>
      <c r="F1329" s="37" t="s">
        <v>2148</v>
      </c>
      <c r="G1329" s="2" t="s">
        <v>2147</v>
      </c>
      <c r="H1329" s="1">
        <v>242330</v>
      </c>
      <c r="I1329" s="47" t="s">
        <v>3481</v>
      </c>
      <c r="J1329" s="29" t="s">
        <v>2146</v>
      </c>
    </row>
    <row r="1330" spans="1:10" ht="63.75" thickBot="1">
      <c r="A1330" s="35">
        <v>1329</v>
      </c>
      <c r="B1330" s="37">
        <v>3.2</v>
      </c>
      <c r="C1330" s="25" t="s">
        <v>1921</v>
      </c>
      <c r="D1330" s="31">
        <v>257000</v>
      </c>
      <c r="E1330" s="33">
        <v>15008</v>
      </c>
      <c r="F1330" s="37" t="s">
        <v>2148</v>
      </c>
      <c r="G1330" s="2" t="s">
        <v>2147</v>
      </c>
      <c r="H1330" s="1">
        <v>242330</v>
      </c>
      <c r="I1330" s="47" t="s">
        <v>3482</v>
      </c>
      <c r="J1330" s="29" t="s">
        <v>2146</v>
      </c>
    </row>
    <row r="1331" spans="1:10" ht="42.75" thickBot="1">
      <c r="A1331" s="35">
        <v>1330</v>
      </c>
      <c r="B1331" s="37">
        <v>3.2</v>
      </c>
      <c r="C1331" s="25" t="s">
        <v>1922</v>
      </c>
      <c r="D1331" s="31">
        <v>255000</v>
      </c>
      <c r="E1331" s="33">
        <v>15008</v>
      </c>
      <c r="F1331" s="37" t="s">
        <v>2148</v>
      </c>
      <c r="G1331" s="2" t="s">
        <v>2147</v>
      </c>
      <c r="H1331" s="1">
        <v>242330</v>
      </c>
      <c r="I1331" s="47" t="s">
        <v>3483</v>
      </c>
      <c r="J1331" s="29" t="s">
        <v>2146</v>
      </c>
    </row>
    <row r="1332" spans="1:10" ht="24" thickBot="1">
      <c r="A1332" s="35">
        <v>1331</v>
      </c>
      <c r="B1332" s="37">
        <v>3.2</v>
      </c>
      <c r="C1332" s="25" t="s">
        <v>1923</v>
      </c>
      <c r="D1332" s="31">
        <v>253000</v>
      </c>
      <c r="E1332" s="33">
        <v>15008</v>
      </c>
      <c r="F1332" s="37" t="s">
        <v>2148</v>
      </c>
      <c r="G1332" s="2" t="s">
        <v>2147</v>
      </c>
      <c r="H1332" s="1">
        <v>242330</v>
      </c>
      <c r="I1332" s="47" t="s">
        <v>3484</v>
      </c>
      <c r="J1332" s="26">
        <v>5</v>
      </c>
    </row>
    <row r="1333" spans="1:10" ht="24" thickBot="1">
      <c r="A1333" s="35">
        <v>1332</v>
      </c>
      <c r="B1333" s="37">
        <v>3.2</v>
      </c>
      <c r="C1333" s="25" t="s">
        <v>1924</v>
      </c>
      <c r="D1333" s="31">
        <v>253000</v>
      </c>
      <c r="E1333" s="33">
        <v>15008</v>
      </c>
      <c r="F1333" s="37" t="s">
        <v>2148</v>
      </c>
      <c r="G1333" s="2" t="s">
        <v>2147</v>
      </c>
      <c r="H1333" s="1">
        <v>242330</v>
      </c>
      <c r="I1333" s="47" t="s">
        <v>3485</v>
      </c>
      <c r="J1333" s="26">
        <v>5</v>
      </c>
    </row>
    <row r="1334" spans="1:10" ht="42.75" thickBot="1">
      <c r="A1334" s="35">
        <v>1333</v>
      </c>
      <c r="B1334" s="37">
        <v>3.2</v>
      </c>
      <c r="C1334" s="25" t="s">
        <v>1925</v>
      </c>
      <c r="D1334" s="31">
        <v>250000</v>
      </c>
      <c r="E1334" s="33">
        <v>15008</v>
      </c>
      <c r="F1334" s="37" t="s">
        <v>2148</v>
      </c>
      <c r="G1334" s="2" t="s">
        <v>2147</v>
      </c>
      <c r="H1334" s="1">
        <v>242330</v>
      </c>
      <c r="I1334" s="47" t="s">
        <v>3486</v>
      </c>
      <c r="J1334" s="26" t="s">
        <v>2146</v>
      </c>
    </row>
    <row r="1335" spans="1:10" ht="42.75" thickBot="1">
      <c r="A1335" s="35">
        <v>1334</v>
      </c>
      <c r="B1335" s="37">
        <v>3.2</v>
      </c>
      <c r="C1335" s="25" t="s">
        <v>1926</v>
      </c>
      <c r="D1335" s="31">
        <v>250000</v>
      </c>
      <c r="E1335" s="33">
        <v>15008</v>
      </c>
      <c r="F1335" s="37" t="s">
        <v>2148</v>
      </c>
      <c r="G1335" s="2" t="s">
        <v>2147</v>
      </c>
      <c r="H1335" s="1">
        <v>242330</v>
      </c>
      <c r="I1335" s="47" t="s">
        <v>3487</v>
      </c>
      <c r="J1335" s="26" t="s">
        <v>2146</v>
      </c>
    </row>
    <row r="1336" spans="1:10" ht="84.75" thickBot="1">
      <c r="A1336" s="35">
        <v>1335</v>
      </c>
      <c r="B1336" s="37">
        <v>3.2</v>
      </c>
      <c r="C1336" s="25" t="s">
        <v>1927</v>
      </c>
      <c r="D1336" s="31">
        <v>250000</v>
      </c>
      <c r="E1336" s="33">
        <v>15008</v>
      </c>
      <c r="F1336" s="37" t="s">
        <v>2148</v>
      </c>
      <c r="G1336" s="2" t="s">
        <v>2147</v>
      </c>
      <c r="H1336" s="1">
        <v>242330</v>
      </c>
      <c r="I1336" s="47" t="s">
        <v>3488</v>
      </c>
      <c r="J1336" s="26" t="s">
        <v>2146</v>
      </c>
    </row>
    <row r="1337" spans="1:10" ht="84.75" thickBot="1">
      <c r="A1337" s="35">
        <v>1336</v>
      </c>
      <c r="B1337" s="37">
        <v>3.2</v>
      </c>
      <c r="C1337" s="25" t="s">
        <v>1928</v>
      </c>
      <c r="D1337" s="31">
        <v>250000</v>
      </c>
      <c r="E1337" s="33">
        <v>15008</v>
      </c>
      <c r="F1337" s="37" t="s">
        <v>2148</v>
      </c>
      <c r="G1337" s="2" t="s">
        <v>2147</v>
      </c>
      <c r="H1337" s="1">
        <v>242330</v>
      </c>
      <c r="I1337" s="47" t="s">
        <v>3489</v>
      </c>
      <c r="J1337" s="26" t="s">
        <v>2146</v>
      </c>
    </row>
    <row r="1338" spans="1:10" ht="42.75" thickBot="1">
      <c r="A1338" s="35">
        <v>1337</v>
      </c>
      <c r="B1338" s="37">
        <v>3.2</v>
      </c>
      <c r="C1338" s="25" t="s">
        <v>1929</v>
      </c>
      <c r="D1338" s="22">
        <v>247000</v>
      </c>
      <c r="E1338" s="33">
        <v>15008</v>
      </c>
      <c r="F1338" s="37" t="s">
        <v>2148</v>
      </c>
      <c r="G1338" s="2" t="s">
        <v>2147</v>
      </c>
      <c r="H1338" s="1">
        <v>242330</v>
      </c>
      <c r="I1338" s="47" t="s">
        <v>3490</v>
      </c>
      <c r="J1338" s="26" t="s">
        <v>2146</v>
      </c>
    </row>
    <row r="1339" spans="1:10" ht="42.75" thickBot="1">
      <c r="A1339" s="35">
        <v>1338</v>
      </c>
      <c r="B1339" s="37">
        <v>3.2</v>
      </c>
      <c r="C1339" s="25" t="s">
        <v>1930</v>
      </c>
      <c r="D1339" s="22">
        <v>247000</v>
      </c>
      <c r="E1339" s="33">
        <v>15008</v>
      </c>
      <c r="F1339" s="37" t="s">
        <v>2148</v>
      </c>
      <c r="G1339" s="2" t="s">
        <v>2147</v>
      </c>
      <c r="H1339" s="1">
        <v>242330</v>
      </c>
      <c r="I1339" s="47" t="s">
        <v>3491</v>
      </c>
      <c r="J1339" s="26" t="s">
        <v>2146</v>
      </c>
    </row>
    <row r="1340" spans="1:10" ht="42.75" thickBot="1">
      <c r="A1340" s="35">
        <v>1339</v>
      </c>
      <c r="B1340" s="37">
        <v>3.2</v>
      </c>
      <c r="C1340" s="25" t="s">
        <v>1931</v>
      </c>
      <c r="D1340" s="31">
        <v>240000</v>
      </c>
      <c r="E1340" s="33">
        <v>15008</v>
      </c>
      <c r="F1340" s="37" t="s">
        <v>2148</v>
      </c>
      <c r="G1340" s="2" t="s">
        <v>2147</v>
      </c>
      <c r="H1340" s="1">
        <v>242330</v>
      </c>
      <c r="I1340" s="47" t="s">
        <v>3492</v>
      </c>
      <c r="J1340" s="26" t="s">
        <v>2146</v>
      </c>
    </row>
    <row r="1341" spans="1:10" ht="42.75" thickBot="1">
      <c r="A1341" s="35">
        <v>1340</v>
      </c>
      <c r="B1341" s="37">
        <v>3.2</v>
      </c>
      <c r="C1341" s="25" t="s">
        <v>1932</v>
      </c>
      <c r="D1341" s="31">
        <v>239000</v>
      </c>
      <c r="E1341" s="33">
        <v>15008</v>
      </c>
      <c r="F1341" s="37" t="s">
        <v>2148</v>
      </c>
      <c r="G1341" s="2" t="s">
        <v>2147</v>
      </c>
      <c r="H1341" s="1">
        <v>242330</v>
      </c>
      <c r="I1341" s="47" t="s">
        <v>3493</v>
      </c>
      <c r="J1341" s="26" t="s">
        <v>2146</v>
      </c>
    </row>
    <row r="1342" spans="1:10" ht="24" thickBot="1">
      <c r="A1342" s="35">
        <v>1341</v>
      </c>
      <c r="B1342" s="37">
        <v>3.2</v>
      </c>
      <c r="C1342" s="25" t="s">
        <v>1933</v>
      </c>
      <c r="D1342" s="31">
        <v>238000</v>
      </c>
      <c r="E1342" s="33">
        <v>15008</v>
      </c>
      <c r="F1342" s="37" t="s">
        <v>2148</v>
      </c>
      <c r="G1342" s="2" t="s">
        <v>2147</v>
      </c>
      <c r="H1342" s="1">
        <v>242330</v>
      </c>
      <c r="I1342" s="47" t="s">
        <v>3494</v>
      </c>
      <c r="J1342" s="26" t="s">
        <v>2146</v>
      </c>
    </row>
    <row r="1343" spans="1:10" ht="42.75" thickBot="1">
      <c r="A1343" s="35">
        <v>1342</v>
      </c>
      <c r="B1343" s="37">
        <v>3.2</v>
      </c>
      <c r="C1343" s="25" t="s">
        <v>1934</v>
      </c>
      <c r="D1343" s="31">
        <v>231000</v>
      </c>
      <c r="E1343" s="33">
        <v>15008</v>
      </c>
      <c r="F1343" s="37" t="s">
        <v>2148</v>
      </c>
      <c r="G1343" s="2" t="s">
        <v>2147</v>
      </c>
      <c r="H1343" s="1">
        <v>242330</v>
      </c>
      <c r="I1343" s="47" t="s">
        <v>3495</v>
      </c>
      <c r="J1343" s="26" t="s">
        <v>2146</v>
      </c>
    </row>
    <row r="1344" spans="1:10" ht="42.75" thickBot="1">
      <c r="A1344" s="35">
        <v>1343</v>
      </c>
      <c r="B1344" s="37">
        <v>3.2</v>
      </c>
      <c r="C1344" s="25" t="s">
        <v>1935</v>
      </c>
      <c r="D1344" s="31">
        <v>225000</v>
      </c>
      <c r="E1344" s="33">
        <v>15008</v>
      </c>
      <c r="F1344" s="37" t="s">
        <v>2148</v>
      </c>
      <c r="G1344" s="2" t="s">
        <v>2147</v>
      </c>
      <c r="H1344" s="1">
        <v>242330</v>
      </c>
      <c r="I1344" s="47" t="s">
        <v>3496</v>
      </c>
      <c r="J1344" s="26" t="s">
        <v>2146</v>
      </c>
    </row>
    <row r="1345" spans="1:10" ht="63.75" thickBot="1">
      <c r="A1345" s="35">
        <v>1344</v>
      </c>
      <c r="B1345" s="37">
        <v>3.2</v>
      </c>
      <c r="C1345" s="25" t="s">
        <v>1936</v>
      </c>
      <c r="D1345" s="31">
        <v>222500</v>
      </c>
      <c r="E1345" s="33">
        <v>15008</v>
      </c>
      <c r="F1345" s="37" t="s">
        <v>2148</v>
      </c>
      <c r="G1345" s="2" t="s">
        <v>2147</v>
      </c>
      <c r="H1345" s="1">
        <v>242330</v>
      </c>
      <c r="I1345" s="47" t="s">
        <v>3497</v>
      </c>
      <c r="J1345" s="26" t="s">
        <v>2146</v>
      </c>
    </row>
    <row r="1346" spans="1:10" ht="42.75" thickBot="1">
      <c r="A1346" s="35">
        <v>1345</v>
      </c>
      <c r="B1346" s="37">
        <v>3.2</v>
      </c>
      <c r="C1346" s="25" t="s">
        <v>1937</v>
      </c>
      <c r="D1346" s="31">
        <v>220000</v>
      </c>
      <c r="E1346" s="33">
        <v>15008</v>
      </c>
      <c r="F1346" s="37" t="s">
        <v>2148</v>
      </c>
      <c r="G1346" s="2" t="s">
        <v>2147</v>
      </c>
      <c r="H1346" s="1">
        <v>242330</v>
      </c>
      <c r="I1346" s="47" t="s">
        <v>3498</v>
      </c>
      <c r="J1346" s="26" t="s">
        <v>2146</v>
      </c>
    </row>
    <row r="1347" spans="1:10" ht="42.75" thickBot="1">
      <c r="A1347" s="35">
        <v>1346</v>
      </c>
      <c r="B1347" s="37">
        <v>3.2</v>
      </c>
      <c r="C1347" s="25" t="s">
        <v>1938</v>
      </c>
      <c r="D1347" s="31">
        <v>220000</v>
      </c>
      <c r="E1347" s="33">
        <v>15008</v>
      </c>
      <c r="F1347" s="37" t="s">
        <v>2148</v>
      </c>
      <c r="G1347" s="2" t="s">
        <v>2147</v>
      </c>
      <c r="H1347" s="1">
        <v>242330</v>
      </c>
      <c r="I1347" s="47" t="s">
        <v>3499</v>
      </c>
      <c r="J1347" s="26" t="s">
        <v>2146</v>
      </c>
    </row>
    <row r="1348" spans="1:10" ht="42.75" thickBot="1">
      <c r="A1348" s="35">
        <v>1347</v>
      </c>
      <c r="B1348" s="37">
        <v>3.2</v>
      </c>
      <c r="C1348" s="25" t="s">
        <v>1939</v>
      </c>
      <c r="D1348" s="31">
        <v>210000</v>
      </c>
      <c r="E1348" s="33">
        <v>15008</v>
      </c>
      <c r="F1348" s="37" t="s">
        <v>2148</v>
      </c>
      <c r="G1348" s="2" t="s">
        <v>2147</v>
      </c>
      <c r="H1348" s="1">
        <v>242330</v>
      </c>
      <c r="I1348" s="47" t="s">
        <v>3500</v>
      </c>
      <c r="J1348" s="26" t="s">
        <v>2146</v>
      </c>
    </row>
    <row r="1349" spans="1:10" ht="42.75" thickBot="1">
      <c r="A1349" s="35">
        <v>1348</v>
      </c>
      <c r="B1349" s="37">
        <v>3.2</v>
      </c>
      <c r="C1349" s="21" t="s">
        <v>1940</v>
      </c>
      <c r="D1349" s="31">
        <v>208300</v>
      </c>
      <c r="E1349" s="33">
        <v>15008</v>
      </c>
      <c r="F1349" s="37" t="s">
        <v>2148</v>
      </c>
      <c r="G1349" s="2" t="s">
        <v>2147</v>
      </c>
      <c r="H1349" s="1">
        <v>242330</v>
      </c>
      <c r="I1349" s="47" t="s">
        <v>3501</v>
      </c>
      <c r="J1349" s="26">
        <v>5</v>
      </c>
    </row>
    <row r="1350" spans="1:10" ht="42.75" thickBot="1">
      <c r="A1350" s="35">
        <v>1349</v>
      </c>
      <c r="B1350" s="37">
        <v>3.2</v>
      </c>
      <c r="C1350" s="25" t="s">
        <v>1941</v>
      </c>
      <c r="D1350" s="31">
        <v>208300</v>
      </c>
      <c r="E1350" s="33">
        <v>15008</v>
      </c>
      <c r="F1350" s="37" t="s">
        <v>2148</v>
      </c>
      <c r="G1350" s="2" t="s">
        <v>2147</v>
      </c>
      <c r="H1350" s="1">
        <v>242330</v>
      </c>
      <c r="I1350" s="47" t="s">
        <v>3502</v>
      </c>
      <c r="J1350" s="28">
        <v>5</v>
      </c>
    </row>
    <row r="1351" spans="1:10" ht="42.75" thickBot="1">
      <c r="A1351" s="35">
        <v>1350</v>
      </c>
      <c r="B1351" s="37">
        <v>3.2</v>
      </c>
      <c r="C1351" s="25" t="s">
        <v>1942</v>
      </c>
      <c r="D1351" s="31">
        <v>205000</v>
      </c>
      <c r="E1351" s="33">
        <v>15008</v>
      </c>
      <c r="F1351" s="37" t="s">
        <v>2148</v>
      </c>
      <c r="G1351" s="2" t="s">
        <v>2147</v>
      </c>
      <c r="H1351" s="1">
        <v>242330</v>
      </c>
      <c r="I1351" s="47" t="s">
        <v>3503</v>
      </c>
      <c r="J1351" s="28" t="s">
        <v>2146</v>
      </c>
    </row>
    <row r="1352" spans="1:10" ht="42.75" thickBot="1">
      <c r="A1352" s="35">
        <v>1351</v>
      </c>
      <c r="B1352" s="37">
        <v>3.2</v>
      </c>
      <c r="C1352" s="25" t="s">
        <v>1943</v>
      </c>
      <c r="D1352" s="31">
        <v>204700</v>
      </c>
      <c r="E1352" s="33">
        <v>15008</v>
      </c>
      <c r="F1352" s="37" t="s">
        <v>2148</v>
      </c>
      <c r="G1352" s="2" t="s">
        <v>2147</v>
      </c>
      <c r="H1352" s="1">
        <v>242330</v>
      </c>
      <c r="I1352" s="47" t="s">
        <v>3504</v>
      </c>
      <c r="J1352" s="28" t="s">
        <v>2146</v>
      </c>
    </row>
    <row r="1353" spans="1:10" ht="42.75" thickBot="1">
      <c r="A1353" s="35">
        <v>1352</v>
      </c>
      <c r="B1353" s="37">
        <v>3.2</v>
      </c>
      <c r="C1353" s="25" t="s">
        <v>1944</v>
      </c>
      <c r="D1353" s="31">
        <v>200000</v>
      </c>
      <c r="E1353" s="33">
        <v>15008</v>
      </c>
      <c r="F1353" s="37" t="s">
        <v>2148</v>
      </c>
      <c r="G1353" s="2" t="s">
        <v>2147</v>
      </c>
      <c r="H1353" s="1">
        <v>242330</v>
      </c>
      <c r="I1353" s="47" t="s">
        <v>3505</v>
      </c>
      <c r="J1353" s="28" t="s">
        <v>2146</v>
      </c>
    </row>
    <row r="1354" spans="1:10" ht="63.75" thickBot="1">
      <c r="A1354" s="35">
        <v>1353</v>
      </c>
      <c r="B1354" s="37">
        <v>3.2</v>
      </c>
      <c r="C1354" s="25" t="s">
        <v>1945</v>
      </c>
      <c r="D1354" s="31">
        <v>200000</v>
      </c>
      <c r="E1354" s="33">
        <v>15008</v>
      </c>
      <c r="F1354" s="37" t="s">
        <v>2148</v>
      </c>
      <c r="G1354" s="2" t="s">
        <v>2147</v>
      </c>
      <c r="H1354" s="1">
        <v>242330</v>
      </c>
      <c r="I1354" s="47" t="s">
        <v>3506</v>
      </c>
      <c r="J1354" s="28" t="s">
        <v>2146</v>
      </c>
    </row>
    <row r="1355" spans="1:10" ht="42.75" thickBot="1">
      <c r="A1355" s="35">
        <v>1354</v>
      </c>
      <c r="B1355" s="37">
        <v>3.2</v>
      </c>
      <c r="C1355" s="25" t="s">
        <v>1946</v>
      </c>
      <c r="D1355" s="31">
        <v>198000</v>
      </c>
      <c r="E1355" s="33">
        <v>15008</v>
      </c>
      <c r="F1355" s="37" t="s">
        <v>2148</v>
      </c>
      <c r="G1355" s="2" t="s">
        <v>2147</v>
      </c>
      <c r="H1355" s="1">
        <v>242330</v>
      </c>
      <c r="I1355" s="47" t="s">
        <v>3507</v>
      </c>
      <c r="J1355" s="28">
        <v>5</v>
      </c>
    </row>
    <row r="1356" spans="1:10" ht="42.75" thickBot="1">
      <c r="A1356" s="35">
        <v>1355</v>
      </c>
      <c r="B1356" s="37">
        <v>3.2</v>
      </c>
      <c r="C1356" s="25" t="s">
        <v>1947</v>
      </c>
      <c r="D1356" s="31">
        <v>110500</v>
      </c>
      <c r="E1356" s="33">
        <v>15008</v>
      </c>
      <c r="F1356" s="37" t="s">
        <v>2148</v>
      </c>
      <c r="G1356" s="2" t="s">
        <v>2147</v>
      </c>
      <c r="H1356" s="1">
        <v>242330</v>
      </c>
      <c r="I1356" s="47" t="s">
        <v>3508</v>
      </c>
      <c r="J1356" s="28">
        <v>5</v>
      </c>
    </row>
    <row r="1357" spans="1:10" ht="63.75" thickBot="1">
      <c r="A1357" s="35">
        <v>1356</v>
      </c>
      <c r="B1357" s="37">
        <v>3.2</v>
      </c>
      <c r="C1357" s="25" t="s">
        <v>1948</v>
      </c>
      <c r="D1357" s="31">
        <v>110500</v>
      </c>
      <c r="E1357" s="33">
        <v>15008</v>
      </c>
      <c r="F1357" s="37" t="s">
        <v>2148</v>
      </c>
      <c r="G1357" s="2" t="s">
        <v>2147</v>
      </c>
      <c r="H1357" s="1">
        <v>242330</v>
      </c>
      <c r="I1357" s="47" t="s">
        <v>3509</v>
      </c>
      <c r="J1357" s="26">
        <v>5</v>
      </c>
    </row>
    <row r="1358" spans="1:10" ht="63.75" thickBot="1">
      <c r="A1358" s="35">
        <v>1357</v>
      </c>
      <c r="B1358" s="37">
        <v>3.2</v>
      </c>
      <c r="C1358" s="25" t="s">
        <v>1949</v>
      </c>
      <c r="D1358" s="31">
        <v>110500</v>
      </c>
      <c r="E1358" s="33">
        <v>15008</v>
      </c>
      <c r="F1358" s="37" t="s">
        <v>2148</v>
      </c>
      <c r="G1358" s="2" t="s">
        <v>2147</v>
      </c>
      <c r="H1358" s="1">
        <v>242330</v>
      </c>
      <c r="I1358" s="47" t="s">
        <v>3510</v>
      </c>
      <c r="J1358" s="29">
        <v>5</v>
      </c>
    </row>
    <row r="1359" spans="1:10" ht="42.75" thickBot="1">
      <c r="A1359" s="35">
        <v>1358</v>
      </c>
      <c r="B1359" s="37">
        <v>3.2</v>
      </c>
      <c r="C1359" s="25" t="s">
        <v>1950</v>
      </c>
      <c r="D1359" s="31">
        <v>189000</v>
      </c>
      <c r="E1359" s="33">
        <v>15008</v>
      </c>
      <c r="F1359" s="37" t="s">
        <v>2148</v>
      </c>
      <c r="G1359" s="2" t="s">
        <v>2147</v>
      </c>
      <c r="H1359" s="1">
        <v>242330</v>
      </c>
      <c r="I1359" s="47" t="s">
        <v>3511</v>
      </c>
      <c r="J1359" s="29" t="s">
        <v>2146</v>
      </c>
    </row>
    <row r="1360" spans="1:10" ht="42.75" thickBot="1">
      <c r="A1360" s="35">
        <v>1359</v>
      </c>
      <c r="B1360" s="37">
        <v>3.2</v>
      </c>
      <c r="C1360" s="25" t="s">
        <v>1951</v>
      </c>
      <c r="D1360" s="31">
        <v>187000</v>
      </c>
      <c r="E1360" s="33">
        <v>15008</v>
      </c>
      <c r="F1360" s="37" t="s">
        <v>2148</v>
      </c>
      <c r="G1360" s="2" t="s">
        <v>2147</v>
      </c>
      <c r="H1360" s="1">
        <v>242330</v>
      </c>
      <c r="I1360" s="47" t="s">
        <v>3512</v>
      </c>
      <c r="J1360" s="29" t="s">
        <v>2146</v>
      </c>
    </row>
    <row r="1361" spans="1:10" ht="63.75" thickBot="1">
      <c r="A1361" s="35">
        <v>1360</v>
      </c>
      <c r="B1361" s="37">
        <v>3.2</v>
      </c>
      <c r="C1361" s="25" t="s">
        <v>1952</v>
      </c>
      <c r="D1361" s="31">
        <v>182000</v>
      </c>
      <c r="E1361" s="33">
        <v>15008</v>
      </c>
      <c r="F1361" s="37" t="s">
        <v>2148</v>
      </c>
      <c r="G1361" s="2" t="s">
        <v>2147</v>
      </c>
      <c r="H1361" s="1">
        <v>242330</v>
      </c>
      <c r="I1361" s="47" t="s">
        <v>3513</v>
      </c>
      <c r="J1361" s="29" t="s">
        <v>2146</v>
      </c>
    </row>
    <row r="1362" spans="1:10" ht="84.75" thickBot="1">
      <c r="A1362" s="35">
        <v>1361</v>
      </c>
      <c r="B1362" s="37">
        <v>3.2</v>
      </c>
      <c r="C1362" s="25" t="s">
        <v>1928</v>
      </c>
      <c r="D1362" s="31">
        <v>165000</v>
      </c>
      <c r="E1362" s="33">
        <v>15008</v>
      </c>
      <c r="F1362" s="37" t="s">
        <v>2148</v>
      </c>
      <c r="G1362" s="2" t="s">
        <v>2147</v>
      </c>
      <c r="H1362" s="1">
        <v>242330</v>
      </c>
      <c r="I1362" s="47" t="s">
        <v>3514</v>
      </c>
      <c r="J1362" s="29" t="s">
        <v>2146</v>
      </c>
    </row>
    <row r="1363" spans="1:10" ht="42.75" thickBot="1">
      <c r="A1363" s="35">
        <v>1362</v>
      </c>
      <c r="B1363" s="37">
        <v>3.2</v>
      </c>
      <c r="C1363" s="25" t="s">
        <v>1953</v>
      </c>
      <c r="D1363" s="31">
        <v>151000</v>
      </c>
      <c r="E1363" s="33">
        <v>15008</v>
      </c>
      <c r="F1363" s="37" t="s">
        <v>2148</v>
      </c>
      <c r="G1363" s="2" t="s">
        <v>2147</v>
      </c>
      <c r="H1363" s="1">
        <v>242330</v>
      </c>
      <c r="I1363" s="47" t="s">
        <v>3515</v>
      </c>
      <c r="J1363" s="29">
        <v>5</v>
      </c>
    </row>
    <row r="1364" spans="1:10" ht="63.75" thickBot="1">
      <c r="A1364" s="35">
        <v>1363</v>
      </c>
      <c r="B1364" s="37">
        <v>3.2</v>
      </c>
      <c r="C1364" s="25" t="s">
        <v>1954</v>
      </c>
      <c r="D1364" s="31">
        <v>145000</v>
      </c>
      <c r="E1364" s="33">
        <v>15008</v>
      </c>
      <c r="F1364" s="37" t="s">
        <v>2148</v>
      </c>
      <c r="G1364" s="2" t="s">
        <v>2147</v>
      </c>
      <c r="H1364" s="1">
        <v>242330</v>
      </c>
      <c r="I1364" s="47" t="s">
        <v>3516</v>
      </c>
      <c r="J1364" s="29">
        <v>5</v>
      </c>
    </row>
    <row r="1365" spans="1:10" ht="105.75" thickBot="1">
      <c r="A1365" s="35">
        <v>1364</v>
      </c>
      <c r="B1365" s="37">
        <v>3.2</v>
      </c>
      <c r="C1365" s="25" t="s">
        <v>1955</v>
      </c>
      <c r="D1365" s="31">
        <v>126500</v>
      </c>
      <c r="E1365" s="33">
        <v>15008</v>
      </c>
      <c r="F1365" s="37" t="s">
        <v>2148</v>
      </c>
      <c r="G1365" s="2" t="s">
        <v>2147</v>
      </c>
      <c r="H1365" s="1">
        <v>242330</v>
      </c>
      <c r="I1365" s="47" t="s">
        <v>3517</v>
      </c>
      <c r="J1365" s="26" t="s">
        <v>2146</v>
      </c>
    </row>
    <row r="1366" spans="1:10" ht="63.75" thickBot="1">
      <c r="A1366" s="35">
        <v>1365</v>
      </c>
      <c r="B1366" s="37">
        <v>3.2</v>
      </c>
      <c r="C1366" s="25" t="s">
        <v>1956</v>
      </c>
      <c r="D1366" s="31">
        <v>122000</v>
      </c>
      <c r="E1366" s="33">
        <v>15008</v>
      </c>
      <c r="F1366" s="37" t="s">
        <v>2148</v>
      </c>
      <c r="G1366" s="2" t="s">
        <v>2147</v>
      </c>
      <c r="H1366" s="1">
        <v>242330</v>
      </c>
      <c r="I1366" s="47" t="s">
        <v>3518</v>
      </c>
      <c r="J1366" s="26" t="s">
        <v>2146</v>
      </c>
    </row>
    <row r="1367" spans="1:10" ht="42.75" thickBot="1">
      <c r="A1367" s="35">
        <v>1366</v>
      </c>
      <c r="B1367" s="37">
        <v>3.2</v>
      </c>
      <c r="C1367" s="21" t="s">
        <v>1957</v>
      </c>
      <c r="D1367" s="31">
        <v>119000</v>
      </c>
      <c r="E1367" s="33">
        <v>15008</v>
      </c>
      <c r="F1367" s="37" t="s">
        <v>2148</v>
      </c>
      <c r="G1367" s="2" t="s">
        <v>2147</v>
      </c>
      <c r="H1367" s="1">
        <v>242330</v>
      </c>
      <c r="I1367" s="47" t="s">
        <v>3519</v>
      </c>
      <c r="J1367" s="26">
        <v>5</v>
      </c>
    </row>
    <row r="1368" spans="1:10" ht="42.75" thickBot="1">
      <c r="A1368" s="35">
        <v>1367</v>
      </c>
      <c r="B1368" s="37">
        <v>3.2</v>
      </c>
      <c r="C1368" s="21" t="s">
        <v>1958</v>
      </c>
      <c r="D1368" s="31">
        <v>110500</v>
      </c>
      <c r="E1368" s="33">
        <v>15008</v>
      </c>
      <c r="F1368" s="37" t="s">
        <v>2148</v>
      </c>
      <c r="G1368" s="2" t="s">
        <v>2147</v>
      </c>
      <c r="H1368" s="1">
        <v>242330</v>
      </c>
      <c r="I1368" s="47" t="s">
        <v>3520</v>
      </c>
      <c r="J1368" s="26">
        <v>5</v>
      </c>
    </row>
    <row r="1369" spans="1:10" ht="42.75" thickBot="1">
      <c r="A1369" s="35">
        <v>1368</v>
      </c>
      <c r="B1369" s="37">
        <v>3.2</v>
      </c>
      <c r="C1369" s="21" t="s">
        <v>1959</v>
      </c>
      <c r="D1369" s="31">
        <v>110500</v>
      </c>
      <c r="E1369" s="33">
        <v>15008</v>
      </c>
      <c r="F1369" s="37" t="s">
        <v>2148</v>
      </c>
      <c r="G1369" s="2" t="s">
        <v>2147</v>
      </c>
      <c r="H1369" s="1">
        <v>242330</v>
      </c>
      <c r="I1369" s="47" t="s">
        <v>3521</v>
      </c>
      <c r="J1369" s="26">
        <v>5</v>
      </c>
    </row>
    <row r="1370" spans="1:10" ht="63.75" thickBot="1">
      <c r="A1370" s="35">
        <v>1369</v>
      </c>
      <c r="B1370" s="37">
        <v>3.2</v>
      </c>
      <c r="C1370" s="21" t="s">
        <v>1960</v>
      </c>
      <c r="D1370" s="31">
        <v>110500</v>
      </c>
      <c r="E1370" s="33">
        <v>15008</v>
      </c>
      <c r="F1370" s="37" t="s">
        <v>2148</v>
      </c>
      <c r="G1370" s="2" t="s">
        <v>2147</v>
      </c>
      <c r="H1370" s="1">
        <v>242330</v>
      </c>
      <c r="I1370" s="47" t="s">
        <v>3522</v>
      </c>
      <c r="J1370" s="26">
        <v>5</v>
      </c>
    </row>
    <row r="1371" spans="1:10" ht="63.75" thickBot="1">
      <c r="A1371" s="35">
        <v>1370</v>
      </c>
      <c r="B1371" s="37">
        <v>3.2</v>
      </c>
      <c r="C1371" s="25" t="s">
        <v>1961</v>
      </c>
      <c r="D1371" s="31">
        <v>100000</v>
      </c>
      <c r="E1371" s="33">
        <v>15008</v>
      </c>
      <c r="F1371" s="37" t="s">
        <v>2148</v>
      </c>
      <c r="G1371" s="2" t="s">
        <v>2147</v>
      </c>
      <c r="H1371" s="1">
        <v>242330</v>
      </c>
      <c r="I1371" s="47" t="s">
        <v>3523</v>
      </c>
      <c r="J1371" s="26" t="s">
        <v>2146</v>
      </c>
    </row>
    <row r="1372" spans="1:10" ht="63.75" thickBot="1">
      <c r="A1372" s="35">
        <v>1371</v>
      </c>
      <c r="B1372" s="37">
        <v>3.2</v>
      </c>
      <c r="C1372" s="25" t="s">
        <v>1962</v>
      </c>
      <c r="D1372" s="31">
        <v>100000</v>
      </c>
      <c r="E1372" s="33">
        <v>15008</v>
      </c>
      <c r="F1372" s="37" t="s">
        <v>2148</v>
      </c>
      <c r="G1372" s="2" t="s">
        <v>2147</v>
      </c>
      <c r="H1372" s="1">
        <v>242330</v>
      </c>
      <c r="I1372" s="47" t="s">
        <v>3524</v>
      </c>
      <c r="J1372" s="26" t="s">
        <v>2146</v>
      </c>
    </row>
    <row r="1373" spans="1:10" ht="42.75" thickBot="1">
      <c r="A1373" s="35">
        <v>1372</v>
      </c>
      <c r="B1373" s="37">
        <v>3.2</v>
      </c>
      <c r="C1373" s="25" t="s">
        <v>1963</v>
      </c>
      <c r="D1373" s="31">
        <v>96000</v>
      </c>
      <c r="E1373" s="33">
        <v>15008</v>
      </c>
      <c r="F1373" s="37" t="s">
        <v>2148</v>
      </c>
      <c r="G1373" s="2" t="s">
        <v>2147</v>
      </c>
      <c r="H1373" s="1">
        <v>242330</v>
      </c>
      <c r="I1373" s="47" t="s">
        <v>3525</v>
      </c>
      <c r="J1373" s="26" t="s">
        <v>2146</v>
      </c>
    </row>
    <row r="1374" spans="1:10" ht="63.75" thickBot="1">
      <c r="A1374" s="35">
        <v>1373</v>
      </c>
      <c r="B1374" s="37">
        <v>3.2</v>
      </c>
      <c r="C1374" s="25" t="s">
        <v>1964</v>
      </c>
      <c r="D1374" s="31">
        <v>93000</v>
      </c>
      <c r="E1374" s="33">
        <v>15008</v>
      </c>
      <c r="F1374" s="37" t="s">
        <v>2148</v>
      </c>
      <c r="G1374" s="2" t="s">
        <v>2147</v>
      </c>
      <c r="H1374" s="1">
        <v>242330</v>
      </c>
      <c r="I1374" s="47" t="s">
        <v>3526</v>
      </c>
      <c r="J1374" s="26" t="s">
        <v>2146</v>
      </c>
    </row>
    <row r="1375" spans="1:10" ht="63.75" thickBot="1">
      <c r="A1375" s="35">
        <v>1374</v>
      </c>
      <c r="B1375" s="37">
        <v>3.2</v>
      </c>
      <c r="C1375" s="25" t="s">
        <v>1965</v>
      </c>
      <c r="D1375" s="31">
        <v>50000</v>
      </c>
      <c r="E1375" s="33">
        <v>15008</v>
      </c>
      <c r="F1375" s="37" t="s">
        <v>2148</v>
      </c>
      <c r="G1375" s="2" t="s">
        <v>2147</v>
      </c>
      <c r="H1375" s="1">
        <v>242330</v>
      </c>
      <c r="I1375" s="47" t="s">
        <v>3527</v>
      </c>
      <c r="J1375" s="26" t="s">
        <v>2146</v>
      </c>
    </row>
    <row r="1376" spans="1:10" ht="42.75" thickBot="1">
      <c r="A1376" s="35">
        <v>1375</v>
      </c>
      <c r="B1376" s="37">
        <v>3.2</v>
      </c>
      <c r="C1376" s="25" t="s">
        <v>1966</v>
      </c>
      <c r="D1376" s="31">
        <v>46000</v>
      </c>
      <c r="E1376" s="33">
        <v>15008</v>
      </c>
      <c r="F1376" s="37" t="s">
        <v>2148</v>
      </c>
      <c r="G1376" s="2" t="s">
        <v>2147</v>
      </c>
      <c r="H1376" s="1">
        <v>242330</v>
      </c>
      <c r="I1376" s="47" t="s">
        <v>3528</v>
      </c>
      <c r="J1376" s="26" t="s">
        <v>2146</v>
      </c>
    </row>
    <row r="1377" spans="1:10" ht="42.75" thickBot="1">
      <c r="A1377" s="35">
        <v>1376</v>
      </c>
      <c r="B1377" s="37">
        <v>3.2</v>
      </c>
      <c r="C1377" s="25" t="s">
        <v>1967</v>
      </c>
      <c r="D1377" s="31">
        <v>33000</v>
      </c>
      <c r="E1377" s="33">
        <v>15008</v>
      </c>
      <c r="F1377" s="37" t="s">
        <v>2148</v>
      </c>
      <c r="G1377" s="2" t="s">
        <v>2147</v>
      </c>
      <c r="H1377" s="1">
        <v>242330</v>
      </c>
      <c r="I1377" s="47" t="s">
        <v>3529</v>
      </c>
      <c r="J1377" s="26" t="s">
        <v>2146</v>
      </c>
    </row>
    <row r="1378" spans="1:10" ht="105.75" thickBot="1">
      <c r="A1378" s="35">
        <v>1377</v>
      </c>
      <c r="B1378" s="37">
        <v>3.2</v>
      </c>
      <c r="C1378" s="25" t="s">
        <v>1968</v>
      </c>
      <c r="D1378" s="31">
        <v>14838800</v>
      </c>
      <c r="E1378" s="33">
        <v>15008</v>
      </c>
      <c r="F1378" s="37" t="s">
        <v>2148</v>
      </c>
      <c r="G1378" s="2" t="s">
        <v>2147</v>
      </c>
      <c r="H1378" s="1">
        <v>242330</v>
      </c>
      <c r="I1378" s="47" t="s">
        <v>3530</v>
      </c>
      <c r="J1378" s="26" t="s">
        <v>2145</v>
      </c>
    </row>
    <row r="1379" spans="1:10" ht="63.75" thickBot="1">
      <c r="A1379" s="35">
        <v>1378</v>
      </c>
      <c r="B1379" s="37">
        <v>3.2</v>
      </c>
      <c r="C1379" s="25" t="s">
        <v>1969</v>
      </c>
      <c r="D1379" s="31">
        <v>393401</v>
      </c>
      <c r="E1379" s="33">
        <v>15008</v>
      </c>
      <c r="F1379" s="37" t="s">
        <v>2148</v>
      </c>
      <c r="G1379" s="2" t="s">
        <v>2147</v>
      </c>
      <c r="H1379" s="1">
        <v>242330</v>
      </c>
      <c r="I1379" s="47" t="s">
        <v>3531</v>
      </c>
      <c r="J1379" s="26">
        <v>5</v>
      </c>
    </row>
    <row r="1380" spans="1:10" ht="63.75" thickBot="1">
      <c r="A1380" s="35">
        <v>1379</v>
      </c>
      <c r="B1380" s="37">
        <v>3.2</v>
      </c>
      <c r="C1380" s="25" t="s">
        <v>683</v>
      </c>
      <c r="D1380" s="31">
        <v>393400</v>
      </c>
      <c r="E1380" s="33">
        <v>15008</v>
      </c>
      <c r="F1380" s="37" t="s">
        <v>2148</v>
      </c>
      <c r="G1380" s="2" t="s">
        <v>2147</v>
      </c>
      <c r="H1380" s="1">
        <v>242330</v>
      </c>
      <c r="I1380" s="47" t="s">
        <v>3532</v>
      </c>
      <c r="J1380" s="26">
        <v>5</v>
      </c>
    </row>
    <row r="1381" spans="1:10" ht="63.75" thickBot="1">
      <c r="A1381" s="35">
        <v>1380</v>
      </c>
      <c r="B1381" s="37">
        <v>3.2</v>
      </c>
      <c r="C1381" s="25" t="s">
        <v>732</v>
      </c>
      <c r="D1381" s="31">
        <v>393400</v>
      </c>
      <c r="E1381" s="33">
        <v>15008</v>
      </c>
      <c r="F1381" s="37" t="s">
        <v>2148</v>
      </c>
      <c r="G1381" s="2" t="s">
        <v>2147</v>
      </c>
      <c r="H1381" s="1">
        <v>242330</v>
      </c>
      <c r="I1381" s="47" t="s">
        <v>3533</v>
      </c>
      <c r="J1381" s="26">
        <v>5</v>
      </c>
    </row>
    <row r="1382" spans="1:10" ht="84.75" thickBot="1">
      <c r="A1382" s="35">
        <v>1381</v>
      </c>
      <c r="B1382" s="37">
        <v>3.2</v>
      </c>
      <c r="C1382" s="25" t="s">
        <v>1970</v>
      </c>
      <c r="D1382" s="31">
        <v>495000</v>
      </c>
      <c r="E1382" s="33">
        <v>15008</v>
      </c>
      <c r="F1382" s="37" t="s">
        <v>2148</v>
      </c>
      <c r="G1382" s="2" t="s">
        <v>2147</v>
      </c>
      <c r="H1382" s="1">
        <v>242330</v>
      </c>
      <c r="I1382" s="47" t="s">
        <v>3534</v>
      </c>
      <c r="J1382" s="29" t="s">
        <v>2146</v>
      </c>
    </row>
    <row r="1383" spans="1:10" ht="42.75" thickBot="1">
      <c r="A1383" s="35">
        <v>1382</v>
      </c>
      <c r="B1383" s="37">
        <v>3.2</v>
      </c>
      <c r="C1383" s="25" t="s">
        <v>1971</v>
      </c>
      <c r="D1383" s="31">
        <v>307000</v>
      </c>
      <c r="E1383" s="33">
        <v>15008</v>
      </c>
      <c r="F1383" s="37" t="s">
        <v>2148</v>
      </c>
      <c r="G1383" s="2" t="s">
        <v>2147</v>
      </c>
      <c r="H1383" s="1">
        <v>242330</v>
      </c>
      <c r="I1383" s="47" t="s">
        <v>3535</v>
      </c>
      <c r="J1383" s="29" t="s">
        <v>2146</v>
      </c>
    </row>
    <row r="1384" spans="1:10" ht="42.75" thickBot="1">
      <c r="A1384" s="35">
        <v>1383</v>
      </c>
      <c r="B1384" s="37">
        <v>3.2</v>
      </c>
      <c r="C1384" s="25" t="s">
        <v>1972</v>
      </c>
      <c r="D1384" s="31">
        <v>791000</v>
      </c>
      <c r="E1384" s="33">
        <v>15008</v>
      </c>
      <c r="F1384" s="37" t="s">
        <v>2148</v>
      </c>
      <c r="G1384" s="2" t="s">
        <v>2147</v>
      </c>
      <c r="H1384" s="1">
        <v>242330</v>
      </c>
      <c r="I1384" s="47" t="s">
        <v>3536</v>
      </c>
      <c r="J1384" s="29">
        <v>5</v>
      </c>
    </row>
    <row r="1385" spans="1:10" ht="63.75" thickBot="1">
      <c r="A1385" s="35">
        <v>1384</v>
      </c>
      <c r="B1385" s="37">
        <v>3.2</v>
      </c>
      <c r="C1385" s="25" t="s">
        <v>1973</v>
      </c>
      <c r="D1385" s="31">
        <v>500000</v>
      </c>
      <c r="E1385" s="33">
        <v>15008</v>
      </c>
      <c r="F1385" s="37" t="s">
        <v>2148</v>
      </c>
      <c r="G1385" s="2" t="s">
        <v>2147</v>
      </c>
      <c r="H1385" s="1">
        <v>242330</v>
      </c>
      <c r="I1385" s="47" t="s">
        <v>3537</v>
      </c>
      <c r="J1385" s="29">
        <v>5</v>
      </c>
    </row>
    <row r="1386" spans="1:10" ht="63.75" thickBot="1">
      <c r="A1386" s="35">
        <v>1385</v>
      </c>
      <c r="B1386" s="37">
        <v>3.2</v>
      </c>
      <c r="C1386" s="25" t="s">
        <v>1974</v>
      </c>
      <c r="D1386" s="31">
        <v>500000</v>
      </c>
      <c r="E1386" s="33">
        <v>15008</v>
      </c>
      <c r="F1386" s="37" t="s">
        <v>2148</v>
      </c>
      <c r="G1386" s="2" t="s">
        <v>2147</v>
      </c>
      <c r="H1386" s="1">
        <v>242330</v>
      </c>
      <c r="I1386" s="47" t="s">
        <v>3538</v>
      </c>
      <c r="J1386" s="29">
        <v>5</v>
      </c>
    </row>
    <row r="1387" spans="1:10" ht="63.75" thickBot="1">
      <c r="A1387" s="35">
        <v>1386</v>
      </c>
      <c r="B1387" s="37">
        <v>3.2</v>
      </c>
      <c r="C1387" s="25" t="s">
        <v>1975</v>
      </c>
      <c r="D1387" s="31">
        <v>500000</v>
      </c>
      <c r="E1387" s="33">
        <v>15008</v>
      </c>
      <c r="F1387" s="37" t="s">
        <v>2148</v>
      </c>
      <c r="G1387" s="2" t="s">
        <v>2147</v>
      </c>
      <c r="H1387" s="1">
        <v>242330</v>
      </c>
      <c r="I1387" s="47" t="s">
        <v>3539</v>
      </c>
      <c r="J1387" s="29">
        <v>5</v>
      </c>
    </row>
    <row r="1388" spans="1:10" ht="63.75" thickBot="1">
      <c r="A1388" s="35">
        <v>1387</v>
      </c>
      <c r="B1388" s="37">
        <v>3.2</v>
      </c>
      <c r="C1388" s="25" t="s">
        <v>1976</v>
      </c>
      <c r="D1388" s="31">
        <v>500000</v>
      </c>
      <c r="E1388" s="33">
        <v>15008</v>
      </c>
      <c r="F1388" s="37" t="s">
        <v>2148</v>
      </c>
      <c r="G1388" s="2" t="s">
        <v>2147</v>
      </c>
      <c r="H1388" s="1">
        <v>242330</v>
      </c>
      <c r="I1388" s="47" t="s">
        <v>3540</v>
      </c>
      <c r="J1388" s="29">
        <v>5</v>
      </c>
    </row>
    <row r="1389" spans="1:10" ht="63.75" thickBot="1">
      <c r="A1389" s="35">
        <v>1388</v>
      </c>
      <c r="B1389" s="37">
        <v>3.2</v>
      </c>
      <c r="C1389" s="25" t="s">
        <v>1977</v>
      </c>
      <c r="D1389" s="31">
        <v>500000</v>
      </c>
      <c r="E1389" s="33">
        <v>15008</v>
      </c>
      <c r="F1389" s="37" t="s">
        <v>2148</v>
      </c>
      <c r="G1389" s="2" t="s">
        <v>2147</v>
      </c>
      <c r="H1389" s="1">
        <v>242330</v>
      </c>
      <c r="I1389" s="47" t="s">
        <v>3541</v>
      </c>
      <c r="J1389" s="29">
        <v>5</v>
      </c>
    </row>
    <row r="1390" spans="1:10" ht="63.75" thickBot="1">
      <c r="A1390" s="35">
        <v>1389</v>
      </c>
      <c r="B1390" s="37">
        <v>3.2</v>
      </c>
      <c r="C1390" s="25" t="s">
        <v>1978</v>
      </c>
      <c r="D1390" s="31">
        <v>500000</v>
      </c>
      <c r="E1390" s="33">
        <v>15008</v>
      </c>
      <c r="F1390" s="37" t="s">
        <v>2148</v>
      </c>
      <c r="G1390" s="2" t="s">
        <v>2147</v>
      </c>
      <c r="H1390" s="1">
        <v>242330</v>
      </c>
      <c r="I1390" s="47" t="s">
        <v>3542</v>
      </c>
      <c r="J1390" s="29">
        <v>5</v>
      </c>
    </row>
    <row r="1391" spans="1:10" ht="63.75" thickBot="1">
      <c r="A1391" s="35">
        <v>1390</v>
      </c>
      <c r="B1391" s="37">
        <v>3.2</v>
      </c>
      <c r="C1391" s="25" t="s">
        <v>1979</v>
      </c>
      <c r="D1391" s="31">
        <v>500000</v>
      </c>
      <c r="E1391" s="33">
        <v>15008</v>
      </c>
      <c r="F1391" s="37" t="s">
        <v>2148</v>
      </c>
      <c r="G1391" s="2" t="s">
        <v>2147</v>
      </c>
      <c r="H1391" s="1">
        <v>242330</v>
      </c>
      <c r="I1391" s="47" t="s">
        <v>3543</v>
      </c>
      <c r="J1391" s="29">
        <v>5</v>
      </c>
    </row>
    <row r="1392" spans="1:10" ht="63.75" thickBot="1">
      <c r="A1392" s="35">
        <v>1391</v>
      </c>
      <c r="B1392" s="37">
        <v>3.2</v>
      </c>
      <c r="C1392" s="25" t="s">
        <v>1980</v>
      </c>
      <c r="D1392" s="31">
        <v>500000</v>
      </c>
      <c r="E1392" s="33">
        <v>15008</v>
      </c>
      <c r="F1392" s="37" t="s">
        <v>2148</v>
      </c>
      <c r="G1392" s="2" t="s">
        <v>2147</v>
      </c>
      <c r="H1392" s="1">
        <v>242330</v>
      </c>
      <c r="I1392" s="47" t="s">
        <v>3544</v>
      </c>
      <c r="J1392" s="29">
        <v>5</v>
      </c>
    </row>
    <row r="1393" spans="1:10" ht="63.75" thickBot="1">
      <c r="A1393" s="35">
        <v>1392</v>
      </c>
      <c r="B1393" s="37">
        <v>3.2</v>
      </c>
      <c r="C1393" s="25" t="s">
        <v>1981</v>
      </c>
      <c r="D1393" s="31">
        <v>500000</v>
      </c>
      <c r="E1393" s="33">
        <v>15008</v>
      </c>
      <c r="F1393" s="37" t="s">
        <v>2148</v>
      </c>
      <c r="G1393" s="2" t="s">
        <v>2147</v>
      </c>
      <c r="H1393" s="1">
        <v>242330</v>
      </c>
      <c r="I1393" s="47" t="s">
        <v>3545</v>
      </c>
      <c r="J1393" s="26">
        <v>5</v>
      </c>
    </row>
    <row r="1394" spans="1:10" ht="63.75" thickBot="1">
      <c r="A1394" s="35">
        <v>1393</v>
      </c>
      <c r="B1394" s="37">
        <v>3.2</v>
      </c>
      <c r="C1394" s="25" t="s">
        <v>684</v>
      </c>
      <c r="D1394" s="31">
        <v>393400</v>
      </c>
      <c r="E1394" s="33">
        <v>15008</v>
      </c>
      <c r="F1394" s="37" t="s">
        <v>2148</v>
      </c>
      <c r="G1394" s="2" t="s">
        <v>2147</v>
      </c>
      <c r="H1394" s="1">
        <v>242330</v>
      </c>
      <c r="I1394" s="47" t="s">
        <v>3546</v>
      </c>
      <c r="J1394" s="26">
        <v>5</v>
      </c>
    </row>
    <row r="1395" spans="1:10" ht="63.75" thickBot="1">
      <c r="A1395" s="35">
        <v>1394</v>
      </c>
      <c r="B1395" s="37">
        <v>3.2</v>
      </c>
      <c r="C1395" s="25" t="s">
        <v>723</v>
      </c>
      <c r="D1395" s="31">
        <v>393400</v>
      </c>
      <c r="E1395" s="33">
        <v>15008</v>
      </c>
      <c r="F1395" s="37" t="s">
        <v>2148</v>
      </c>
      <c r="G1395" s="2" t="s">
        <v>2147</v>
      </c>
      <c r="H1395" s="1">
        <v>242330</v>
      </c>
      <c r="I1395" s="47" t="s">
        <v>3547</v>
      </c>
      <c r="J1395" s="26">
        <v>5</v>
      </c>
    </row>
    <row r="1396" spans="1:10" ht="63.75" thickBot="1">
      <c r="A1396" s="35">
        <v>1395</v>
      </c>
      <c r="B1396" s="37">
        <v>3.2</v>
      </c>
      <c r="C1396" s="25" t="s">
        <v>724</v>
      </c>
      <c r="D1396" s="31">
        <v>393400</v>
      </c>
      <c r="E1396" s="33">
        <v>15008</v>
      </c>
      <c r="F1396" s="37" t="s">
        <v>2148</v>
      </c>
      <c r="G1396" s="2" t="s">
        <v>2147</v>
      </c>
      <c r="H1396" s="1">
        <v>242330</v>
      </c>
      <c r="I1396" s="47" t="s">
        <v>3548</v>
      </c>
      <c r="J1396" s="26">
        <v>5</v>
      </c>
    </row>
    <row r="1397" spans="1:10" ht="63.75" thickBot="1">
      <c r="A1397" s="35">
        <v>1396</v>
      </c>
      <c r="B1397" s="37">
        <v>3.2</v>
      </c>
      <c r="C1397" s="25" t="s">
        <v>685</v>
      </c>
      <c r="D1397" s="31">
        <v>393400</v>
      </c>
      <c r="E1397" s="33">
        <v>15008</v>
      </c>
      <c r="F1397" s="37" t="s">
        <v>2148</v>
      </c>
      <c r="G1397" s="2" t="s">
        <v>2147</v>
      </c>
      <c r="H1397" s="1">
        <v>242330</v>
      </c>
      <c r="I1397" s="47" t="s">
        <v>3549</v>
      </c>
      <c r="J1397" s="26">
        <v>5</v>
      </c>
    </row>
    <row r="1398" spans="1:10" ht="63.75" thickBot="1">
      <c r="A1398" s="35">
        <v>1397</v>
      </c>
      <c r="B1398" s="37">
        <v>3.2</v>
      </c>
      <c r="C1398" s="25" t="s">
        <v>767</v>
      </c>
      <c r="D1398" s="31">
        <v>393400</v>
      </c>
      <c r="E1398" s="33">
        <v>15008</v>
      </c>
      <c r="F1398" s="37" t="s">
        <v>2148</v>
      </c>
      <c r="G1398" s="2" t="s">
        <v>2147</v>
      </c>
      <c r="H1398" s="1">
        <v>242330</v>
      </c>
      <c r="I1398" s="47" t="s">
        <v>3550</v>
      </c>
      <c r="J1398" s="26">
        <v>5</v>
      </c>
    </row>
    <row r="1399" spans="1:10" ht="63.75" thickBot="1">
      <c r="A1399" s="35">
        <v>1398</v>
      </c>
      <c r="B1399" s="37">
        <v>3.2</v>
      </c>
      <c r="C1399" s="25" t="s">
        <v>835</v>
      </c>
      <c r="D1399" s="31">
        <v>393400</v>
      </c>
      <c r="E1399" s="33">
        <v>15008</v>
      </c>
      <c r="F1399" s="37" t="s">
        <v>2148</v>
      </c>
      <c r="G1399" s="2" t="s">
        <v>2147</v>
      </c>
      <c r="H1399" s="1">
        <v>242330</v>
      </c>
      <c r="I1399" s="47" t="s">
        <v>3551</v>
      </c>
      <c r="J1399" s="26">
        <v>5</v>
      </c>
    </row>
    <row r="1400" spans="1:10" ht="63.75" thickBot="1">
      <c r="A1400" s="35">
        <v>1399</v>
      </c>
      <c r="B1400" s="37">
        <v>3.2</v>
      </c>
      <c r="C1400" s="25" t="s">
        <v>732</v>
      </c>
      <c r="D1400" s="31">
        <v>393400</v>
      </c>
      <c r="E1400" s="33">
        <v>15008</v>
      </c>
      <c r="F1400" s="37" t="s">
        <v>2148</v>
      </c>
      <c r="G1400" s="2" t="s">
        <v>2147</v>
      </c>
      <c r="H1400" s="1">
        <v>242330</v>
      </c>
      <c r="I1400" s="47" t="s">
        <v>3552</v>
      </c>
      <c r="J1400" s="26">
        <v>5</v>
      </c>
    </row>
    <row r="1401" spans="1:10" ht="63.75" thickBot="1">
      <c r="A1401" s="35">
        <v>1400</v>
      </c>
      <c r="B1401" s="37">
        <v>3.2</v>
      </c>
      <c r="C1401" s="25" t="s">
        <v>819</v>
      </c>
      <c r="D1401" s="31">
        <v>393400</v>
      </c>
      <c r="E1401" s="33">
        <v>15008</v>
      </c>
      <c r="F1401" s="37" t="s">
        <v>2148</v>
      </c>
      <c r="G1401" s="2" t="s">
        <v>2147</v>
      </c>
      <c r="H1401" s="1">
        <v>242330</v>
      </c>
      <c r="I1401" s="47" t="s">
        <v>3553</v>
      </c>
      <c r="J1401" s="26">
        <v>5</v>
      </c>
    </row>
    <row r="1402" spans="1:10" ht="63.75" thickBot="1">
      <c r="A1402" s="35">
        <v>1401</v>
      </c>
      <c r="B1402" s="37">
        <v>3.2</v>
      </c>
      <c r="C1402" s="25" t="s">
        <v>938</v>
      </c>
      <c r="D1402" s="31">
        <v>393400</v>
      </c>
      <c r="E1402" s="33">
        <v>15008</v>
      </c>
      <c r="F1402" s="37" t="s">
        <v>2148</v>
      </c>
      <c r="G1402" s="2" t="s">
        <v>2147</v>
      </c>
      <c r="H1402" s="1">
        <v>242330</v>
      </c>
      <c r="I1402" s="47" t="s">
        <v>3554</v>
      </c>
      <c r="J1402" s="26">
        <v>5</v>
      </c>
    </row>
    <row r="1403" spans="1:10" ht="63.75" thickBot="1">
      <c r="A1403" s="35">
        <v>1402</v>
      </c>
      <c r="B1403" s="37">
        <v>3.2</v>
      </c>
      <c r="C1403" s="25" t="s">
        <v>939</v>
      </c>
      <c r="D1403" s="31">
        <v>393400</v>
      </c>
      <c r="E1403" s="33">
        <v>15008</v>
      </c>
      <c r="F1403" s="37" t="s">
        <v>2148</v>
      </c>
      <c r="G1403" s="2" t="s">
        <v>2147</v>
      </c>
      <c r="H1403" s="1">
        <v>242330</v>
      </c>
      <c r="I1403" s="47" t="s">
        <v>3555</v>
      </c>
      <c r="J1403" s="26">
        <v>5</v>
      </c>
    </row>
    <row r="1404" spans="1:10" ht="63.75" thickBot="1">
      <c r="A1404" s="35">
        <v>1403</v>
      </c>
      <c r="B1404" s="37">
        <v>3.2</v>
      </c>
      <c r="C1404" s="25" t="s">
        <v>948</v>
      </c>
      <c r="D1404" s="31">
        <v>393400</v>
      </c>
      <c r="E1404" s="33">
        <v>15008</v>
      </c>
      <c r="F1404" s="37" t="s">
        <v>2148</v>
      </c>
      <c r="G1404" s="2" t="s">
        <v>2147</v>
      </c>
      <c r="H1404" s="1">
        <v>242330</v>
      </c>
      <c r="I1404" s="47" t="s">
        <v>3556</v>
      </c>
      <c r="J1404" s="26">
        <v>5</v>
      </c>
    </row>
    <row r="1405" spans="1:10" ht="63.75" thickBot="1">
      <c r="A1405" s="35">
        <v>1404</v>
      </c>
      <c r="B1405" s="37">
        <v>3.2</v>
      </c>
      <c r="C1405" s="25" t="s">
        <v>949</v>
      </c>
      <c r="D1405" s="31">
        <v>393400</v>
      </c>
      <c r="E1405" s="33">
        <v>15008</v>
      </c>
      <c r="F1405" s="37" t="s">
        <v>2148</v>
      </c>
      <c r="G1405" s="2" t="s">
        <v>2147</v>
      </c>
      <c r="H1405" s="1">
        <v>242330</v>
      </c>
      <c r="I1405" s="47" t="s">
        <v>3557</v>
      </c>
      <c r="J1405" s="26">
        <v>5</v>
      </c>
    </row>
    <row r="1406" spans="1:10" ht="63.75" thickBot="1">
      <c r="A1406" s="35">
        <v>1405</v>
      </c>
      <c r="B1406" s="37">
        <v>3.2</v>
      </c>
      <c r="C1406" s="25" t="s">
        <v>958</v>
      </c>
      <c r="D1406" s="31">
        <v>393400</v>
      </c>
      <c r="E1406" s="33">
        <v>15008</v>
      </c>
      <c r="F1406" s="37" t="s">
        <v>2148</v>
      </c>
      <c r="G1406" s="2" t="s">
        <v>2147</v>
      </c>
      <c r="H1406" s="1">
        <v>242330</v>
      </c>
      <c r="I1406" s="47" t="s">
        <v>3558</v>
      </c>
      <c r="J1406" s="26">
        <v>5</v>
      </c>
    </row>
    <row r="1407" spans="1:10" ht="63.75" thickBot="1">
      <c r="A1407" s="35">
        <v>1406</v>
      </c>
      <c r="B1407" s="37">
        <v>3.2</v>
      </c>
      <c r="C1407" s="25" t="s">
        <v>768</v>
      </c>
      <c r="D1407" s="31">
        <v>393400</v>
      </c>
      <c r="E1407" s="33">
        <v>15008</v>
      </c>
      <c r="F1407" s="37" t="s">
        <v>2148</v>
      </c>
      <c r="G1407" s="2" t="s">
        <v>2147</v>
      </c>
      <c r="H1407" s="1">
        <v>242330</v>
      </c>
      <c r="I1407" s="47" t="s">
        <v>3559</v>
      </c>
      <c r="J1407" s="26">
        <v>5</v>
      </c>
    </row>
    <row r="1408" spans="1:10" ht="63.75" thickBot="1">
      <c r="A1408" s="35">
        <v>1407</v>
      </c>
      <c r="B1408" s="37">
        <v>3.2</v>
      </c>
      <c r="C1408" s="25" t="s">
        <v>876</v>
      </c>
      <c r="D1408" s="31">
        <v>393400</v>
      </c>
      <c r="E1408" s="33">
        <v>15008</v>
      </c>
      <c r="F1408" s="37" t="s">
        <v>2148</v>
      </c>
      <c r="G1408" s="2" t="s">
        <v>2147</v>
      </c>
      <c r="H1408" s="1">
        <v>242330</v>
      </c>
      <c r="I1408" s="47" t="s">
        <v>3560</v>
      </c>
      <c r="J1408" s="26">
        <v>5</v>
      </c>
    </row>
    <row r="1409" spans="1:10" ht="63.75" thickBot="1">
      <c r="A1409" s="35">
        <v>1408</v>
      </c>
      <c r="B1409" s="37">
        <v>3.2</v>
      </c>
      <c r="C1409" s="25" t="s">
        <v>976</v>
      </c>
      <c r="D1409" s="31">
        <v>393400</v>
      </c>
      <c r="E1409" s="33">
        <v>15008</v>
      </c>
      <c r="F1409" s="37" t="s">
        <v>2148</v>
      </c>
      <c r="G1409" s="2" t="s">
        <v>2147</v>
      </c>
      <c r="H1409" s="1">
        <v>242330</v>
      </c>
      <c r="I1409" s="47" t="s">
        <v>3561</v>
      </c>
      <c r="J1409" s="26">
        <v>5</v>
      </c>
    </row>
    <row r="1410" spans="1:10" ht="63.75" thickBot="1">
      <c r="A1410" s="35">
        <v>1409</v>
      </c>
      <c r="B1410" s="37">
        <v>3.2</v>
      </c>
      <c r="C1410" s="25" t="s">
        <v>977</v>
      </c>
      <c r="D1410" s="31">
        <v>393400</v>
      </c>
      <c r="E1410" s="33">
        <v>15008</v>
      </c>
      <c r="F1410" s="37" t="s">
        <v>2148</v>
      </c>
      <c r="G1410" s="2" t="s">
        <v>2147</v>
      </c>
      <c r="H1410" s="1">
        <v>242330</v>
      </c>
      <c r="I1410" s="47" t="s">
        <v>3562</v>
      </c>
      <c r="J1410" s="26">
        <v>5</v>
      </c>
    </row>
    <row r="1411" spans="1:10" ht="63.75" thickBot="1">
      <c r="A1411" s="35">
        <v>1410</v>
      </c>
      <c r="B1411" s="37">
        <v>3.2</v>
      </c>
      <c r="C1411" s="25" t="s">
        <v>986</v>
      </c>
      <c r="D1411" s="31">
        <v>393400</v>
      </c>
      <c r="E1411" s="33">
        <v>15008</v>
      </c>
      <c r="F1411" s="37" t="s">
        <v>2148</v>
      </c>
      <c r="G1411" s="2" t="s">
        <v>2147</v>
      </c>
      <c r="H1411" s="1">
        <v>242330</v>
      </c>
      <c r="I1411" s="47" t="s">
        <v>3563</v>
      </c>
      <c r="J1411" s="26">
        <v>5</v>
      </c>
    </row>
    <row r="1412" spans="1:10" ht="63.75" thickBot="1">
      <c r="A1412" s="35">
        <v>1411</v>
      </c>
      <c r="B1412" s="37">
        <v>3.2</v>
      </c>
      <c r="C1412" s="25" t="s">
        <v>987</v>
      </c>
      <c r="D1412" s="31">
        <v>393400</v>
      </c>
      <c r="E1412" s="33">
        <v>15008</v>
      </c>
      <c r="F1412" s="37" t="s">
        <v>2148</v>
      </c>
      <c r="G1412" s="2" t="s">
        <v>2147</v>
      </c>
      <c r="H1412" s="1">
        <v>242330</v>
      </c>
      <c r="I1412" s="47" t="s">
        <v>3564</v>
      </c>
      <c r="J1412" s="26">
        <v>5</v>
      </c>
    </row>
    <row r="1413" spans="1:10" ht="63.75" thickBot="1">
      <c r="A1413" s="35">
        <v>1412</v>
      </c>
      <c r="B1413" s="37">
        <v>3.2</v>
      </c>
      <c r="C1413" s="25" t="s">
        <v>996</v>
      </c>
      <c r="D1413" s="31">
        <v>393400</v>
      </c>
      <c r="E1413" s="33">
        <v>15008</v>
      </c>
      <c r="F1413" s="37" t="s">
        <v>2148</v>
      </c>
      <c r="G1413" s="2" t="s">
        <v>2147</v>
      </c>
      <c r="H1413" s="1">
        <v>242330</v>
      </c>
      <c r="I1413" s="47" t="s">
        <v>3565</v>
      </c>
      <c r="J1413" s="26">
        <v>5</v>
      </c>
    </row>
    <row r="1414" spans="1:10" ht="63.75" thickBot="1">
      <c r="A1414" s="35">
        <v>1413</v>
      </c>
      <c r="B1414" s="37">
        <v>3.2</v>
      </c>
      <c r="C1414" s="25" t="s">
        <v>769</v>
      </c>
      <c r="D1414" s="31">
        <v>393400</v>
      </c>
      <c r="E1414" s="33">
        <v>15008</v>
      </c>
      <c r="F1414" s="37" t="s">
        <v>2148</v>
      </c>
      <c r="G1414" s="2" t="s">
        <v>2147</v>
      </c>
      <c r="H1414" s="1">
        <v>242330</v>
      </c>
      <c r="I1414" s="47" t="s">
        <v>3566</v>
      </c>
      <c r="J1414" s="26">
        <v>5</v>
      </c>
    </row>
    <row r="1415" spans="1:10" ht="63.75" thickBot="1">
      <c r="A1415" s="35">
        <v>1414</v>
      </c>
      <c r="B1415" s="37">
        <v>3.2</v>
      </c>
      <c r="C1415" s="25" t="s">
        <v>843</v>
      </c>
      <c r="D1415" s="31">
        <v>393400</v>
      </c>
      <c r="E1415" s="33">
        <v>15008</v>
      </c>
      <c r="F1415" s="37" t="s">
        <v>2148</v>
      </c>
      <c r="G1415" s="2" t="s">
        <v>2147</v>
      </c>
      <c r="H1415" s="1">
        <v>242330</v>
      </c>
      <c r="I1415" s="47" t="s">
        <v>3567</v>
      </c>
      <c r="J1415" s="26">
        <v>5</v>
      </c>
    </row>
    <row r="1416" spans="1:10" ht="63.75" thickBot="1">
      <c r="A1416" s="35">
        <v>1415</v>
      </c>
      <c r="B1416" s="37">
        <v>3.2</v>
      </c>
      <c r="C1416" s="25" t="s">
        <v>844</v>
      </c>
      <c r="D1416" s="31">
        <v>393400</v>
      </c>
      <c r="E1416" s="33">
        <v>15008</v>
      </c>
      <c r="F1416" s="37" t="s">
        <v>2148</v>
      </c>
      <c r="G1416" s="2" t="s">
        <v>2147</v>
      </c>
      <c r="H1416" s="1">
        <v>242330</v>
      </c>
      <c r="I1416" s="47" t="s">
        <v>3568</v>
      </c>
      <c r="J1416" s="26">
        <v>5</v>
      </c>
    </row>
    <row r="1417" spans="1:10" ht="63.75" thickBot="1">
      <c r="A1417" s="35">
        <v>1416</v>
      </c>
      <c r="B1417" s="37">
        <v>3.2</v>
      </c>
      <c r="C1417" s="25" t="s">
        <v>1014</v>
      </c>
      <c r="D1417" s="31">
        <v>393400</v>
      </c>
      <c r="E1417" s="33">
        <v>15008</v>
      </c>
      <c r="F1417" s="37" t="s">
        <v>2148</v>
      </c>
      <c r="G1417" s="2" t="s">
        <v>2147</v>
      </c>
      <c r="H1417" s="1">
        <v>242330</v>
      </c>
      <c r="I1417" s="47" t="s">
        <v>3569</v>
      </c>
      <c r="J1417" s="26">
        <v>5</v>
      </c>
    </row>
    <row r="1418" spans="1:10" ht="63.75" thickBot="1">
      <c r="A1418" s="35">
        <v>1417</v>
      </c>
      <c r="B1418" s="37">
        <v>3.2</v>
      </c>
      <c r="C1418" s="25" t="s">
        <v>1023</v>
      </c>
      <c r="D1418" s="31">
        <v>393400</v>
      </c>
      <c r="E1418" s="33">
        <v>15008</v>
      </c>
      <c r="F1418" s="37" t="s">
        <v>2148</v>
      </c>
      <c r="G1418" s="2" t="s">
        <v>2147</v>
      </c>
      <c r="H1418" s="1">
        <v>242330</v>
      </c>
      <c r="I1418" s="47" t="s">
        <v>3570</v>
      </c>
      <c r="J1418" s="26">
        <v>5</v>
      </c>
    </row>
    <row r="1419" spans="1:10" ht="63.75" thickBot="1">
      <c r="A1419" s="35">
        <v>1418</v>
      </c>
      <c r="B1419" s="37">
        <v>3.2</v>
      </c>
      <c r="C1419" s="25" t="s">
        <v>1024</v>
      </c>
      <c r="D1419" s="31">
        <v>393400</v>
      </c>
      <c r="E1419" s="33">
        <v>15008</v>
      </c>
      <c r="F1419" s="37" t="s">
        <v>2148</v>
      </c>
      <c r="G1419" s="2" t="s">
        <v>2147</v>
      </c>
      <c r="H1419" s="1">
        <v>242330</v>
      </c>
      <c r="I1419" s="47" t="s">
        <v>3571</v>
      </c>
      <c r="J1419" s="29">
        <v>5</v>
      </c>
    </row>
    <row r="1420" spans="1:10" ht="63.75" thickBot="1">
      <c r="A1420" s="35">
        <v>1419</v>
      </c>
      <c r="B1420" s="37">
        <v>3.2</v>
      </c>
      <c r="C1420" s="25" t="s">
        <v>1982</v>
      </c>
      <c r="D1420" s="31">
        <v>393400</v>
      </c>
      <c r="E1420" s="33">
        <v>15008</v>
      </c>
      <c r="F1420" s="37" t="s">
        <v>2148</v>
      </c>
      <c r="G1420" s="2" t="s">
        <v>2147</v>
      </c>
      <c r="H1420" s="1">
        <v>242330</v>
      </c>
      <c r="I1420" s="47" t="s">
        <v>3572</v>
      </c>
      <c r="J1420" s="29">
        <v>5</v>
      </c>
    </row>
    <row r="1421" spans="1:10" ht="63.75" thickBot="1">
      <c r="A1421" s="35">
        <v>1420</v>
      </c>
      <c r="B1421" s="37">
        <v>3.2</v>
      </c>
      <c r="C1421" s="25" t="s">
        <v>1983</v>
      </c>
      <c r="D1421" s="31">
        <v>393400</v>
      </c>
      <c r="E1421" s="33">
        <v>15008</v>
      </c>
      <c r="F1421" s="37" t="s">
        <v>2148</v>
      </c>
      <c r="G1421" s="2" t="s">
        <v>2147</v>
      </c>
      <c r="H1421" s="1">
        <v>242330</v>
      </c>
      <c r="I1421" s="47" t="s">
        <v>3573</v>
      </c>
      <c r="J1421" s="29">
        <v>5</v>
      </c>
    </row>
    <row r="1422" spans="1:10" ht="63.75" thickBot="1">
      <c r="A1422" s="35">
        <v>1421</v>
      </c>
      <c r="B1422" s="37">
        <v>3.2</v>
      </c>
      <c r="C1422" s="25" t="s">
        <v>1984</v>
      </c>
      <c r="D1422" s="31">
        <v>393400</v>
      </c>
      <c r="E1422" s="33">
        <v>15008</v>
      </c>
      <c r="F1422" s="37" t="s">
        <v>2148</v>
      </c>
      <c r="G1422" s="2" t="s">
        <v>2147</v>
      </c>
      <c r="H1422" s="1">
        <v>242330</v>
      </c>
      <c r="I1422" s="47" t="s">
        <v>3574</v>
      </c>
      <c r="J1422" s="29">
        <v>5</v>
      </c>
    </row>
    <row r="1423" spans="1:10" ht="63.75" thickBot="1">
      <c r="A1423" s="35">
        <v>1422</v>
      </c>
      <c r="B1423" s="37">
        <v>3.2</v>
      </c>
      <c r="C1423" s="25" t="s">
        <v>723</v>
      </c>
      <c r="D1423" s="31">
        <v>393400</v>
      </c>
      <c r="E1423" s="33">
        <v>15008</v>
      </c>
      <c r="F1423" s="37" t="s">
        <v>2148</v>
      </c>
      <c r="G1423" s="2" t="s">
        <v>2147</v>
      </c>
      <c r="H1423" s="1">
        <v>242330</v>
      </c>
      <c r="I1423" s="47" t="s">
        <v>3575</v>
      </c>
      <c r="J1423" s="29">
        <v>5</v>
      </c>
    </row>
    <row r="1424" spans="1:10" ht="63.75" thickBot="1">
      <c r="A1424" s="35">
        <v>1423</v>
      </c>
      <c r="B1424" s="37">
        <v>3.2</v>
      </c>
      <c r="C1424" s="25" t="s">
        <v>1985</v>
      </c>
      <c r="D1424" s="31">
        <v>393400</v>
      </c>
      <c r="E1424" s="33">
        <v>15008</v>
      </c>
      <c r="F1424" s="37" t="s">
        <v>2148</v>
      </c>
      <c r="G1424" s="2" t="s">
        <v>2147</v>
      </c>
      <c r="H1424" s="1">
        <v>242330</v>
      </c>
      <c r="I1424" s="47" t="s">
        <v>3576</v>
      </c>
      <c r="J1424" s="29">
        <v>5</v>
      </c>
    </row>
    <row r="1425" spans="1:10" ht="63.75" thickBot="1">
      <c r="A1425" s="35">
        <v>1424</v>
      </c>
      <c r="B1425" s="37">
        <v>3.2</v>
      </c>
      <c r="C1425" s="25" t="s">
        <v>1986</v>
      </c>
      <c r="D1425" s="31">
        <v>393400</v>
      </c>
      <c r="E1425" s="33">
        <v>15008</v>
      </c>
      <c r="F1425" s="37" t="s">
        <v>2148</v>
      </c>
      <c r="G1425" s="2" t="s">
        <v>2147</v>
      </c>
      <c r="H1425" s="1">
        <v>242330</v>
      </c>
      <c r="I1425" s="47" t="s">
        <v>3577</v>
      </c>
      <c r="J1425" s="29">
        <v>5</v>
      </c>
    </row>
    <row r="1426" spans="1:10" ht="63.75" thickBot="1">
      <c r="A1426" s="35">
        <v>1425</v>
      </c>
      <c r="B1426" s="37">
        <v>3.2</v>
      </c>
      <c r="C1426" s="25" t="s">
        <v>835</v>
      </c>
      <c r="D1426" s="31">
        <v>393400</v>
      </c>
      <c r="E1426" s="33">
        <v>15008</v>
      </c>
      <c r="F1426" s="37" t="s">
        <v>2148</v>
      </c>
      <c r="G1426" s="2" t="s">
        <v>2147</v>
      </c>
      <c r="H1426" s="1">
        <v>242330</v>
      </c>
      <c r="I1426" s="47" t="s">
        <v>3578</v>
      </c>
      <c r="J1426" s="29">
        <v>5</v>
      </c>
    </row>
    <row r="1427" spans="1:10" ht="63.75" thickBot="1">
      <c r="A1427" s="35">
        <v>1426</v>
      </c>
      <c r="B1427" s="37">
        <v>3.2</v>
      </c>
      <c r="C1427" s="25" t="s">
        <v>1987</v>
      </c>
      <c r="D1427" s="31">
        <v>393400</v>
      </c>
      <c r="E1427" s="33">
        <v>15008</v>
      </c>
      <c r="F1427" s="37" t="s">
        <v>2148</v>
      </c>
      <c r="G1427" s="2" t="s">
        <v>2147</v>
      </c>
      <c r="H1427" s="1">
        <v>242330</v>
      </c>
      <c r="I1427" s="47" t="s">
        <v>3579</v>
      </c>
      <c r="J1427" s="29">
        <v>5</v>
      </c>
    </row>
    <row r="1428" spans="1:10" ht="63.75" thickBot="1">
      <c r="A1428" s="35">
        <v>1427</v>
      </c>
      <c r="B1428" s="37">
        <v>3.2</v>
      </c>
      <c r="C1428" s="25" t="s">
        <v>1988</v>
      </c>
      <c r="D1428" s="31">
        <v>393400</v>
      </c>
      <c r="E1428" s="33">
        <v>15008</v>
      </c>
      <c r="F1428" s="37" t="s">
        <v>2148</v>
      </c>
      <c r="G1428" s="2" t="s">
        <v>2147</v>
      </c>
      <c r="H1428" s="1">
        <v>242330</v>
      </c>
      <c r="I1428" s="47" t="s">
        <v>3580</v>
      </c>
      <c r="J1428" s="29">
        <v>5</v>
      </c>
    </row>
    <row r="1429" spans="1:10" ht="63.75" thickBot="1">
      <c r="A1429" s="35">
        <v>1428</v>
      </c>
      <c r="B1429" s="37">
        <v>3.2</v>
      </c>
      <c r="C1429" s="25" t="s">
        <v>1989</v>
      </c>
      <c r="D1429" s="31">
        <v>393400</v>
      </c>
      <c r="E1429" s="33">
        <v>15008</v>
      </c>
      <c r="F1429" s="37" t="s">
        <v>2148</v>
      </c>
      <c r="G1429" s="2" t="s">
        <v>2147</v>
      </c>
      <c r="H1429" s="1">
        <v>242330</v>
      </c>
      <c r="I1429" s="47" t="s">
        <v>3581</v>
      </c>
      <c r="J1429" s="29">
        <v>5</v>
      </c>
    </row>
    <row r="1430" spans="1:10" ht="63.75" thickBot="1">
      <c r="A1430" s="35">
        <v>1429</v>
      </c>
      <c r="B1430" s="37">
        <v>3.2</v>
      </c>
      <c r="C1430" s="25" t="s">
        <v>732</v>
      </c>
      <c r="D1430" s="31">
        <v>393400</v>
      </c>
      <c r="E1430" s="33">
        <v>15008</v>
      </c>
      <c r="F1430" s="37" t="s">
        <v>2148</v>
      </c>
      <c r="G1430" s="2" t="s">
        <v>2147</v>
      </c>
      <c r="H1430" s="1">
        <v>242330</v>
      </c>
      <c r="I1430" s="47" t="s">
        <v>3582</v>
      </c>
      <c r="J1430" s="29">
        <v>5</v>
      </c>
    </row>
    <row r="1431" spans="1:10" ht="63.75" thickBot="1">
      <c r="A1431" s="35">
        <v>1430</v>
      </c>
      <c r="B1431" s="37">
        <v>3.2</v>
      </c>
      <c r="C1431" s="25" t="s">
        <v>1990</v>
      </c>
      <c r="D1431" s="31">
        <v>393400</v>
      </c>
      <c r="E1431" s="33">
        <v>15008</v>
      </c>
      <c r="F1431" s="37" t="s">
        <v>2148</v>
      </c>
      <c r="G1431" s="2" t="s">
        <v>2147</v>
      </c>
      <c r="H1431" s="1">
        <v>242330</v>
      </c>
      <c r="I1431" s="47" t="s">
        <v>3583</v>
      </c>
      <c r="J1431" s="29">
        <v>5</v>
      </c>
    </row>
    <row r="1432" spans="1:10" ht="63.75" thickBot="1">
      <c r="A1432" s="35">
        <v>1431</v>
      </c>
      <c r="B1432" s="37">
        <v>3.2</v>
      </c>
      <c r="C1432" s="25" t="s">
        <v>1991</v>
      </c>
      <c r="D1432" s="31">
        <v>393400</v>
      </c>
      <c r="E1432" s="33">
        <v>15008</v>
      </c>
      <c r="F1432" s="37" t="s">
        <v>2148</v>
      </c>
      <c r="G1432" s="2" t="s">
        <v>2147</v>
      </c>
      <c r="H1432" s="1">
        <v>242330</v>
      </c>
      <c r="I1432" s="47" t="s">
        <v>3584</v>
      </c>
      <c r="J1432" s="29">
        <v>5</v>
      </c>
    </row>
    <row r="1433" spans="1:10" ht="63.75" thickBot="1">
      <c r="A1433" s="35">
        <v>1432</v>
      </c>
      <c r="B1433" s="37">
        <v>3.2</v>
      </c>
      <c r="C1433" s="25" t="s">
        <v>876</v>
      </c>
      <c r="D1433" s="31">
        <v>393400</v>
      </c>
      <c r="E1433" s="33">
        <v>15008</v>
      </c>
      <c r="F1433" s="37" t="s">
        <v>2148</v>
      </c>
      <c r="G1433" s="2" t="s">
        <v>2147</v>
      </c>
      <c r="H1433" s="1">
        <v>242330</v>
      </c>
      <c r="I1433" s="47" t="s">
        <v>3585</v>
      </c>
      <c r="J1433" s="29">
        <v>5</v>
      </c>
    </row>
    <row r="1434" spans="1:10" ht="63.75" thickBot="1">
      <c r="A1434" s="35">
        <v>1433</v>
      </c>
      <c r="B1434" s="37">
        <v>3.2</v>
      </c>
      <c r="C1434" s="25" t="s">
        <v>1992</v>
      </c>
      <c r="D1434" s="31">
        <v>393400</v>
      </c>
      <c r="E1434" s="33">
        <v>15008</v>
      </c>
      <c r="F1434" s="37" t="s">
        <v>2148</v>
      </c>
      <c r="G1434" s="2" t="s">
        <v>2147</v>
      </c>
      <c r="H1434" s="1">
        <v>242330</v>
      </c>
      <c r="I1434" s="47" t="s">
        <v>3586</v>
      </c>
      <c r="J1434" s="29">
        <v>5</v>
      </c>
    </row>
    <row r="1435" spans="1:10" ht="63.75" thickBot="1">
      <c r="A1435" s="35">
        <v>1434</v>
      </c>
      <c r="B1435" s="37">
        <v>3.2</v>
      </c>
      <c r="C1435" s="25" t="s">
        <v>1993</v>
      </c>
      <c r="D1435" s="31">
        <v>393400</v>
      </c>
      <c r="E1435" s="33">
        <v>15008</v>
      </c>
      <c r="F1435" s="37" t="s">
        <v>2148</v>
      </c>
      <c r="G1435" s="2" t="s">
        <v>2147</v>
      </c>
      <c r="H1435" s="1">
        <v>242330</v>
      </c>
      <c r="I1435" s="47" t="s">
        <v>3587</v>
      </c>
      <c r="J1435" s="29">
        <v>5</v>
      </c>
    </row>
    <row r="1436" spans="1:10" ht="63.75" thickBot="1">
      <c r="A1436" s="35">
        <v>1435</v>
      </c>
      <c r="B1436" s="37">
        <v>3.2</v>
      </c>
      <c r="C1436" s="25" t="s">
        <v>1994</v>
      </c>
      <c r="D1436" s="31">
        <v>393400</v>
      </c>
      <c r="E1436" s="33">
        <v>15008</v>
      </c>
      <c r="F1436" s="37" t="s">
        <v>2148</v>
      </c>
      <c r="G1436" s="2" t="s">
        <v>2147</v>
      </c>
      <c r="H1436" s="1">
        <v>242330</v>
      </c>
      <c r="I1436" s="47" t="s">
        <v>3588</v>
      </c>
      <c r="J1436" s="26">
        <v>5</v>
      </c>
    </row>
    <row r="1437" spans="1:10" ht="63.75" thickBot="1">
      <c r="A1437" s="35">
        <v>1436</v>
      </c>
      <c r="B1437" s="37">
        <v>3.2</v>
      </c>
      <c r="C1437" s="25" t="s">
        <v>1995</v>
      </c>
      <c r="D1437" s="31">
        <v>393400</v>
      </c>
      <c r="E1437" s="33">
        <v>15008</v>
      </c>
      <c r="F1437" s="37" t="s">
        <v>2148</v>
      </c>
      <c r="G1437" s="2" t="s">
        <v>2147</v>
      </c>
      <c r="H1437" s="1">
        <v>242330</v>
      </c>
      <c r="I1437" s="47" t="s">
        <v>3589</v>
      </c>
      <c r="J1437" s="26">
        <v>5</v>
      </c>
    </row>
    <row r="1438" spans="1:10" ht="63.75" thickBot="1">
      <c r="A1438" s="35">
        <v>1437</v>
      </c>
      <c r="B1438" s="37">
        <v>3.2</v>
      </c>
      <c r="C1438" s="25" t="s">
        <v>1996</v>
      </c>
      <c r="D1438" s="31">
        <v>393400</v>
      </c>
      <c r="E1438" s="33">
        <v>15008</v>
      </c>
      <c r="F1438" s="37" t="s">
        <v>2148</v>
      </c>
      <c r="G1438" s="2" t="s">
        <v>2147</v>
      </c>
      <c r="H1438" s="1">
        <v>242330</v>
      </c>
      <c r="I1438" s="47" t="s">
        <v>3590</v>
      </c>
      <c r="J1438" s="26">
        <v>5</v>
      </c>
    </row>
    <row r="1439" spans="1:10" ht="63.75" thickBot="1">
      <c r="A1439" s="35">
        <v>1438</v>
      </c>
      <c r="B1439" s="37">
        <v>3.2</v>
      </c>
      <c r="C1439" s="25" t="s">
        <v>1997</v>
      </c>
      <c r="D1439" s="31">
        <v>393400</v>
      </c>
      <c r="E1439" s="33">
        <v>15008</v>
      </c>
      <c r="F1439" s="37" t="s">
        <v>2148</v>
      </c>
      <c r="G1439" s="2" t="s">
        <v>2147</v>
      </c>
      <c r="H1439" s="1">
        <v>242330</v>
      </c>
      <c r="I1439" s="47" t="s">
        <v>3591</v>
      </c>
      <c r="J1439" s="29">
        <v>5</v>
      </c>
    </row>
    <row r="1440" spans="1:10" ht="63.75" thickBot="1">
      <c r="A1440" s="35">
        <v>1439</v>
      </c>
      <c r="B1440" s="37">
        <v>3.2</v>
      </c>
      <c r="C1440" s="25" t="s">
        <v>875</v>
      </c>
      <c r="D1440" s="31">
        <v>393400</v>
      </c>
      <c r="E1440" s="33">
        <v>15008</v>
      </c>
      <c r="F1440" s="37" t="s">
        <v>2148</v>
      </c>
      <c r="G1440" s="2" t="s">
        <v>2147</v>
      </c>
      <c r="H1440" s="1">
        <v>242330</v>
      </c>
      <c r="I1440" s="47" t="s">
        <v>3592</v>
      </c>
      <c r="J1440" s="29">
        <v>5</v>
      </c>
    </row>
    <row r="1441" spans="1:10" ht="63.75" thickBot="1">
      <c r="A1441" s="35">
        <v>1440</v>
      </c>
      <c r="B1441" s="37">
        <v>3.2</v>
      </c>
      <c r="C1441" s="25" t="s">
        <v>1998</v>
      </c>
      <c r="D1441" s="31">
        <v>393400</v>
      </c>
      <c r="E1441" s="33">
        <v>15008</v>
      </c>
      <c r="F1441" s="37" t="s">
        <v>2148</v>
      </c>
      <c r="G1441" s="2" t="s">
        <v>2147</v>
      </c>
      <c r="H1441" s="1">
        <v>242330</v>
      </c>
      <c r="I1441" s="47" t="s">
        <v>3593</v>
      </c>
      <c r="J1441" s="29">
        <v>5</v>
      </c>
    </row>
    <row r="1442" spans="1:10" ht="63.75" thickBot="1">
      <c r="A1442" s="35">
        <v>1441</v>
      </c>
      <c r="B1442" s="37">
        <v>3.2</v>
      </c>
      <c r="C1442" s="25" t="s">
        <v>798</v>
      </c>
      <c r="D1442" s="31">
        <v>393400</v>
      </c>
      <c r="E1442" s="33">
        <v>15008</v>
      </c>
      <c r="F1442" s="37" t="s">
        <v>2148</v>
      </c>
      <c r="G1442" s="2" t="s">
        <v>2147</v>
      </c>
      <c r="H1442" s="1">
        <v>242330</v>
      </c>
      <c r="I1442" s="47" t="s">
        <v>3594</v>
      </c>
      <c r="J1442" s="26">
        <v>5</v>
      </c>
    </row>
    <row r="1443" spans="1:10" ht="63.75" thickBot="1">
      <c r="A1443" s="35">
        <v>1442</v>
      </c>
      <c r="B1443" s="37">
        <v>3.2</v>
      </c>
      <c r="C1443" s="25" t="s">
        <v>1999</v>
      </c>
      <c r="D1443" s="31">
        <v>393400</v>
      </c>
      <c r="E1443" s="33">
        <v>15008</v>
      </c>
      <c r="F1443" s="37" t="s">
        <v>2148</v>
      </c>
      <c r="G1443" s="2" t="s">
        <v>2147</v>
      </c>
      <c r="H1443" s="1">
        <v>242330</v>
      </c>
      <c r="I1443" s="47" t="s">
        <v>3595</v>
      </c>
      <c r="J1443" s="26">
        <v>5</v>
      </c>
    </row>
    <row r="1444" spans="1:10" ht="63.75" thickBot="1">
      <c r="A1444" s="35">
        <v>1443</v>
      </c>
      <c r="B1444" s="37">
        <v>3.2</v>
      </c>
      <c r="C1444" s="25" t="s">
        <v>2000</v>
      </c>
      <c r="D1444" s="31">
        <v>393400</v>
      </c>
      <c r="E1444" s="33">
        <v>15008</v>
      </c>
      <c r="F1444" s="37" t="s">
        <v>2148</v>
      </c>
      <c r="G1444" s="2" t="s">
        <v>2147</v>
      </c>
      <c r="H1444" s="1">
        <v>242330</v>
      </c>
      <c r="I1444" s="47" t="s">
        <v>3596</v>
      </c>
      <c r="J1444" s="29">
        <v>5</v>
      </c>
    </row>
    <row r="1445" spans="1:10" ht="63.75" thickBot="1">
      <c r="A1445" s="35">
        <v>1444</v>
      </c>
      <c r="B1445" s="37">
        <v>3.2</v>
      </c>
      <c r="C1445" s="25" t="s">
        <v>2001</v>
      </c>
      <c r="D1445" s="31">
        <v>393400</v>
      </c>
      <c r="E1445" s="33">
        <v>15008</v>
      </c>
      <c r="F1445" s="37" t="s">
        <v>2148</v>
      </c>
      <c r="G1445" s="2" t="s">
        <v>2147</v>
      </c>
      <c r="H1445" s="1">
        <v>242330</v>
      </c>
      <c r="I1445" s="47" t="s">
        <v>3597</v>
      </c>
      <c r="J1445" s="29">
        <v>5</v>
      </c>
    </row>
    <row r="1446" spans="1:10" ht="63.75" thickBot="1">
      <c r="A1446" s="35">
        <v>1445</v>
      </c>
      <c r="B1446" s="37">
        <v>3.2</v>
      </c>
      <c r="C1446" s="25" t="s">
        <v>903</v>
      </c>
      <c r="D1446" s="31">
        <v>393400</v>
      </c>
      <c r="E1446" s="33">
        <v>15008</v>
      </c>
      <c r="F1446" s="37" t="s">
        <v>2148</v>
      </c>
      <c r="G1446" s="2" t="s">
        <v>2147</v>
      </c>
      <c r="H1446" s="1">
        <v>242330</v>
      </c>
      <c r="I1446" s="47" t="s">
        <v>3598</v>
      </c>
      <c r="J1446" s="29">
        <v>5</v>
      </c>
    </row>
    <row r="1447" spans="1:10" ht="63.75" thickBot="1">
      <c r="A1447" s="35">
        <v>1446</v>
      </c>
      <c r="B1447" s="37">
        <v>3.2</v>
      </c>
      <c r="C1447" s="25" t="s">
        <v>2002</v>
      </c>
      <c r="D1447" s="31">
        <v>393400</v>
      </c>
      <c r="E1447" s="33">
        <v>15008</v>
      </c>
      <c r="F1447" s="37" t="s">
        <v>2148</v>
      </c>
      <c r="G1447" s="2" t="s">
        <v>2147</v>
      </c>
      <c r="H1447" s="1">
        <v>242330</v>
      </c>
      <c r="I1447" s="47" t="s">
        <v>3599</v>
      </c>
      <c r="J1447" s="29">
        <v>5</v>
      </c>
    </row>
    <row r="1448" spans="1:10" ht="63.75" thickBot="1">
      <c r="A1448" s="35">
        <v>1447</v>
      </c>
      <c r="B1448" s="37">
        <v>3.2</v>
      </c>
      <c r="C1448" s="25" t="s">
        <v>2003</v>
      </c>
      <c r="D1448" s="31">
        <v>393400</v>
      </c>
      <c r="E1448" s="33">
        <v>15008</v>
      </c>
      <c r="F1448" s="37" t="s">
        <v>2148</v>
      </c>
      <c r="G1448" s="2" t="s">
        <v>2147</v>
      </c>
      <c r="H1448" s="1">
        <v>242330</v>
      </c>
      <c r="I1448" s="47" t="s">
        <v>3600</v>
      </c>
      <c r="J1448" s="26">
        <v>5</v>
      </c>
    </row>
    <row r="1449" spans="1:10" ht="63.75" thickBot="1">
      <c r="A1449" s="35">
        <v>1448</v>
      </c>
      <c r="B1449" s="37">
        <v>3.2</v>
      </c>
      <c r="C1449" s="25" t="s">
        <v>2004</v>
      </c>
      <c r="D1449" s="31">
        <v>393400</v>
      </c>
      <c r="E1449" s="33">
        <v>15008</v>
      </c>
      <c r="F1449" s="37" t="s">
        <v>2148</v>
      </c>
      <c r="G1449" s="2" t="s">
        <v>2147</v>
      </c>
      <c r="H1449" s="1">
        <v>242330</v>
      </c>
      <c r="I1449" s="47" t="s">
        <v>3601</v>
      </c>
      <c r="J1449" s="29">
        <v>5</v>
      </c>
    </row>
    <row r="1450" spans="1:10" ht="63.75" thickBot="1">
      <c r="A1450" s="35">
        <v>1449</v>
      </c>
      <c r="B1450" s="37">
        <v>3.2</v>
      </c>
      <c r="C1450" s="25" t="s">
        <v>2005</v>
      </c>
      <c r="D1450" s="31">
        <v>393400</v>
      </c>
      <c r="E1450" s="33">
        <v>15008</v>
      </c>
      <c r="F1450" s="37" t="s">
        <v>2148</v>
      </c>
      <c r="G1450" s="2" t="s">
        <v>2147</v>
      </c>
      <c r="H1450" s="1">
        <v>242330</v>
      </c>
      <c r="I1450" s="47" t="s">
        <v>3602</v>
      </c>
      <c r="J1450" s="29">
        <v>5</v>
      </c>
    </row>
    <row r="1451" spans="1:10" ht="63.75" thickBot="1">
      <c r="A1451" s="35">
        <v>1450</v>
      </c>
      <c r="B1451" s="37">
        <v>3.2</v>
      </c>
      <c r="C1451" s="25" t="s">
        <v>2006</v>
      </c>
      <c r="D1451" s="31">
        <v>393400</v>
      </c>
      <c r="E1451" s="33">
        <v>15008</v>
      </c>
      <c r="F1451" s="37" t="s">
        <v>2148</v>
      </c>
      <c r="G1451" s="2" t="s">
        <v>2147</v>
      </c>
      <c r="H1451" s="1">
        <v>242330</v>
      </c>
      <c r="I1451" s="47" t="s">
        <v>3603</v>
      </c>
      <c r="J1451" s="29">
        <v>5</v>
      </c>
    </row>
    <row r="1452" spans="1:10" ht="63.75" thickBot="1">
      <c r="A1452" s="35">
        <v>1451</v>
      </c>
      <c r="B1452" s="37">
        <v>3.2</v>
      </c>
      <c r="C1452" s="25" t="s">
        <v>2007</v>
      </c>
      <c r="D1452" s="31">
        <v>393400</v>
      </c>
      <c r="E1452" s="33">
        <v>15008</v>
      </c>
      <c r="F1452" s="37" t="s">
        <v>2148</v>
      </c>
      <c r="G1452" s="2" t="s">
        <v>2147</v>
      </c>
      <c r="H1452" s="1">
        <v>242330</v>
      </c>
      <c r="I1452" s="47" t="s">
        <v>3604</v>
      </c>
      <c r="J1452" s="29">
        <v>5</v>
      </c>
    </row>
    <row r="1453" spans="1:10" ht="63.75" thickBot="1">
      <c r="A1453" s="35">
        <v>1452</v>
      </c>
      <c r="B1453" s="37">
        <v>3.2</v>
      </c>
      <c r="C1453" s="25" t="s">
        <v>2008</v>
      </c>
      <c r="D1453" s="31">
        <v>393400</v>
      </c>
      <c r="E1453" s="33">
        <v>15008</v>
      </c>
      <c r="F1453" s="37" t="s">
        <v>2148</v>
      </c>
      <c r="G1453" s="2" t="s">
        <v>2147</v>
      </c>
      <c r="H1453" s="1">
        <v>242330</v>
      </c>
      <c r="I1453" s="47" t="s">
        <v>3605</v>
      </c>
      <c r="J1453" s="29">
        <v>5</v>
      </c>
    </row>
    <row r="1454" spans="1:10" ht="63.75" thickBot="1">
      <c r="A1454" s="35">
        <v>1453</v>
      </c>
      <c r="B1454" s="37">
        <v>3.2</v>
      </c>
      <c r="C1454" s="25" t="s">
        <v>2009</v>
      </c>
      <c r="D1454" s="31">
        <v>393400</v>
      </c>
      <c r="E1454" s="33">
        <v>15008</v>
      </c>
      <c r="F1454" s="37" t="s">
        <v>2148</v>
      </c>
      <c r="G1454" s="2" t="s">
        <v>2147</v>
      </c>
      <c r="H1454" s="1">
        <v>242330</v>
      </c>
      <c r="I1454" s="47" t="s">
        <v>3606</v>
      </c>
      <c r="J1454" s="29">
        <v>5</v>
      </c>
    </row>
    <row r="1455" spans="1:10" ht="63.75" thickBot="1">
      <c r="A1455" s="35">
        <v>1454</v>
      </c>
      <c r="B1455" s="37">
        <v>3.2</v>
      </c>
      <c r="C1455" s="25" t="s">
        <v>2010</v>
      </c>
      <c r="D1455" s="31">
        <v>393400</v>
      </c>
      <c r="E1455" s="33">
        <v>15008</v>
      </c>
      <c r="F1455" s="37" t="s">
        <v>2148</v>
      </c>
      <c r="G1455" s="2" t="s">
        <v>2147</v>
      </c>
      <c r="H1455" s="1">
        <v>242330</v>
      </c>
      <c r="I1455" s="47" t="s">
        <v>3607</v>
      </c>
      <c r="J1455" s="29">
        <v>5</v>
      </c>
    </row>
    <row r="1456" spans="1:10" ht="63.75" thickBot="1">
      <c r="A1456" s="35">
        <v>1455</v>
      </c>
      <c r="B1456" s="37">
        <v>3.2</v>
      </c>
      <c r="C1456" s="25" t="s">
        <v>2011</v>
      </c>
      <c r="D1456" s="31">
        <v>393400</v>
      </c>
      <c r="E1456" s="33">
        <v>15008</v>
      </c>
      <c r="F1456" s="37" t="s">
        <v>2148</v>
      </c>
      <c r="G1456" s="2" t="s">
        <v>2147</v>
      </c>
      <c r="H1456" s="1">
        <v>242330</v>
      </c>
      <c r="I1456" s="47" t="s">
        <v>3608</v>
      </c>
      <c r="J1456" s="29">
        <v>5</v>
      </c>
    </row>
    <row r="1457" spans="1:10" ht="63.75" thickBot="1">
      <c r="A1457" s="35">
        <v>1456</v>
      </c>
      <c r="B1457" s="37">
        <v>3.2</v>
      </c>
      <c r="C1457" s="25" t="s">
        <v>2012</v>
      </c>
      <c r="D1457" s="31">
        <v>393400</v>
      </c>
      <c r="E1457" s="33">
        <v>15008</v>
      </c>
      <c r="F1457" s="37" t="s">
        <v>2148</v>
      </c>
      <c r="G1457" s="2" t="s">
        <v>2147</v>
      </c>
      <c r="H1457" s="1">
        <v>242330</v>
      </c>
      <c r="I1457" s="47" t="s">
        <v>3609</v>
      </c>
      <c r="J1457" s="29">
        <v>5</v>
      </c>
    </row>
    <row r="1458" spans="1:10" ht="63.75" thickBot="1">
      <c r="A1458" s="35">
        <v>1457</v>
      </c>
      <c r="B1458" s="37">
        <v>3.2</v>
      </c>
      <c r="C1458" s="25" t="s">
        <v>2013</v>
      </c>
      <c r="D1458" s="31">
        <v>393400</v>
      </c>
      <c r="E1458" s="33">
        <v>15008</v>
      </c>
      <c r="F1458" s="37" t="s">
        <v>2148</v>
      </c>
      <c r="G1458" s="2" t="s">
        <v>2147</v>
      </c>
      <c r="H1458" s="1">
        <v>242330</v>
      </c>
      <c r="I1458" s="47" t="s">
        <v>3610</v>
      </c>
      <c r="J1458" s="29">
        <v>5</v>
      </c>
    </row>
    <row r="1459" spans="1:10" ht="63.75" thickBot="1">
      <c r="A1459" s="35">
        <v>1458</v>
      </c>
      <c r="B1459" s="37">
        <v>3.2</v>
      </c>
      <c r="C1459" s="25" t="s">
        <v>2014</v>
      </c>
      <c r="D1459" s="31">
        <v>393400</v>
      </c>
      <c r="E1459" s="33">
        <v>15008</v>
      </c>
      <c r="F1459" s="37" t="s">
        <v>2148</v>
      </c>
      <c r="G1459" s="2" t="s">
        <v>2147</v>
      </c>
      <c r="H1459" s="1">
        <v>242330</v>
      </c>
      <c r="I1459" s="47" t="s">
        <v>3611</v>
      </c>
      <c r="J1459" s="29">
        <v>5</v>
      </c>
    </row>
    <row r="1460" spans="1:10" ht="63.75" thickBot="1">
      <c r="A1460" s="35">
        <v>1459</v>
      </c>
      <c r="B1460" s="37">
        <v>3.2</v>
      </c>
      <c r="C1460" s="25" t="s">
        <v>2015</v>
      </c>
      <c r="D1460" s="31">
        <v>393400</v>
      </c>
      <c r="E1460" s="33">
        <v>15008</v>
      </c>
      <c r="F1460" s="37" t="s">
        <v>2148</v>
      </c>
      <c r="G1460" s="2" t="s">
        <v>2147</v>
      </c>
      <c r="H1460" s="1">
        <v>242330</v>
      </c>
      <c r="I1460" s="47" t="s">
        <v>3612</v>
      </c>
      <c r="J1460" s="29">
        <v>5</v>
      </c>
    </row>
    <row r="1461" spans="1:10" ht="63.75" thickBot="1">
      <c r="A1461" s="35">
        <v>1460</v>
      </c>
      <c r="B1461" s="37">
        <v>3.2</v>
      </c>
      <c r="C1461" s="25" t="s">
        <v>2016</v>
      </c>
      <c r="D1461" s="31">
        <v>393400</v>
      </c>
      <c r="E1461" s="33">
        <v>15008</v>
      </c>
      <c r="F1461" s="37" t="s">
        <v>2148</v>
      </c>
      <c r="G1461" s="2" t="s">
        <v>2147</v>
      </c>
      <c r="H1461" s="1">
        <v>242330</v>
      </c>
      <c r="I1461" s="47" t="s">
        <v>3613</v>
      </c>
      <c r="J1461" s="29">
        <v>5</v>
      </c>
    </row>
    <row r="1462" spans="1:10" ht="63.75" thickBot="1">
      <c r="A1462" s="35">
        <v>1461</v>
      </c>
      <c r="B1462" s="37">
        <v>3.2</v>
      </c>
      <c r="C1462" s="25" t="s">
        <v>2017</v>
      </c>
      <c r="D1462" s="31">
        <v>393400</v>
      </c>
      <c r="E1462" s="33">
        <v>15008</v>
      </c>
      <c r="F1462" s="37" t="s">
        <v>2148</v>
      </c>
      <c r="G1462" s="2" t="s">
        <v>2147</v>
      </c>
      <c r="H1462" s="1">
        <v>242330</v>
      </c>
      <c r="I1462" s="47" t="s">
        <v>3614</v>
      </c>
      <c r="J1462" s="29">
        <v>5</v>
      </c>
    </row>
    <row r="1463" spans="1:10" ht="63.75" thickBot="1">
      <c r="A1463" s="35">
        <v>1462</v>
      </c>
      <c r="B1463" s="37">
        <v>3.2</v>
      </c>
      <c r="C1463" s="25" t="s">
        <v>2018</v>
      </c>
      <c r="D1463" s="31">
        <v>393400</v>
      </c>
      <c r="E1463" s="33">
        <v>15008</v>
      </c>
      <c r="F1463" s="37" t="s">
        <v>2148</v>
      </c>
      <c r="G1463" s="2" t="s">
        <v>2147</v>
      </c>
      <c r="H1463" s="1">
        <v>242330</v>
      </c>
      <c r="I1463" s="47" t="s">
        <v>3615</v>
      </c>
      <c r="J1463" s="29">
        <v>5</v>
      </c>
    </row>
    <row r="1464" spans="1:10" ht="63.75" thickBot="1">
      <c r="A1464" s="35">
        <v>1463</v>
      </c>
      <c r="B1464" s="37">
        <v>3.2</v>
      </c>
      <c r="C1464" s="25" t="s">
        <v>2019</v>
      </c>
      <c r="D1464" s="31">
        <v>393400</v>
      </c>
      <c r="E1464" s="33">
        <v>15008</v>
      </c>
      <c r="F1464" s="37" t="s">
        <v>2148</v>
      </c>
      <c r="G1464" s="2" t="s">
        <v>2147</v>
      </c>
      <c r="H1464" s="1">
        <v>242330</v>
      </c>
      <c r="I1464" s="47" t="s">
        <v>3616</v>
      </c>
      <c r="J1464" s="26">
        <v>5</v>
      </c>
    </row>
    <row r="1465" spans="1:10" ht="63.75" thickBot="1">
      <c r="A1465" s="35">
        <v>1464</v>
      </c>
      <c r="B1465" s="37">
        <v>3.2</v>
      </c>
      <c r="C1465" s="25" t="s">
        <v>2020</v>
      </c>
      <c r="D1465" s="31">
        <v>393400</v>
      </c>
      <c r="E1465" s="33">
        <v>15008</v>
      </c>
      <c r="F1465" s="37" t="s">
        <v>2148</v>
      </c>
      <c r="G1465" s="2" t="s">
        <v>2147</v>
      </c>
      <c r="H1465" s="1">
        <v>242330</v>
      </c>
      <c r="I1465" s="47" t="s">
        <v>3617</v>
      </c>
      <c r="J1465" s="26">
        <v>5</v>
      </c>
    </row>
    <row r="1466" spans="1:10" ht="63.75" thickBot="1">
      <c r="A1466" s="35">
        <v>1465</v>
      </c>
      <c r="B1466" s="37">
        <v>3.2</v>
      </c>
      <c r="C1466" s="25" t="s">
        <v>2021</v>
      </c>
      <c r="D1466" s="31">
        <v>393400</v>
      </c>
      <c r="E1466" s="33">
        <v>15008</v>
      </c>
      <c r="F1466" s="37" t="s">
        <v>2148</v>
      </c>
      <c r="G1466" s="2" t="s">
        <v>2147</v>
      </c>
      <c r="H1466" s="1">
        <v>242330</v>
      </c>
      <c r="I1466" s="47" t="s">
        <v>3618</v>
      </c>
      <c r="J1466" s="26">
        <v>5</v>
      </c>
    </row>
    <row r="1467" spans="1:10" ht="63.75" thickBot="1">
      <c r="A1467" s="35">
        <v>1466</v>
      </c>
      <c r="B1467" s="37">
        <v>3.2</v>
      </c>
      <c r="C1467" s="25" t="s">
        <v>2022</v>
      </c>
      <c r="D1467" s="31">
        <v>393400</v>
      </c>
      <c r="E1467" s="33">
        <v>15008</v>
      </c>
      <c r="F1467" s="37" t="s">
        <v>2148</v>
      </c>
      <c r="G1467" s="2" t="s">
        <v>2147</v>
      </c>
      <c r="H1467" s="1">
        <v>242330</v>
      </c>
      <c r="I1467" s="47" t="s">
        <v>3619</v>
      </c>
      <c r="J1467" s="26">
        <v>5</v>
      </c>
    </row>
    <row r="1468" spans="1:10" ht="63.75" thickBot="1">
      <c r="A1468" s="35">
        <v>1467</v>
      </c>
      <c r="B1468" s="37">
        <v>3.2</v>
      </c>
      <c r="C1468" s="25" t="s">
        <v>2023</v>
      </c>
      <c r="D1468" s="31">
        <v>393400</v>
      </c>
      <c r="E1468" s="33">
        <v>15008</v>
      </c>
      <c r="F1468" s="37" t="s">
        <v>2148</v>
      </c>
      <c r="G1468" s="2" t="s">
        <v>2147</v>
      </c>
      <c r="H1468" s="1">
        <v>242330</v>
      </c>
      <c r="I1468" s="47" t="s">
        <v>3620</v>
      </c>
      <c r="J1468" s="26">
        <v>5</v>
      </c>
    </row>
    <row r="1469" spans="1:10" ht="63.75" thickBot="1">
      <c r="A1469" s="35">
        <v>1468</v>
      </c>
      <c r="B1469" s="37">
        <v>3.2</v>
      </c>
      <c r="C1469" s="25" t="s">
        <v>2024</v>
      </c>
      <c r="D1469" s="31">
        <v>393400</v>
      </c>
      <c r="E1469" s="33">
        <v>15008</v>
      </c>
      <c r="F1469" s="37" t="s">
        <v>2148</v>
      </c>
      <c r="G1469" s="2" t="s">
        <v>2147</v>
      </c>
      <c r="H1469" s="1">
        <v>242330</v>
      </c>
      <c r="I1469" s="47" t="s">
        <v>3621</v>
      </c>
      <c r="J1469" s="26">
        <v>5</v>
      </c>
    </row>
    <row r="1470" spans="1:10" ht="63.75" thickBot="1">
      <c r="A1470" s="35">
        <v>1469</v>
      </c>
      <c r="B1470" s="37">
        <v>3.2</v>
      </c>
      <c r="C1470" s="25" t="s">
        <v>2025</v>
      </c>
      <c r="D1470" s="31">
        <v>393400</v>
      </c>
      <c r="E1470" s="33">
        <v>15008</v>
      </c>
      <c r="F1470" s="37" t="s">
        <v>2148</v>
      </c>
      <c r="G1470" s="2" t="s">
        <v>2147</v>
      </c>
      <c r="H1470" s="1">
        <v>242330</v>
      </c>
      <c r="I1470" s="47" t="s">
        <v>3622</v>
      </c>
      <c r="J1470" s="26">
        <v>5</v>
      </c>
    </row>
    <row r="1471" spans="1:10" ht="63.75" thickBot="1">
      <c r="A1471" s="35">
        <v>1470</v>
      </c>
      <c r="B1471" s="37">
        <v>3.2</v>
      </c>
      <c r="C1471" s="25" t="s">
        <v>2026</v>
      </c>
      <c r="D1471" s="31">
        <v>393400</v>
      </c>
      <c r="E1471" s="33">
        <v>15008</v>
      </c>
      <c r="F1471" s="37" t="s">
        <v>2148</v>
      </c>
      <c r="G1471" s="2" t="s">
        <v>2147</v>
      </c>
      <c r="H1471" s="1">
        <v>242330</v>
      </c>
      <c r="I1471" s="47" t="s">
        <v>3623</v>
      </c>
      <c r="J1471" s="26">
        <v>5</v>
      </c>
    </row>
    <row r="1472" spans="1:10" ht="63.75" thickBot="1">
      <c r="A1472" s="35">
        <v>1471</v>
      </c>
      <c r="B1472" s="37">
        <v>3.2</v>
      </c>
      <c r="C1472" s="25" t="s">
        <v>2027</v>
      </c>
      <c r="D1472" s="31">
        <v>393400</v>
      </c>
      <c r="E1472" s="33">
        <v>15008</v>
      </c>
      <c r="F1472" s="37" t="s">
        <v>2148</v>
      </c>
      <c r="G1472" s="2" t="s">
        <v>2147</v>
      </c>
      <c r="H1472" s="1">
        <v>242330</v>
      </c>
      <c r="I1472" s="47" t="s">
        <v>3624</v>
      </c>
      <c r="J1472" s="26">
        <v>5</v>
      </c>
    </row>
    <row r="1473" spans="1:10" ht="63.75" thickBot="1">
      <c r="A1473" s="35">
        <v>1472</v>
      </c>
      <c r="B1473" s="37">
        <v>3.2</v>
      </c>
      <c r="C1473" s="25" t="s">
        <v>2028</v>
      </c>
      <c r="D1473" s="31">
        <v>393400</v>
      </c>
      <c r="E1473" s="33">
        <v>15008</v>
      </c>
      <c r="F1473" s="37" t="s">
        <v>2148</v>
      </c>
      <c r="G1473" s="2" t="s">
        <v>2147</v>
      </c>
      <c r="H1473" s="1">
        <v>242330</v>
      </c>
      <c r="I1473" s="47" t="s">
        <v>3625</v>
      </c>
      <c r="J1473" s="26">
        <v>5</v>
      </c>
    </row>
    <row r="1474" spans="1:10" ht="63.75" thickBot="1">
      <c r="A1474" s="35">
        <v>1473</v>
      </c>
      <c r="B1474" s="37">
        <v>3.2</v>
      </c>
      <c r="C1474" s="25" t="s">
        <v>2029</v>
      </c>
      <c r="D1474" s="31">
        <v>393400</v>
      </c>
      <c r="E1474" s="33">
        <v>15008</v>
      </c>
      <c r="F1474" s="37" t="s">
        <v>2148</v>
      </c>
      <c r="G1474" s="2" t="s">
        <v>2147</v>
      </c>
      <c r="H1474" s="1">
        <v>242330</v>
      </c>
      <c r="I1474" s="47" t="s">
        <v>3626</v>
      </c>
      <c r="J1474" s="26">
        <v>5</v>
      </c>
    </row>
    <row r="1475" spans="1:10" ht="63.75" thickBot="1">
      <c r="A1475" s="35">
        <v>1474</v>
      </c>
      <c r="B1475" s="37">
        <v>3.2</v>
      </c>
      <c r="C1475" s="25" t="s">
        <v>2030</v>
      </c>
      <c r="D1475" s="31">
        <v>393400</v>
      </c>
      <c r="E1475" s="33">
        <v>15008</v>
      </c>
      <c r="F1475" s="37" t="s">
        <v>2148</v>
      </c>
      <c r="G1475" s="2" t="s">
        <v>2147</v>
      </c>
      <c r="H1475" s="1">
        <v>242330</v>
      </c>
      <c r="I1475" s="47" t="s">
        <v>3627</v>
      </c>
      <c r="J1475" s="26">
        <v>5</v>
      </c>
    </row>
    <row r="1476" spans="1:10" ht="63.75" thickBot="1">
      <c r="A1476" s="35">
        <v>1475</v>
      </c>
      <c r="B1476" s="37">
        <v>3.2</v>
      </c>
      <c r="C1476" s="25" t="s">
        <v>2031</v>
      </c>
      <c r="D1476" s="31">
        <v>393400</v>
      </c>
      <c r="E1476" s="33">
        <v>15008</v>
      </c>
      <c r="F1476" s="37" t="s">
        <v>2148</v>
      </c>
      <c r="G1476" s="2" t="s">
        <v>2147</v>
      </c>
      <c r="H1476" s="1">
        <v>242330</v>
      </c>
      <c r="I1476" s="47" t="s">
        <v>3628</v>
      </c>
      <c r="J1476" s="26">
        <v>5</v>
      </c>
    </row>
    <row r="1477" spans="1:10" ht="63.75" thickBot="1">
      <c r="A1477" s="35">
        <v>1476</v>
      </c>
      <c r="B1477" s="37">
        <v>3.2</v>
      </c>
      <c r="C1477" s="25" t="s">
        <v>2032</v>
      </c>
      <c r="D1477" s="31">
        <v>393400</v>
      </c>
      <c r="E1477" s="33">
        <v>15008</v>
      </c>
      <c r="F1477" s="37" t="s">
        <v>2148</v>
      </c>
      <c r="G1477" s="2" t="s">
        <v>2147</v>
      </c>
      <c r="H1477" s="1">
        <v>242330</v>
      </c>
      <c r="I1477" s="47" t="s">
        <v>3629</v>
      </c>
      <c r="J1477" s="26">
        <v>5</v>
      </c>
    </row>
    <row r="1478" spans="1:10" ht="63.75" thickBot="1">
      <c r="A1478" s="35">
        <v>1477</v>
      </c>
      <c r="B1478" s="37">
        <v>3.2</v>
      </c>
      <c r="C1478" s="25" t="s">
        <v>2033</v>
      </c>
      <c r="D1478" s="31">
        <v>393400</v>
      </c>
      <c r="E1478" s="33">
        <v>15008</v>
      </c>
      <c r="F1478" s="37" t="s">
        <v>2148</v>
      </c>
      <c r="G1478" s="2" t="s">
        <v>2147</v>
      </c>
      <c r="H1478" s="1">
        <v>242330</v>
      </c>
      <c r="I1478" s="47" t="s">
        <v>3630</v>
      </c>
      <c r="J1478" s="26">
        <v>5</v>
      </c>
    </row>
    <row r="1479" spans="1:10" ht="63.75" thickBot="1">
      <c r="A1479" s="35">
        <v>1478</v>
      </c>
      <c r="B1479" s="37">
        <v>3.2</v>
      </c>
      <c r="C1479" s="25" t="s">
        <v>2034</v>
      </c>
      <c r="D1479" s="31">
        <v>393400</v>
      </c>
      <c r="E1479" s="33">
        <v>15008</v>
      </c>
      <c r="F1479" s="37" t="s">
        <v>2148</v>
      </c>
      <c r="G1479" s="2" t="s">
        <v>2147</v>
      </c>
      <c r="H1479" s="1">
        <v>242330</v>
      </c>
      <c r="I1479" s="47" t="s">
        <v>3631</v>
      </c>
      <c r="J1479" s="29">
        <v>5</v>
      </c>
    </row>
    <row r="1480" spans="1:10" ht="63.75" thickBot="1">
      <c r="A1480" s="35">
        <v>1479</v>
      </c>
      <c r="B1480" s="37">
        <v>3.2</v>
      </c>
      <c r="C1480" s="25" t="s">
        <v>2035</v>
      </c>
      <c r="D1480" s="31">
        <v>393400</v>
      </c>
      <c r="E1480" s="33">
        <v>15008</v>
      </c>
      <c r="F1480" s="37" t="s">
        <v>2148</v>
      </c>
      <c r="G1480" s="2" t="s">
        <v>2147</v>
      </c>
      <c r="H1480" s="1">
        <v>242330</v>
      </c>
      <c r="I1480" s="47" t="s">
        <v>3632</v>
      </c>
      <c r="J1480" s="29">
        <v>5</v>
      </c>
    </row>
    <row r="1481" spans="1:10" ht="63.75" thickBot="1">
      <c r="A1481" s="35">
        <v>1480</v>
      </c>
      <c r="B1481" s="37">
        <v>3.2</v>
      </c>
      <c r="C1481" s="25" t="s">
        <v>2036</v>
      </c>
      <c r="D1481" s="31">
        <v>393400</v>
      </c>
      <c r="E1481" s="33">
        <v>15008</v>
      </c>
      <c r="F1481" s="37" t="s">
        <v>2148</v>
      </c>
      <c r="G1481" s="2" t="s">
        <v>2147</v>
      </c>
      <c r="H1481" s="1">
        <v>242330</v>
      </c>
      <c r="I1481" s="47" t="s">
        <v>3633</v>
      </c>
      <c r="J1481" s="29">
        <v>5</v>
      </c>
    </row>
    <row r="1482" spans="1:10" ht="63.75" thickBot="1">
      <c r="A1482" s="35">
        <v>1481</v>
      </c>
      <c r="B1482" s="37">
        <v>3.2</v>
      </c>
      <c r="C1482" s="25" t="s">
        <v>2037</v>
      </c>
      <c r="D1482" s="31">
        <v>393400</v>
      </c>
      <c r="E1482" s="33">
        <v>15008</v>
      </c>
      <c r="F1482" s="37" t="s">
        <v>2148</v>
      </c>
      <c r="G1482" s="2" t="s">
        <v>2147</v>
      </c>
      <c r="H1482" s="1">
        <v>242330</v>
      </c>
      <c r="I1482" s="47" t="s">
        <v>3634</v>
      </c>
      <c r="J1482" s="29">
        <v>5</v>
      </c>
    </row>
    <row r="1483" spans="1:10" ht="63.75" thickBot="1">
      <c r="A1483" s="35">
        <v>1482</v>
      </c>
      <c r="B1483" s="37">
        <v>3.2</v>
      </c>
      <c r="C1483" s="25" t="s">
        <v>2038</v>
      </c>
      <c r="D1483" s="31">
        <v>393400</v>
      </c>
      <c r="E1483" s="33">
        <v>15008</v>
      </c>
      <c r="F1483" s="37" t="s">
        <v>2148</v>
      </c>
      <c r="G1483" s="2" t="s">
        <v>2147</v>
      </c>
      <c r="H1483" s="1">
        <v>242330</v>
      </c>
      <c r="I1483" s="47" t="s">
        <v>3635</v>
      </c>
      <c r="J1483" s="29">
        <v>5</v>
      </c>
    </row>
    <row r="1484" spans="1:10" ht="63.75" thickBot="1">
      <c r="A1484" s="35">
        <v>1483</v>
      </c>
      <c r="B1484" s="37">
        <v>3.2</v>
      </c>
      <c r="C1484" s="25" t="s">
        <v>2039</v>
      </c>
      <c r="D1484" s="31">
        <v>393400</v>
      </c>
      <c r="E1484" s="33">
        <v>15008</v>
      </c>
      <c r="F1484" s="37" t="s">
        <v>2148</v>
      </c>
      <c r="G1484" s="2" t="s">
        <v>2147</v>
      </c>
      <c r="H1484" s="1">
        <v>242330</v>
      </c>
      <c r="I1484" s="47" t="s">
        <v>3636</v>
      </c>
      <c r="J1484" s="29">
        <v>5</v>
      </c>
    </row>
    <row r="1485" spans="1:10" ht="63.75" thickBot="1">
      <c r="A1485" s="35">
        <v>1484</v>
      </c>
      <c r="B1485" s="37">
        <v>3.2</v>
      </c>
      <c r="C1485" s="25" t="s">
        <v>2040</v>
      </c>
      <c r="D1485" s="31">
        <v>393400</v>
      </c>
      <c r="E1485" s="33">
        <v>15008</v>
      </c>
      <c r="F1485" s="37" t="s">
        <v>2148</v>
      </c>
      <c r="G1485" s="2" t="s">
        <v>2147</v>
      </c>
      <c r="H1485" s="1">
        <v>242330</v>
      </c>
      <c r="I1485" s="47" t="s">
        <v>3637</v>
      </c>
      <c r="J1485" s="29">
        <v>5</v>
      </c>
    </row>
    <row r="1486" spans="1:10" ht="63.75" thickBot="1">
      <c r="A1486" s="35">
        <v>1485</v>
      </c>
      <c r="B1486" s="37">
        <v>3.2</v>
      </c>
      <c r="C1486" s="25" t="s">
        <v>2041</v>
      </c>
      <c r="D1486" s="31">
        <v>393400</v>
      </c>
      <c r="E1486" s="33">
        <v>15008</v>
      </c>
      <c r="F1486" s="37" t="s">
        <v>2148</v>
      </c>
      <c r="G1486" s="2" t="s">
        <v>2147</v>
      </c>
      <c r="H1486" s="1">
        <v>242330</v>
      </c>
      <c r="I1486" s="47" t="s">
        <v>3638</v>
      </c>
      <c r="J1486" s="29">
        <v>5</v>
      </c>
    </row>
    <row r="1487" spans="1:10" ht="63.75" thickBot="1">
      <c r="A1487" s="35">
        <v>1486</v>
      </c>
      <c r="B1487" s="37">
        <v>3.2</v>
      </c>
      <c r="C1487" s="25" t="s">
        <v>2042</v>
      </c>
      <c r="D1487" s="31">
        <v>393400</v>
      </c>
      <c r="E1487" s="33">
        <v>15008</v>
      </c>
      <c r="F1487" s="37" t="s">
        <v>2148</v>
      </c>
      <c r="G1487" s="2" t="s">
        <v>2147</v>
      </c>
      <c r="H1487" s="1">
        <v>242330</v>
      </c>
      <c r="I1487" s="47" t="s">
        <v>3639</v>
      </c>
      <c r="J1487" s="29">
        <v>5</v>
      </c>
    </row>
    <row r="1488" spans="1:10" ht="63.75" thickBot="1">
      <c r="A1488" s="35">
        <v>1487</v>
      </c>
      <c r="B1488" s="37">
        <v>3.2</v>
      </c>
      <c r="C1488" s="25" t="s">
        <v>2043</v>
      </c>
      <c r="D1488" s="31">
        <v>393400</v>
      </c>
      <c r="E1488" s="33">
        <v>15008</v>
      </c>
      <c r="F1488" s="37" t="s">
        <v>2148</v>
      </c>
      <c r="G1488" s="2" t="s">
        <v>2147</v>
      </c>
      <c r="H1488" s="1">
        <v>242330</v>
      </c>
      <c r="I1488" s="47" t="s">
        <v>3640</v>
      </c>
      <c r="J1488" s="29">
        <v>5</v>
      </c>
    </row>
    <row r="1489" spans="1:10" ht="63.75" thickBot="1">
      <c r="A1489" s="35">
        <v>1488</v>
      </c>
      <c r="B1489" s="37">
        <v>3.2</v>
      </c>
      <c r="C1489" s="21" t="s">
        <v>2044</v>
      </c>
      <c r="D1489" s="31">
        <v>393400</v>
      </c>
      <c r="E1489" s="33">
        <v>15008</v>
      </c>
      <c r="F1489" s="37" t="s">
        <v>2148</v>
      </c>
      <c r="G1489" s="2" t="s">
        <v>2147</v>
      </c>
      <c r="H1489" s="1">
        <v>242330</v>
      </c>
      <c r="I1489" s="47" t="s">
        <v>3641</v>
      </c>
      <c r="J1489" s="29">
        <v>5</v>
      </c>
    </row>
    <row r="1490" spans="1:10" ht="63.75" thickBot="1">
      <c r="A1490" s="35">
        <v>1489</v>
      </c>
      <c r="B1490" s="37">
        <v>3.2</v>
      </c>
      <c r="C1490" s="21" t="s">
        <v>2045</v>
      </c>
      <c r="D1490" s="31">
        <v>393400</v>
      </c>
      <c r="E1490" s="33">
        <v>15008</v>
      </c>
      <c r="F1490" s="37" t="s">
        <v>2148</v>
      </c>
      <c r="G1490" s="2" t="s">
        <v>2147</v>
      </c>
      <c r="H1490" s="1">
        <v>242330</v>
      </c>
      <c r="I1490" s="47" t="s">
        <v>3642</v>
      </c>
      <c r="J1490" s="29">
        <v>5</v>
      </c>
    </row>
    <row r="1491" spans="1:10" ht="63.75" thickBot="1">
      <c r="A1491" s="35">
        <v>1490</v>
      </c>
      <c r="B1491" s="37">
        <v>3.2</v>
      </c>
      <c r="C1491" s="25" t="s">
        <v>2046</v>
      </c>
      <c r="D1491" s="31">
        <v>393400</v>
      </c>
      <c r="E1491" s="33">
        <v>15008</v>
      </c>
      <c r="F1491" s="37" t="s">
        <v>2148</v>
      </c>
      <c r="G1491" s="2" t="s">
        <v>2147</v>
      </c>
      <c r="H1491" s="1">
        <v>242330</v>
      </c>
      <c r="I1491" s="47" t="s">
        <v>3643</v>
      </c>
      <c r="J1491" s="29">
        <v>5</v>
      </c>
    </row>
    <row r="1492" spans="1:10" ht="63.75" thickBot="1">
      <c r="A1492" s="35">
        <v>1491</v>
      </c>
      <c r="B1492" s="37">
        <v>3.2</v>
      </c>
      <c r="C1492" s="25" t="s">
        <v>2047</v>
      </c>
      <c r="D1492" s="31">
        <v>393400</v>
      </c>
      <c r="E1492" s="33">
        <v>15008</v>
      </c>
      <c r="F1492" s="37" t="s">
        <v>2148</v>
      </c>
      <c r="G1492" s="2" t="s">
        <v>2147</v>
      </c>
      <c r="H1492" s="1">
        <v>242330</v>
      </c>
      <c r="I1492" s="47" t="s">
        <v>3644</v>
      </c>
      <c r="J1492" s="29">
        <v>5</v>
      </c>
    </row>
    <row r="1493" spans="1:10" ht="63.75" thickBot="1">
      <c r="A1493" s="35">
        <v>1492</v>
      </c>
      <c r="B1493" s="37">
        <v>3.2</v>
      </c>
      <c r="C1493" s="21" t="s">
        <v>2048</v>
      </c>
      <c r="D1493" s="31">
        <v>393400</v>
      </c>
      <c r="E1493" s="33">
        <v>15008</v>
      </c>
      <c r="F1493" s="37" t="s">
        <v>2148</v>
      </c>
      <c r="G1493" s="2" t="s">
        <v>2147</v>
      </c>
      <c r="H1493" s="1">
        <v>242330</v>
      </c>
      <c r="I1493" s="47" t="s">
        <v>3645</v>
      </c>
      <c r="J1493" s="26">
        <v>5</v>
      </c>
    </row>
    <row r="1494" spans="1:10" ht="63.75" thickBot="1">
      <c r="A1494" s="35">
        <v>1493</v>
      </c>
      <c r="B1494" s="37">
        <v>3.2</v>
      </c>
      <c r="C1494" s="21" t="s">
        <v>2049</v>
      </c>
      <c r="D1494" s="31">
        <v>393400</v>
      </c>
      <c r="E1494" s="33">
        <v>15008</v>
      </c>
      <c r="F1494" s="37" t="s">
        <v>2148</v>
      </c>
      <c r="G1494" s="2" t="s">
        <v>2147</v>
      </c>
      <c r="H1494" s="1">
        <v>242330</v>
      </c>
      <c r="I1494" s="47" t="s">
        <v>3646</v>
      </c>
      <c r="J1494" s="26">
        <v>5</v>
      </c>
    </row>
    <row r="1495" spans="1:10" ht="63.75" thickBot="1">
      <c r="A1495" s="35">
        <v>1494</v>
      </c>
      <c r="B1495" s="37">
        <v>3.2</v>
      </c>
      <c r="C1495" s="25" t="s">
        <v>2050</v>
      </c>
      <c r="D1495" s="31">
        <v>393400</v>
      </c>
      <c r="E1495" s="33">
        <v>15008</v>
      </c>
      <c r="F1495" s="37" t="s">
        <v>2148</v>
      </c>
      <c r="G1495" s="2" t="s">
        <v>2147</v>
      </c>
      <c r="H1495" s="1">
        <v>242330</v>
      </c>
      <c r="I1495" s="47" t="s">
        <v>3647</v>
      </c>
      <c r="J1495" s="29">
        <v>5</v>
      </c>
    </row>
    <row r="1496" spans="1:10" ht="63.75" thickBot="1">
      <c r="A1496" s="35">
        <v>1495</v>
      </c>
      <c r="B1496" s="37">
        <v>3.2</v>
      </c>
      <c r="C1496" s="25" t="s">
        <v>2051</v>
      </c>
      <c r="D1496" s="31">
        <v>393400</v>
      </c>
      <c r="E1496" s="33">
        <v>15008</v>
      </c>
      <c r="F1496" s="37" t="s">
        <v>2148</v>
      </c>
      <c r="G1496" s="2" t="s">
        <v>2147</v>
      </c>
      <c r="H1496" s="1">
        <v>242330</v>
      </c>
      <c r="I1496" s="47" t="s">
        <v>3648</v>
      </c>
      <c r="J1496" s="29">
        <v>5</v>
      </c>
    </row>
    <row r="1497" spans="1:10" ht="63.75" thickBot="1">
      <c r="A1497" s="35">
        <v>1496</v>
      </c>
      <c r="B1497" s="37">
        <v>3.2</v>
      </c>
      <c r="C1497" s="25" t="s">
        <v>2052</v>
      </c>
      <c r="D1497" s="31">
        <v>393400</v>
      </c>
      <c r="E1497" s="33">
        <v>15008</v>
      </c>
      <c r="F1497" s="37" t="s">
        <v>2148</v>
      </c>
      <c r="G1497" s="2" t="s">
        <v>2147</v>
      </c>
      <c r="H1497" s="1">
        <v>242330</v>
      </c>
      <c r="I1497" s="47" t="s">
        <v>3649</v>
      </c>
      <c r="J1497" s="29">
        <v>5</v>
      </c>
    </row>
    <row r="1498" spans="1:10" ht="63.75" thickBot="1">
      <c r="A1498" s="35">
        <v>1497</v>
      </c>
      <c r="B1498" s="37">
        <v>3.2</v>
      </c>
      <c r="C1498" s="25" t="s">
        <v>2053</v>
      </c>
      <c r="D1498" s="31">
        <v>393400</v>
      </c>
      <c r="E1498" s="33">
        <v>15008</v>
      </c>
      <c r="F1498" s="37" t="s">
        <v>2148</v>
      </c>
      <c r="G1498" s="2" t="s">
        <v>2147</v>
      </c>
      <c r="H1498" s="1">
        <v>242330</v>
      </c>
      <c r="I1498" s="47" t="s">
        <v>3650</v>
      </c>
      <c r="J1498" s="29">
        <v>5</v>
      </c>
    </row>
    <row r="1499" spans="1:10" ht="63.75" thickBot="1">
      <c r="A1499" s="35">
        <v>1498</v>
      </c>
      <c r="B1499" s="37">
        <v>3.2</v>
      </c>
      <c r="C1499" s="25" t="s">
        <v>2054</v>
      </c>
      <c r="D1499" s="31">
        <v>393400</v>
      </c>
      <c r="E1499" s="33">
        <v>15008</v>
      </c>
      <c r="F1499" s="37" t="s">
        <v>2148</v>
      </c>
      <c r="G1499" s="2" t="s">
        <v>2147</v>
      </c>
      <c r="H1499" s="1">
        <v>242330</v>
      </c>
      <c r="I1499" s="47" t="s">
        <v>3651</v>
      </c>
      <c r="J1499" s="29">
        <v>5</v>
      </c>
    </row>
    <row r="1500" spans="1:10" ht="63.75" thickBot="1">
      <c r="A1500" s="35">
        <v>1499</v>
      </c>
      <c r="B1500" s="37">
        <v>3.2</v>
      </c>
      <c r="C1500" s="25" t="s">
        <v>2055</v>
      </c>
      <c r="D1500" s="31">
        <v>393400</v>
      </c>
      <c r="E1500" s="33">
        <v>15008</v>
      </c>
      <c r="F1500" s="37" t="s">
        <v>2148</v>
      </c>
      <c r="G1500" s="2" t="s">
        <v>2147</v>
      </c>
      <c r="H1500" s="1">
        <v>242330</v>
      </c>
      <c r="I1500" s="47" t="s">
        <v>3652</v>
      </c>
      <c r="J1500" s="29">
        <v>5</v>
      </c>
    </row>
    <row r="1501" spans="1:10" ht="63.75" thickBot="1">
      <c r="A1501" s="35">
        <v>1500</v>
      </c>
      <c r="B1501" s="37">
        <v>3.2</v>
      </c>
      <c r="C1501" s="25" t="s">
        <v>2056</v>
      </c>
      <c r="D1501" s="31">
        <v>393400</v>
      </c>
      <c r="E1501" s="33">
        <v>15008</v>
      </c>
      <c r="F1501" s="37" t="s">
        <v>2148</v>
      </c>
      <c r="G1501" s="2" t="s">
        <v>2147</v>
      </c>
      <c r="H1501" s="1">
        <v>242330</v>
      </c>
      <c r="I1501" s="47" t="s">
        <v>3653</v>
      </c>
      <c r="J1501" s="29">
        <v>5</v>
      </c>
    </row>
    <row r="1502" spans="1:10" ht="63.75" thickBot="1">
      <c r="A1502" s="35">
        <v>1501</v>
      </c>
      <c r="B1502" s="37">
        <v>3.2</v>
      </c>
      <c r="C1502" s="25" t="s">
        <v>2057</v>
      </c>
      <c r="D1502" s="31">
        <v>393400</v>
      </c>
      <c r="E1502" s="33">
        <v>15008</v>
      </c>
      <c r="F1502" s="37" t="s">
        <v>2148</v>
      </c>
      <c r="G1502" s="2" t="s">
        <v>2147</v>
      </c>
      <c r="H1502" s="1">
        <v>242330</v>
      </c>
      <c r="I1502" s="47" t="s">
        <v>3654</v>
      </c>
      <c r="J1502" s="29">
        <v>5</v>
      </c>
    </row>
    <row r="1503" spans="1:10" ht="63.75" thickBot="1">
      <c r="A1503" s="35">
        <v>1502</v>
      </c>
      <c r="B1503" s="37">
        <v>3.2</v>
      </c>
      <c r="C1503" s="25" t="s">
        <v>2058</v>
      </c>
      <c r="D1503" s="31">
        <v>393400</v>
      </c>
      <c r="E1503" s="33">
        <v>15008</v>
      </c>
      <c r="F1503" s="37" t="s">
        <v>2148</v>
      </c>
      <c r="G1503" s="2" t="s">
        <v>2147</v>
      </c>
      <c r="H1503" s="1">
        <v>242330</v>
      </c>
      <c r="I1503" s="47" t="s">
        <v>3655</v>
      </c>
      <c r="J1503" s="29">
        <v>5</v>
      </c>
    </row>
    <row r="1504" spans="1:10" ht="63.75" thickBot="1">
      <c r="A1504" s="35">
        <v>1503</v>
      </c>
      <c r="B1504" s="37">
        <v>3.2</v>
      </c>
      <c r="C1504" s="25" t="s">
        <v>2059</v>
      </c>
      <c r="D1504" s="31">
        <v>393400</v>
      </c>
      <c r="E1504" s="33">
        <v>15008</v>
      </c>
      <c r="F1504" s="37" t="s">
        <v>2148</v>
      </c>
      <c r="G1504" s="2" t="s">
        <v>2147</v>
      </c>
      <c r="H1504" s="1">
        <v>242330</v>
      </c>
      <c r="I1504" s="47" t="s">
        <v>3656</v>
      </c>
      <c r="J1504" s="29">
        <v>5</v>
      </c>
    </row>
    <row r="1505" spans="1:10" ht="63.75" thickBot="1">
      <c r="A1505" s="35">
        <v>1504</v>
      </c>
      <c r="B1505" s="37">
        <v>3.2</v>
      </c>
      <c r="C1505" s="25" t="s">
        <v>2060</v>
      </c>
      <c r="D1505" s="31">
        <v>393400</v>
      </c>
      <c r="E1505" s="33">
        <v>15008</v>
      </c>
      <c r="F1505" s="37" t="s">
        <v>2148</v>
      </c>
      <c r="G1505" s="2" t="s">
        <v>2147</v>
      </c>
      <c r="H1505" s="1">
        <v>242330</v>
      </c>
      <c r="I1505" s="47" t="s">
        <v>3657</v>
      </c>
      <c r="J1505" s="29">
        <v>5</v>
      </c>
    </row>
    <row r="1506" spans="1:10" ht="63.75" thickBot="1">
      <c r="A1506" s="35">
        <v>1505</v>
      </c>
      <c r="B1506" s="37">
        <v>3.2</v>
      </c>
      <c r="C1506" s="25" t="s">
        <v>2061</v>
      </c>
      <c r="D1506" s="31">
        <v>393400</v>
      </c>
      <c r="E1506" s="33">
        <v>15008</v>
      </c>
      <c r="F1506" s="37" t="s">
        <v>2148</v>
      </c>
      <c r="G1506" s="2" t="s">
        <v>2147</v>
      </c>
      <c r="H1506" s="1">
        <v>242330</v>
      </c>
      <c r="I1506" s="47" t="s">
        <v>3658</v>
      </c>
      <c r="J1506" s="29">
        <v>5</v>
      </c>
    </row>
    <row r="1507" spans="1:10" ht="63.75" thickBot="1">
      <c r="A1507" s="35">
        <v>1506</v>
      </c>
      <c r="B1507" s="37">
        <v>3.2</v>
      </c>
      <c r="C1507" s="25" t="s">
        <v>2062</v>
      </c>
      <c r="D1507" s="31">
        <v>393400</v>
      </c>
      <c r="E1507" s="33">
        <v>15008</v>
      </c>
      <c r="F1507" s="37" t="s">
        <v>2148</v>
      </c>
      <c r="G1507" s="2" t="s">
        <v>2147</v>
      </c>
      <c r="H1507" s="1">
        <v>242330</v>
      </c>
      <c r="I1507" s="47" t="s">
        <v>3659</v>
      </c>
      <c r="J1507" s="29">
        <v>5</v>
      </c>
    </row>
    <row r="1508" spans="1:10" ht="63.75" thickBot="1">
      <c r="A1508" s="35">
        <v>1507</v>
      </c>
      <c r="B1508" s="37">
        <v>3.2</v>
      </c>
      <c r="C1508" s="25" t="s">
        <v>2063</v>
      </c>
      <c r="D1508" s="31">
        <v>393400</v>
      </c>
      <c r="E1508" s="33">
        <v>15008</v>
      </c>
      <c r="F1508" s="37" t="s">
        <v>2148</v>
      </c>
      <c r="G1508" s="2" t="s">
        <v>2147</v>
      </c>
      <c r="H1508" s="1">
        <v>242330</v>
      </c>
      <c r="I1508" s="47" t="s">
        <v>3660</v>
      </c>
      <c r="J1508" s="29">
        <v>5</v>
      </c>
    </row>
    <row r="1509" spans="1:10" ht="63.75" thickBot="1">
      <c r="A1509" s="35">
        <v>1508</v>
      </c>
      <c r="B1509" s="37">
        <v>3.2</v>
      </c>
      <c r="C1509" s="25" t="s">
        <v>2064</v>
      </c>
      <c r="D1509" s="31">
        <v>393400</v>
      </c>
      <c r="E1509" s="33">
        <v>15008</v>
      </c>
      <c r="F1509" s="37" t="s">
        <v>2148</v>
      </c>
      <c r="G1509" s="2" t="s">
        <v>2147</v>
      </c>
      <c r="H1509" s="1">
        <v>242330</v>
      </c>
      <c r="I1509" s="47" t="s">
        <v>3661</v>
      </c>
      <c r="J1509" s="29">
        <v>5</v>
      </c>
    </row>
    <row r="1510" spans="1:10" ht="63.75" thickBot="1">
      <c r="A1510" s="35">
        <v>1509</v>
      </c>
      <c r="B1510" s="37">
        <v>3.2</v>
      </c>
      <c r="C1510" s="25" t="s">
        <v>2065</v>
      </c>
      <c r="D1510" s="31">
        <v>393400</v>
      </c>
      <c r="E1510" s="33">
        <v>15008</v>
      </c>
      <c r="F1510" s="37" t="s">
        <v>2148</v>
      </c>
      <c r="G1510" s="2" t="s">
        <v>2147</v>
      </c>
      <c r="H1510" s="1">
        <v>242330</v>
      </c>
      <c r="I1510" s="47" t="s">
        <v>3662</v>
      </c>
      <c r="J1510" s="29">
        <v>5</v>
      </c>
    </row>
    <row r="1511" spans="1:10" ht="63.75" thickBot="1">
      <c r="A1511" s="35">
        <v>1510</v>
      </c>
      <c r="B1511" s="37">
        <v>3.2</v>
      </c>
      <c r="C1511" s="25" t="s">
        <v>2066</v>
      </c>
      <c r="D1511" s="31">
        <v>393400</v>
      </c>
      <c r="E1511" s="33">
        <v>15008</v>
      </c>
      <c r="F1511" s="37" t="s">
        <v>2148</v>
      </c>
      <c r="G1511" s="2" t="s">
        <v>2147</v>
      </c>
      <c r="H1511" s="1">
        <v>242330</v>
      </c>
      <c r="I1511" s="47" t="s">
        <v>3663</v>
      </c>
      <c r="J1511" s="29">
        <v>5</v>
      </c>
    </row>
    <row r="1512" spans="1:10" ht="63.75" thickBot="1">
      <c r="A1512" s="35">
        <v>1511</v>
      </c>
      <c r="B1512" s="37">
        <v>3.2</v>
      </c>
      <c r="C1512" s="25" t="s">
        <v>2067</v>
      </c>
      <c r="D1512" s="31">
        <v>393400</v>
      </c>
      <c r="E1512" s="33">
        <v>15008</v>
      </c>
      <c r="F1512" s="37" t="s">
        <v>2148</v>
      </c>
      <c r="G1512" s="2" t="s">
        <v>2147</v>
      </c>
      <c r="H1512" s="1">
        <v>242330</v>
      </c>
      <c r="I1512" s="47" t="s">
        <v>3664</v>
      </c>
      <c r="J1512" s="29">
        <v>5</v>
      </c>
    </row>
    <row r="1513" spans="1:10" ht="63.75" thickBot="1">
      <c r="A1513" s="35">
        <v>1512</v>
      </c>
      <c r="B1513" s="37">
        <v>3.2</v>
      </c>
      <c r="C1513" s="25" t="s">
        <v>2068</v>
      </c>
      <c r="D1513" s="31">
        <v>196700</v>
      </c>
      <c r="E1513" s="33">
        <v>15008</v>
      </c>
      <c r="F1513" s="37" t="s">
        <v>2148</v>
      </c>
      <c r="G1513" s="2" t="s">
        <v>2147</v>
      </c>
      <c r="H1513" s="1">
        <v>242330</v>
      </c>
      <c r="I1513" s="47" t="s">
        <v>3665</v>
      </c>
      <c r="J1513" s="29">
        <v>5</v>
      </c>
    </row>
    <row r="1514" spans="1:10" ht="63.75" thickBot="1">
      <c r="A1514" s="35">
        <v>1513</v>
      </c>
      <c r="B1514" s="37">
        <v>3.2</v>
      </c>
      <c r="C1514" s="25" t="s">
        <v>2069</v>
      </c>
      <c r="D1514" s="31">
        <v>196700</v>
      </c>
      <c r="E1514" s="33">
        <v>15008</v>
      </c>
      <c r="F1514" s="37" t="s">
        <v>2148</v>
      </c>
      <c r="G1514" s="2" t="s">
        <v>2147</v>
      </c>
      <c r="H1514" s="1">
        <v>242330</v>
      </c>
      <c r="I1514" s="47" t="s">
        <v>3666</v>
      </c>
      <c r="J1514" s="26">
        <v>5</v>
      </c>
    </row>
    <row r="1515" spans="1:10" ht="63.75" thickBot="1">
      <c r="A1515" s="35">
        <v>1514</v>
      </c>
      <c r="B1515" s="37">
        <v>3.2</v>
      </c>
      <c r="C1515" s="25" t="s">
        <v>2070</v>
      </c>
      <c r="D1515" s="31">
        <v>196700</v>
      </c>
      <c r="E1515" s="33">
        <v>15008</v>
      </c>
      <c r="F1515" s="37" t="s">
        <v>2148</v>
      </c>
      <c r="G1515" s="2" t="s">
        <v>2147</v>
      </c>
      <c r="H1515" s="1">
        <v>242330</v>
      </c>
      <c r="I1515" s="47" t="s">
        <v>3667</v>
      </c>
      <c r="J1515" s="26">
        <v>5</v>
      </c>
    </row>
    <row r="1516" spans="1:10" ht="63.75" thickBot="1">
      <c r="A1516" s="35">
        <v>1515</v>
      </c>
      <c r="B1516" s="37">
        <v>3.2</v>
      </c>
      <c r="C1516" s="25" t="s">
        <v>2071</v>
      </c>
      <c r="D1516" s="31">
        <v>196700</v>
      </c>
      <c r="E1516" s="33">
        <v>15008</v>
      </c>
      <c r="F1516" s="37" t="s">
        <v>2148</v>
      </c>
      <c r="G1516" s="2" t="s">
        <v>2147</v>
      </c>
      <c r="H1516" s="1">
        <v>242330</v>
      </c>
      <c r="I1516" s="47" t="s">
        <v>3668</v>
      </c>
      <c r="J1516" s="26">
        <v>5</v>
      </c>
    </row>
    <row r="1517" spans="1:10" ht="63.75" thickBot="1">
      <c r="A1517" s="35">
        <v>1516</v>
      </c>
      <c r="B1517" s="37">
        <v>3.2</v>
      </c>
      <c r="C1517" s="25" t="s">
        <v>2072</v>
      </c>
      <c r="D1517" s="31">
        <v>196700</v>
      </c>
      <c r="E1517" s="33">
        <v>15008</v>
      </c>
      <c r="F1517" s="37" t="s">
        <v>2148</v>
      </c>
      <c r="G1517" s="2" t="s">
        <v>2147</v>
      </c>
      <c r="H1517" s="1">
        <v>242330</v>
      </c>
      <c r="I1517" s="47" t="s">
        <v>3669</v>
      </c>
      <c r="J1517" s="26">
        <v>5</v>
      </c>
    </row>
    <row r="1518" spans="1:10" ht="63.75" thickBot="1">
      <c r="A1518" s="35">
        <v>1517</v>
      </c>
      <c r="B1518" s="37">
        <v>3.2</v>
      </c>
      <c r="C1518" s="25" t="s">
        <v>2073</v>
      </c>
      <c r="D1518" s="31">
        <v>196700</v>
      </c>
      <c r="E1518" s="33">
        <v>15008</v>
      </c>
      <c r="F1518" s="37" t="s">
        <v>2148</v>
      </c>
      <c r="G1518" s="2" t="s">
        <v>2147</v>
      </c>
      <c r="H1518" s="1">
        <v>242330</v>
      </c>
      <c r="I1518" s="47" t="s">
        <v>3670</v>
      </c>
      <c r="J1518" s="29">
        <v>5</v>
      </c>
    </row>
    <row r="1519" spans="1:10" ht="63.75" thickBot="1">
      <c r="A1519" s="35">
        <v>1518</v>
      </c>
      <c r="B1519" s="37">
        <v>3.2</v>
      </c>
      <c r="C1519" s="25" t="s">
        <v>2074</v>
      </c>
      <c r="D1519" s="31">
        <v>196700</v>
      </c>
      <c r="E1519" s="33">
        <v>15008</v>
      </c>
      <c r="F1519" s="37" t="s">
        <v>2148</v>
      </c>
      <c r="G1519" s="2" t="s">
        <v>2147</v>
      </c>
      <c r="H1519" s="1">
        <v>242330</v>
      </c>
      <c r="I1519" s="47" t="s">
        <v>3671</v>
      </c>
      <c r="J1519" s="26">
        <v>5</v>
      </c>
    </row>
    <row r="1520" spans="1:10" ht="84.75" thickBot="1">
      <c r="A1520" s="35">
        <v>1519</v>
      </c>
      <c r="B1520" s="37">
        <v>3.2</v>
      </c>
      <c r="C1520" s="25" t="s">
        <v>2075</v>
      </c>
      <c r="D1520" s="31">
        <v>300000</v>
      </c>
      <c r="E1520" s="33">
        <v>15008</v>
      </c>
      <c r="F1520" s="37" t="s">
        <v>2148</v>
      </c>
      <c r="G1520" s="2" t="s">
        <v>2147</v>
      </c>
      <c r="H1520" s="1">
        <v>242330</v>
      </c>
      <c r="I1520" s="47" t="s">
        <v>3672</v>
      </c>
      <c r="J1520" s="26" t="s">
        <v>2146</v>
      </c>
    </row>
    <row r="1521" spans="1:10" ht="63.75" thickBot="1">
      <c r="A1521" s="35">
        <v>1520</v>
      </c>
      <c r="B1521" s="37">
        <v>3.2</v>
      </c>
      <c r="C1521" s="25" t="s">
        <v>2076</v>
      </c>
      <c r="D1521" s="31">
        <v>9900000</v>
      </c>
      <c r="E1521" s="33">
        <v>15008</v>
      </c>
      <c r="F1521" s="37" t="s">
        <v>2148</v>
      </c>
      <c r="G1521" s="2" t="s">
        <v>2147</v>
      </c>
      <c r="H1521" s="1">
        <v>242330</v>
      </c>
      <c r="I1521" s="47" t="s">
        <v>3673</v>
      </c>
      <c r="J1521" s="26" t="s">
        <v>2146</v>
      </c>
    </row>
    <row r="1522" spans="1:10" ht="63.75" thickBot="1">
      <c r="A1522" s="35">
        <v>1521</v>
      </c>
      <c r="B1522" s="37">
        <v>3.2</v>
      </c>
      <c r="C1522" s="25" t="s">
        <v>2077</v>
      </c>
      <c r="D1522" s="31">
        <v>9900000</v>
      </c>
      <c r="E1522" s="33">
        <v>15008</v>
      </c>
      <c r="F1522" s="37" t="s">
        <v>2148</v>
      </c>
      <c r="G1522" s="2" t="s">
        <v>2147</v>
      </c>
      <c r="H1522" s="1">
        <v>242330</v>
      </c>
      <c r="I1522" s="47" t="s">
        <v>3674</v>
      </c>
      <c r="J1522" s="26" t="s">
        <v>2146</v>
      </c>
    </row>
    <row r="1523" spans="1:10" ht="63.75" thickBot="1">
      <c r="A1523" s="35">
        <v>1522</v>
      </c>
      <c r="B1523" s="37">
        <v>3.2</v>
      </c>
      <c r="C1523" s="25" t="s">
        <v>2078</v>
      </c>
      <c r="D1523" s="31">
        <v>9900000</v>
      </c>
      <c r="E1523" s="33">
        <v>15008</v>
      </c>
      <c r="F1523" s="37" t="s">
        <v>2148</v>
      </c>
      <c r="G1523" s="2" t="s">
        <v>2147</v>
      </c>
      <c r="H1523" s="1">
        <v>242330</v>
      </c>
      <c r="I1523" s="47" t="s">
        <v>3675</v>
      </c>
      <c r="J1523" s="26" t="s">
        <v>2146</v>
      </c>
    </row>
    <row r="1524" spans="1:10" ht="63.75" thickBot="1">
      <c r="A1524" s="35">
        <v>1523</v>
      </c>
      <c r="B1524" s="37">
        <v>3.2</v>
      </c>
      <c r="C1524" s="25" t="s">
        <v>2079</v>
      </c>
      <c r="D1524" s="31">
        <v>9900000</v>
      </c>
      <c r="E1524" s="33">
        <v>15008</v>
      </c>
      <c r="F1524" s="37" t="s">
        <v>2148</v>
      </c>
      <c r="G1524" s="2" t="s">
        <v>2147</v>
      </c>
      <c r="H1524" s="1">
        <v>242330</v>
      </c>
      <c r="I1524" s="47" t="s">
        <v>3676</v>
      </c>
      <c r="J1524" s="26" t="s">
        <v>2146</v>
      </c>
    </row>
    <row r="1525" spans="1:10" ht="63.75" thickBot="1">
      <c r="A1525" s="35">
        <v>1524</v>
      </c>
      <c r="B1525" s="37">
        <v>3.2</v>
      </c>
      <c r="C1525" s="25" t="s">
        <v>2080</v>
      </c>
      <c r="D1525" s="31">
        <v>9900000</v>
      </c>
      <c r="E1525" s="33">
        <v>15008</v>
      </c>
      <c r="F1525" s="37" t="s">
        <v>2148</v>
      </c>
      <c r="G1525" s="2" t="s">
        <v>2147</v>
      </c>
      <c r="H1525" s="1">
        <v>242330</v>
      </c>
      <c r="I1525" s="47" t="s">
        <v>3677</v>
      </c>
      <c r="J1525" s="26" t="s">
        <v>2146</v>
      </c>
    </row>
    <row r="1526" spans="1:10" ht="42.75" thickBot="1">
      <c r="A1526" s="35">
        <v>1525</v>
      </c>
      <c r="B1526" s="37">
        <v>3.2</v>
      </c>
      <c r="C1526" s="25" t="s">
        <v>2081</v>
      </c>
      <c r="D1526" s="31">
        <v>9900000</v>
      </c>
      <c r="E1526" s="33">
        <v>15008</v>
      </c>
      <c r="F1526" s="37" t="s">
        <v>2148</v>
      </c>
      <c r="G1526" s="2" t="s">
        <v>2147</v>
      </c>
      <c r="H1526" s="1">
        <v>242330</v>
      </c>
      <c r="I1526" s="47" t="s">
        <v>3678</v>
      </c>
      <c r="J1526" s="26" t="s">
        <v>2146</v>
      </c>
    </row>
    <row r="1527" spans="1:10" ht="63.75" thickBot="1">
      <c r="A1527" s="35">
        <v>1526</v>
      </c>
      <c r="B1527" s="37">
        <v>3.2</v>
      </c>
      <c r="C1527" s="25" t="s">
        <v>2082</v>
      </c>
      <c r="D1527" s="31">
        <v>9900000</v>
      </c>
      <c r="E1527" s="33">
        <v>15008</v>
      </c>
      <c r="F1527" s="37" t="s">
        <v>2148</v>
      </c>
      <c r="G1527" s="2" t="s">
        <v>2147</v>
      </c>
      <c r="H1527" s="1">
        <v>242330</v>
      </c>
      <c r="I1527" s="47" t="s">
        <v>3679</v>
      </c>
      <c r="J1527" s="26" t="s">
        <v>2146</v>
      </c>
    </row>
    <row r="1528" spans="1:10" ht="63.75" thickBot="1">
      <c r="A1528" s="35">
        <v>1527</v>
      </c>
      <c r="B1528" s="37">
        <v>3.2</v>
      </c>
      <c r="C1528" s="25" t="s">
        <v>2083</v>
      </c>
      <c r="D1528" s="31">
        <v>9900000</v>
      </c>
      <c r="E1528" s="33">
        <v>15008</v>
      </c>
      <c r="F1528" s="37" t="s">
        <v>2148</v>
      </c>
      <c r="G1528" s="2" t="s">
        <v>2147</v>
      </c>
      <c r="H1528" s="1">
        <v>242330</v>
      </c>
      <c r="I1528" s="47" t="s">
        <v>3680</v>
      </c>
      <c r="J1528" s="26" t="s">
        <v>2146</v>
      </c>
    </row>
    <row r="1529" spans="1:10" ht="63.75" thickBot="1">
      <c r="A1529" s="35">
        <v>1528</v>
      </c>
      <c r="B1529" s="37">
        <v>3.2</v>
      </c>
      <c r="C1529" s="25" t="s">
        <v>2084</v>
      </c>
      <c r="D1529" s="31">
        <v>9900000</v>
      </c>
      <c r="E1529" s="33">
        <v>15008</v>
      </c>
      <c r="F1529" s="37" t="s">
        <v>2148</v>
      </c>
      <c r="G1529" s="2" t="s">
        <v>2147</v>
      </c>
      <c r="H1529" s="1">
        <v>242330</v>
      </c>
      <c r="I1529" s="47" t="s">
        <v>3681</v>
      </c>
      <c r="J1529" s="29" t="s">
        <v>2146</v>
      </c>
    </row>
    <row r="1530" spans="1:10" ht="63.75" thickBot="1">
      <c r="A1530" s="35">
        <v>1529</v>
      </c>
      <c r="B1530" s="37">
        <v>3.2</v>
      </c>
      <c r="C1530" s="21" t="s">
        <v>2085</v>
      </c>
      <c r="D1530" s="31">
        <v>9900000</v>
      </c>
      <c r="E1530" s="33">
        <v>15008</v>
      </c>
      <c r="F1530" s="37" t="s">
        <v>2148</v>
      </c>
      <c r="G1530" s="2" t="s">
        <v>2147</v>
      </c>
      <c r="H1530" s="1">
        <v>242330</v>
      </c>
      <c r="I1530" s="47" t="s">
        <v>3682</v>
      </c>
      <c r="J1530" s="29" t="s">
        <v>2146</v>
      </c>
    </row>
    <row r="1531" spans="1:10" ht="63.75" thickBot="1">
      <c r="A1531" s="35">
        <v>1530</v>
      </c>
      <c r="B1531" s="37">
        <v>3.2</v>
      </c>
      <c r="C1531" s="21" t="s">
        <v>2086</v>
      </c>
      <c r="D1531" s="31">
        <v>4322500</v>
      </c>
      <c r="E1531" s="33">
        <v>15008</v>
      </c>
      <c r="F1531" s="37" t="s">
        <v>2148</v>
      </c>
      <c r="G1531" s="2" t="s">
        <v>2147</v>
      </c>
      <c r="H1531" s="1">
        <v>242330</v>
      </c>
      <c r="I1531" s="47" t="s">
        <v>3683</v>
      </c>
      <c r="J1531" s="29" t="s">
        <v>2146</v>
      </c>
    </row>
    <row r="1532" spans="1:10" ht="63.75" thickBot="1">
      <c r="A1532" s="35">
        <v>1531</v>
      </c>
      <c r="B1532" s="37">
        <v>3.2</v>
      </c>
      <c r="C1532" s="25" t="s">
        <v>2087</v>
      </c>
      <c r="D1532" s="31">
        <v>4095000</v>
      </c>
      <c r="E1532" s="33">
        <v>15008</v>
      </c>
      <c r="F1532" s="37" t="s">
        <v>2148</v>
      </c>
      <c r="G1532" s="2" t="s">
        <v>2147</v>
      </c>
      <c r="H1532" s="1">
        <v>242330</v>
      </c>
      <c r="I1532" s="47" t="s">
        <v>3684</v>
      </c>
      <c r="J1532" s="29" t="s">
        <v>2146</v>
      </c>
    </row>
    <row r="1533" spans="1:10" ht="42.75" thickBot="1">
      <c r="A1533" s="35">
        <v>1532</v>
      </c>
      <c r="B1533" s="37">
        <v>3.2</v>
      </c>
      <c r="C1533" s="25" t="s">
        <v>2088</v>
      </c>
      <c r="D1533" s="31">
        <v>4000000</v>
      </c>
      <c r="E1533" s="33">
        <v>15008</v>
      </c>
      <c r="F1533" s="37" t="s">
        <v>2148</v>
      </c>
      <c r="G1533" s="2" t="s">
        <v>2147</v>
      </c>
      <c r="H1533" s="1">
        <v>242330</v>
      </c>
      <c r="I1533" s="47" t="s">
        <v>3685</v>
      </c>
      <c r="J1533" s="29" t="s">
        <v>2146</v>
      </c>
    </row>
    <row r="1534" spans="1:10" ht="42.75" thickBot="1">
      <c r="A1534" s="35">
        <v>1533</v>
      </c>
      <c r="B1534" s="37">
        <v>3.2</v>
      </c>
      <c r="C1534" s="25" t="s">
        <v>2089</v>
      </c>
      <c r="D1534" s="31">
        <v>3867500</v>
      </c>
      <c r="E1534" s="33">
        <v>15008</v>
      </c>
      <c r="F1534" s="37" t="s">
        <v>2148</v>
      </c>
      <c r="G1534" s="2" t="s">
        <v>2147</v>
      </c>
      <c r="H1534" s="1">
        <v>242330</v>
      </c>
      <c r="I1534" s="47" t="s">
        <v>3686</v>
      </c>
      <c r="J1534" s="29" t="s">
        <v>2146</v>
      </c>
    </row>
    <row r="1535" spans="1:10" ht="63.75" thickBot="1">
      <c r="A1535" s="35">
        <v>1534</v>
      </c>
      <c r="B1535" s="37">
        <v>3.2</v>
      </c>
      <c r="C1535" s="25" t="s">
        <v>2090</v>
      </c>
      <c r="D1535" s="31">
        <v>3276000</v>
      </c>
      <c r="E1535" s="33">
        <v>15008</v>
      </c>
      <c r="F1535" s="37" t="s">
        <v>2148</v>
      </c>
      <c r="G1535" s="2" t="s">
        <v>2147</v>
      </c>
      <c r="H1535" s="1">
        <v>242330</v>
      </c>
      <c r="I1535" s="47" t="s">
        <v>3687</v>
      </c>
      <c r="J1535" s="29" t="s">
        <v>2146</v>
      </c>
    </row>
    <row r="1536" spans="1:10" ht="63.75" thickBot="1">
      <c r="A1536" s="35">
        <v>1535</v>
      </c>
      <c r="B1536" s="37">
        <v>3.2</v>
      </c>
      <c r="C1536" s="25" t="s">
        <v>2091</v>
      </c>
      <c r="D1536" s="31">
        <v>2958000</v>
      </c>
      <c r="E1536" s="33">
        <v>15008</v>
      </c>
      <c r="F1536" s="37" t="s">
        <v>2148</v>
      </c>
      <c r="G1536" s="2" t="s">
        <v>2147</v>
      </c>
      <c r="H1536" s="1">
        <v>242330</v>
      </c>
      <c r="I1536" s="47" t="s">
        <v>3688</v>
      </c>
      <c r="J1536" s="29" t="s">
        <v>2146</v>
      </c>
    </row>
    <row r="1537" spans="1:10" ht="63.75" thickBot="1">
      <c r="A1537" s="35">
        <v>1536</v>
      </c>
      <c r="B1537" s="37">
        <v>3.2</v>
      </c>
      <c r="C1537" s="25" t="s">
        <v>2092</v>
      </c>
      <c r="D1537" s="31">
        <v>2360000</v>
      </c>
      <c r="E1537" s="33">
        <v>15008</v>
      </c>
      <c r="F1537" s="37" t="s">
        <v>2148</v>
      </c>
      <c r="G1537" s="2" t="s">
        <v>2147</v>
      </c>
      <c r="H1537" s="1">
        <v>242330</v>
      </c>
      <c r="I1537" s="47" t="s">
        <v>3689</v>
      </c>
      <c r="J1537" s="29" t="s">
        <v>2146</v>
      </c>
    </row>
    <row r="1538" spans="1:10" ht="42.75" thickBot="1">
      <c r="A1538" s="35">
        <v>1537</v>
      </c>
      <c r="B1538" s="37">
        <v>3.2</v>
      </c>
      <c r="C1538" s="25" t="s">
        <v>2093</v>
      </c>
      <c r="D1538" s="31">
        <v>949000</v>
      </c>
      <c r="E1538" s="33">
        <v>15008</v>
      </c>
      <c r="F1538" s="37" t="s">
        <v>2148</v>
      </c>
      <c r="G1538" s="2" t="s">
        <v>2147</v>
      </c>
      <c r="H1538" s="1">
        <v>242330</v>
      </c>
      <c r="I1538" s="47" t="s">
        <v>3690</v>
      </c>
      <c r="J1538" s="29" t="s">
        <v>2146</v>
      </c>
    </row>
    <row r="1539" spans="1:10" ht="63.75" thickBot="1">
      <c r="A1539" s="35">
        <v>1538</v>
      </c>
      <c r="B1539" s="37">
        <v>3.2</v>
      </c>
      <c r="C1539" s="25" t="s">
        <v>2094</v>
      </c>
      <c r="D1539" s="31">
        <v>910000</v>
      </c>
      <c r="E1539" s="33">
        <v>15008</v>
      </c>
      <c r="F1539" s="37" t="s">
        <v>2148</v>
      </c>
      <c r="G1539" s="2" t="s">
        <v>2147</v>
      </c>
      <c r="H1539" s="1">
        <v>242330</v>
      </c>
      <c r="I1539" s="47" t="s">
        <v>3691</v>
      </c>
      <c r="J1539" s="29" t="s">
        <v>2146</v>
      </c>
    </row>
    <row r="1540" spans="1:10" ht="63.75" thickBot="1">
      <c r="A1540" s="35">
        <v>1539</v>
      </c>
      <c r="B1540" s="37">
        <v>3.2</v>
      </c>
      <c r="C1540" s="25" t="s">
        <v>2095</v>
      </c>
      <c r="D1540" s="31">
        <v>500000</v>
      </c>
      <c r="E1540" s="33">
        <v>15008</v>
      </c>
      <c r="F1540" s="37" t="s">
        <v>2148</v>
      </c>
      <c r="G1540" s="2" t="s">
        <v>2147</v>
      </c>
      <c r="H1540" s="1">
        <v>242330</v>
      </c>
      <c r="I1540" s="47" t="s">
        <v>3692</v>
      </c>
      <c r="J1540" s="29" t="s">
        <v>2146</v>
      </c>
    </row>
    <row r="1541" spans="1:10" ht="63.75" thickBot="1">
      <c r="A1541" s="35">
        <v>1540</v>
      </c>
      <c r="B1541" s="37">
        <v>3.2</v>
      </c>
      <c r="C1541" s="25" t="s">
        <v>2096</v>
      </c>
      <c r="D1541" s="31">
        <v>500000</v>
      </c>
      <c r="E1541" s="33">
        <v>15008</v>
      </c>
      <c r="F1541" s="37" t="s">
        <v>2148</v>
      </c>
      <c r="G1541" s="2" t="s">
        <v>2147</v>
      </c>
      <c r="H1541" s="1">
        <v>242330</v>
      </c>
      <c r="I1541" s="47" t="s">
        <v>3693</v>
      </c>
      <c r="J1541" s="29" t="s">
        <v>2146</v>
      </c>
    </row>
    <row r="1542" spans="1:10" ht="63.75" thickBot="1">
      <c r="A1542" s="35">
        <v>1541</v>
      </c>
      <c r="B1542" s="37">
        <v>3.2</v>
      </c>
      <c r="C1542" s="25" t="s">
        <v>2097</v>
      </c>
      <c r="D1542" s="31">
        <v>500000</v>
      </c>
      <c r="E1542" s="33">
        <v>15008</v>
      </c>
      <c r="F1542" s="37" t="s">
        <v>2148</v>
      </c>
      <c r="G1542" s="2" t="s">
        <v>2147</v>
      </c>
      <c r="H1542" s="1">
        <v>242330</v>
      </c>
      <c r="I1542" s="47" t="s">
        <v>3694</v>
      </c>
      <c r="J1542" s="29" t="s">
        <v>2146</v>
      </c>
    </row>
    <row r="1543" spans="1:10" ht="63.75" thickBot="1">
      <c r="A1543" s="35">
        <v>1542</v>
      </c>
      <c r="B1543" s="37">
        <v>3.2</v>
      </c>
      <c r="C1543" s="25" t="s">
        <v>2098</v>
      </c>
      <c r="D1543" s="31">
        <v>500000</v>
      </c>
      <c r="E1543" s="33">
        <v>15008</v>
      </c>
      <c r="F1543" s="37" t="s">
        <v>2148</v>
      </c>
      <c r="G1543" s="2" t="s">
        <v>2147</v>
      </c>
      <c r="H1543" s="1">
        <v>242330</v>
      </c>
      <c r="I1543" s="47" t="s">
        <v>3695</v>
      </c>
      <c r="J1543" s="29" t="s">
        <v>2146</v>
      </c>
    </row>
    <row r="1544" spans="1:10" ht="63.75" thickBot="1">
      <c r="A1544" s="35">
        <v>1543</v>
      </c>
      <c r="B1544" s="37">
        <v>3.2</v>
      </c>
      <c r="C1544" s="25" t="s">
        <v>2099</v>
      </c>
      <c r="D1544" s="31">
        <v>500000</v>
      </c>
      <c r="E1544" s="33">
        <v>15008</v>
      </c>
      <c r="F1544" s="37" t="s">
        <v>2148</v>
      </c>
      <c r="G1544" s="2" t="s">
        <v>2147</v>
      </c>
      <c r="H1544" s="1">
        <v>242330</v>
      </c>
      <c r="I1544" s="47" t="s">
        <v>3696</v>
      </c>
      <c r="J1544" s="29" t="s">
        <v>2146</v>
      </c>
    </row>
    <row r="1545" spans="1:10" ht="63.75" thickBot="1">
      <c r="A1545" s="35">
        <v>1544</v>
      </c>
      <c r="B1545" s="37">
        <v>3.2</v>
      </c>
      <c r="C1545" s="25" t="s">
        <v>2100</v>
      </c>
      <c r="D1545" s="31">
        <v>500000</v>
      </c>
      <c r="E1545" s="33">
        <v>15008</v>
      </c>
      <c r="F1545" s="37" t="s">
        <v>2148</v>
      </c>
      <c r="G1545" s="2" t="s">
        <v>2147</v>
      </c>
      <c r="H1545" s="1">
        <v>242330</v>
      </c>
      <c r="I1545" s="47" t="s">
        <v>3697</v>
      </c>
      <c r="J1545" s="29" t="s">
        <v>2146</v>
      </c>
    </row>
    <row r="1546" spans="1:10" ht="63.75" thickBot="1">
      <c r="A1546" s="35">
        <v>1545</v>
      </c>
      <c r="B1546" s="37">
        <v>3.2</v>
      </c>
      <c r="C1546" s="25" t="s">
        <v>2101</v>
      </c>
      <c r="D1546" s="31">
        <v>500000</v>
      </c>
      <c r="E1546" s="33">
        <v>15008</v>
      </c>
      <c r="F1546" s="37" t="s">
        <v>2148</v>
      </c>
      <c r="G1546" s="2" t="s">
        <v>2147</v>
      </c>
      <c r="H1546" s="1">
        <v>242330</v>
      </c>
      <c r="I1546" s="47" t="s">
        <v>3698</v>
      </c>
      <c r="J1546" s="29" t="s">
        <v>2146</v>
      </c>
    </row>
    <row r="1547" spans="1:10" ht="63.75" thickBot="1">
      <c r="A1547" s="35">
        <v>1546</v>
      </c>
      <c r="B1547" s="37">
        <v>3.2</v>
      </c>
      <c r="C1547" s="25" t="s">
        <v>2102</v>
      </c>
      <c r="D1547" s="31">
        <v>500000</v>
      </c>
      <c r="E1547" s="33">
        <v>15008</v>
      </c>
      <c r="F1547" s="37" t="s">
        <v>2148</v>
      </c>
      <c r="G1547" s="2" t="s">
        <v>2147</v>
      </c>
      <c r="H1547" s="1">
        <v>242330</v>
      </c>
      <c r="I1547" s="47" t="s">
        <v>3699</v>
      </c>
      <c r="J1547" s="29" t="s">
        <v>2146</v>
      </c>
    </row>
    <row r="1548" spans="1:10" ht="63.75" thickBot="1">
      <c r="A1548" s="35">
        <v>1547</v>
      </c>
      <c r="B1548" s="37">
        <v>3.2</v>
      </c>
      <c r="C1548" s="25" t="s">
        <v>2103</v>
      </c>
      <c r="D1548" s="31">
        <v>500000</v>
      </c>
      <c r="E1548" s="33">
        <v>15008</v>
      </c>
      <c r="F1548" s="37" t="s">
        <v>2148</v>
      </c>
      <c r="G1548" s="2" t="s">
        <v>2147</v>
      </c>
      <c r="H1548" s="1">
        <v>242330</v>
      </c>
      <c r="I1548" s="47" t="s">
        <v>3700</v>
      </c>
      <c r="J1548" s="29" t="s">
        <v>2146</v>
      </c>
    </row>
    <row r="1549" spans="1:10" ht="84.75" thickBot="1">
      <c r="A1549" s="35">
        <v>1548</v>
      </c>
      <c r="B1549" s="37">
        <v>3.2</v>
      </c>
      <c r="C1549" s="25" t="s">
        <v>2104</v>
      </c>
      <c r="D1549" s="31">
        <v>500000</v>
      </c>
      <c r="E1549" s="33">
        <v>15008</v>
      </c>
      <c r="F1549" s="37" t="s">
        <v>2148</v>
      </c>
      <c r="G1549" s="2" t="s">
        <v>2147</v>
      </c>
      <c r="H1549" s="1">
        <v>242330</v>
      </c>
      <c r="I1549" s="47" t="s">
        <v>3701</v>
      </c>
      <c r="J1549" s="29" t="s">
        <v>2146</v>
      </c>
    </row>
    <row r="1550" spans="1:10" ht="63.75" thickBot="1">
      <c r="A1550" s="35">
        <v>1549</v>
      </c>
      <c r="B1550" s="37">
        <v>3.2</v>
      </c>
      <c r="C1550" s="25" t="s">
        <v>2105</v>
      </c>
      <c r="D1550" s="31">
        <v>500000</v>
      </c>
      <c r="E1550" s="33">
        <v>15008</v>
      </c>
      <c r="F1550" s="37" t="s">
        <v>2148</v>
      </c>
      <c r="G1550" s="2" t="s">
        <v>2147</v>
      </c>
      <c r="H1550" s="1">
        <v>242330</v>
      </c>
      <c r="I1550" s="47" t="s">
        <v>3702</v>
      </c>
      <c r="J1550" s="29" t="s">
        <v>2146</v>
      </c>
    </row>
    <row r="1551" spans="1:10" ht="63.75" thickBot="1">
      <c r="A1551" s="35">
        <v>1550</v>
      </c>
      <c r="B1551" s="37">
        <v>3.2</v>
      </c>
      <c r="C1551" s="25" t="s">
        <v>2106</v>
      </c>
      <c r="D1551" s="31">
        <v>500000</v>
      </c>
      <c r="E1551" s="33">
        <v>15008</v>
      </c>
      <c r="F1551" s="37" t="s">
        <v>2148</v>
      </c>
      <c r="G1551" s="2" t="s">
        <v>2147</v>
      </c>
      <c r="H1551" s="1">
        <v>242330</v>
      </c>
      <c r="I1551" s="47" t="s">
        <v>3703</v>
      </c>
      <c r="J1551" s="29" t="s">
        <v>2146</v>
      </c>
    </row>
    <row r="1552" spans="1:10" ht="42.75" thickBot="1">
      <c r="A1552" s="35">
        <v>1551</v>
      </c>
      <c r="B1552" s="37">
        <v>3.2</v>
      </c>
      <c r="C1552" s="25" t="s">
        <v>2107</v>
      </c>
      <c r="D1552" s="31">
        <v>500000</v>
      </c>
      <c r="E1552" s="33">
        <v>15008</v>
      </c>
      <c r="F1552" s="37" t="s">
        <v>2148</v>
      </c>
      <c r="G1552" s="2" t="s">
        <v>2147</v>
      </c>
      <c r="H1552" s="1">
        <v>242330</v>
      </c>
      <c r="I1552" s="47" t="s">
        <v>3704</v>
      </c>
      <c r="J1552" s="29" t="s">
        <v>2146</v>
      </c>
    </row>
    <row r="1553" spans="1:10" ht="42.75" thickBot="1">
      <c r="A1553" s="35">
        <v>1552</v>
      </c>
      <c r="B1553" s="37">
        <v>3.2</v>
      </c>
      <c r="C1553" s="25" t="s">
        <v>2108</v>
      </c>
      <c r="D1553" s="31">
        <v>500000</v>
      </c>
      <c r="E1553" s="33">
        <v>15008</v>
      </c>
      <c r="F1553" s="37" t="s">
        <v>2148</v>
      </c>
      <c r="G1553" s="2" t="s">
        <v>2147</v>
      </c>
      <c r="H1553" s="1">
        <v>242330</v>
      </c>
      <c r="I1553" s="47" t="s">
        <v>3705</v>
      </c>
      <c r="J1553" s="29" t="s">
        <v>2146</v>
      </c>
    </row>
    <row r="1554" spans="1:10" ht="63.75" thickBot="1">
      <c r="A1554" s="35">
        <v>1553</v>
      </c>
      <c r="B1554" s="37">
        <v>3.2</v>
      </c>
      <c r="C1554" s="25" t="s">
        <v>2105</v>
      </c>
      <c r="D1554" s="31">
        <v>500000</v>
      </c>
      <c r="E1554" s="33">
        <v>15008</v>
      </c>
      <c r="F1554" s="37" t="s">
        <v>2148</v>
      </c>
      <c r="G1554" s="2" t="s">
        <v>2147</v>
      </c>
      <c r="H1554" s="1">
        <v>242330</v>
      </c>
      <c r="I1554" s="47" t="s">
        <v>3706</v>
      </c>
      <c r="J1554" s="29" t="s">
        <v>2146</v>
      </c>
    </row>
    <row r="1555" spans="1:10" ht="63.75" thickBot="1">
      <c r="A1555" s="35">
        <v>1554</v>
      </c>
      <c r="B1555" s="37">
        <v>3.2</v>
      </c>
      <c r="C1555" s="25" t="s">
        <v>2109</v>
      </c>
      <c r="D1555" s="31">
        <v>500000</v>
      </c>
      <c r="E1555" s="33">
        <v>15008</v>
      </c>
      <c r="F1555" s="37" t="s">
        <v>2148</v>
      </c>
      <c r="G1555" s="2" t="s">
        <v>2147</v>
      </c>
      <c r="H1555" s="1">
        <v>242330</v>
      </c>
      <c r="I1555" s="47" t="s">
        <v>3707</v>
      </c>
      <c r="J1555" s="29" t="s">
        <v>2146</v>
      </c>
    </row>
    <row r="1556" spans="1:10" ht="63.75" thickBot="1">
      <c r="A1556" s="35">
        <v>1555</v>
      </c>
      <c r="B1556" s="37">
        <v>3.2</v>
      </c>
      <c r="C1556" s="25" t="s">
        <v>2110</v>
      </c>
      <c r="D1556" s="31">
        <v>500000</v>
      </c>
      <c r="E1556" s="33">
        <v>15008</v>
      </c>
      <c r="F1556" s="37" t="s">
        <v>2148</v>
      </c>
      <c r="G1556" s="2" t="s">
        <v>2147</v>
      </c>
      <c r="H1556" s="1">
        <v>242330</v>
      </c>
      <c r="I1556" s="47" t="s">
        <v>3708</v>
      </c>
      <c r="J1556" s="29" t="s">
        <v>2146</v>
      </c>
    </row>
    <row r="1557" spans="1:10" ht="63.75" thickBot="1">
      <c r="A1557" s="35">
        <v>1556</v>
      </c>
      <c r="B1557" s="37">
        <v>3.2</v>
      </c>
      <c r="C1557" s="25" t="s">
        <v>2111</v>
      </c>
      <c r="D1557" s="31">
        <v>500000</v>
      </c>
      <c r="E1557" s="33">
        <v>15008</v>
      </c>
      <c r="F1557" s="37" t="s">
        <v>2148</v>
      </c>
      <c r="G1557" s="2" t="s">
        <v>2147</v>
      </c>
      <c r="H1557" s="1">
        <v>242330</v>
      </c>
      <c r="I1557" s="47" t="s">
        <v>3709</v>
      </c>
      <c r="J1557" s="29" t="s">
        <v>2146</v>
      </c>
    </row>
    <row r="1558" spans="1:10" ht="63.75" thickBot="1">
      <c r="A1558" s="35">
        <v>1557</v>
      </c>
      <c r="B1558" s="37">
        <v>3.2</v>
      </c>
      <c r="C1558" s="25" t="s">
        <v>2112</v>
      </c>
      <c r="D1558" s="31">
        <v>500000</v>
      </c>
      <c r="E1558" s="33">
        <v>15008</v>
      </c>
      <c r="F1558" s="37" t="s">
        <v>2148</v>
      </c>
      <c r="G1558" s="2" t="s">
        <v>2147</v>
      </c>
      <c r="H1558" s="1">
        <v>242330</v>
      </c>
      <c r="I1558" s="47" t="s">
        <v>3710</v>
      </c>
      <c r="J1558" s="29" t="s">
        <v>2146</v>
      </c>
    </row>
    <row r="1559" spans="1:10" ht="63.75" thickBot="1">
      <c r="A1559" s="35">
        <v>1558</v>
      </c>
      <c r="B1559" s="37">
        <v>3.2</v>
      </c>
      <c r="C1559" s="25" t="s">
        <v>2113</v>
      </c>
      <c r="D1559" s="31">
        <v>500000</v>
      </c>
      <c r="E1559" s="33">
        <v>15008</v>
      </c>
      <c r="F1559" s="37" t="s">
        <v>2148</v>
      </c>
      <c r="G1559" s="2" t="s">
        <v>2147</v>
      </c>
      <c r="H1559" s="1">
        <v>242330</v>
      </c>
      <c r="I1559" s="47" t="s">
        <v>3711</v>
      </c>
      <c r="J1559" s="29" t="s">
        <v>2146</v>
      </c>
    </row>
    <row r="1560" spans="1:10" ht="63.75" thickBot="1">
      <c r="A1560" s="35">
        <v>1559</v>
      </c>
      <c r="B1560" s="37">
        <v>3.2</v>
      </c>
      <c r="C1560" s="25" t="s">
        <v>2114</v>
      </c>
      <c r="D1560" s="31">
        <v>500000</v>
      </c>
      <c r="E1560" s="33">
        <v>15008</v>
      </c>
      <c r="F1560" s="37" t="s">
        <v>2148</v>
      </c>
      <c r="G1560" s="2" t="s">
        <v>2147</v>
      </c>
      <c r="H1560" s="1">
        <v>242330</v>
      </c>
      <c r="I1560" s="47" t="s">
        <v>3712</v>
      </c>
      <c r="J1560" s="29" t="s">
        <v>2146</v>
      </c>
    </row>
    <row r="1561" spans="1:10" ht="63.75" thickBot="1">
      <c r="A1561" s="35">
        <v>1560</v>
      </c>
      <c r="B1561" s="37">
        <v>3.2</v>
      </c>
      <c r="C1561" s="25" t="s">
        <v>2115</v>
      </c>
      <c r="D1561" s="31">
        <v>500000</v>
      </c>
      <c r="E1561" s="33">
        <v>15008</v>
      </c>
      <c r="F1561" s="37" t="s">
        <v>2148</v>
      </c>
      <c r="G1561" s="2" t="s">
        <v>2147</v>
      </c>
      <c r="H1561" s="1">
        <v>242330</v>
      </c>
      <c r="I1561" s="47" t="s">
        <v>3713</v>
      </c>
      <c r="J1561" s="29" t="s">
        <v>2146</v>
      </c>
    </row>
    <row r="1562" spans="1:10" ht="84.75" thickBot="1">
      <c r="A1562" s="35">
        <v>1561</v>
      </c>
      <c r="B1562" s="37">
        <v>3.2</v>
      </c>
      <c r="C1562" s="25" t="s">
        <v>2116</v>
      </c>
      <c r="D1562" s="31">
        <v>500000</v>
      </c>
      <c r="E1562" s="33">
        <v>15008</v>
      </c>
      <c r="F1562" s="37" t="s">
        <v>2148</v>
      </c>
      <c r="G1562" s="2" t="s">
        <v>2147</v>
      </c>
      <c r="H1562" s="1">
        <v>242330</v>
      </c>
      <c r="I1562" s="47" t="s">
        <v>3714</v>
      </c>
      <c r="J1562" s="29" t="s">
        <v>2146</v>
      </c>
    </row>
    <row r="1563" spans="1:10" ht="63.75" thickBot="1">
      <c r="A1563" s="35">
        <v>1562</v>
      </c>
      <c r="B1563" s="37">
        <v>3.2</v>
      </c>
      <c r="C1563" s="25" t="s">
        <v>2117</v>
      </c>
      <c r="D1563" s="31">
        <v>500000</v>
      </c>
      <c r="E1563" s="33">
        <v>15008</v>
      </c>
      <c r="F1563" s="37" t="s">
        <v>2148</v>
      </c>
      <c r="G1563" s="2" t="s">
        <v>2147</v>
      </c>
      <c r="H1563" s="1">
        <v>242330</v>
      </c>
      <c r="I1563" s="47" t="s">
        <v>3715</v>
      </c>
      <c r="J1563" s="29" t="s">
        <v>2146</v>
      </c>
    </row>
    <row r="1564" spans="1:10" ht="84.75" thickBot="1">
      <c r="A1564" s="35">
        <v>1563</v>
      </c>
      <c r="B1564" s="37">
        <v>3.2</v>
      </c>
      <c r="C1564" s="25" t="s">
        <v>2118</v>
      </c>
      <c r="D1564" s="31">
        <v>500000</v>
      </c>
      <c r="E1564" s="33">
        <v>15008</v>
      </c>
      <c r="F1564" s="37" t="s">
        <v>2148</v>
      </c>
      <c r="G1564" s="2" t="s">
        <v>2147</v>
      </c>
      <c r="H1564" s="1">
        <v>242330</v>
      </c>
      <c r="I1564" s="47" t="s">
        <v>3716</v>
      </c>
      <c r="J1564" s="29" t="s">
        <v>2146</v>
      </c>
    </row>
    <row r="1565" spans="1:10" ht="63.75" thickBot="1">
      <c r="A1565" s="35">
        <v>1564</v>
      </c>
      <c r="B1565" s="37">
        <v>3.2</v>
      </c>
      <c r="C1565" s="25" t="s">
        <v>2119</v>
      </c>
      <c r="D1565" s="31">
        <v>500000</v>
      </c>
      <c r="E1565" s="33">
        <v>15008</v>
      </c>
      <c r="F1565" s="37" t="s">
        <v>2148</v>
      </c>
      <c r="G1565" s="2" t="s">
        <v>2147</v>
      </c>
      <c r="H1565" s="1">
        <v>242330</v>
      </c>
      <c r="I1565" s="47" t="s">
        <v>3717</v>
      </c>
      <c r="J1565" s="29" t="s">
        <v>2146</v>
      </c>
    </row>
    <row r="1566" spans="1:10" ht="63.75" thickBot="1">
      <c r="A1566" s="35">
        <v>1565</v>
      </c>
      <c r="B1566" s="37">
        <v>3.2</v>
      </c>
      <c r="C1566" s="25" t="s">
        <v>2120</v>
      </c>
      <c r="D1566" s="31">
        <v>500000</v>
      </c>
      <c r="E1566" s="33">
        <v>15008</v>
      </c>
      <c r="F1566" s="37" t="s">
        <v>2148</v>
      </c>
      <c r="G1566" s="2" t="s">
        <v>2147</v>
      </c>
      <c r="H1566" s="1">
        <v>242330</v>
      </c>
      <c r="I1566" s="47" t="s">
        <v>3718</v>
      </c>
      <c r="J1566" s="29" t="s">
        <v>2146</v>
      </c>
    </row>
    <row r="1567" spans="1:10" ht="63.75" thickBot="1">
      <c r="A1567" s="35">
        <v>1566</v>
      </c>
      <c r="B1567" s="37">
        <v>3.2</v>
      </c>
      <c r="C1567" s="25" t="s">
        <v>2121</v>
      </c>
      <c r="D1567" s="31">
        <v>500000</v>
      </c>
      <c r="E1567" s="33">
        <v>15008</v>
      </c>
      <c r="F1567" s="37" t="s">
        <v>2148</v>
      </c>
      <c r="G1567" s="2" t="s">
        <v>2147</v>
      </c>
      <c r="H1567" s="1">
        <v>242330</v>
      </c>
      <c r="I1567" s="47" t="s">
        <v>3719</v>
      </c>
      <c r="J1567" s="29" t="s">
        <v>2146</v>
      </c>
    </row>
    <row r="1568" spans="1:10" ht="63.75" thickBot="1">
      <c r="A1568" s="35">
        <v>1567</v>
      </c>
      <c r="B1568" s="37">
        <v>3.2</v>
      </c>
      <c r="C1568" s="25" t="s">
        <v>2122</v>
      </c>
      <c r="D1568" s="31">
        <v>500000</v>
      </c>
      <c r="E1568" s="33">
        <v>15008</v>
      </c>
      <c r="F1568" s="37" t="s">
        <v>2148</v>
      </c>
      <c r="G1568" s="2" t="s">
        <v>2147</v>
      </c>
      <c r="H1568" s="1">
        <v>242330</v>
      </c>
      <c r="I1568" s="47" t="s">
        <v>3720</v>
      </c>
      <c r="J1568" s="26" t="s">
        <v>2146</v>
      </c>
    </row>
    <row r="1569" spans="1:10" ht="63.75" thickBot="1">
      <c r="A1569" s="35">
        <v>1568</v>
      </c>
      <c r="B1569" s="37">
        <v>3.2</v>
      </c>
      <c r="C1569" s="25" t="s">
        <v>2123</v>
      </c>
      <c r="D1569" s="31">
        <v>500000</v>
      </c>
      <c r="E1569" s="33">
        <v>15008</v>
      </c>
      <c r="F1569" s="37" t="s">
        <v>2148</v>
      </c>
      <c r="G1569" s="2" t="s">
        <v>2147</v>
      </c>
      <c r="H1569" s="1">
        <v>242330</v>
      </c>
      <c r="I1569" s="47" t="s">
        <v>3721</v>
      </c>
      <c r="J1569" s="26" t="s">
        <v>2146</v>
      </c>
    </row>
    <row r="1570" spans="1:10" ht="63.75" thickBot="1">
      <c r="A1570" s="35">
        <v>1569</v>
      </c>
      <c r="B1570" s="37">
        <v>3.2</v>
      </c>
      <c r="C1570" s="25" t="s">
        <v>2124</v>
      </c>
      <c r="D1570" s="31">
        <v>500000</v>
      </c>
      <c r="E1570" s="33">
        <v>15008</v>
      </c>
      <c r="F1570" s="37" t="s">
        <v>2148</v>
      </c>
      <c r="G1570" s="2" t="s">
        <v>2147</v>
      </c>
      <c r="H1570" s="1">
        <v>242330</v>
      </c>
      <c r="I1570" s="47" t="s">
        <v>3722</v>
      </c>
      <c r="J1570" s="26" t="s">
        <v>2146</v>
      </c>
    </row>
    <row r="1571" spans="1:10" ht="63.75" thickBot="1">
      <c r="A1571" s="35">
        <v>1570</v>
      </c>
      <c r="B1571" s="37">
        <v>3.2</v>
      </c>
      <c r="C1571" s="25" t="s">
        <v>2125</v>
      </c>
      <c r="D1571" s="31">
        <v>500000</v>
      </c>
      <c r="E1571" s="33">
        <v>15008</v>
      </c>
      <c r="F1571" s="37" t="s">
        <v>2148</v>
      </c>
      <c r="G1571" s="2" t="s">
        <v>2147</v>
      </c>
      <c r="H1571" s="1">
        <v>242330</v>
      </c>
      <c r="I1571" s="47" t="s">
        <v>3723</v>
      </c>
      <c r="J1571" s="26" t="s">
        <v>2146</v>
      </c>
    </row>
    <row r="1572" spans="1:10" ht="63.75" thickBot="1">
      <c r="A1572" s="35">
        <v>1571</v>
      </c>
      <c r="B1572" s="37">
        <v>3.2</v>
      </c>
      <c r="C1572" s="25" t="s">
        <v>2126</v>
      </c>
      <c r="D1572" s="31">
        <v>500000</v>
      </c>
      <c r="E1572" s="33">
        <v>15008</v>
      </c>
      <c r="F1572" s="37" t="s">
        <v>2148</v>
      </c>
      <c r="G1572" s="2" t="s">
        <v>2147</v>
      </c>
      <c r="H1572" s="1">
        <v>242330</v>
      </c>
      <c r="I1572" s="47" t="s">
        <v>3724</v>
      </c>
      <c r="J1572" s="26" t="s">
        <v>2146</v>
      </c>
    </row>
    <row r="1573" spans="1:10" ht="84.75" thickBot="1">
      <c r="A1573" s="35">
        <v>1572</v>
      </c>
      <c r="B1573" s="37">
        <v>3.2</v>
      </c>
      <c r="C1573" s="25" t="s">
        <v>2127</v>
      </c>
      <c r="D1573" s="31">
        <v>500000</v>
      </c>
      <c r="E1573" s="33">
        <v>15008</v>
      </c>
      <c r="F1573" s="37" t="s">
        <v>2148</v>
      </c>
      <c r="G1573" s="2" t="s">
        <v>2147</v>
      </c>
      <c r="H1573" s="1">
        <v>242330</v>
      </c>
      <c r="I1573" s="47" t="s">
        <v>3725</v>
      </c>
      <c r="J1573" s="29" t="s">
        <v>2146</v>
      </c>
    </row>
    <row r="1574" spans="1:10" ht="63.75" thickBot="1">
      <c r="A1574" s="35">
        <v>1573</v>
      </c>
      <c r="B1574" s="37">
        <v>3.2</v>
      </c>
      <c r="C1574" s="25" t="s">
        <v>2128</v>
      </c>
      <c r="D1574" s="31">
        <v>500000</v>
      </c>
      <c r="E1574" s="33">
        <v>15008</v>
      </c>
      <c r="F1574" s="37" t="s">
        <v>2148</v>
      </c>
      <c r="G1574" s="2" t="s">
        <v>2147</v>
      </c>
      <c r="H1574" s="1">
        <v>242330</v>
      </c>
      <c r="I1574" s="47" t="s">
        <v>3726</v>
      </c>
      <c r="J1574" s="29" t="s">
        <v>2146</v>
      </c>
    </row>
    <row r="1575" spans="1:10" ht="63.75" thickBot="1">
      <c r="A1575" s="35">
        <v>1574</v>
      </c>
      <c r="B1575" s="37">
        <v>3.2</v>
      </c>
      <c r="C1575" s="25" t="s">
        <v>2129</v>
      </c>
      <c r="D1575" s="31">
        <v>500000</v>
      </c>
      <c r="E1575" s="33">
        <v>15008</v>
      </c>
      <c r="F1575" s="37" t="s">
        <v>2148</v>
      </c>
      <c r="G1575" s="2" t="s">
        <v>2147</v>
      </c>
      <c r="H1575" s="1">
        <v>242330</v>
      </c>
      <c r="I1575" s="47" t="s">
        <v>3727</v>
      </c>
      <c r="J1575" s="29" t="s">
        <v>2146</v>
      </c>
    </row>
    <row r="1576" spans="1:10" ht="63.75" thickBot="1">
      <c r="A1576" s="35">
        <v>1575</v>
      </c>
      <c r="B1576" s="37">
        <v>3.2</v>
      </c>
      <c r="C1576" s="25" t="s">
        <v>2130</v>
      </c>
      <c r="D1576" s="31">
        <v>500000</v>
      </c>
      <c r="E1576" s="33">
        <v>15008</v>
      </c>
      <c r="F1576" s="37" t="s">
        <v>2148</v>
      </c>
      <c r="G1576" s="2" t="s">
        <v>2147</v>
      </c>
      <c r="H1576" s="1">
        <v>242330</v>
      </c>
      <c r="I1576" s="47" t="s">
        <v>3728</v>
      </c>
      <c r="J1576" s="29" t="s">
        <v>2146</v>
      </c>
    </row>
    <row r="1577" spans="1:10" ht="63.75" thickBot="1">
      <c r="A1577" s="35">
        <v>1576</v>
      </c>
      <c r="B1577" s="37">
        <v>3.2</v>
      </c>
      <c r="C1577" s="25" t="s">
        <v>2131</v>
      </c>
      <c r="D1577" s="31">
        <v>500000</v>
      </c>
      <c r="E1577" s="33">
        <v>15008</v>
      </c>
      <c r="F1577" s="37" t="s">
        <v>2148</v>
      </c>
      <c r="G1577" s="2" t="s">
        <v>2147</v>
      </c>
      <c r="H1577" s="1">
        <v>242330</v>
      </c>
      <c r="I1577" s="47" t="s">
        <v>3729</v>
      </c>
      <c r="J1577" s="29" t="s">
        <v>2146</v>
      </c>
    </row>
    <row r="1578" spans="1:10" ht="63.75" thickBot="1">
      <c r="A1578" s="35">
        <v>1577</v>
      </c>
      <c r="B1578" s="37">
        <v>3.2</v>
      </c>
      <c r="C1578" s="25" t="s">
        <v>2132</v>
      </c>
      <c r="D1578" s="31">
        <v>500000</v>
      </c>
      <c r="E1578" s="33">
        <v>15008</v>
      </c>
      <c r="F1578" s="37" t="s">
        <v>2148</v>
      </c>
      <c r="G1578" s="2" t="s">
        <v>2147</v>
      </c>
      <c r="H1578" s="1">
        <v>242330</v>
      </c>
      <c r="I1578" s="47" t="s">
        <v>3730</v>
      </c>
      <c r="J1578" s="29" t="s">
        <v>2146</v>
      </c>
    </row>
    <row r="1579" spans="1:10" ht="63.75" thickBot="1">
      <c r="A1579" s="35">
        <v>1578</v>
      </c>
      <c r="B1579" s="37">
        <v>3.2</v>
      </c>
      <c r="C1579" s="25" t="s">
        <v>2133</v>
      </c>
      <c r="D1579" s="31">
        <v>500000</v>
      </c>
      <c r="E1579" s="33">
        <v>15008</v>
      </c>
      <c r="F1579" s="37" t="s">
        <v>2148</v>
      </c>
      <c r="G1579" s="2" t="s">
        <v>2147</v>
      </c>
      <c r="H1579" s="1">
        <v>242330</v>
      </c>
      <c r="I1579" s="47" t="s">
        <v>3731</v>
      </c>
      <c r="J1579" s="29" t="s">
        <v>2146</v>
      </c>
    </row>
    <row r="1580" spans="1:10" ht="63.75" thickBot="1">
      <c r="A1580" s="35">
        <v>1579</v>
      </c>
      <c r="B1580" s="37">
        <v>3.2</v>
      </c>
      <c r="C1580" s="25" t="s">
        <v>2134</v>
      </c>
      <c r="D1580" s="31">
        <v>500000</v>
      </c>
      <c r="E1580" s="33">
        <v>15008</v>
      </c>
      <c r="F1580" s="37" t="s">
        <v>2148</v>
      </c>
      <c r="G1580" s="2" t="s">
        <v>2147</v>
      </c>
      <c r="H1580" s="1">
        <v>242330</v>
      </c>
      <c r="I1580" s="47" t="s">
        <v>3732</v>
      </c>
      <c r="J1580" s="29" t="s">
        <v>2146</v>
      </c>
    </row>
    <row r="1581" spans="1:10" ht="63.75" thickBot="1">
      <c r="A1581" s="35">
        <v>1580</v>
      </c>
      <c r="B1581" s="37">
        <v>3.2</v>
      </c>
      <c r="C1581" s="25" t="s">
        <v>2135</v>
      </c>
      <c r="D1581" s="31">
        <v>500000</v>
      </c>
      <c r="E1581" s="33">
        <v>15008</v>
      </c>
      <c r="F1581" s="37" t="s">
        <v>2148</v>
      </c>
      <c r="G1581" s="2" t="s">
        <v>2147</v>
      </c>
      <c r="H1581" s="1">
        <v>242330</v>
      </c>
      <c r="I1581" s="47" t="s">
        <v>3733</v>
      </c>
      <c r="J1581" s="29" t="s">
        <v>2146</v>
      </c>
    </row>
    <row r="1582" spans="1:10" ht="42.75" thickBot="1">
      <c r="A1582" s="35">
        <v>1581</v>
      </c>
      <c r="B1582" s="37">
        <v>3.2</v>
      </c>
      <c r="C1582" s="25" t="s">
        <v>2136</v>
      </c>
      <c r="D1582" s="31">
        <v>500000</v>
      </c>
      <c r="E1582" s="33">
        <v>15008</v>
      </c>
      <c r="F1582" s="37" t="s">
        <v>2148</v>
      </c>
      <c r="G1582" s="2" t="s">
        <v>2147</v>
      </c>
      <c r="H1582" s="1">
        <v>242330</v>
      </c>
      <c r="I1582" s="47" t="s">
        <v>3734</v>
      </c>
      <c r="J1582" s="29" t="s">
        <v>2146</v>
      </c>
    </row>
    <row r="1583" spans="1:10" ht="63.75" thickBot="1">
      <c r="A1583" s="35">
        <v>1582</v>
      </c>
      <c r="B1583" s="37">
        <v>3.2</v>
      </c>
      <c r="C1583" s="25" t="s">
        <v>2137</v>
      </c>
      <c r="D1583" s="31">
        <v>500000</v>
      </c>
      <c r="E1583" s="33">
        <v>15008</v>
      </c>
      <c r="F1583" s="37" t="s">
        <v>2148</v>
      </c>
      <c r="G1583" s="2" t="s">
        <v>2147</v>
      </c>
      <c r="H1583" s="1">
        <v>242330</v>
      </c>
      <c r="I1583" s="47" t="s">
        <v>3735</v>
      </c>
      <c r="J1583" s="29" t="s">
        <v>2146</v>
      </c>
    </row>
    <row r="1584" spans="1:10" ht="63.75" thickBot="1">
      <c r="A1584" s="35">
        <v>1583</v>
      </c>
      <c r="B1584" s="37">
        <v>3.2</v>
      </c>
      <c r="C1584" s="25" t="s">
        <v>2138</v>
      </c>
      <c r="D1584" s="31">
        <v>500000</v>
      </c>
      <c r="E1584" s="33">
        <v>15008</v>
      </c>
      <c r="F1584" s="37" t="s">
        <v>2148</v>
      </c>
      <c r="G1584" s="2" t="s">
        <v>2147</v>
      </c>
      <c r="H1584" s="1">
        <v>242330</v>
      </c>
      <c r="I1584" s="47" t="s">
        <v>3736</v>
      </c>
      <c r="J1584" s="29" t="s">
        <v>2146</v>
      </c>
    </row>
    <row r="1585" spans="1:10" ht="63.75" thickBot="1">
      <c r="A1585" s="35">
        <v>1584</v>
      </c>
      <c r="B1585" s="37">
        <v>3.2</v>
      </c>
      <c r="C1585" s="25" t="s">
        <v>2139</v>
      </c>
      <c r="D1585" s="31">
        <v>500000</v>
      </c>
      <c r="E1585" s="33">
        <v>15008</v>
      </c>
      <c r="F1585" s="37" t="s">
        <v>2148</v>
      </c>
      <c r="G1585" s="2" t="s">
        <v>2147</v>
      </c>
      <c r="H1585" s="1">
        <v>242330</v>
      </c>
      <c r="I1585" s="47" t="s">
        <v>3737</v>
      </c>
      <c r="J1585" s="29" t="s">
        <v>2146</v>
      </c>
    </row>
    <row r="1586" spans="1:10" ht="42.75" thickBot="1">
      <c r="A1586" s="35">
        <v>1585</v>
      </c>
      <c r="B1586" s="37">
        <v>3.2</v>
      </c>
      <c r="C1586" s="25" t="s">
        <v>2140</v>
      </c>
      <c r="D1586" s="31">
        <v>499000</v>
      </c>
      <c r="E1586" s="33">
        <v>15008</v>
      </c>
      <c r="F1586" s="37" t="s">
        <v>2148</v>
      </c>
      <c r="G1586" s="2" t="s">
        <v>2147</v>
      </c>
      <c r="H1586" s="1">
        <v>242330</v>
      </c>
      <c r="I1586" s="47" t="s">
        <v>3738</v>
      </c>
      <c r="J1586" s="29" t="s">
        <v>2146</v>
      </c>
    </row>
    <row r="1587" spans="1:10" ht="42.75" thickBot="1">
      <c r="A1587" s="35">
        <v>1586</v>
      </c>
      <c r="B1587" s="37">
        <v>3.2</v>
      </c>
      <c r="C1587" s="25" t="s">
        <v>2141</v>
      </c>
      <c r="D1587" s="31">
        <v>499000</v>
      </c>
      <c r="E1587" s="33">
        <v>15008</v>
      </c>
      <c r="F1587" s="37" t="s">
        <v>2148</v>
      </c>
      <c r="G1587" s="2" t="s">
        <v>2147</v>
      </c>
      <c r="H1587" s="1">
        <v>242330</v>
      </c>
      <c r="I1587" s="47" t="s">
        <v>3739</v>
      </c>
      <c r="J1587" s="29" t="s">
        <v>2146</v>
      </c>
    </row>
    <row r="1588" spans="1:10" ht="42.75" thickBot="1">
      <c r="A1588" s="35">
        <v>1587</v>
      </c>
      <c r="B1588" s="37">
        <v>3.2</v>
      </c>
      <c r="C1588" s="25" t="s">
        <v>2142</v>
      </c>
      <c r="D1588" s="31">
        <v>499000</v>
      </c>
      <c r="E1588" s="33">
        <v>15008</v>
      </c>
      <c r="F1588" s="37" t="s">
        <v>2148</v>
      </c>
      <c r="G1588" s="2" t="s">
        <v>2147</v>
      </c>
      <c r="H1588" s="1">
        <v>242330</v>
      </c>
      <c r="I1588" s="47" t="s">
        <v>3740</v>
      </c>
      <c r="J1588" s="29" t="s">
        <v>2146</v>
      </c>
    </row>
  </sheetData>
  <autoFilter ref="A1:J800"/>
  <hyperlinks>
    <hyperlink ref="I663" r:id="rId1"/>
    <hyperlink ref="I63" r:id="rId2"/>
    <hyperlink ref="I1063" r:id="rId3"/>
    <hyperlink ref="I1001" r:id="rId4"/>
    <hyperlink ref="I1042" r:id="rId5"/>
    <hyperlink ref="I787" r:id="rId6"/>
    <hyperlink ref="I248" r:id="rId7"/>
    <hyperlink ref="I231" r:id="rId8"/>
    <hyperlink ref="I230" r:id="rId9"/>
    <hyperlink ref="I213" r:id="rId10"/>
    <hyperlink ref="I212" r:id="rId11"/>
    <hyperlink ref="I188" r:id="rId12"/>
    <hyperlink ref="I187" r:id="rId13"/>
    <hyperlink ref="I1381" r:id="rId14"/>
    <hyperlink ref="I1282" r:id="rId15"/>
    <hyperlink ref="I1043" r:id="rId16"/>
    <hyperlink ref="I1308" r:id="rId17"/>
    <hyperlink ref="I1072" r:id="rId18"/>
    <hyperlink ref="I1044" r:id="rId19"/>
    <hyperlink ref="I1278" r:id="rId20"/>
    <hyperlink ref="I1000" r:id="rId21"/>
    <hyperlink ref="I999" r:id="rId22"/>
    <hyperlink ref="I944" r:id="rId23"/>
    <hyperlink ref="I908" r:id="rId24"/>
    <hyperlink ref="I910" r:id="rId25"/>
    <hyperlink ref="I1205" r:id="rId26"/>
    <hyperlink ref="I1204" r:id="rId27"/>
    <hyperlink ref="I1065" r:id="rId28"/>
    <hyperlink ref="I785" r:id="rId29"/>
    <hyperlink ref="I1203" r:id="rId30"/>
    <hyperlink ref="I1232" r:id="rId31"/>
    <hyperlink ref="I1231" r:id="rId32"/>
    <hyperlink ref="I1230" r:id="rId33"/>
    <hyperlink ref="I1229" r:id="rId34"/>
    <hyperlink ref="I818" r:id="rId35"/>
    <hyperlink ref="I868" r:id="rId36"/>
    <hyperlink ref="I816" r:id="rId37"/>
    <hyperlink ref="I861" r:id="rId38"/>
    <hyperlink ref="I959" r:id="rId39"/>
    <hyperlink ref="I958" r:id="rId40"/>
    <hyperlink ref="I667" r:id="rId41"/>
    <hyperlink ref="I666" r:id="rId42"/>
    <hyperlink ref="I1393" r:id="rId43"/>
    <hyperlink ref="I1392" r:id="rId44"/>
    <hyperlink ref="I1534" r:id="rId45"/>
    <hyperlink ref="I1532" r:id="rId46"/>
    <hyperlink ref="I1535" r:id="rId47"/>
    <hyperlink ref="I1531" r:id="rId48"/>
    <hyperlink ref="I772" r:id="rId49"/>
    <hyperlink ref="I823" r:id="rId50"/>
    <hyperlink ref="I1576" r:id="rId51"/>
    <hyperlink ref="I1575" r:id="rId52"/>
    <hyperlink ref="I1574" r:id="rId53"/>
    <hyperlink ref="I1573" r:id="rId54"/>
    <hyperlink ref="I1572" r:id="rId55"/>
    <hyperlink ref="I1571" r:id="rId56"/>
    <hyperlink ref="I1570" r:id="rId57"/>
    <hyperlink ref="I1569" r:id="rId58"/>
    <hyperlink ref="I1568" r:id="rId59"/>
    <hyperlink ref="I1567" r:id="rId60"/>
    <hyperlink ref="I1566" r:id="rId61"/>
    <hyperlink ref="I1565" r:id="rId62"/>
    <hyperlink ref="I1564" r:id="rId63"/>
    <hyperlink ref="I1563" r:id="rId64"/>
    <hyperlink ref="I1562" r:id="rId65"/>
    <hyperlink ref="I1561" r:id="rId66"/>
    <hyperlink ref="I1585" r:id="rId67"/>
    <hyperlink ref="I1584" r:id="rId68"/>
    <hyperlink ref="I1583" r:id="rId69"/>
    <hyperlink ref="I1582" r:id="rId70"/>
    <hyperlink ref="I1581" r:id="rId71"/>
    <hyperlink ref="I1580" r:id="rId72"/>
    <hyperlink ref="I1579" r:id="rId73"/>
    <hyperlink ref="I1578" r:id="rId74"/>
    <hyperlink ref="I1577" r:id="rId75"/>
    <hyperlink ref="I1530" r:id="rId76"/>
    <hyperlink ref="I1529" r:id="rId77"/>
    <hyperlink ref="I1528" r:id="rId78"/>
    <hyperlink ref="I1527" r:id="rId79"/>
    <hyperlink ref="I1512" r:id="rId80"/>
    <hyperlink ref="I1511" r:id="rId81"/>
    <hyperlink ref="I1510" r:id="rId82"/>
    <hyperlink ref="I1509" r:id="rId83"/>
    <hyperlink ref="I1508" r:id="rId84"/>
    <hyperlink ref="I1507" r:id="rId85"/>
    <hyperlink ref="I1506" r:id="rId86"/>
    <hyperlink ref="I1505" r:id="rId87"/>
    <hyperlink ref="I1504" r:id="rId88"/>
    <hyperlink ref="I1503" r:id="rId89"/>
    <hyperlink ref="I1502" r:id="rId90"/>
    <hyperlink ref="I1501" r:id="rId91"/>
    <hyperlink ref="I1500" r:id="rId92"/>
    <hyperlink ref="I1499" r:id="rId93"/>
    <hyperlink ref="I1498" r:id="rId94"/>
    <hyperlink ref="I1496" r:id="rId95"/>
    <hyperlink ref="I1497" r:id="rId96"/>
    <hyperlink ref="I1523" r:id="rId97"/>
    <hyperlink ref="I1526" r:id="rId98"/>
    <hyperlink ref="I1524" r:id="rId99"/>
    <hyperlink ref="I1525" r:id="rId100"/>
    <hyperlink ref="I1552" r:id="rId101"/>
    <hyperlink ref="I1553" r:id="rId102"/>
    <hyperlink ref="I1560" r:id="rId103"/>
    <hyperlink ref="I1559" r:id="rId104"/>
    <hyperlink ref="I1558" r:id="rId105"/>
    <hyperlink ref="I1557" r:id="rId106"/>
    <hyperlink ref="I1556" r:id="rId107"/>
    <hyperlink ref="I1555" r:id="rId108"/>
    <hyperlink ref="I1554" r:id="rId109"/>
    <hyperlink ref="I1309" r:id="rId110"/>
    <hyperlink ref="I943" r:id="rId111"/>
    <hyperlink ref="I829" r:id="rId112"/>
    <hyperlink ref="I889" r:id="rId113"/>
    <hyperlink ref="I956" r:id="rId114"/>
    <hyperlink ref="I866" r:id="rId115"/>
    <hyperlink ref="I113" r:id="rId116"/>
    <hyperlink ref="I112" r:id="rId117"/>
    <hyperlink ref="I1128" r:id="rId118"/>
    <hyperlink ref="I1127" r:id="rId119"/>
    <hyperlink ref="I1126" r:id="rId120"/>
    <hyperlink ref="I75" r:id="rId121"/>
    <hyperlink ref="I74" r:id="rId122"/>
    <hyperlink ref="I1122" r:id="rId123"/>
    <hyperlink ref="I1121" r:id="rId124"/>
    <hyperlink ref="I1120" r:id="rId125"/>
    <hyperlink ref="I1170" r:id="rId126"/>
    <hyperlink ref="I73" r:id="rId127"/>
    <hyperlink ref="I1119" r:id="rId128"/>
    <hyperlink ref="I1419" r:id="rId129"/>
    <hyperlink ref="I1418" r:id="rId130"/>
    <hyperlink ref="I1417" r:id="rId131"/>
    <hyperlink ref="I1416" r:id="rId132"/>
    <hyperlink ref="I1415" r:id="rId133"/>
    <hyperlink ref="I1414" r:id="rId134"/>
    <hyperlink ref="I1413" r:id="rId135"/>
    <hyperlink ref="I1412" r:id="rId136"/>
    <hyperlink ref="I1411" r:id="rId137"/>
    <hyperlink ref="I1410" r:id="rId138"/>
    <hyperlink ref="I1409" r:id="rId139"/>
    <hyperlink ref="I1408" r:id="rId140"/>
    <hyperlink ref="I1407" r:id="rId141"/>
    <hyperlink ref="I1406" r:id="rId142"/>
    <hyperlink ref="I1405" r:id="rId143"/>
    <hyperlink ref="I1404" r:id="rId144"/>
    <hyperlink ref="I1403" r:id="rId145"/>
    <hyperlink ref="I1402" r:id="rId146"/>
    <hyperlink ref="I1401" r:id="rId147"/>
    <hyperlink ref="I1400" r:id="rId148"/>
    <hyperlink ref="I1399" r:id="rId149"/>
    <hyperlink ref="I1398" r:id="rId150"/>
    <hyperlink ref="I1397" r:id="rId151"/>
    <hyperlink ref="I1396" r:id="rId152"/>
    <hyperlink ref="I1395" r:id="rId153"/>
    <hyperlink ref="I1394" r:id="rId154"/>
    <hyperlink ref="I1380" r:id="rId155"/>
    <hyperlink ref="I1038" r:id="rId156"/>
    <hyperlink ref="I1037" r:id="rId157"/>
    <hyperlink ref="I1036" r:id="rId158"/>
    <hyperlink ref="I1028" r:id="rId159"/>
    <hyperlink ref="I1024" r:id="rId160"/>
    <hyperlink ref="I1023" r:id="rId161"/>
    <hyperlink ref="I1022" r:id="rId162"/>
    <hyperlink ref="I1547" r:id="rId163"/>
    <hyperlink ref="I1546" r:id="rId164"/>
    <hyperlink ref="I1545" r:id="rId165"/>
    <hyperlink ref="I1544" r:id="rId166"/>
    <hyperlink ref="I1543" r:id="rId167"/>
    <hyperlink ref="I1541" r:id="rId168"/>
    <hyperlink ref="I1542" r:id="rId169"/>
    <hyperlink ref="I1540" r:id="rId170"/>
    <hyperlink ref="I720" r:id="rId171"/>
    <hyperlink ref="I871" r:id="rId172"/>
    <hyperlink ref="I815" r:id="rId173"/>
    <hyperlink ref="I901" r:id="rId174"/>
    <hyperlink ref="I872" r:id="rId175"/>
    <hyperlink ref="I835" r:id="rId176"/>
    <hyperlink ref="I790" r:id="rId177"/>
    <hyperlink ref="I760" r:id="rId178"/>
    <hyperlink ref="I741" r:id="rId179"/>
    <hyperlink ref="I865" r:id="rId180"/>
    <hyperlink ref="I1536" r:id="rId181"/>
    <hyperlink ref="I1372" r:id="rId182"/>
    <hyperlink ref="I1371" r:id="rId183"/>
    <hyperlink ref="I174" r:id="rId184"/>
    <hyperlink ref="I173" r:id="rId185"/>
    <hyperlink ref="I987" r:id="rId186"/>
    <hyperlink ref="I149" r:id="rId187"/>
    <hyperlink ref="I148" r:id="rId188"/>
    <hyperlink ref="I147" r:id="rId189"/>
    <hyperlink ref="I986" r:id="rId190"/>
    <hyperlink ref="I985" r:id="rId191"/>
    <hyperlink ref="I981" r:id="rId192"/>
    <hyperlink ref="I119" r:id="rId193"/>
    <hyperlink ref="I980" r:id="rId194"/>
    <hyperlink ref="I117" r:id="rId195"/>
    <hyperlink ref="I81" r:id="rId196"/>
    <hyperlink ref="I80" r:id="rId197"/>
    <hyperlink ref="I79" r:id="rId198"/>
    <hyperlink ref="I730" r:id="rId199"/>
    <hyperlink ref="I906" r:id="rId200"/>
    <hyperlink ref="I265" r:id="rId201"/>
    <hyperlink ref="I264" r:id="rId202"/>
    <hyperlink ref="I210" r:id="rId203"/>
    <hyperlink ref="I186" r:id="rId204"/>
    <hyperlink ref="I185" r:id="rId205"/>
    <hyperlink ref="I247" r:id="rId206"/>
    <hyperlink ref="I161" r:id="rId207"/>
    <hyperlink ref="I246" r:id="rId208"/>
    <hyperlink ref="I160" r:id="rId209"/>
    <hyperlink ref="I229" r:id="rId210"/>
    <hyperlink ref="I228" r:id="rId211"/>
    <hyperlink ref="I131" r:id="rId212"/>
    <hyperlink ref="I211" r:id="rId213"/>
    <hyperlink ref="I130" r:id="rId214"/>
    <hyperlink ref="I93" r:id="rId215"/>
    <hyperlink ref="I92" r:id="rId216"/>
    <hyperlink ref="I44" r:id="rId217"/>
    <hyperlink ref="I43" r:id="rId218"/>
    <hyperlink ref="I719" r:id="rId219"/>
    <hyperlink ref="I718" r:id="rId220"/>
    <hyperlink ref="I717" r:id="rId221"/>
    <hyperlink ref="I716" r:id="rId222"/>
    <hyperlink ref="I146" r:id="rId223"/>
    <hyperlink ref="I145" r:id="rId224"/>
    <hyperlink ref="I144" r:id="rId225"/>
    <hyperlink ref="I118" r:id="rId226"/>
    <hyperlink ref="I116" r:id="rId227"/>
    <hyperlink ref="I115" r:id="rId228"/>
    <hyperlink ref="I114" r:id="rId229"/>
    <hyperlink ref="I78" r:id="rId230"/>
    <hyperlink ref="I77" r:id="rId231"/>
    <hyperlink ref="I1375" r:id="rId232"/>
    <hyperlink ref="I76" r:id="rId233"/>
    <hyperlink ref="I271" r:id="rId234"/>
    <hyperlink ref="I217" r:id="rId235"/>
    <hyperlink ref="I270" r:id="rId236"/>
    <hyperlink ref="I216" r:id="rId237"/>
    <hyperlink ref="I192" r:id="rId238"/>
    <hyperlink ref="I253" r:id="rId239"/>
    <hyperlink ref="I191" r:id="rId240"/>
    <hyperlink ref="I252" r:id="rId241"/>
    <hyperlink ref="I166" r:id="rId242"/>
    <hyperlink ref="I165" r:id="rId243"/>
    <hyperlink ref="I235" r:id="rId244"/>
    <hyperlink ref="I137" r:id="rId245"/>
    <hyperlink ref="I234" r:id="rId246"/>
    <hyperlink ref="I136" r:id="rId247"/>
    <hyperlink ref="I99" r:id="rId248"/>
    <hyperlink ref="I98" r:id="rId249"/>
    <hyperlink ref="I50" r:id="rId250"/>
    <hyperlink ref="I49" r:id="rId251"/>
    <hyperlink ref="I703" r:id="rId252"/>
    <hyperlink ref="I1317" r:id="rId253"/>
    <hyperlink ref="I669" r:id="rId254"/>
    <hyperlink ref="I1316" r:id="rId255"/>
    <hyperlink ref="I668" r:id="rId256"/>
    <hyperlink ref="I1312" r:id="rId257"/>
    <hyperlink ref="I1311" r:id="rId258"/>
    <hyperlink ref="I1310" r:id="rId259"/>
    <hyperlink ref="I1227" r:id="rId260"/>
    <hyperlink ref="I1226" r:id="rId261"/>
    <hyperlink ref="I1225" r:id="rId262"/>
    <hyperlink ref="I1163" r:id="rId263"/>
    <hyperlink ref="I1162" r:id="rId264"/>
    <hyperlink ref="I1161" r:id="rId265"/>
    <hyperlink ref="I1221" r:id="rId266"/>
    <hyperlink ref="I1234" r:id="rId267"/>
    <hyperlink ref="I1220" r:id="rId268"/>
    <hyperlink ref="I1219" r:id="rId269"/>
    <hyperlink ref="I1233" r:id="rId270"/>
    <hyperlink ref="I1210" r:id="rId271"/>
    <hyperlink ref="I1255" r:id="rId272"/>
    <hyperlink ref="I1212" r:id="rId273"/>
    <hyperlink ref="I1211" r:id="rId274"/>
    <hyperlink ref="I22" r:id="rId275"/>
    <hyperlink ref="I21" r:id="rId276"/>
    <hyperlink ref="I23" r:id="rId277"/>
    <hyperlink ref="I9" r:id="rId278"/>
    <hyperlink ref="I10" r:id="rId279"/>
    <hyperlink ref="I31" r:id="rId280"/>
    <hyperlink ref="I1459" r:id="rId281"/>
    <hyperlink ref="I1097" r:id="rId282"/>
    <hyperlink ref="I1495" r:id="rId283"/>
    <hyperlink ref="I1519" r:id="rId284"/>
    <hyperlink ref="I1494" r:id="rId285"/>
    <hyperlink ref="I1493" r:id="rId286"/>
    <hyperlink ref="I1492" r:id="rId287"/>
    <hyperlink ref="I1491" r:id="rId288"/>
    <hyperlink ref="I1490" r:id="rId289"/>
    <hyperlink ref="I1489" r:id="rId290"/>
    <hyperlink ref="I1488" r:id="rId291"/>
    <hyperlink ref="I1487" r:id="rId292"/>
    <hyperlink ref="I1518" r:id="rId293"/>
    <hyperlink ref="I1486" r:id="rId294"/>
    <hyperlink ref="I1485" r:id="rId295"/>
    <hyperlink ref="I1484" r:id="rId296"/>
    <hyperlink ref="I1483" r:id="rId297"/>
    <hyperlink ref="I1482" r:id="rId298"/>
    <hyperlink ref="I1481" r:id="rId299"/>
    <hyperlink ref="I1517" r:id="rId300"/>
    <hyperlink ref="I1480" r:id="rId301"/>
    <hyperlink ref="I1479" r:id="rId302"/>
    <hyperlink ref="I1516" r:id="rId303"/>
    <hyperlink ref="I1478" r:id="rId304"/>
    <hyperlink ref="I1477" r:id="rId305"/>
    <hyperlink ref="I1476" r:id="rId306"/>
    <hyperlink ref="I1475" r:id="rId307"/>
    <hyperlink ref="I1474" r:id="rId308"/>
    <hyperlink ref="I1472" r:id="rId309"/>
    <hyperlink ref="I1473" r:id="rId310"/>
    <hyperlink ref="I1471" r:id="rId311"/>
    <hyperlink ref="I1470" r:id="rId312"/>
    <hyperlink ref="I1469" r:id="rId313"/>
    <hyperlink ref="I1468" r:id="rId314"/>
    <hyperlink ref="I1467" r:id="rId315"/>
    <hyperlink ref="I1466" r:id="rId316"/>
    <hyperlink ref="I1515" r:id="rId317"/>
    <hyperlink ref="I1465" r:id="rId318"/>
    <hyperlink ref="I1464" r:id="rId319"/>
    <hyperlink ref="I1463" r:id="rId320"/>
    <hyperlink ref="I1462" r:id="rId321"/>
    <hyperlink ref="I1461" r:id="rId322"/>
    <hyperlink ref="I1460" r:id="rId323"/>
    <hyperlink ref="I1458" r:id="rId324"/>
    <hyperlink ref="I1514" r:id="rId325"/>
    <hyperlink ref="I1457" r:id="rId326"/>
    <hyperlink ref="I1456" r:id="rId327"/>
    <hyperlink ref="I1455" r:id="rId328"/>
    <hyperlink ref="I1454" r:id="rId329"/>
    <hyperlink ref="I1453" r:id="rId330"/>
    <hyperlink ref="I1452" r:id="rId331"/>
    <hyperlink ref="I1451" r:id="rId332"/>
    <hyperlink ref="I895" r:id="rId333"/>
    <hyperlink ref="I898" r:id="rId334"/>
    <hyperlink ref="I903" r:id="rId335"/>
    <hyperlink ref="I1235" r:id="rId336"/>
    <hyperlink ref="I904" r:id="rId337"/>
    <hyperlink ref="I1343" r:id="rId338"/>
    <hyperlink ref="I947" r:id="rId339"/>
    <hyperlink ref="I882" r:id="rId340"/>
    <hyperlink ref="I877" r:id="rId341"/>
    <hyperlink ref="I797" r:id="rId342"/>
    <hyperlink ref="I902" r:id="rId343"/>
    <hyperlink ref="I897" r:id="rId344"/>
    <hyperlink ref="I1208" r:id="rId345"/>
    <hyperlink ref="I1207" r:id="rId346"/>
    <hyperlink ref="I697" r:id="rId347"/>
    <hyperlink ref="I18" r:id="rId348"/>
    <hyperlink ref="I297" r:id="rId349"/>
    <hyperlink ref="I214" r:id="rId350"/>
    <hyperlink ref="I296" r:id="rId351"/>
    <hyperlink ref="I190" r:id="rId352"/>
    <hyperlink ref="I285" r:id="rId353"/>
    <hyperlink ref="I189" r:id="rId354"/>
    <hyperlink ref="I284" r:id="rId355"/>
    <hyperlink ref="I164" r:id="rId356"/>
    <hyperlink ref="I269" r:id="rId357"/>
    <hyperlink ref="I163" r:id="rId358"/>
    <hyperlink ref="I268" r:id="rId359"/>
    <hyperlink ref="I135" r:id="rId360"/>
    <hyperlink ref="I251" r:id="rId361"/>
    <hyperlink ref="I134" r:id="rId362"/>
    <hyperlink ref="I250" r:id="rId363"/>
    <hyperlink ref="I97" r:id="rId364"/>
    <hyperlink ref="I233" r:id="rId365"/>
    <hyperlink ref="I96" r:id="rId366"/>
    <hyperlink ref="I232" r:id="rId367"/>
    <hyperlink ref="I48" r:id="rId368"/>
    <hyperlink ref="I215" r:id="rId369"/>
    <hyperlink ref="I47" r:id="rId370"/>
    <hyperlink ref="I13" r:id="rId371"/>
    <hyperlink ref="I715" r:id="rId372"/>
    <hyperlink ref="I60" r:id="rId373"/>
    <hyperlink ref="I106" r:id="rId374"/>
    <hyperlink ref="I104" r:id="rId375"/>
    <hyperlink ref="I105" r:id="rId376"/>
    <hyperlink ref="I64" r:id="rId377"/>
    <hyperlink ref="I61" r:id="rId378"/>
    <hyperlink ref="I1379" r:id="rId379"/>
    <hyperlink ref="I1450" r:id="rId380"/>
    <hyperlink ref="I1449" r:id="rId381"/>
    <hyperlink ref="I1448" r:id="rId382"/>
    <hyperlink ref="I1447" r:id="rId383"/>
    <hyperlink ref="I1446" r:id="rId384"/>
    <hyperlink ref="I1445" r:id="rId385"/>
    <hyperlink ref="I1444" r:id="rId386"/>
    <hyperlink ref="I1443" r:id="rId387"/>
    <hyperlink ref="I1442" r:id="rId388"/>
    <hyperlink ref="I1441" r:id="rId389"/>
    <hyperlink ref="I1440" r:id="rId390"/>
    <hyperlink ref="I1439" r:id="rId391"/>
    <hyperlink ref="I1438" r:id="rId392"/>
    <hyperlink ref="I1437" r:id="rId393"/>
    <hyperlink ref="I1436" r:id="rId394"/>
    <hyperlink ref="I1435" r:id="rId395"/>
    <hyperlink ref="I1434" r:id="rId396"/>
    <hyperlink ref="I1433" r:id="rId397"/>
    <hyperlink ref="I1432" r:id="rId398"/>
    <hyperlink ref="I1431" r:id="rId399"/>
    <hyperlink ref="I1430" r:id="rId400"/>
    <hyperlink ref="I1429" r:id="rId401"/>
    <hyperlink ref="I1428" r:id="rId402"/>
    <hyperlink ref="I1427" r:id="rId403"/>
    <hyperlink ref="I1426" r:id="rId404"/>
    <hyperlink ref="I1425" r:id="rId405"/>
    <hyperlink ref="I1424" r:id="rId406"/>
    <hyperlink ref="I1423" r:id="rId407"/>
    <hyperlink ref="I1421" r:id="rId408"/>
    <hyperlink ref="I1422" r:id="rId409"/>
    <hyperlink ref="I1267" r:id="rId410"/>
    <hyperlink ref="I1266" r:id="rId411"/>
    <hyperlink ref="I1143" r:id="rId412"/>
    <hyperlink ref="I111" r:id="rId413"/>
    <hyperlink ref="I1142" r:id="rId414"/>
    <hyperlink ref="I110" r:id="rId415"/>
    <hyperlink ref="I1139" r:id="rId416"/>
    <hyperlink ref="I1242" r:id="rId417"/>
    <hyperlink ref="I72" r:id="rId418"/>
    <hyperlink ref="I71" r:id="rId419"/>
    <hyperlink ref="I70" r:id="rId420"/>
    <hyperlink ref="I1131" r:id="rId421"/>
    <hyperlink ref="I1130" r:id="rId422"/>
    <hyperlink ref="I1129" r:id="rId423"/>
    <hyperlink ref="I954" r:id="rId424"/>
    <hyperlink ref="I1513" r:id="rId425"/>
    <hyperlink ref="I1420" r:id="rId426"/>
    <hyperlink ref="I1391" r:id="rId427"/>
    <hyperlink ref="I1390" r:id="rId428"/>
    <hyperlink ref="I1389" r:id="rId429"/>
    <hyperlink ref="I1388" r:id="rId430"/>
    <hyperlink ref="I1387" r:id="rId431"/>
    <hyperlink ref="I1386" r:id="rId432"/>
    <hyperlink ref="I1385" r:id="rId433"/>
    <hyperlink ref="I199" r:id="rId434"/>
    <hyperlink ref="I198" r:id="rId435"/>
    <hyperlink ref="I197" r:id="rId436"/>
    <hyperlink ref="I196" r:id="rId437"/>
    <hyperlink ref="I172" r:id="rId438"/>
    <hyperlink ref="I171" r:id="rId439"/>
    <hyperlink ref="I170" r:id="rId440"/>
    <hyperlink ref="I142" r:id="rId441"/>
    <hyperlink ref="I143" r:id="rId442"/>
    <hyperlink ref="I141" r:id="rId443"/>
    <hyperlink ref="I109" r:id="rId444"/>
    <hyperlink ref="I108" r:id="rId445"/>
    <hyperlink ref="I107" r:id="rId446"/>
    <hyperlink ref="I69" r:id="rId447"/>
    <hyperlink ref="I68" r:id="rId448"/>
    <hyperlink ref="I65" r:id="rId449"/>
    <hyperlink ref="I283" r:id="rId450"/>
    <hyperlink ref="I282" r:id="rId451"/>
    <hyperlink ref="I267" r:id="rId452"/>
    <hyperlink ref="I162" r:id="rId453"/>
    <hyperlink ref="I133" r:id="rId454"/>
    <hyperlink ref="I266" r:id="rId455"/>
    <hyperlink ref="I132" r:id="rId456"/>
    <hyperlink ref="I95" r:id="rId457"/>
    <hyperlink ref="I249" r:id="rId458"/>
    <hyperlink ref="I94" r:id="rId459"/>
    <hyperlink ref="I46" r:id="rId460"/>
    <hyperlink ref="I45" r:id="rId461"/>
    <hyperlink ref="I676" r:id="rId462"/>
    <hyperlink ref="I675" r:id="rId463"/>
    <hyperlink ref="I1551" r:id="rId464"/>
    <hyperlink ref="I1550" r:id="rId465"/>
    <hyperlink ref="I1548" r:id="rId466"/>
    <hyperlink ref="I1549" r:id="rId467"/>
    <hyperlink ref="I1522" r:id="rId468"/>
    <hyperlink ref="I1521" r:id="rId469"/>
    <hyperlink ref="I57" r:id="rId470"/>
    <hyperlink ref="I925" r:id="rId471"/>
    <hyperlink ref="I1195" r:id="rId472"/>
    <hyperlink ref="I1382" r:id="rId473"/>
    <hyperlink ref="I56" r:id="rId474"/>
    <hyperlink ref="I779" r:id="rId475"/>
    <hyperlink ref="I1537" r:id="rId476"/>
    <hyperlink ref="I670" r:id="rId477"/>
    <hyperlink ref="I979" r:id="rId478"/>
    <hyperlink ref="I935" r:id="rId479"/>
    <hyperlink ref="I1275" r:id="rId480"/>
    <hyperlink ref="I905" r:id="rId481"/>
    <hyperlink ref="I1286" r:id="rId482"/>
    <hyperlink ref="I909" r:id="rId483"/>
    <hyperlink ref="I978" r:id="rId484"/>
    <hyperlink ref="I977" r:id="rId485"/>
    <hyperlink ref="I1341" r:id="rId486"/>
    <hyperlink ref="I1331" r:id="rId487"/>
    <hyperlink ref="I878" r:id="rId488"/>
    <hyperlink ref="I781" r:id="rId489"/>
    <hyperlink ref="I819" r:id="rId490"/>
    <hyperlink ref="I927" r:id="rId491"/>
    <hyperlink ref="I789" r:id="rId492"/>
    <hyperlink ref="I687" r:id="rId493"/>
    <hyperlink ref="I1270" r:id="rId494"/>
    <hyperlink ref="I20" r:id="rId495"/>
    <hyperlink ref="I14" r:id="rId496"/>
    <hyperlink ref="I12" r:id="rId497"/>
    <hyperlink ref="I704" r:id="rId498"/>
    <hyperlink ref="I700" r:id="rId499"/>
    <hyperlink ref="I702" r:id="rId500"/>
    <hyperlink ref="I863" r:id="rId501"/>
    <hyperlink ref="I769" r:id="rId502"/>
    <hyperlink ref="I1539" r:id="rId503"/>
    <hyperlink ref="I964" r:id="rId504"/>
    <hyperlink ref="I862" r:id="rId505"/>
    <hyperlink ref="I963" r:id="rId506"/>
    <hyperlink ref="I1533" r:id="rId507"/>
    <hyperlink ref="I728" r:id="rId508"/>
    <hyperlink ref="I802" r:id="rId509"/>
    <hyperlink ref="I806" r:id="rId510"/>
    <hyperlink ref="I810" r:id="rId511"/>
    <hyperlink ref="I830" r:id="rId512"/>
    <hyperlink ref="I948" r:id="rId513"/>
    <hyperlink ref="I751" r:id="rId514"/>
    <hyperlink ref="I8" r:id="rId515"/>
    <hyperlink ref="I738" r:id="rId516"/>
    <hyperlink ref="I828" r:id="rId517"/>
    <hyperlink ref="I856" r:id="rId518"/>
    <hyperlink ref="I795" r:id="rId519"/>
    <hyperlink ref="I788" r:id="rId520"/>
    <hyperlink ref="I942" r:id="rId521"/>
    <hyperlink ref="I867" r:id="rId522"/>
    <hyperlink ref="I836" r:id="rId523"/>
    <hyperlink ref="I899" r:id="rId524"/>
    <hyperlink ref="I27" r:id="rId525"/>
    <hyperlink ref="I1378" r:id="rId526"/>
    <hyperlink ref="I949" r:id="rId527"/>
    <hyperlink ref="I24" r:id="rId528"/>
    <hyperlink ref="I1383" r:id="rId529"/>
    <hyperlink ref="I1334" r:id="rId530"/>
    <hyperlink ref="I1276" r:id="rId531"/>
    <hyperlink ref="I1241" r:id="rId532"/>
    <hyperlink ref="I1240" r:id="rId533"/>
    <hyperlink ref="I1156" r:id="rId534"/>
    <hyperlink ref="I1157" r:id="rId535"/>
    <hyperlink ref="I1155" r:id="rId536"/>
    <hyperlink ref="I1182" r:id="rId537"/>
    <hyperlink ref="I1181" r:id="rId538"/>
    <hyperlink ref="I1200" r:id="rId539"/>
    <hyperlink ref="I1199" r:id="rId540"/>
    <hyperlink ref="I1198" r:id="rId541"/>
    <hyperlink ref="I1180" r:id="rId542"/>
    <hyperlink ref="I1194" r:id="rId543"/>
    <hyperlink ref="I1193" r:id="rId544"/>
    <hyperlink ref="I938" r:id="rId545"/>
    <hyperlink ref="I937" r:id="rId546"/>
    <hyperlink ref="I936" r:id="rId547"/>
    <hyperlink ref="I931" r:id="rId548"/>
    <hyperlink ref="I930" r:id="rId549"/>
    <hyperlink ref="I929" r:id="rId550"/>
    <hyperlink ref="I883" r:id="rId551"/>
    <hyperlink ref="I876" r:id="rId552"/>
    <hyperlink ref="I792" r:id="rId553"/>
    <hyperlink ref="I791" r:id="rId554"/>
    <hyperlink ref="I774" r:id="rId555"/>
    <hyperlink ref="I945" r:id="rId556"/>
    <hyperlink ref="I932" r:id="rId557"/>
    <hyperlink ref="I67" r:id="rId558"/>
    <hyperlink ref="I826" r:id="rId559"/>
    <hyperlink ref="I66" r:id="rId560"/>
    <hyperlink ref="I62" r:id="rId561"/>
    <hyperlink ref="I754" r:id="rId562"/>
    <hyperlink ref="I59" r:id="rId563"/>
    <hyperlink ref="I58" r:id="rId564"/>
    <hyperlink ref="I55" r:id="rId565"/>
    <hyperlink ref="I54" r:id="rId566"/>
    <hyperlink ref="I1335" r:id="rId567"/>
    <hyperlink ref="I195" r:id="rId568"/>
    <hyperlink ref="I194" r:id="rId569"/>
    <hyperlink ref="I193" r:id="rId570"/>
    <hyperlink ref="I169" r:id="rId571"/>
    <hyperlink ref="I168" r:id="rId572"/>
    <hyperlink ref="I167" r:id="rId573"/>
    <hyperlink ref="I140" r:id="rId574"/>
    <hyperlink ref="I139" r:id="rId575"/>
    <hyperlink ref="I138" r:id="rId576"/>
    <hyperlink ref="I103" r:id="rId577"/>
    <hyperlink ref="I102" r:id="rId578"/>
    <hyperlink ref="I101" r:id="rId579"/>
    <hyperlink ref="I745" r:id="rId580"/>
    <hyperlink ref="I739" r:id="rId581"/>
    <hyperlink ref="I100" r:id="rId582"/>
    <hyperlink ref="I53" r:id="rId583"/>
    <hyperlink ref="I52" r:id="rId584"/>
    <hyperlink ref="I51" r:id="rId585"/>
    <hyperlink ref="I988" r:id="rId586"/>
    <hyperlink ref="I1098" r:id="rId587"/>
    <hyperlink ref="I1099" r:id="rId588"/>
    <hyperlink ref="I1100" r:id="rId589"/>
    <hyperlink ref="I1083" r:id="rId590"/>
    <hyperlink ref="I1084" r:id="rId591"/>
    <hyperlink ref="I1085" r:id="rId592"/>
    <hyperlink ref="I1104" r:id="rId593"/>
    <hyperlink ref="I1109" r:id="rId594"/>
    <hyperlink ref="I1110" r:id="rId595"/>
    <hyperlink ref="I1111" r:id="rId596"/>
    <hyperlink ref="I1133" r:id="rId597"/>
    <hyperlink ref="I1134" r:id="rId598"/>
    <hyperlink ref="I1089" r:id="rId599"/>
    <hyperlink ref="I1135" r:id="rId600"/>
    <hyperlink ref="I1090" r:id="rId601"/>
    <hyperlink ref="I1091" r:id="rId602"/>
    <hyperlink ref="I1115" r:id="rId603"/>
    <hyperlink ref="I1116" r:id="rId604"/>
    <hyperlink ref="I1117" r:id="rId605"/>
    <hyperlink ref="I1123" r:id="rId606"/>
    <hyperlink ref="I1124" r:id="rId607"/>
    <hyperlink ref="I1125" r:id="rId608"/>
    <hyperlink ref="I1118" r:id="rId609"/>
    <hyperlink ref="I841" r:id="rId610"/>
    <hyperlink ref="I842" r:id="rId611"/>
    <hyperlink ref="I843" r:id="rId612"/>
    <hyperlink ref="I844" r:id="rId613"/>
    <hyperlink ref="I845" r:id="rId614"/>
    <hyperlink ref="I846" r:id="rId615"/>
    <hyperlink ref="I976" r:id="rId616"/>
    <hyperlink ref="I1271" r:id="rId617"/>
    <hyperlink ref="I742" r:id="rId618"/>
    <hyperlink ref="I767" r:id="rId619"/>
    <hyperlink ref="I891" r:id="rId620"/>
    <hyperlink ref="I761" r:id="rId621"/>
    <hyperlink ref="I762" r:id="rId622"/>
    <hyperlink ref="I763" r:id="rId623"/>
    <hyperlink ref="I764" r:id="rId624"/>
    <hyperlink ref="I854" r:id="rId625"/>
    <hyperlink ref="I765" r:id="rId626"/>
    <hyperlink ref="I698" r:id="rId627"/>
    <hyperlink ref="I734" r:id="rId628"/>
    <hyperlink ref="I735" r:id="rId629"/>
    <hyperlink ref="I736" r:id="rId630"/>
    <hyperlink ref="I768" r:id="rId631"/>
    <hyperlink ref="I870" r:id="rId632"/>
    <hyperlink ref="I805" r:id="rId633"/>
    <hyperlink ref="I965" r:id="rId634"/>
    <hyperlink ref="I966" r:id="rId635"/>
    <hyperlink ref="I967" r:id="rId636"/>
    <hyperlink ref="I968" r:id="rId637"/>
    <hyperlink ref="I969" r:id="rId638"/>
    <hyperlink ref="I1303" r:id="rId639"/>
    <hyperlink ref="I1304" r:id="rId640"/>
    <hyperlink ref="I1321" r:id="rId641"/>
    <hyperlink ref="I1325" r:id="rId642"/>
    <hyperlink ref="I1326" r:id="rId643"/>
    <hyperlink ref="I1342" r:id="rId644"/>
    <hyperlink ref="I1346" r:id="rId645"/>
    <hyperlink ref="I1347" r:id="rId646"/>
    <hyperlink ref="I749" r:id="rId647"/>
    <hyperlink ref="I801" r:id="rId648"/>
    <hyperlink ref="I855" r:id="rId649"/>
    <hyperlink ref="I918" r:id="rId650"/>
    <hyperlink ref="I1107" r:id="rId651"/>
    <hyperlink ref="I1144" r:id="rId652"/>
    <hyperlink ref="I1146" r:id="rId653"/>
    <hyperlink ref="I1147" r:id="rId654"/>
    <hyperlink ref="I1148" r:id="rId655"/>
    <hyperlink ref="I1177" r:id="rId656"/>
    <hyperlink ref="I1178" r:id="rId657"/>
    <hyperlink ref="I1179" r:id="rId658"/>
    <hyperlink ref="I1152" r:id="rId659"/>
    <hyperlink ref="I1153" r:id="rId660"/>
    <hyperlink ref="I1154" r:id="rId661"/>
    <hyperlink ref="I1186" r:id="rId662"/>
    <hyperlink ref="I1187" r:id="rId663"/>
    <hyperlink ref="I1188" r:id="rId664"/>
    <hyperlink ref="I1216" r:id="rId665"/>
    <hyperlink ref="I1217" r:id="rId666"/>
    <hyperlink ref="I1218" r:id="rId667"/>
    <hyperlink ref="I1247" r:id="rId668"/>
    <hyperlink ref="I1248" r:id="rId669"/>
    <hyperlink ref="I1249" r:id="rId670"/>
    <hyperlink ref="I1222" r:id="rId671"/>
    <hyperlink ref="I1223" r:id="rId672"/>
    <hyperlink ref="I1224" r:id="rId673"/>
    <hyperlink ref="I1250" r:id="rId674"/>
    <hyperlink ref="I1166" r:id="rId675"/>
    <hyperlink ref="I1167" r:id="rId676"/>
    <hyperlink ref="I1168" r:id="rId677"/>
    <hyperlink ref="I1169" r:id="rId678"/>
    <hyperlink ref="I1239" r:id="rId679"/>
    <hyperlink ref="I500" r:id="rId680"/>
    <hyperlink ref="I491" r:id="rId681"/>
    <hyperlink ref="I490" r:id="rId682"/>
    <hyperlink ref="I481" r:id="rId683"/>
    <hyperlink ref="I480" r:id="rId684"/>
    <hyperlink ref="I471" r:id="rId685"/>
    <hyperlink ref="I470" r:id="rId686"/>
    <hyperlink ref="I461" r:id="rId687"/>
    <hyperlink ref="I460" r:id="rId688"/>
    <hyperlink ref="I451" r:id="rId689"/>
    <hyperlink ref="I450" r:id="rId690"/>
    <hyperlink ref="I441" r:id="rId691"/>
    <hyperlink ref="I440" r:id="rId692"/>
    <hyperlink ref="I431" r:id="rId693"/>
    <hyperlink ref="I430" r:id="rId694"/>
    <hyperlink ref="I420" r:id="rId695"/>
    <hyperlink ref="I421" r:id="rId696"/>
    <hyperlink ref="I411" r:id="rId697"/>
    <hyperlink ref="I410" r:id="rId698"/>
    <hyperlink ref="I401" r:id="rId699"/>
    <hyperlink ref="I400" r:id="rId700"/>
    <hyperlink ref="I391" r:id="rId701"/>
    <hyperlink ref="I390" r:id="rId702"/>
    <hyperlink ref="I381" r:id="rId703"/>
    <hyperlink ref="I380" r:id="rId704"/>
    <hyperlink ref="I371" r:id="rId705"/>
    <hyperlink ref="I370" r:id="rId706"/>
    <hyperlink ref="I361" r:id="rId707"/>
    <hyperlink ref="I360" r:id="rId708"/>
    <hyperlink ref="I351" r:id="rId709"/>
    <hyperlink ref="I350" r:id="rId710"/>
    <hyperlink ref="I341" r:id="rId711"/>
    <hyperlink ref="I340" r:id="rId712"/>
    <hyperlink ref="I331" r:id="rId713"/>
    <hyperlink ref="I330" r:id="rId714"/>
    <hyperlink ref="I321" r:id="rId715"/>
    <hyperlink ref="I320" r:id="rId716"/>
    <hyperlink ref="I311" r:id="rId717"/>
    <hyperlink ref="I310" r:id="rId718"/>
    <hyperlink ref="I301" r:id="rId719"/>
    <hyperlink ref="I300" r:id="rId720"/>
    <hyperlink ref="I289" r:id="rId721"/>
    <hyperlink ref="I288" r:id="rId722"/>
    <hyperlink ref="I275" r:id="rId723"/>
    <hyperlink ref="I274" r:id="rId724"/>
    <hyperlink ref="I257" r:id="rId725"/>
    <hyperlink ref="I256" r:id="rId726"/>
    <hyperlink ref="I239" r:id="rId727"/>
    <hyperlink ref="I238" r:id="rId728"/>
    <hyperlink ref="I221" r:id="rId729"/>
    <hyperlink ref="I220" r:id="rId730"/>
    <hyperlink ref="I203" r:id="rId731"/>
    <hyperlink ref="I202" r:id="rId732"/>
    <hyperlink ref="I178" r:id="rId733"/>
    <hyperlink ref="I177" r:id="rId734"/>
    <hyperlink ref="I153" r:id="rId735"/>
    <hyperlink ref="I152" r:id="rId736"/>
    <hyperlink ref="I123" r:id="rId737"/>
    <hyperlink ref="I813" r:id="rId738"/>
    <hyperlink ref="I122" r:id="rId739"/>
    <hyperlink ref="I85" r:id="rId740"/>
    <hyperlink ref="I84" r:id="rId741"/>
    <hyperlink ref="I36" r:id="rId742"/>
    <hyperlink ref="I35" r:id="rId743"/>
    <hyperlink ref="I1328" r:id="rId744"/>
    <hyperlink ref="I1363" r:id="rId745"/>
    <hyperlink ref="I1318" r:id="rId746"/>
    <hyperlink ref="I1254" r:id="rId747"/>
    <hyperlink ref="I957" r:id="rId748"/>
    <hyperlink ref="I660" r:id="rId749"/>
    <hyperlink ref="I659" r:id="rId750"/>
    <hyperlink ref="I887" r:id="rId751"/>
    <hyperlink ref="I886" r:id="rId752"/>
    <hyperlink ref="I1192" r:id="rId753"/>
    <hyperlink ref="I1191" r:id="rId754"/>
    <hyperlink ref="I915" r:id="rId755"/>
    <hyperlink ref="I1190" r:id="rId756"/>
    <hyperlink ref="I939" r:id="rId757"/>
    <hyperlink ref="I807" r:id="rId758"/>
    <hyperlink ref="I923" r:id="rId759"/>
    <hyperlink ref="I952" r:id="rId760"/>
    <hyperlink ref="I859" r:id="rId761"/>
    <hyperlink ref="I1338" r:id="rId762"/>
    <hyperlink ref="I885" r:id="rId763"/>
    <hyperlink ref="I1374" r:id="rId764"/>
    <hyperlink ref="I1189" r:id="rId765"/>
    <hyperlink ref="I1151" r:id="rId766"/>
    <hyperlink ref="I914" r:id="rId767"/>
    <hyperlink ref="I1538" r:id="rId768"/>
    <hyperlink ref="I920" r:id="rId769"/>
    <hyperlink ref="I940" r:id="rId770"/>
    <hyperlink ref="I1366" r:id="rId771"/>
    <hyperlink ref="I881" r:id="rId772"/>
    <hyperlink ref="I1150" r:id="rId773"/>
    <hyperlink ref="I1149" r:id="rId774"/>
    <hyperlink ref="I1183" r:id="rId775"/>
    <hyperlink ref="I1344" r:id="rId776"/>
    <hyperlink ref="I793" r:id="rId777"/>
    <hyperlink ref="I838" r:id="rId778"/>
    <hyperlink ref="I933" r:id="rId779"/>
    <hyperlink ref="I1184" r:id="rId780"/>
    <hyperlink ref="I800" r:id="rId781"/>
    <hyperlink ref="I1185" r:id="rId782"/>
    <hyperlink ref="I1283" r:id="rId783"/>
    <hyperlink ref="I893" r:id="rId784"/>
    <hyperlink ref="I892" r:id="rId785"/>
    <hyperlink ref="I1176" r:id="rId786"/>
    <hyperlink ref="I1209" r:id="rId787"/>
    <hyperlink ref="I1360" r:id="rId788"/>
    <hyperlink ref="I1096" r:id="rId789"/>
    <hyperlink ref="I1175" r:id="rId790"/>
    <hyperlink ref="I1174" r:id="rId791"/>
    <hyperlink ref="I922" r:id="rId792"/>
    <hyperlink ref="I921" r:id="rId793"/>
    <hyperlink ref="I1095" r:id="rId794"/>
    <hyperlink ref="I4" r:id="rId795"/>
    <hyperlink ref="I656" r:id="rId796"/>
    <hyperlink ref="I655" r:id="rId797"/>
    <hyperlink ref="I1333" r:id="rId798"/>
    <hyperlink ref="I1332" r:id="rId799"/>
    <hyperlink ref="I775" r:id="rId800"/>
    <hyperlink ref="I755" r:id="rId801"/>
    <hyperlink ref="I688" r:id="rId802"/>
    <hyperlink ref="I888" r:id="rId803"/>
    <hyperlink ref="I748" r:id="rId804"/>
    <hyperlink ref="I1280" r:id="rId805"/>
    <hyperlink ref="I1355" r:id="rId806"/>
    <hyperlink ref="I1352" r:id="rId807"/>
    <hyperlink ref="I750" r:id="rId808"/>
    <hyperlink ref="I16" r:id="rId809"/>
    <hyperlink ref="I1299" r:id="rId810"/>
    <hyperlink ref="I1298" r:id="rId811"/>
    <hyperlink ref="I1297" r:id="rId812"/>
    <hyperlink ref="I1294" r:id="rId813"/>
    <hyperlink ref="I1293" r:id="rId814"/>
    <hyperlink ref="I1315" r:id="rId815"/>
    <hyperlink ref="I1314" r:id="rId816"/>
    <hyperlink ref="I1313" r:id="rId817"/>
    <hyperlink ref="I1264" r:id="rId818"/>
    <hyperlink ref="I1263" r:id="rId819"/>
    <hyperlink ref="I1262" r:id="rId820"/>
    <hyperlink ref="I1289" r:id="rId821"/>
    <hyperlink ref="I1288" r:id="rId822"/>
    <hyperlink ref="I1287" r:id="rId823"/>
    <hyperlink ref="I1103" r:id="rId824"/>
    <hyperlink ref="I1102" r:id="rId825"/>
    <hyperlink ref="I1101" r:id="rId826"/>
    <hyperlink ref="I1138" r:id="rId827"/>
    <hyperlink ref="I1137" r:id="rId828"/>
    <hyperlink ref="I1136" r:id="rId829"/>
    <hyperlink ref="I1094" r:id="rId830"/>
    <hyperlink ref="I1093" r:id="rId831"/>
    <hyperlink ref="I1092" r:id="rId832"/>
    <hyperlink ref="I1114" r:id="rId833"/>
    <hyperlink ref="I1113" r:id="rId834"/>
    <hyperlink ref="I1112" r:id="rId835"/>
    <hyperlink ref="I1088" r:id="rId836"/>
    <hyperlink ref="I1087" r:id="rId837"/>
    <hyperlink ref="I1086" r:id="rId838"/>
    <hyperlink ref="I1082" r:id="rId839"/>
    <hyperlink ref="I1081" r:id="rId840"/>
    <hyperlink ref="I1080" r:id="rId841"/>
    <hyperlink ref="I1047" r:id="rId842"/>
    <hyperlink ref="I1046" r:id="rId843"/>
    <hyperlink ref="I1045" r:id="rId844"/>
    <hyperlink ref="I1076" r:id="rId845"/>
    <hyperlink ref="I1075" r:id="rId846"/>
    <hyperlink ref="I1074" r:id="rId847"/>
    <hyperlink ref="I1070" r:id="rId848"/>
    <hyperlink ref="I1069" r:id="rId849"/>
    <hyperlink ref="I1068" r:id="rId850"/>
    <hyperlink ref="I662" r:id="rId851"/>
    <hyperlink ref="I661" r:id="rId852"/>
    <hyperlink ref="I1279" r:id="rId853"/>
    <hyperlink ref="I1345" r:id="rId854"/>
    <hyperlink ref="I784" r:id="rId855"/>
    <hyperlink ref="I756" r:id="rId856"/>
    <hyperlink ref="I744" r:id="rId857"/>
    <hyperlink ref="I1365" r:id="rId858"/>
    <hyperlink ref="I743" r:id="rId859"/>
    <hyperlink ref="I814" r:id="rId860"/>
    <hyperlink ref="I1062" r:id="rId861"/>
    <hyperlink ref="I803" r:id="rId862"/>
    <hyperlink ref="I1061" r:id="rId863"/>
    <hyperlink ref="I1057" r:id="rId864"/>
    <hyperlink ref="I827" r:id="rId865"/>
    <hyperlink ref="I934" r:id="rId866"/>
    <hyperlink ref="I894" r:id="rId867"/>
    <hyperlink ref="I1056" r:id="rId868"/>
    <hyperlink ref="I928" r:id="rId869"/>
    <hyperlink ref="I1055" r:id="rId870"/>
    <hyperlink ref="I919" r:id="rId871"/>
    <hyperlink ref="I770" r:id="rId872"/>
    <hyperlink ref="I752" r:id="rId873"/>
    <hyperlink ref="I1361" r:id="rId874"/>
    <hyperlink ref="I1358" r:id="rId875"/>
    <hyperlink ref="I1357" r:id="rId876"/>
    <hyperlink ref="I1356" r:id="rId877"/>
    <hyperlink ref="I1370" r:id="rId878"/>
    <hyperlink ref="I1369" r:id="rId879"/>
    <hyperlink ref="I1368" r:id="rId880"/>
    <hyperlink ref="I995" r:id="rId881"/>
    <hyperlink ref="I552" r:id="rId882"/>
    <hyperlink ref="I547" r:id="rId883"/>
    <hyperlink ref="I546" r:id="rId884"/>
    <hyperlink ref="I540" r:id="rId885"/>
    <hyperlink ref="I539" r:id="rId886"/>
    <hyperlink ref="I532" r:id="rId887"/>
    <hyperlink ref="I531" r:id="rId888"/>
    <hyperlink ref="I524" r:id="rId889"/>
    <hyperlink ref="I523" r:id="rId890"/>
    <hyperlink ref="I516" r:id="rId891"/>
    <hyperlink ref="I515" r:id="rId892"/>
    <hyperlink ref="I507" r:id="rId893"/>
    <hyperlink ref="I508" r:id="rId894"/>
    <hyperlink ref="I499" r:id="rId895"/>
    <hyperlink ref="I498" r:id="rId896"/>
    <hyperlink ref="I489" r:id="rId897"/>
    <hyperlink ref="I488" r:id="rId898"/>
    <hyperlink ref="I479" r:id="rId899"/>
    <hyperlink ref="I478" r:id="rId900"/>
    <hyperlink ref="I469" r:id="rId901"/>
    <hyperlink ref="I468" r:id="rId902"/>
    <hyperlink ref="I459" r:id="rId903"/>
    <hyperlink ref="I458" r:id="rId904"/>
    <hyperlink ref="I449" r:id="rId905"/>
    <hyperlink ref="I448" r:id="rId906"/>
    <hyperlink ref="I439" r:id="rId907"/>
    <hyperlink ref="I438" r:id="rId908"/>
    <hyperlink ref="I429" r:id="rId909"/>
    <hyperlink ref="I428" r:id="rId910"/>
    <hyperlink ref="I419" r:id="rId911"/>
    <hyperlink ref="I418" r:id="rId912"/>
    <hyperlink ref="I409" r:id="rId913"/>
    <hyperlink ref="I408" r:id="rId914"/>
    <hyperlink ref="I399" r:id="rId915"/>
    <hyperlink ref="I398" r:id="rId916"/>
    <hyperlink ref="I389" r:id="rId917"/>
    <hyperlink ref="I388" r:id="rId918"/>
    <hyperlink ref="I379" r:id="rId919"/>
    <hyperlink ref="I378" r:id="rId920"/>
    <hyperlink ref="I369" r:id="rId921"/>
    <hyperlink ref="I368" r:id="rId922"/>
    <hyperlink ref="I359" r:id="rId923"/>
    <hyperlink ref="I358" r:id="rId924"/>
    <hyperlink ref="I349" r:id="rId925"/>
    <hyperlink ref="I339" r:id="rId926"/>
    <hyperlink ref="I348" r:id="rId927"/>
    <hyperlink ref="I338" r:id="rId928"/>
    <hyperlink ref="I329" r:id="rId929"/>
    <hyperlink ref="I328" r:id="rId930"/>
    <hyperlink ref="I319" r:id="rId931"/>
    <hyperlink ref="I318" r:id="rId932"/>
    <hyperlink ref="I309" r:id="rId933"/>
    <hyperlink ref="I308" r:id="rId934"/>
    <hyperlink ref="I299" r:id="rId935"/>
    <hyperlink ref="I298" r:id="rId936"/>
    <hyperlink ref="I287" r:id="rId937"/>
    <hyperlink ref="I286" r:id="rId938"/>
    <hyperlink ref="I273" r:id="rId939"/>
    <hyperlink ref="I272" r:id="rId940"/>
    <hyperlink ref="I255" r:id="rId941"/>
    <hyperlink ref="I254" r:id="rId942"/>
    <hyperlink ref="I237" r:id="rId943"/>
    <hyperlink ref="I236" r:id="rId944"/>
    <hyperlink ref="I219" r:id="rId945"/>
    <hyperlink ref="I218" r:id="rId946"/>
    <hyperlink ref="I201" r:id="rId947"/>
    <hyperlink ref="I200" r:id="rId948"/>
    <hyperlink ref="I176" r:id="rId949"/>
    <hyperlink ref="I175" r:id="rId950"/>
    <hyperlink ref="I151" r:id="rId951"/>
    <hyperlink ref="I150" r:id="rId952"/>
    <hyperlink ref="I121" r:id="rId953"/>
    <hyperlink ref="I120" r:id="rId954"/>
    <hyperlink ref="I83" r:id="rId955"/>
    <hyperlink ref="I82" r:id="rId956"/>
    <hyperlink ref="I34" r:id="rId957"/>
    <hyperlink ref="I33" r:id="rId958"/>
    <hyperlink ref="I657" r:id="rId959"/>
    <hyperlink ref="I658" r:id="rId960"/>
    <hyperlink ref="I3" r:id="rId961"/>
    <hyperlink ref="I849" r:id="rId962"/>
    <hyperlink ref="I848" r:id="rId963"/>
    <hyperlink ref="I847" r:id="rId964"/>
    <hyperlink ref="I665" r:id="rId965"/>
    <hyperlink ref="I664" r:id="rId966"/>
    <hyperlink ref="I971" r:id="rId967"/>
    <hyperlink ref="I970" r:id="rId968"/>
    <hyperlink ref="I1362" r:id="rId969"/>
    <hyperlink ref="I1337" r:id="rId970"/>
    <hyperlink ref="I1336" r:id="rId971"/>
    <hyperlink ref="I1305" r:id="rId972"/>
    <hyperlink ref="I545" r:id="rId973"/>
    <hyperlink ref="I538" r:id="rId974"/>
    <hyperlink ref="I537" r:id="rId975"/>
    <hyperlink ref="I530" r:id="rId976"/>
    <hyperlink ref="I529" r:id="rId977"/>
    <hyperlink ref="I522" r:id="rId978"/>
    <hyperlink ref="I521" r:id="rId979"/>
    <hyperlink ref="I514" r:id="rId980"/>
    <hyperlink ref="I513" r:id="rId981"/>
    <hyperlink ref="I506" r:id="rId982"/>
    <hyperlink ref="I505" r:id="rId983"/>
    <hyperlink ref="I497" r:id="rId984"/>
    <hyperlink ref="I496" r:id="rId985"/>
    <hyperlink ref="I487" r:id="rId986"/>
    <hyperlink ref="I486" r:id="rId987"/>
    <hyperlink ref="I477" r:id="rId988"/>
    <hyperlink ref="I476" r:id="rId989"/>
    <hyperlink ref="I467" r:id="rId990"/>
    <hyperlink ref="I466" r:id="rId991"/>
    <hyperlink ref="I457" r:id="rId992"/>
    <hyperlink ref="I456" r:id="rId993"/>
    <hyperlink ref="I447" r:id="rId994"/>
    <hyperlink ref="I446" r:id="rId995"/>
    <hyperlink ref="I437" r:id="rId996"/>
    <hyperlink ref="I436" r:id="rId997"/>
    <hyperlink ref="I427" r:id="rId998"/>
    <hyperlink ref="I426" r:id="rId999"/>
    <hyperlink ref="I417" r:id="rId1000"/>
    <hyperlink ref="I416" r:id="rId1001"/>
    <hyperlink ref="I407" r:id="rId1002"/>
    <hyperlink ref="I406" r:id="rId1003"/>
    <hyperlink ref="I397" r:id="rId1004"/>
    <hyperlink ref="I396" r:id="rId1005"/>
    <hyperlink ref="I387" r:id="rId1006"/>
    <hyperlink ref="I386" r:id="rId1007"/>
    <hyperlink ref="I377" r:id="rId1008"/>
    <hyperlink ref="I376" r:id="rId1009"/>
    <hyperlink ref="I367" r:id="rId1010"/>
    <hyperlink ref="I366" r:id="rId1011"/>
    <hyperlink ref="I357" r:id="rId1012"/>
    <hyperlink ref="I356" r:id="rId1013"/>
    <hyperlink ref="I347" r:id="rId1014"/>
    <hyperlink ref="I346" r:id="rId1015"/>
    <hyperlink ref="I337" r:id="rId1016"/>
    <hyperlink ref="I336" r:id="rId1017"/>
    <hyperlink ref="I327" r:id="rId1018"/>
    <hyperlink ref="I326" r:id="rId1019"/>
    <hyperlink ref="I317" r:id="rId1020"/>
    <hyperlink ref="I316" r:id="rId1021"/>
    <hyperlink ref="I307" r:id="rId1022"/>
    <hyperlink ref="I306" r:id="rId1023"/>
    <hyperlink ref="I295" r:id="rId1024"/>
    <hyperlink ref="I281" r:id="rId1025"/>
    <hyperlink ref="I294" r:id="rId1026"/>
    <hyperlink ref="I280" r:id="rId1027"/>
    <hyperlink ref="I263" r:id="rId1028"/>
    <hyperlink ref="I262" r:id="rId1029"/>
    <hyperlink ref="I245" r:id="rId1030"/>
    <hyperlink ref="I244" r:id="rId1031"/>
    <hyperlink ref="I227" r:id="rId1032"/>
    <hyperlink ref="I226" r:id="rId1033"/>
    <hyperlink ref="I209" r:id="rId1034"/>
    <hyperlink ref="I208" r:id="rId1035"/>
    <hyperlink ref="I184" r:id="rId1036"/>
    <hyperlink ref="I183" r:id="rId1037"/>
    <hyperlink ref="I159" r:id="rId1038"/>
    <hyperlink ref="I158" r:id="rId1039"/>
    <hyperlink ref="I129" r:id="rId1040"/>
    <hyperlink ref="I128" r:id="rId1041"/>
    <hyperlink ref="I91" r:id="rId1042"/>
    <hyperlink ref="I90" r:id="rId1043"/>
    <hyperlink ref="I42" r:id="rId1044"/>
    <hyperlink ref="I41" r:id="rId1045"/>
    <hyperlink ref="I1272" r:id="rId1046"/>
    <hyperlink ref="I911" r:id="rId1047"/>
    <hyperlink ref="I860" r:id="rId1048"/>
    <hyperlink ref="I953" r:id="rId1049"/>
    <hyperlink ref="I907" r:id="rId1050"/>
    <hyperlink ref="I831" r:id="rId1051"/>
    <hyperlink ref="I916" r:id="rId1052"/>
    <hyperlink ref="I875" r:id="rId1053"/>
    <hyperlink ref="I941" r:id="rId1054"/>
    <hyperlink ref="I864" r:id="rId1055"/>
    <hyperlink ref="I776" r:id="rId1056"/>
    <hyperlink ref="I777" r:id="rId1057"/>
    <hyperlink ref="I778" r:id="rId1058"/>
    <hyperlink ref="I758" r:id="rId1059"/>
    <hyperlink ref="I773" r:id="rId1060"/>
    <hyperlink ref="I780" r:id="rId1061"/>
    <hyperlink ref="I759" r:id="rId1062"/>
    <hyperlink ref="I766" r:id="rId1063"/>
    <hyperlink ref="I740" r:id="rId1064"/>
    <hyperlink ref="I1259" r:id="rId1065"/>
    <hyperlink ref="I1260" r:id="rId1066"/>
    <hyperlink ref="I1261" r:id="rId1067"/>
    <hyperlink ref="I1213" r:id="rId1068"/>
    <hyperlink ref="I1214" r:id="rId1069"/>
    <hyperlink ref="I1215" r:id="rId1070"/>
    <hyperlink ref="I1265" r:id="rId1071"/>
    <hyperlink ref="I1324" r:id="rId1072"/>
    <hyperlink ref="I1367" r:id="rId1073"/>
    <hyperlink ref="I679" r:id="rId1074"/>
    <hyperlink ref="I680" r:id="rId1075"/>
    <hyperlink ref="I960" r:id="rId1076"/>
    <hyperlink ref="I961" r:id="rId1077"/>
    <hyperlink ref="I962" r:id="rId1078"/>
    <hyperlink ref="I982" r:id="rId1079"/>
    <hyperlink ref="I983" r:id="rId1080"/>
    <hyperlink ref="I984" r:id="rId1081"/>
    <hyperlink ref="I1290" r:id="rId1082"/>
    <hyperlink ref="I1291" r:id="rId1083"/>
    <hyperlink ref="I1292" r:id="rId1084"/>
    <hyperlink ref="I1243" r:id="rId1085"/>
    <hyperlink ref="I1269" r:id="rId1086"/>
    <hyperlink ref="I1244" r:id="rId1087"/>
    <hyperlink ref="I15" r:id="rId1088"/>
    <hyperlink ref="I1384" r:id="rId1089"/>
    <hyperlink ref="I746" r:id="rId1090"/>
    <hyperlink ref="I850" r:id="rId1091"/>
    <hyperlink ref="I808" r:id="rId1092"/>
    <hyperlink ref="I890" r:id="rId1093"/>
    <hyperlink ref="I851" r:id="rId1094"/>
    <hyperlink ref="I840" r:id="rId1095"/>
    <hyperlink ref="I852" r:id="rId1096"/>
    <hyperlink ref="I809" r:id="rId1097"/>
    <hyperlink ref="I912" r:id="rId1098"/>
    <hyperlink ref="I796" r:id="rId1099"/>
    <hyperlink ref="I880" r:id="rId1100"/>
    <hyperlink ref="I917" r:id="rId1101"/>
    <hyperlink ref="I924" r:id="rId1102"/>
    <hyperlink ref="I821" r:id="rId1103"/>
    <hyperlink ref="I853" r:id="rId1104"/>
    <hyperlink ref="I822" r:id="rId1105"/>
    <hyperlink ref="I786" r:id="rId1106"/>
    <hyperlink ref="I900" r:id="rId1107"/>
    <hyperlink ref="I654" r:id="rId1108"/>
    <hyperlink ref="I653" r:id="rId1109"/>
    <hyperlink ref="I650" r:id="rId1110"/>
    <hyperlink ref="I649" r:id="rId1111"/>
    <hyperlink ref="I646" r:id="rId1112"/>
    <hyperlink ref="I645" r:id="rId1113"/>
    <hyperlink ref="I642" r:id="rId1114"/>
    <hyperlink ref="I641" r:id="rId1115"/>
    <hyperlink ref="I638" r:id="rId1116"/>
    <hyperlink ref="I637" r:id="rId1117"/>
    <hyperlink ref="I634" r:id="rId1118"/>
    <hyperlink ref="I633" r:id="rId1119"/>
    <hyperlink ref="I630" r:id="rId1120"/>
    <hyperlink ref="I629" r:id="rId1121"/>
    <hyperlink ref="I626" r:id="rId1122"/>
    <hyperlink ref="I625" r:id="rId1123"/>
    <hyperlink ref="I621" r:id="rId1124"/>
    <hyperlink ref="I622" r:id="rId1125"/>
    <hyperlink ref="I618" r:id="rId1126"/>
    <hyperlink ref="I617" r:id="rId1127"/>
    <hyperlink ref="I614" r:id="rId1128"/>
    <hyperlink ref="I613" r:id="rId1129"/>
    <hyperlink ref="I610" r:id="rId1130"/>
    <hyperlink ref="I609" r:id="rId1131"/>
    <hyperlink ref="I606" r:id="rId1132"/>
    <hyperlink ref="I605" r:id="rId1133"/>
    <hyperlink ref="I602" r:id="rId1134"/>
    <hyperlink ref="I601" r:id="rId1135"/>
    <hyperlink ref="I598" r:id="rId1136"/>
    <hyperlink ref="I597" r:id="rId1137"/>
    <hyperlink ref="I594" r:id="rId1138"/>
    <hyperlink ref="I593" r:id="rId1139"/>
    <hyperlink ref="I590" r:id="rId1140"/>
    <hyperlink ref="I589" r:id="rId1141"/>
    <hyperlink ref="I586" r:id="rId1142"/>
    <hyperlink ref="I585" r:id="rId1143"/>
    <hyperlink ref="I582" r:id="rId1144"/>
    <hyperlink ref="I581" r:id="rId1145"/>
    <hyperlink ref="I578" r:id="rId1146"/>
    <hyperlink ref="I577" r:id="rId1147"/>
    <hyperlink ref="I574" r:id="rId1148"/>
    <hyperlink ref="I573" r:id="rId1149"/>
    <hyperlink ref="I570" r:id="rId1150"/>
    <hyperlink ref="I569" r:id="rId1151"/>
    <hyperlink ref="I566" r:id="rId1152"/>
    <hyperlink ref="I565" r:id="rId1153"/>
    <hyperlink ref="I562" r:id="rId1154"/>
    <hyperlink ref="I561" r:id="rId1155"/>
    <hyperlink ref="I558" r:id="rId1156"/>
    <hyperlink ref="I554" r:id="rId1157"/>
    <hyperlink ref="I557" r:id="rId1158"/>
    <hyperlink ref="I553" r:id="rId1159"/>
    <hyperlink ref="I549" r:id="rId1160"/>
    <hyperlink ref="I548" r:id="rId1161"/>
    <hyperlink ref="I542" r:id="rId1162"/>
    <hyperlink ref="I541" r:id="rId1163"/>
    <hyperlink ref="I534" r:id="rId1164"/>
    <hyperlink ref="I533" r:id="rId1165"/>
    <hyperlink ref="I526" r:id="rId1166"/>
    <hyperlink ref="I525" r:id="rId1167"/>
    <hyperlink ref="I518" r:id="rId1168"/>
    <hyperlink ref="I517" r:id="rId1169"/>
    <hyperlink ref="I510" r:id="rId1170"/>
    <hyperlink ref="I509" r:id="rId1171"/>
    <hyperlink ref="I502" r:id="rId1172"/>
    <hyperlink ref="I501" r:id="rId1173"/>
    <hyperlink ref="I493" r:id="rId1174"/>
    <hyperlink ref="I492" r:id="rId1175"/>
    <hyperlink ref="I483" r:id="rId1176"/>
    <hyperlink ref="I482" r:id="rId1177"/>
    <hyperlink ref="I473" r:id="rId1178"/>
    <hyperlink ref="I472" r:id="rId1179"/>
    <hyperlink ref="I463" r:id="rId1180"/>
    <hyperlink ref="I462" r:id="rId1181"/>
    <hyperlink ref="I453" r:id="rId1182"/>
    <hyperlink ref="I452" r:id="rId1183"/>
    <hyperlink ref="I443" r:id="rId1184"/>
    <hyperlink ref="I442" r:id="rId1185"/>
    <hyperlink ref="I433" r:id="rId1186"/>
    <hyperlink ref="I432" r:id="rId1187"/>
    <hyperlink ref="I423" r:id="rId1188"/>
    <hyperlink ref="I422" r:id="rId1189"/>
    <hyperlink ref="I412" r:id="rId1190"/>
    <hyperlink ref="I413" r:id="rId1191"/>
    <hyperlink ref="I403" r:id="rId1192"/>
    <hyperlink ref="I402" r:id="rId1193"/>
    <hyperlink ref="I393" r:id="rId1194"/>
    <hyperlink ref="I392" r:id="rId1195"/>
    <hyperlink ref="I383" r:id="rId1196"/>
    <hyperlink ref="I382" r:id="rId1197"/>
    <hyperlink ref="I373" r:id="rId1198"/>
    <hyperlink ref="I372" r:id="rId1199"/>
    <hyperlink ref="I363" r:id="rId1200"/>
    <hyperlink ref="I362" r:id="rId1201"/>
    <hyperlink ref="I353" r:id="rId1202"/>
    <hyperlink ref="I352" r:id="rId1203"/>
    <hyperlink ref="I343" r:id="rId1204"/>
    <hyperlink ref="I342" r:id="rId1205"/>
    <hyperlink ref="I333" r:id="rId1206"/>
    <hyperlink ref="I332" r:id="rId1207"/>
    <hyperlink ref="I323" r:id="rId1208"/>
    <hyperlink ref="I322" r:id="rId1209"/>
    <hyperlink ref="I313" r:id="rId1210"/>
    <hyperlink ref="I312" r:id="rId1211"/>
    <hyperlink ref="I303" r:id="rId1212"/>
    <hyperlink ref="I302" r:id="rId1213"/>
    <hyperlink ref="I291" r:id="rId1214"/>
    <hyperlink ref="I290" r:id="rId1215"/>
    <hyperlink ref="I277" r:id="rId1216"/>
    <hyperlink ref="I276" r:id="rId1217"/>
    <hyperlink ref="I259" r:id="rId1218"/>
    <hyperlink ref="I258" r:id="rId1219"/>
    <hyperlink ref="I241" r:id="rId1220"/>
    <hyperlink ref="I240" r:id="rId1221"/>
    <hyperlink ref="I223" r:id="rId1222"/>
    <hyperlink ref="I205" r:id="rId1223"/>
    <hyperlink ref="I222" r:id="rId1224"/>
    <hyperlink ref="I204" r:id="rId1225"/>
    <hyperlink ref="I180" r:id="rId1226"/>
    <hyperlink ref="I179" r:id="rId1227"/>
    <hyperlink ref="I155" r:id="rId1228"/>
    <hyperlink ref="I154" r:id="rId1229"/>
    <hyperlink ref="I125" r:id="rId1230"/>
    <hyperlink ref="I124" r:id="rId1231"/>
    <hyperlink ref="I87" r:id="rId1232"/>
    <hyperlink ref="I86" r:id="rId1233"/>
    <hyperlink ref="I38" r:id="rId1234"/>
    <hyperlink ref="I37" r:id="rId1235"/>
    <hyperlink ref="I1353" r:id="rId1236"/>
    <hyperlink ref="I5" r:id="rId1237"/>
    <hyperlink ref="I32" r:id="rId1238"/>
    <hyperlink ref="I673" r:id="rId1239"/>
    <hyperlink ref="I1106" r:id="rId1240"/>
    <hyperlink ref="I1173" r:id="rId1241"/>
    <hyperlink ref="I1172" r:id="rId1242"/>
    <hyperlink ref="I1145" r:id="rId1243"/>
    <hyperlink ref="I674" r:id="rId1244"/>
    <hyperlink ref="I1108" r:id="rId1245"/>
    <hyperlink ref="I25" r:id="rId1246"/>
    <hyperlink ref="I732" r:id="rId1247"/>
    <hyperlink ref="I753" r:id="rId1248"/>
    <hyperlink ref="I686" r:id="rId1249"/>
    <hyperlink ref="I2" r:id="rId1250"/>
    <hyperlink ref="I1354" r:id="rId1251"/>
    <hyperlink ref="I1520" r:id="rId1252"/>
    <hyperlink ref="I820" r:id="rId1253"/>
    <hyperlink ref="I832" r:id="rId1254"/>
    <hyperlink ref="I874" r:id="rId1255"/>
    <hyperlink ref="I869" r:id="rId1256"/>
    <hyperlink ref="I998" r:id="rId1257"/>
    <hyperlink ref="I997" r:id="rId1258"/>
    <hyperlink ref="I996" r:id="rId1259"/>
    <hyperlink ref="I975" r:id="rId1260"/>
    <hyperlink ref="I974" r:id="rId1261"/>
    <hyperlink ref="I973" r:id="rId1262"/>
    <hyperlink ref="I972" r:id="rId1263"/>
    <hyperlink ref="I6" r:id="rId1264"/>
    <hyperlink ref="I1300" r:id="rId1265"/>
    <hyperlink ref="I1013" r:id="rId1266"/>
    <hyperlink ref="I1012" r:id="rId1267"/>
    <hyperlink ref="I812" r:id="rId1268"/>
    <hyperlink ref="I811" r:id="rId1269"/>
    <hyperlink ref="I1011" r:id="rId1270"/>
    <hyperlink ref="I1004" r:id="rId1271"/>
    <hyperlink ref="I1003" r:id="rId1272"/>
    <hyperlink ref="I1002" r:id="rId1273"/>
    <hyperlink ref="I994" r:id="rId1274"/>
    <hyperlink ref="I990" r:id="rId1275"/>
    <hyperlink ref="I879" r:id="rId1276"/>
    <hyperlink ref="I989" r:id="rId1277"/>
    <hyperlink ref="I652" r:id="rId1278"/>
    <hyperlink ref="I651" r:id="rId1279"/>
    <hyperlink ref="I648" r:id="rId1280"/>
    <hyperlink ref="I647" r:id="rId1281"/>
    <hyperlink ref="I644" r:id="rId1282"/>
    <hyperlink ref="I643" r:id="rId1283"/>
    <hyperlink ref="I640" r:id="rId1284"/>
    <hyperlink ref="I639" r:id="rId1285"/>
    <hyperlink ref="I635" r:id="rId1286"/>
    <hyperlink ref="I636" r:id="rId1287"/>
    <hyperlink ref="I632" r:id="rId1288"/>
    <hyperlink ref="I631" r:id="rId1289"/>
    <hyperlink ref="I628" r:id="rId1290"/>
    <hyperlink ref="I627" r:id="rId1291"/>
    <hyperlink ref="I624" r:id="rId1292"/>
    <hyperlink ref="I623" r:id="rId1293"/>
    <hyperlink ref="I620" r:id="rId1294"/>
    <hyperlink ref="I619" r:id="rId1295"/>
    <hyperlink ref="I616" r:id="rId1296"/>
    <hyperlink ref="I615" r:id="rId1297"/>
    <hyperlink ref="I612" r:id="rId1298"/>
    <hyperlink ref="I611" r:id="rId1299"/>
    <hyperlink ref="I608" r:id="rId1300"/>
    <hyperlink ref="I607" r:id="rId1301"/>
    <hyperlink ref="I604" r:id="rId1302"/>
    <hyperlink ref="I603" r:id="rId1303"/>
    <hyperlink ref="I600" r:id="rId1304"/>
    <hyperlink ref="I599" r:id="rId1305"/>
    <hyperlink ref="I596" r:id="rId1306"/>
    <hyperlink ref="I595" r:id="rId1307"/>
    <hyperlink ref="I592" r:id="rId1308"/>
    <hyperlink ref="I591" r:id="rId1309"/>
    <hyperlink ref="I588" r:id="rId1310"/>
    <hyperlink ref="I587" r:id="rId1311"/>
    <hyperlink ref="I584" r:id="rId1312"/>
    <hyperlink ref="I583" r:id="rId1313"/>
    <hyperlink ref="I580" r:id="rId1314"/>
    <hyperlink ref="I579" r:id="rId1315"/>
    <hyperlink ref="I576" r:id="rId1316"/>
    <hyperlink ref="I575" r:id="rId1317"/>
    <hyperlink ref="I572" r:id="rId1318"/>
    <hyperlink ref="I568" r:id="rId1319"/>
    <hyperlink ref="I571" r:id="rId1320"/>
    <hyperlink ref="I567" r:id="rId1321"/>
    <hyperlink ref="I564" r:id="rId1322"/>
    <hyperlink ref="I563" r:id="rId1323"/>
    <hyperlink ref="I560" r:id="rId1324"/>
    <hyperlink ref="I559" r:id="rId1325"/>
    <hyperlink ref="I556" r:id="rId1326"/>
    <hyperlink ref="I555" r:id="rId1327"/>
    <hyperlink ref="I551" r:id="rId1328"/>
    <hyperlink ref="I550" r:id="rId1329"/>
    <hyperlink ref="I544" r:id="rId1330"/>
    <hyperlink ref="I543" r:id="rId1331"/>
    <hyperlink ref="I536" r:id="rId1332"/>
    <hyperlink ref="I535" r:id="rId1333"/>
    <hyperlink ref="I528" r:id="rId1334"/>
    <hyperlink ref="I527" r:id="rId1335"/>
    <hyperlink ref="I520" r:id="rId1336"/>
    <hyperlink ref="I519" r:id="rId1337"/>
    <hyperlink ref="I512" r:id="rId1338"/>
    <hyperlink ref="I511" r:id="rId1339"/>
    <hyperlink ref="I504" r:id="rId1340"/>
    <hyperlink ref="I503" r:id="rId1341"/>
    <hyperlink ref="I495" r:id="rId1342"/>
    <hyperlink ref="I494" r:id="rId1343"/>
    <hyperlink ref="I485" r:id="rId1344"/>
    <hyperlink ref="I484" r:id="rId1345"/>
    <hyperlink ref="I475" r:id="rId1346"/>
    <hyperlink ref="I474" r:id="rId1347"/>
    <hyperlink ref="I465" r:id="rId1348"/>
    <hyperlink ref="I464" r:id="rId1349"/>
    <hyperlink ref="I455" r:id="rId1350"/>
    <hyperlink ref="I454" r:id="rId1351"/>
    <hyperlink ref="I445" r:id="rId1352"/>
    <hyperlink ref="I444" r:id="rId1353"/>
    <hyperlink ref="I435" r:id="rId1354"/>
    <hyperlink ref="I434" r:id="rId1355"/>
    <hyperlink ref="I425" r:id="rId1356"/>
    <hyperlink ref="I424" r:id="rId1357"/>
    <hyperlink ref="I415" r:id="rId1358"/>
    <hyperlink ref="I414" r:id="rId1359"/>
    <hyperlink ref="I405" r:id="rId1360"/>
    <hyperlink ref="I404" r:id="rId1361"/>
    <hyperlink ref="I395" r:id="rId1362"/>
    <hyperlink ref="I394" r:id="rId1363"/>
    <hyperlink ref="I385" r:id="rId1364"/>
    <hyperlink ref="I384" r:id="rId1365"/>
    <hyperlink ref="I375" r:id="rId1366"/>
    <hyperlink ref="I374" r:id="rId1367"/>
    <hyperlink ref="I365" r:id="rId1368"/>
    <hyperlink ref="I364" r:id="rId1369"/>
    <hyperlink ref="I355" r:id="rId1370"/>
    <hyperlink ref="I354" r:id="rId1371"/>
    <hyperlink ref="I345" r:id="rId1372"/>
    <hyperlink ref="I344" r:id="rId1373"/>
    <hyperlink ref="I335" r:id="rId1374"/>
    <hyperlink ref="I334" r:id="rId1375"/>
    <hyperlink ref="I325" r:id="rId1376"/>
    <hyperlink ref="I324" r:id="rId1377"/>
    <hyperlink ref="I315" r:id="rId1378"/>
    <hyperlink ref="I314" r:id="rId1379"/>
    <hyperlink ref="I305" r:id="rId1380"/>
    <hyperlink ref="I304" r:id="rId1381"/>
    <hyperlink ref="I293" r:id="rId1382"/>
    <hyperlink ref="I292" r:id="rId1383"/>
    <hyperlink ref="I279" r:id="rId1384"/>
    <hyperlink ref="I278" r:id="rId1385"/>
    <hyperlink ref="I261" r:id="rId1386"/>
    <hyperlink ref="I260" r:id="rId1387"/>
    <hyperlink ref="I243" r:id="rId1388"/>
    <hyperlink ref="I242" r:id="rId1389"/>
    <hyperlink ref="I225" r:id="rId1390"/>
    <hyperlink ref="I224" r:id="rId1391"/>
    <hyperlink ref="I207" r:id="rId1392"/>
    <hyperlink ref="I206" r:id="rId1393"/>
    <hyperlink ref="I182" r:id="rId1394"/>
    <hyperlink ref="I181" r:id="rId1395"/>
    <hyperlink ref="I157" r:id="rId1396"/>
    <hyperlink ref="I156" r:id="rId1397"/>
    <hyperlink ref="I127" r:id="rId1398"/>
    <hyperlink ref="I126" r:id="rId1399"/>
    <hyperlink ref="I89" r:id="rId1400"/>
    <hyperlink ref="I88" r:id="rId1401"/>
    <hyperlink ref="I40" r:id="rId1402"/>
    <hyperlink ref="I39" r:id="rId1403"/>
    <hyperlink ref="I1052" r:id="rId1404"/>
    <hyperlink ref="I1051" r:id="rId1405"/>
    <hyperlink ref="I1050" r:id="rId1406"/>
    <hyperlink ref="I1021" r:id="rId1407"/>
    <hyperlink ref="I1017" r:id="rId1408"/>
    <hyperlink ref="I1253" r:id="rId1409"/>
    <hyperlink ref="I1252" r:id="rId1410"/>
    <hyperlink ref="I1251" r:id="rId1411"/>
    <hyperlink ref="I1246" r:id="rId1412"/>
    <hyperlink ref="I1245" r:id="rId1413"/>
    <hyperlink ref="I682" r:id="rId1414"/>
    <hyperlink ref="I681" r:id="rId1415"/>
    <hyperlink ref="I1034" r:id="rId1416"/>
    <hyperlink ref="I1032" r:id="rId1417"/>
    <hyperlink ref="I1033" r:id="rId1418"/>
    <hyperlink ref="I1027" r:id="rId1419"/>
    <hyperlink ref="I1026" r:id="rId1420"/>
    <hyperlink ref="I1025" r:id="rId1421"/>
    <hyperlink ref="I993" r:id="rId1422"/>
    <hyperlink ref="I992" r:id="rId1423"/>
    <hyperlink ref="I991" r:id="rId1424"/>
    <hyperlink ref="I1016" r:id="rId1425"/>
    <hyperlink ref="I1015" r:id="rId1426"/>
    <hyperlink ref="I1014" r:id="rId1427"/>
    <hyperlink ref="I1010" r:id="rId1428"/>
    <hyperlink ref="I1009" r:id="rId1429"/>
    <hyperlink ref="I1008" r:id="rId1430"/>
    <hyperlink ref="I701" r:id="rId1431"/>
    <hyperlink ref="I1348" r:id="rId1432"/>
    <hyperlink ref="I1339" r:id="rId1433"/>
    <hyperlink ref="I1307" r:id="rId1434"/>
    <hyperlink ref="I1351" r:id="rId1435"/>
    <hyperlink ref="I1302" r:id="rId1436"/>
    <hyperlink ref="I1373" r:id="rId1437"/>
    <hyperlink ref="I1340" r:id="rId1438"/>
    <hyperlink ref="I1277" r:id="rId1439"/>
    <hyperlink ref="I1323" r:id="rId1440"/>
    <hyperlink ref="I1274" r:id="rId1441"/>
    <hyperlink ref="I1041" r:id="rId1442"/>
    <hyperlink ref="I1040" r:id="rId1443"/>
    <hyperlink ref="I1039" r:id="rId1444"/>
    <hyperlink ref="I1020" r:id="rId1445"/>
    <hyperlink ref="I1019" r:id="rId1446"/>
    <hyperlink ref="I1018" r:id="rId1447"/>
    <hyperlink ref="I1035" r:id="rId1448"/>
    <hyperlink ref="I1030" r:id="rId1449"/>
    <hyperlink ref="I1031" r:id="rId1450"/>
    <hyperlink ref="I699" r:id="rId1451"/>
    <hyperlink ref="I1029" r:id="rId1452"/>
    <hyperlink ref="I1171" r:id="rId1453"/>
    <hyperlink ref="I1322" r:id="rId1454"/>
    <hyperlink ref="I1273" r:id="rId1455"/>
    <hyperlink ref="I825" r:id="rId1456"/>
    <hyperlink ref="I729" r:id="rId1457"/>
    <hyperlink ref="I691" r:id="rId1458"/>
    <hyperlink ref="I693" r:id="rId1459"/>
    <hyperlink ref="I696" r:id="rId1460"/>
    <hyperlink ref="I837" r:id="rId1461"/>
    <hyperlink ref="I733" r:id="rId1462"/>
    <hyperlink ref="I946" r:id="rId1463"/>
    <hyperlink ref="I747" r:id="rId1464"/>
    <hyperlink ref="I757" r:id="rId1465"/>
    <hyperlink ref="I683" r:id="rId1466"/>
    <hyperlink ref="I799" r:id="rId1467"/>
    <hyperlink ref="I705" r:id="rId1468"/>
    <hyperlink ref="I713" r:id="rId1469"/>
    <hyperlink ref="I709" r:id="rId1470"/>
    <hyperlink ref="I708" r:id="rId1471"/>
    <hyperlink ref="I798" r:id="rId1472"/>
    <hyperlink ref="I707" r:id="rId1473"/>
    <hyperlink ref="I712" r:id="rId1474"/>
    <hyperlink ref="I695" r:id="rId1475"/>
    <hyperlink ref="I711" r:id="rId1476"/>
    <hyperlink ref="I710" r:id="rId1477"/>
    <hyperlink ref="I694" r:id="rId1478"/>
    <hyperlink ref="I706" r:id="rId1479"/>
    <hyperlink ref="I692" r:id="rId1480"/>
    <hyperlink ref="I689" r:id="rId1481"/>
    <hyperlink ref="I724" r:id="rId1482"/>
    <hyperlink ref="I685" r:id="rId1483"/>
    <hyperlink ref="I714" r:id="rId1484"/>
    <hyperlink ref="I721" r:id="rId1485"/>
    <hyperlink ref="I723" r:id="rId1486"/>
    <hyperlink ref="I737" r:id="rId1487"/>
    <hyperlink ref="I725" r:id="rId1488"/>
    <hyperlink ref="I722" r:id="rId1489"/>
    <hyperlink ref="I1364" r:id="rId1490"/>
    <hyperlink ref="I1295" r:id="rId1491"/>
    <hyperlink ref="I1296" r:id="rId1492"/>
    <hyperlink ref="I1349" r:id="rId1493"/>
    <hyperlink ref="I1327" r:id="rId1494"/>
    <hyperlink ref="I1350" r:id="rId1495"/>
    <hyperlink ref="I1319" r:id="rId1496"/>
    <hyperlink ref="I1320" r:id="rId1497"/>
    <hyperlink ref="I1301" r:id="rId1498"/>
    <hyperlink ref="I671" r:id="rId1499"/>
    <hyperlink ref="I672" r:id="rId1500"/>
    <hyperlink ref="I833" r:id="rId1501"/>
    <hyperlink ref="I824" r:id="rId1502"/>
    <hyperlink ref="I1330" r:id="rId1503"/>
    <hyperlink ref="I1359" r:id="rId1504"/>
    <hyperlink ref="I926" r:id="rId1505"/>
    <hyperlink ref="I782" r:id="rId1506"/>
    <hyperlink ref="I896" r:id="rId1507"/>
    <hyperlink ref="I951" r:id="rId1508"/>
    <hyperlink ref="I1281" r:id="rId1509"/>
    <hyperlink ref="I950" r:id="rId1510"/>
    <hyperlink ref="I690" r:id="rId1511"/>
    <hyperlink ref="I913" r:id="rId1512"/>
    <hyperlink ref="I1377" r:id="rId1513"/>
    <hyperlink ref="I783" r:id="rId1514"/>
    <hyperlink ref="I726" r:id="rId1515"/>
    <hyperlink ref="I1376" r:id="rId1516"/>
    <hyperlink ref="I1164" r:id="rId1517"/>
    <hyperlink ref="I1238" r:id="rId1518"/>
    <hyperlink ref="I1165" r:id="rId1519"/>
    <hyperlink ref="I1237" r:id="rId1520"/>
    <hyperlink ref="I1236" r:id="rId1521"/>
    <hyperlink ref="I1284" r:id="rId1522"/>
    <hyperlink ref="I1588" r:id="rId1523"/>
    <hyperlink ref="I1587" r:id="rId1524"/>
    <hyperlink ref="I1586" r:id="rId1525"/>
    <hyperlink ref="I858" r:id="rId1526"/>
    <hyperlink ref="I873" r:id="rId1527"/>
    <hyperlink ref="I955" r:id="rId1528"/>
    <hyperlink ref="I17" r:id="rId1529"/>
    <hyperlink ref="I30" r:id="rId1530"/>
    <hyperlink ref="I1256" r:id="rId1531"/>
    <hyperlink ref="I884" r:id="rId1532"/>
    <hyperlink ref="I678" r:id="rId1533"/>
    <hyperlink ref="I1306" r:id="rId1534"/>
    <hyperlink ref="I677" r:id="rId1535"/>
    <hyperlink ref="I1105" r:id="rId1536"/>
    <hyperlink ref="I1257" r:id="rId1537"/>
    <hyperlink ref="I1141" r:id="rId1538"/>
    <hyperlink ref="I1258" r:id="rId1539"/>
    <hyperlink ref="I1202" r:id="rId1540"/>
    <hyperlink ref="I1066" r:id="rId1541"/>
    <hyperlink ref="I1201" r:id="rId1542"/>
    <hyperlink ref="I1197" r:id="rId1543"/>
    <hyperlink ref="I1196" r:id="rId1544"/>
    <hyperlink ref="I1071" r:id="rId1545"/>
    <hyperlink ref="I1140" r:id="rId1546"/>
    <hyperlink ref="I1228" r:id="rId1547"/>
    <hyperlink ref="I804" r:id="rId1548"/>
    <hyperlink ref="I1054" r:id="rId1549"/>
    <hyperlink ref="I1079" r:id="rId1550"/>
    <hyperlink ref="I1160" r:id="rId1551"/>
    <hyperlink ref="I1060" r:id="rId1552"/>
    <hyperlink ref="I1077" r:id="rId1553"/>
    <hyperlink ref="I1007" r:id="rId1554"/>
    <hyperlink ref="I1053" r:id="rId1555"/>
    <hyperlink ref="I1049" r:id="rId1556"/>
    <hyperlink ref="I1132" r:id="rId1557"/>
    <hyperlink ref="I1048" r:id="rId1558"/>
    <hyperlink ref="I1006" r:id="rId1559"/>
    <hyperlink ref="I1078" r:id="rId1560"/>
    <hyperlink ref="I1067" r:id="rId1561"/>
    <hyperlink ref="I1206" r:id="rId1562"/>
    <hyperlink ref="I1059" r:id="rId1563"/>
    <hyperlink ref="I1159" r:id="rId1564"/>
    <hyperlink ref="I1064" r:id="rId1565"/>
    <hyperlink ref="I1073" r:id="rId1566"/>
    <hyperlink ref="I1268" r:id="rId1567"/>
    <hyperlink ref="I1005" r:id="rId1568"/>
    <hyperlink ref="I1329" r:id="rId1569"/>
    <hyperlink ref="I1158" r:id="rId1570"/>
    <hyperlink ref="I1058" r:id="rId1571"/>
    <hyperlink ref="I1285" r:id="rId1572"/>
    <hyperlink ref="I684" r:id="rId1573"/>
    <hyperlink ref="I11" r:id="rId1574"/>
    <hyperlink ref="I7" r:id="rId1575"/>
    <hyperlink ref="I19" r:id="rId1576"/>
    <hyperlink ref="I28" r:id="rId1577"/>
    <hyperlink ref="I29" r:id="rId1578"/>
    <hyperlink ref="I731" r:id="rId1579"/>
    <hyperlink ref="I26" r:id="rId1580"/>
    <hyperlink ref="I727" r:id="rId1581"/>
    <hyperlink ref="I839" r:id="rId1582"/>
    <hyperlink ref="I857" r:id="rId1583"/>
    <hyperlink ref="I794" r:id="rId1584"/>
    <hyperlink ref="I817" r:id="rId1585"/>
    <hyperlink ref="I834" r:id="rId1586"/>
    <hyperlink ref="I771" r:id="rId1587"/>
  </hyperlinks>
  <pageMargins left="0.39" right="0.46" top="0.74803149606299213" bottom="0.74803149606299213" header="0.31496062992125984" footer="0.31496062992125984"/>
  <pageSetup paperSize="9" scale="80" orientation="landscape" r:id="rId15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workbookViewId="0">
      <selection activeCell="H7" sqref="H7"/>
    </sheetView>
  </sheetViews>
  <sheetFormatPr defaultColWidth="7.75" defaultRowHeight="15"/>
  <cols>
    <col min="1" max="1" width="73.75" style="4" customWidth="1"/>
    <col min="2" max="16384" width="7.75" style="4"/>
  </cols>
  <sheetData>
    <row r="1" spans="1:1" ht="23.25">
      <c r="A1" s="3" t="s">
        <v>9</v>
      </c>
    </row>
    <row r="2" spans="1:1" ht="23.25">
      <c r="A2" s="5"/>
    </row>
    <row r="3" spans="1:1" ht="23.25">
      <c r="A3" s="6" t="s">
        <v>10</v>
      </c>
    </row>
    <row r="4" spans="1:1" ht="23.25">
      <c r="A4" s="7" t="s">
        <v>11</v>
      </c>
    </row>
    <row r="5" spans="1:1" ht="23.25">
      <c r="A5" s="8" t="s">
        <v>12</v>
      </c>
    </row>
    <row r="6" spans="1:1" ht="23.25">
      <c r="A6" s="8" t="s">
        <v>13</v>
      </c>
    </row>
    <row r="7" spans="1:1" ht="23.25">
      <c r="A7" s="8" t="s">
        <v>14</v>
      </c>
    </row>
    <row r="8" spans="1:1" ht="23.25">
      <c r="A8" s="8" t="s">
        <v>15</v>
      </c>
    </row>
    <row r="9" spans="1:1" ht="23.25">
      <c r="A9" s="8" t="s">
        <v>16</v>
      </c>
    </row>
    <row r="10" spans="1:1" ht="23.25">
      <c r="A10" s="8" t="s">
        <v>17</v>
      </c>
    </row>
    <row r="11" spans="1:1" ht="23.25">
      <c r="A11" s="8" t="s">
        <v>18</v>
      </c>
    </row>
    <row r="12" spans="1:1" ht="23.25">
      <c r="A12" s="8" t="s">
        <v>19</v>
      </c>
    </row>
    <row r="13" spans="1:1" ht="23.25">
      <c r="A13" s="8" t="s">
        <v>20</v>
      </c>
    </row>
    <row r="14" spans="1:1" ht="23.25">
      <c r="A14" s="8" t="s">
        <v>21</v>
      </c>
    </row>
    <row r="15" spans="1:1" ht="23.25">
      <c r="A15" s="8" t="s">
        <v>22</v>
      </c>
    </row>
    <row r="16" spans="1:1" ht="23.25">
      <c r="A16" s="8" t="s">
        <v>23</v>
      </c>
    </row>
    <row r="17" spans="1:1" ht="23.25">
      <c r="A17" s="8" t="s">
        <v>24</v>
      </c>
    </row>
    <row r="18" spans="1:1" ht="23.25">
      <c r="A18" s="8" t="s">
        <v>25</v>
      </c>
    </row>
    <row r="19" spans="1:1" ht="23.25">
      <c r="A19" s="8" t="s">
        <v>26</v>
      </c>
    </row>
    <row r="20" spans="1:1" ht="23.25">
      <c r="A20" s="8" t="s">
        <v>27</v>
      </c>
    </row>
    <row r="21" spans="1:1" ht="23.25">
      <c r="A21" s="8" t="s">
        <v>28</v>
      </c>
    </row>
    <row r="22" spans="1:1" ht="23.25">
      <c r="A22" s="8" t="s">
        <v>29</v>
      </c>
    </row>
    <row r="23" spans="1:1" ht="23.25">
      <c r="A23" s="8" t="s">
        <v>30</v>
      </c>
    </row>
    <row r="24" spans="1:1" ht="23.25">
      <c r="A24" s="8" t="s">
        <v>31</v>
      </c>
    </row>
    <row r="25" spans="1:1" ht="23.25">
      <c r="A25" s="8" t="s">
        <v>32</v>
      </c>
    </row>
    <row r="26" spans="1:1" ht="23.25">
      <c r="A26" s="8" t="s">
        <v>33</v>
      </c>
    </row>
    <row r="27" spans="1:1" ht="23.25">
      <c r="A27" s="8" t="s">
        <v>34</v>
      </c>
    </row>
    <row r="28" spans="1:1" ht="23.25">
      <c r="A28" s="8" t="s">
        <v>35</v>
      </c>
    </row>
    <row r="29" spans="1:1" ht="23.25">
      <c r="A29" s="8" t="s">
        <v>36</v>
      </c>
    </row>
    <row r="30" spans="1:1" ht="23.25">
      <c r="A30" s="8" t="s">
        <v>37</v>
      </c>
    </row>
    <row r="31" spans="1:1" ht="23.25">
      <c r="A31" s="8" t="s">
        <v>38</v>
      </c>
    </row>
    <row r="32" spans="1:1" ht="23.25">
      <c r="A32" s="8" t="s">
        <v>39</v>
      </c>
    </row>
    <row r="33" spans="1:1" ht="23.25">
      <c r="A33" s="8" t="s">
        <v>40</v>
      </c>
    </row>
    <row r="34" spans="1:1" ht="23.25">
      <c r="A34" s="8" t="s">
        <v>41</v>
      </c>
    </row>
    <row r="35" spans="1:1" ht="23.25">
      <c r="A35" s="8" t="s">
        <v>42</v>
      </c>
    </row>
    <row r="36" spans="1:1" ht="23.25">
      <c r="A36" s="8" t="s">
        <v>43</v>
      </c>
    </row>
    <row r="37" spans="1:1" ht="23.25">
      <c r="A37" s="8" t="s">
        <v>44</v>
      </c>
    </row>
    <row r="38" spans="1:1" ht="23.25">
      <c r="A38" s="8" t="s">
        <v>45</v>
      </c>
    </row>
    <row r="39" spans="1:1" ht="23.25">
      <c r="A39" s="7" t="s">
        <v>46</v>
      </c>
    </row>
    <row r="40" spans="1:1" ht="23.25">
      <c r="A40" s="8" t="s">
        <v>47</v>
      </c>
    </row>
    <row r="41" spans="1:1" ht="23.25">
      <c r="A41" s="8" t="s">
        <v>48</v>
      </c>
    </row>
    <row r="42" spans="1:1" ht="23.25">
      <c r="A42" s="8" t="s">
        <v>49</v>
      </c>
    </row>
    <row r="43" spans="1:1" ht="23.25">
      <c r="A43" s="8" t="s">
        <v>50</v>
      </c>
    </row>
    <row r="44" spans="1:1" ht="23.25">
      <c r="A44" s="8" t="s">
        <v>51</v>
      </c>
    </row>
    <row r="45" spans="1:1" ht="23.25">
      <c r="A45" s="8" t="s">
        <v>52</v>
      </c>
    </row>
    <row r="46" spans="1:1" ht="23.25">
      <c r="A46" s="7" t="s">
        <v>53</v>
      </c>
    </row>
    <row r="47" spans="1:1" ht="23.25">
      <c r="A47" s="8" t="s">
        <v>54</v>
      </c>
    </row>
    <row r="48" spans="1:1" ht="23.25">
      <c r="A48" s="8" t="s">
        <v>55</v>
      </c>
    </row>
    <row r="49" spans="1:1" ht="23.25">
      <c r="A49" s="8" t="s">
        <v>56</v>
      </c>
    </row>
    <row r="50" spans="1:1" ht="23.25">
      <c r="A50" s="8" t="s">
        <v>57</v>
      </c>
    </row>
    <row r="51" spans="1:1" ht="23.25">
      <c r="A51" s="8" t="s">
        <v>58</v>
      </c>
    </row>
    <row r="52" spans="1:1" ht="23.25">
      <c r="A52" s="8" t="s">
        <v>59</v>
      </c>
    </row>
    <row r="53" spans="1:1" ht="23.25">
      <c r="A53" s="8" t="s">
        <v>60</v>
      </c>
    </row>
    <row r="54" spans="1:1" ht="23.25">
      <c r="A54" s="8" t="s">
        <v>61</v>
      </c>
    </row>
    <row r="55" spans="1:1" ht="23.25">
      <c r="A55" s="8" t="s">
        <v>62</v>
      </c>
    </row>
    <row r="56" spans="1:1" ht="23.25">
      <c r="A56" s="8" t="s">
        <v>63</v>
      </c>
    </row>
    <row r="57" spans="1:1" ht="23.25">
      <c r="A57" s="8" t="s">
        <v>64</v>
      </c>
    </row>
    <row r="58" spans="1:1" ht="23.25">
      <c r="A58" s="8" t="s">
        <v>65</v>
      </c>
    </row>
    <row r="59" spans="1:1" ht="23.25">
      <c r="A59" s="8" t="s">
        <v>66</v>
      </c>
    </row>
    <row r="60" spans="1:1" ht="23.25">
      <c r="A60" s="7" t="s">
        <v>67</v>
      </c>
    </row>
    <row r="61" spans="1:1" ht="23.25">
      <c r="A61" s="8" t="s">
        <v>68</v>
      </c>
    </row>
    <row r="62" spans="1:1" ht="23.25">
      <c r="A62" s="7" t="s">
        <v>69</v>
      </c>
    </row>
    <row r="63" spans="1:1" ht="23.25">
      <c r="A63" s="8" t="s">
        <v>70</v>
      </c>
    </row>
    <row r="64" spans="1:1" ht="23.25">
      <c r="A64" s="8" t="s">
        <v>71</v>
      </c>
    </row>
    <row r="65" spans="1:1" ht="23.25">
      <c r="A65" s="8" t="s">
        <v>72</v>
      </c>
    </row>
    <row r="66" spans="1:1" ht="23.25">
      <c r="A66" s="8" t="s">
        <v>73</v>
      </c>
    </row>
    <row r="67" spans="1:1" ht="23.25">
      <c r="A67" s="8" t="s">
        <v>74</v>
      </c>
    </row>
    <row r="68" spans="1:1" ht="23.25">
      <c r="A68" s="7" t="s">
        <v>75</v>
      </c>
    </row>
    <row r="69" spans="1:1" ht="23.25">
      <c r="A69" s="8" t="s">
        <v>76</v>
      </c>
    </row>
    <row r="70" spans="1:1" ht="23.25">
      <c r="A70" s="8" t="s">
        <v>77</v>
      </c>
    </row>
    <row r="71" spans="1:1" ht="23.25">
      <c r="A71" s="8" t="s">
        <v>78</v>
      </c>
    </row>
    <row r="72" spans="1:1" ht="23.25">
      <c r="A72" s="8" t="s">
        <v>79</v>
      </c>
    </row>
    <row r="73" spans="1:1" ht="23.25">
      <c r="A73" s="8" t="s">
        <v>80</v>
      </c>
    </row>
    <row r="74" spans="1:1" ht="23.25">
      <c r="A74" s="8" t="s">
        <v>81</v>
      </c>
    </row>
    <row r="75" spans="1:1" ht="23.25">
      <c r="A75" s="8" t="s">
        <v>82</v>
      </c>
    </row>
    <row r="76" spans="1:1" ht="23.25">
      <c r="A76" s="7" t="s">
        <v>83</v>
      </c>
    </row>
    <row r="77" spans="1:1" ht="23.25">
      <c r="A77" s="8" t="s">
        <v>84</v>
      </c>
    </row>
    <row r="78" spans="1:1" ht="23.25">
      <c r="A78" s="8" t="s">
        <v>85</v>
      </c>
    </row>
    <row r="79" spans="1:1" ht="23.25">
      <c r="A79" s="8" t="s">
        <v>86</v>
      </c>
    </row>
    <row r="80" spans="1:1" ht="23.25">
      <c r="A80" s="8" t="s">
        <v>87</v>
      </c>
    </row>
    <row r="81" spans="1:1" ht="23.25">
      <c r="A81" s="8" t="s">
        <v>88</v>
      </c>
    </row>
    <row r="82" spans="1:1" ht="23.25">
      <c r="A82" s="8" t="s">
        <v>89</v>
      </c>
    </row>
    <row r="83" spans="1:1" ht="23.25">
      <c r="A83" s="8" t="s">
        <v>90</v>
      </c>
    </row>
    <row r="84" spans="1:1" ht="23.25">
      <c r="A84" s="8" t="s">
        <v>91</v>
      </c>
    </row>
    <row r="85" spans="1:1" ht="23.25">
      <c r="A85" s="8" t="s">
        <v>92</v>
      </c>
    </row>
    <row r="86" spans="1:1" ht="23.25">
      <c r="A86" s="8" t="s">
        <v>93</v>
      </c>
    </row>
    <row r="87" spans="1:1" ht="23.25">
      <c r="A87" s="8" t="s">
        <v>94</v>
      </c>
    </row>
    <row r="88" spans="1:1" ht="23.25">
      <c r="A88" s="8" t="s">
        <v>95</v>
      </c>
    </row>
    <row r="89" spans="1:1" ht="23.25">
      <c r="A89" s="8" t="s">
        <v>96</v>
      </c>
    </row>
    <row r="90" spans="1:1" ht="23.25">
      <c r="A90" s="8" t="s">
        <v>97</v>
      </c>
    </row>
    <row r="91" spans="1:1" ht="23.25">
      <c r="A91" s="8" t="s">
        <v>98</v>
      </c>
    </row>
    <row r="92" spans="1:1" ht="23.25">
      <c r="A92" s="8" t="s">
        <v>99</v>
      </c>
    </row>
    <row r="93" spans="1:1" ht="23.25">
      <c r="A93" s="8" t="s">
        <v>100</v>
      </c>
    </row>
    <row r="94" spans="1:1" ht="23.25">
      <c r="A94" s="8" t="s">
        <v>101</v>
      </c>
    </row>
    <row r="95" spans="1:1" ht="23.25">
      <c r="A95" s="7" t="s">
        <v>102</v>
      </c>
    </row>
    <row r="96" spans="1:1" ht="23.25">
      <c r="A96" s="8" t="s">
        <v>103</v>
      </c>
    </row>
    <row r="97" spans="1:1" ht="23.25">
      <c r="A97" s="8" t="s">
        <v>104</v>
      </c>
    </row>
    <row r="98" spans="1:1" ht="23.25">
      <c r="A98" s="8" t="s">
        <v>105</v>
      </c>
    </row>
    <row r="99" spans="1:1" ht="23.25">
      <c r="A99" s="8" t="s">
        <v>106</v>
      </c>
    </row>
    <row r="100" spans="1:1" ht="23.25">
      <c r="A100" s="8" t="s">
        <v>107</v>
      </c>
    </row>
    <row r="101" spans="1:1" ht="23.25">
      <c r="A101" s="8" t="s">
        <v>108</v>
      </c>
    </row>
    <row r="102" spans="1:1" ht="23.25">
      <c r="A102" s="8" t="s">
        <v>109</v>
      </c>
    </row>
    <row r="103" spans="1:1" ht="23.25">
      <c r="A103" s="8" t="s">
        <v>110</v>
      </c>
    </row>
    <row r="104" spans="1:1" ht="23.25">
      <c r="A104" s="8" t="s">
        <v>111</v>
      </c>
    </row>
    <row r="105" spans="1:1" ht="23.25">
      <c r="A105" s="8" t="s">
        <v>112</v>
      </c>
    </row>
    <row r="106" spans="1:1" ht="23.25">
      <c r="A106" s="7" t="s">
        <v>113</v>
      </c>
    </row>
    <row r="107" spans="1:1" ht="23.25">
      <c r="A107" s="8" t="s">
        <v>114</v>
      </c>
    </row>
    <row r="108" spans="1:1" ht="23.25">
      <c r="A108" s="8" t="s">
        <v>115</v>
      </c>
    </row>
    <row r="109" spans="1:1" ht="23.25">
      <c r="A109" s="8" t="s">
        <v>116</v>
      </c>
    </row>
    <row r="110" spans="1:1" ht="23.25">
      <c r="A110" s="8" t="s">
        <v>117</v>
      </c>
    </row>
    <row r="111" spans="1:1" ht="23.25">
      <c r="A111" s="8" t="s">
        <v>118</v>
      </c>
    </row>
    <row r="112" spans="1:1" ht="23.25">
      <c r="A112" s="8" t="s">
        <v>119</v>
      </c>
    </row>
    <row r="113" spans="1:1" ht="23.25">
      <c r="A113" s="8" t="s">
        <v>120</v>
      </c>
    </row>
    <row r="114" spans="1:1" ht="23.25">
      <c r="A114" s="8" t="s">
        <v>121</v>
      </c>
    </row>
    <row r="115" spans="1:1" ht="23.25">
      <c r="A115" s="8" t="s">
        <v>122</v>
      </c>
    </row>
    <row r="116" spans="1:1" ht="23.25">
      <c r="A116" s="8" t="s">
        <v>123</v>
      </c>
    </row>
    <row r="117" spans="1:1" ht="23.25">
      <c r="A117" s="8" t="s">
        <v>124</v>
      </c>
    </row>
    <row r="118" spans="1:1" ht="23.25">
      <c r="A118" s="8" t="s">
        <v>125</v>
      </c>
    </row>
    <row r="119" spans="1:1" ht="23.25">
      <c r="A119" s="7" t="s">
        <v>126</v>
      </c>
    </row>
    <row r="120" spans="1:1" ht="23.25">
      <c r="A120" s="8" t="s">
        <v>127</v>
      </c>
    </row>
    <row r="121" spans="1:1" ht="23.25">
      <c r="A121" s="8" t="s">
        <v>128</v>
      </c>
    </row>
    <row r="122" spans="1:1" ht="23.25">
      <c r="A122" s="8" t="s">
        <v>129</v>
      </c>
    </row>
    <row r="123" spans="1:1" ht="23.25">
      <c r="A123" s="8" t="s">
        <v>130</v>
      </c>
    </row>
    <row r="124" spans="1:1" ht="23.25">
      <c r="A124" s="8" t="s">
        <v>131</v>
      </c>
    </row>
    <row r="125" spans="1:1" ht="23.25">
      <c r="A125" s="8" t="s">
        <v>132</v>
      </c>
    </row>
    <row r="126" spans="1:1" ht="23.25">
      <c r="A126" s="8" t="s">
        <v>133</v>
      </c>
    </row>
    <row r="127" spans="1:1" ht="23.25">
      <c r="A127" s="8" t="s">
        <v>134</v>
      </c>
    </row>
    <row r="128" spans="1:1" ht="23.25">
      <c r="A128" s="7" t="s">
        <v>135</v>
      </c>
    </row>
    <row r="129" spans="1:1" ht="23.25">
      <c r="A129" s="8" t="s">
        <v>136</v>
      </c>
    </row>
    <row r="130" spans="1:1" ht="23.25">
      <c r="A130" s="8" t="s">
        <v>137</v>
      </c>
    </row>
    <row r="131" spans="1:1" ht="23.25">
      <c r="A131" s="8" t="s">
        <v>138</v>
      </c>
    </row>
    <row r="132" spans="1:1" ht="23.25">
      <c r="A132" s="8" t="s">
        <v>139</v>
      </c>
    </row>
    <row r="133" spans="1:1" ht="23.25">
      <c r="A133" s="8" t="s">
        <v>140</v>
      </c>
    </row>
    <row r="134" spans="1:1" ht="23.25">
      <c r="A134" s="8" t="s">
        <v>141</v>
      </c>
    </row>
    <row r="135" spans="1:1" ht="23.25">
      <c r="A135" s="8" t="s">
        <v>142</v>
      </c>
    </row>
    <row r="136" spans="1:1" ht="23.25">
      <c r="A136" s="8" t="s">
        <v>143</v>
      </c>
    </row>
    <row r="137" spans="1:1" ht="23.25">
      <c r="A137" s="7" t="s">
        <v>144</v>
      </c>
    </row>
    <row r="138" spans="1:1" ht="23.25">
      <c r="A138" s="8" t="s">
        <v>145</v>
      </c>
    </row>
    <row r="139" spans="1:1" ht="23.25">
      <c r="A139" s="8" t="s">
        <v>146</v>
      </c>
    </row>
    <row r="140" spans="1:1" ht="23.25">
      <c r="A140" s="8" t="s">
        <v>147</v>
      </c>
    </row>
    <row r="141" spans="1:1" ht="23.25">
      <c r="A141" s="8" t="s">
        <v>148</v>
      </c>
    </row>
    <row r="142" spans="1:1" ht="23.25">
      <c r="A142" s="8" t="s">
        <v>149</v>
      </c>
    </row>
    <row r="143" spans="1:1" ht="23.25">
      <c r="A143" s="8" t="s">
        <v>150</v>
      </c>
    </row>
    <row r="144" spans="1:1" ht="23.25">
      <c r="A144" s="8" t="s">
        <v>151</v>
      </c>
    </row>
    <row r="145" spans="1:1" ht="23.25">
      <c r="A145" s="8" t="s">
        <v>152</v>
      </c>
    </row>
    <row r="146" spans="1:1" ht="23.25">
      <c r="A146" s="8" t="s">
        <v>153</v>
      </c>
    </row>
    <row r="147" spans="1:1" ht="23.25">
      <c r="A147" s="8" t="s">
        <v>154</v>
      </c>
    </row>
    <row r="148" spans="1:1" ht="23.25">
      <c r="A148" s="8" t="s">
        <v>155</v>
      </c>
    </row>
    <row r="149" spans="1:1" ht="23.25">
      <c r="A149" s="8" t="s">
        <v>156</v>
      </c>
    </row>
    <row r="150" spans="1:1" ht="23.25">
      <c r="A150" s="7" t="s">
        <v>157</v>
      </c>
    </row>
    <row r="151" spans="1:1" ht="23.25">
      <c r="A151" s="8" t="s">
        <v>158</v>
      </c>
    </row>
    <row r="152" spans="1:1" ht="23.25">
      <c r="A152" s="8" t="s">
        <v>159</v>
      </c>
    </row>
    <row r="153" spans="1:1" ht="23.25">
      <c r="A153" s="8" t="s">
        <v>160</v>
      </c>
    </row>
    <row r="154" spans="1:1" ht="23.25">
      <c r="A154" s="8" t="s">
        <v>161</v>
      </c>
    </row>
    <row r="155" spans="1:1" ht="23.25">
      <c r="A155" s="8" t="s">
        <v>162</v>
      </c>
    </row>
    <row r="156" spans="1:1" ht="23.25">
      <c r="A156" s="8" t="s">
        <v>163</v>
      </c>
    </row>
    <row r="157" spans="1:1" ht="23.25">
      <c r="A157" s="8" t="s">
        <v>164</v>
      </c>
    </row>
    <row r="158" spans="1:1" ht="23.25">
      <c r="A158" s="7" t="s">
        <v>165</v>
      </c>
    </row>
    <row r="159" spans="1:1" ht="23.25">
      <c r="A159" s="8" t="s">
        <v>166</v>
      </c>
    </row>
    <row r="160" spans="1:1" ht="23.25">
      <c r="A160" s="8" t="s">
        <v>167</v>
      </c>
    </row>
    <row r="161" spans="1:1" ht="23.25">
      <c r="A161" s="8" t="s">
        <v>168</v>
      </c>
    </row>
    <row r="162" spans="1:1" ht="23.25">
      <c r="A162" s="8" t="s">
        <v>169</v>
      </c>
    </row>
    <row r="163" spans="1:1" ht="23.25">
      <c r="A163" s="8" t="s">
        <v>170</v>
      </c>
    </row>
    <row r="164" spans="1:1" ht="23.25">
      <c r="A164" s="8" t="s">
        <v>171</v>
      </c>
    </row>
    <row r="165" spans="1:1" ht="23.25">
      <c r="A165" s="8" t="s">
        <v>172</v>
      </c>
    </row>
    <row r="166" spans="1:1" ht="23.25">
      <c r="A166" s="8" t="s">
        <v>173</v>
      </c>
    </row>
    <row r="167" spans="1:1" ht="23.25">
      <c r="A167" s="8" t="s">
        <v>174</v>
      </c>
    </row>
    <row r="168" spans="1:1" ht="23.25">
      <c r="A168" s="8" t="s">
        <v>175</v>
      </c>
    </row>
    <row r="169" spans="1:1" ht="23.25">
      <c r="A169" s="8" t="s">
        <v>176</v>
      </c>
    </row>
    <row r="170" spans="1:1" ht="23.25">
      <c r="A170" s="8" t="s">
        <v>177</v>
      </c>
    </row>
    <row r="171" spans="1:1" ht="23.25">
      <c r="A171" s="8" t="s">
        <v>178</v>
      </c>
    </row>
    <row r="172" spans="1:1" ht="23.25">
      <c r="A172" s="7" t="s">
        <v>179</v>
      </c>
    </row>
    <row r="173" spans="1:1" ht="23.25">
      <c r="A173" s="8" t="s">
        <v>180</v>
      </c>
    </row>
    <row r="174" spans="1:1" ht="23.25">
      <c r="A174" s="8" t="s">
        <v>181</v>
      </c>
    </row>
    <row r="175" spans="1:1" ht="23.25">
      <c r="A175" s="8" t="s">
        <v>182</v>
      </c>
    </row>
    <row r="176" spans="1:1" ht="23.25">
      <c r="A176" s="8" t="s">
        <v>183</v>
      </c>
    </row>
    <row r="177" spans="1:1" ht="23.25">
      <c r="A177" s="8" t="s">
        <v>184</v>
      </c>
    </row>
    <row r="178" spans="1:1" ht="23.25">
      <c r="A178" s="8" t="s">
        <v>185</v>
      </c>
    </row>
    <row r="179" spans="1:1" ht="23.25">
      <c r="A179" s="7" t="s">
        <v>186</v>
      </c>
    </row>
    <row r="180" spans="1:1" ht="23.25">
      <c r="A180" s="8" t="s">
        <v>187</v>
      </c>
    </row>
    <row r="181" spans="1:1" ht="23.25">
      <c r="A181" s="8" t="s">
        <v>188</v>
      </c>
    </row>
    <row r="182" spans="1:1" ht="23.25">
      <c r="A182" s="8" t="s">
        <v>189</v>
      </c>
    </row>
    <row r="183" spans="1:1" ht="23.25">
      <c r="A183" s="8" t="s">
        <v>190</v>
      </c>
    </row>
    <row r="184" spans="1:1" ht="23.25">
      <c r="A184" s="8" t="s">
        <v>191</v>
      </c>
    </row>
    <row r="185" spans="1:1" ht="23.25">
      <c r="A185" s="8" t="s">
        <v>192</v>
      </c>
    </row>
    <row r="186" spans="1:1" ht="23.25">
      <c r="A186" s="8" t="s">
        <v>193</v>
      </c>
    </row>
    <row r="187" spans="1:1" ht="23.25">
      <c r="A187" s="8" t="s">
        <v>194</v>
      </c>
    </row>
    <row r="188" spans="1:1" ht="23.25">
      <c r="A188" s="8" t="s">
        <v>195</v>
      </c>
    </row>
    <row r="189" spans="1:1" ht="23.25">
      <c r="A189" s="7" t="s">
        <v>196</v>
      </c>
    </row>
    <row r="190" spans="1:1" ht="23.25">
      <c r="A190" s="8" t="s">
        <v>197</v>
      </c>
    </row>
    <row r="191" spans="1:1" ht="23.25">
      <c r="A191" s="8" t="s">
        <v>198</v>
      </c>
    </row>
    <row r="192" spans="1:1" ht="23.25">
      <c r="A192" s="8" t="s">
        <v>199</v>
      </c>
    </row>
    <row r="193" spans="1:1" ht="23.25">
      <c r="A193" s="8" t="s">
        <v>200</v>
      </c>
    </row>
    <row r="194" spans="1:1" ht="23.25">
      <c r="A194" s="8" t="s">
        <v>201</v>
      </c>
    </row>
    <row r="195" spans="1:1" ht="23.25">
      <c r="A195" s="8" t="s">
        <v>202</v>
      </c>
    </row>
    <row r="196" spans="1:1" ht="23.25">
      <c r="A196" s="8" t="s">
        <v>203</v>
      </c>
    </row>
    <row r="197" spans="1:1" ht="23.25">
      <c r="A197" s="8" t="s">
        <v>204</v>
      </c>
    </row>
    <row r="198" spans="1:1" ht="23.25">
      <c r="A198" s="8" t="s">
        <v>205</v>
      </c>
    </row>
    <row r="199" spans="1:1" ht="23.25">
      <c r="A199" s="8" t="s">
        <v>206</v>
      </c>
    </row>
    <row r="200" spans="1:1" ht="23.25">
      <c r="A200" s="7" t="s">
        <v>207</v>
      </c>
    </row>
    <row r="201" spans="1:1" ht="23.25">
      <c r="A201" s="8" t="s">
        <v>208</v>
      </c>
    </row>
    <row r="202" spans="1:1" ht="23.25">
      <c r="A202" s="8" t="s">
        <v>209</v>
      </c>
    </row>
    <row r="203" spans="1:1" ht="23.25">
      <c r="A203" s="8" t="s">
        <v>210</v>
      </c>
    </row>
    <row r="204" spans="1:1" ht="23.25">
      <c r="A204" s="8" t="s">
        <v>211</v>
      </c>
    </row>
    <row r="205" spans="1:1" ht="23.25">
      <c r="A205" s="8" t="s">
        <v>212</v>
      </c>
    </row>
    <row r="206" spans="1:1" ht="23.25">
      <c r="A206" s="8" t="s">
        <v>213</v>
      </c>
    </row>
    <row r="207" spans="1:1" ht="23.25">
      <c r="A207" s="8" t="s">
        <v>214</v>
      </c>
    </row>
    <row r="208" spans="1:1" ht="23.25">
      <c r="A208" s="8" t="s">
        <v>215</v>
      </c>
    </row>
    <row r="209" spans="1:1" ht="23.25">
      <c r="A209" s="8" t="s">
        <v>216</v>
      </c>
    </row>
    <row r="210" spans="1:1" ht="23.25">
      <c r="A210" s="8" t="s">
        <v>217</v>
      </c>
    </row>
    <row r="211" spans="1:1" ht="23.25">
      <c r="A211" s="8" t="s">
        <v>218</v>
      </c>
    </row>
    <row r="212" spans="1:1" ht="23.25">
      <c r="A212" s="8" t="s">
        <v>219</v>
      </c>
    </row>
    <row r="213" spans="1:1" ht="23.25">
      <c r="A213" s="8" t="s">
        <v>220</v>
      </c>
    </row>
    <row r="214" spans="1:1" ht="23.25">
      <c r="A214" s="8" t="s">
        <v>221</v>
      </c>
    </row>
    <row r="215" spans="1:1" ht="23.25">
      <c r="A215" s="8" t="s">
        <v>222</v>
      </c>
    </row>
    <row r="216" spans="1:1" ht="23.25">
      <c r="A216" s="8" t="s">
        <v>223</v>
      </c>
    </row>
    <row r="217" spans="1:1" ht="23.25">
      <c r="A217" s="7" t="s">
        <v>224</v>
      </c>
    </row>
    <row r="218" spans="1:1" ht="23.25">
      <c r="A218" s="8" t="s">
        <v>225</v>
      </c>
    </row>
    <row r="219" spans="1:1" ht="23.25">
      <c r="A219" s="8" t="s">
        <v>226</v>
      </c>
    </row>
    <row r="220" spans="1:1" ht="23.25">
      <c r="A220" s="8" t="s">
        <v>227</v>
      </c>
    </row>
    <row r="221" spans="1:1" ht="23.25">
      <c r="A221" s="8" t="s">
        <v>228</v>
      </c>
    </row>
    <row r="222" spans="1:1" ht="23.25">
      <c r="A222" s="8" t="s">
        <v>229</v>
      </c>
    </row>
    <row r="223" spans="1:1" ht="23.25">
      <c r="A223" s="8" t="s">
        <v>230</v>
      </c>
    </row>
    <row r="224" spans="1:1" ht="23.25">
      <c r="A224" s="8" t="s">
        <v>231</v>
      </c>
    </row>
    <row r="225" spans="1:1" ht="23.25">
      <c r="A225" s="8" t="s">
        <v>232</v>
      </c>
    </row>
    <row r="226" spans="1:1" ht="23.25">
      <c r="A226" s="8" t="s">
        <v>233</v>
      </c>
    </row>
    <row r="227" spans="1:1" ht="23.25">
      <c r="A227" s="8" t="s">
        <v>234</v>
      </c>
    </row>
    <row r="228" spans="1:1" ht="23.25">
      <c r="A228" s="7" t="s">
        <v>235</v>
      </c>
    </row>
    <row r="229" spans="1:1" ht="23.25">
      <c r="A229" s="8" t="s">
        <v>236</v>
      </c>
    </row>
    <row r="230" spans="1:1" ht="23.25">
      <c r="A230" s="8" t="s">
        <v>237</v>
      </c>
    </row>
    <row r="231" spans="1:1" ht="23.25">
      <c r="A231" s="8" t="s">
        <v>238</v>
      </c>
    </row>
    <row r="232" spans="1:1" ht="23.25">
      <c r="A232" s="8" t="s">
        <v>239</v>
      </c>
    </row>
    <row r="233" spans="1:1" ht="23.25">
      <c r="A233" s="8" t="s">
        <v>240</v>
      </c>
    </row>
    <row r="234" spans="1:1" ht="23.25">
      <c r="A234" s="8" t="s">
        <v>241</v>
      </c>
    </row>
    <row r="235" spans="1:1" ht="23.25">
      <c r="A235" s="8" t="s">
        <v>242</v>
      </c>
    </row>
    <row r="236" spans="1:1" ht="23.25">
      <c r="A236" s="8" t="s">
        <v>243</v>
      </c>
    </row>
    <row r="237" spans="1:1" ht="23.25">
      <c r="A237" s="8" t="s">
        <v>244</v>
      </c>
    </row>
    <row r="238" spans="1:1" ht="23.25">
      <c r="A238" s="8" t="s">
        <v>245</v>
      </c>
    </row>
    <row r="239" spans="1:1" ht="23.25">
      <c r="A239" s="8" t="s">
        <v>246</v>
      </c>
    </row>
    <row r="240" spans="1:1" ht="23.25">
      <c r="A240" s="8" t="s">
        <v>247</v>
      </c>
    </row>
    <row r="241" spans="1:1" ht="23.25">
      <c r="A241" s="8" t="s">
        <v>248</v>
      </c>
    </row>
    <row r="242" spans="1:1" ht="23.25">
      <c r="A242" s="8" t="s">
        <v>249</v>
      </c>
    </row>
    <row r="243" spans="1:1" ht="23.25">
      <c r="A243" s="8" t="s">
        <v>250</v>
      </c>
    </row>
    <row r="244" spans="1:1" ht="23.25">
      <c r="A244" s="8" t="s">
        <v>251</v>
      </c>
    </row>
    <row r="245" spans="1:1" ht="23.25">
      <c r="A245" s="8" t="s">
        <v>252</v>
      </c>
    </row>
    <row r="246" spans="1:1" ht="23.25">
      <c r="A246" s="8" t="s">
        <v>253</v>
      </c>
    </row>
    <row r="247" spans="1:1" ht="23.25">
      <c r="A247" s="8" t="s">
        <v>254</v>
      </c>
    </row>
    <row r="248" spans="1:1" ht="23.25">
      <c r="A248" s="8" t="s">
        <v>255</v>
      </c>
    </row>
    <row r="249" spans="1:1" ht="23.25">
      <c r="A249" s="8" t="s">
        <v>256</v>
      </c>
    </row>
    <row r="250" spans="1:1" ht="23.25">
      <c r="A250" s="8" t="s">
        <v>257</v>
      </c>
    </row>
    <row r="251" spans="1:1" ht="23.25">
      <c r="A251" s="8" t="s">
        <v>258</v>
      </c>
    </row>
    <row r="252" spans="1:1" ht="23.25">
      <c r="A252" s="8" t="s">
        <v>259</v>
      </c>
    </row>
    <row r="253" spans="1:1" ht="23.25">
      <c r="A253" s="8" t="s">
        <v>260</v>
      </c>
    </row>
    <row r="254" spans="1:1" ht="23.25">
      <c r="A254" s="8" t="s">
        <v>261</v>
      </c>
    </row>
    <row r="255" spans="1:1" ht="23.25">
      <c r="A255" s="8" t="s">
        <v>262</v>
      </c>
    </row>
    <row r="256" spans="1:1" ht="23.25">
      <c r="A256" s="8" t="s">
        <v>263</v>
      </c>
    </row>
    <row r="257" spans="1:1" ht="23.25">
      <c r="A257" s="8" t="s">
        <v>264</v>
      </c>
    </row>
    <row r="258" spans="1:1" ht="23.25">
      <c r="A258" s="8" t="s">
        <v>265</v>
      </c>
    </row>
    <row r="259" spans="1:1" ht="23.25">
      <c r="A259" s="8" t="s">
        <v>266</v>
      </c>
    </row>
    <row r="260" spans="1:1" ht="23.25">
      <c r="A260" s="8" t="s">
        <v>267</v>
      </c>
    </row>
    <row r="261" spans="1:1" ht="23.25">
      <c r="A261" s="8" t="s">
        <v>268</v>
      </c>
    </row>
    <row r="262" spans="1:1" ht="23.25">
      <c r="A262" s="8" t="s">
        <v>269</v>
      </c>
    </row>
    <row r="263" spans="1:1" ht="23.25">
      <c r="A263" s="8" t="s">
        <v>270</v>
      </c>
    </row>
    <row r="264" spans="1:1" ht="23.25">
      <c r="A264" s="8" t="s">
        <v>271</v>
      </c>
    </row>
    <row r="265" spans="1:1" ht="23.25">
      <c r="A265" s="8" t="s">
        <v>272</v>
      </c>
    </row>
    <row r="266" spans="1:1" ht="23.25">
      <c r="A266" s="8" t="s">
        <v>273</v>
      </c>
    </row>
    <row r="267" spans="1:1" ht="23.25">
      <c r="A267" s="8" t="s">
        <v>274</v>
      </c>
    </row>
    <row r="268" spans="1:1" ht="23.25">
      <c r="A268" s="8" t="s">
        <v>275</v>
      </c>
    </row>
    <row r="269" spans="1:1" ht="23.25">
      <c r="A269" s="8" t="s">
        <v>276</v>
      </c>
    </row>
    <row r="270" spans="1:1" ht="23.25">
      <c r="A270" s="8" t="s">
        <v>277</v>
      </c>
    </row>
    <row r="271" spans="1:1" ht="23.25">
      <c r="A271" s="8" t="s">
        <v>278</v>
      </c>
    </row>
    <row r="272" spans="1:1" ht="23.25">
      <c r="A272" s="8" t="s">
        <v>279</v>
      </c>
    </row>
    <row r="273" spans="1:1" ht="23.25">
      <c r="A273" s="8" t="s">
        <v>280</v>
      </c>
    </row>
    <row r="274" spans="1:1" ht="23.25">
      <c r="A274" s="8" t="s">
        <v>281</v>
      </c>
    </row>
    <row r="275" spans="1:1" ht="23.25">
      <c r="A275" s="8" t="s">
        <v>282</v>
      </c>
    </row>
    <row r="276" spans="1:1" ht="23.25">
      <c r="A276" s="8" t="s">
        <v>283</v>
      </c>
    </row>
    <row r="277" spans="1:1" ht="23.25">
      <c r="A277" s="8" t="s">
        <v>284</v>
      </c>
    </row>
    <row r="278" spans="1:1" ht="23.25">
      <c r="A278" s="8" t="s">
        <v>285</v>
      </c>
    </row>
    <row r="279" spans="1:1" ht="23.25">
      <c r="A279" s="8" t="s">
        <v>286</v>
      </c>
    </row>
    <row r="280" spans="1:1" ht="23.25">
      <c r="A280" s="8" t="s">
        <v>287</v>
      </c>
    </row>
    <row r="281" spans="1:1" ht="23.25">
      <c r="A281" s="8" t="s">
        <v>288</v>
      </c>
    </row>
    <row r="282" spans="1:1" ht="23.25">
      <c r="A282" s="8" t="s">
        <v>289</v>
      </c>
    </row>
    <row r="283" spans="1:1" ht="23.25">
      <c r="A283" s="8" t="s">
        <v>290</v>
      </c>
    </row>
    <row r="284" spans="1:1" ht="23.25">
      <c r="A284" s="8" t="s">
        <v>291</v>
      </c>
    </row>
    <row r="285" spans="1:1" ht="23.25">
      <c r="A285" s="8" t="s">
        <v>292</v>
      </c>
    </row>
    <row r="286" spans="1:1" ht="23.25">
      <c r="A286" s="8" t="s">
        <v>293</v>
      </c>
    </row>
    <row r="287" spans="1:1" ht="23.25">
      <c r="A287" s="8" t="s">
        <v>294</v>
      </c>
    </row>
    <row r="288" spans="1:1" ht="23.25">
      <c r="A288" s="8" t="s">
        <v>295</v>
      </c>
    </row>
    <row r="289" spans="1:1" ht="23.25">
      <c r="A289" s="8" t="s">
        <v>296</v>
      </c>
    </row>
    <row r="290" spans="1:1" ht="23.25">
      <c r="A290" s="8" t="s">
        <v>297</v>
      </c>
    </row>
    <row r="291" spans="1:1" ht="23.25">
      <c r="A291" s="8" t="s">
        <v>298</v>
      </c>
    </row>
    <row r="292" spans="1:1" ht="23.25">
      <c r="A292" s="8" t="s">
        <v>299</v>
      </c>
    </row>
    <row r="293" spans="1:1" ht="23.25">
      <c r="A293" s="8" t="s">
        <v>300</v>
      </c>
    </row>
    <row r="294" spans="1:1" ht="23.25">
      <c r="A294" s="8" t="s">
        <v>301</v>
      </c>
    </row>
    <row r="295" spans="1:1" ht="23.25">
      <c r="A295" s="8" t="s">
        <v>302</v>
      </c>
    </row>
    <row r="296" spans="1:1" ht="23.25">
      <c r="A296" s="8" t="s">
        <v>303</v>
      </c>
    </row>
    <row r="297" spans="1:1" ht="23.25">
      <c r="A297" s="8" t="s">
        <v>304</v>
      </c>
    </row>
    <row r="298" spans="1:1" ht="23.25">
      <c r="A298" s="8" t="s">
        <v>305</v>
      </c>
    </row>
    <row r="299" spans="1:1" ht="23.25">
      <c r="A299" s="8" t="s">
        <v>306</v>
      </c>
    </row>
    <row r="300" spans="1:1" ht="23.25">
      <c r="A300" s="8" t="s">
        <v>307</v>
      </c>
    </row>
    <row r="301" spans="1:1" ht="23.25">
      <c r="A301" s="8" t="s">
        <v>308</v>
      </c>
    </row>
    <row r="302" spans="1:1" ht="23.25">
      <c r="A302" s="8" t="s">
        <v>309</v>
      </c>
    </row>
    <row r="303" spans="1:1" ht="23.25">
      <c r="A303" s="8" t="s">
        <v>310</v>
      </c>
    </row>
    <row r="304" spans="1:1" ht="23.25">
      <c r="A304" s="8" t="s">
        <v>311</v>
      </c>
    </row>
    <row r="305" spans="1:1" ht="23.25">
      <c r="A305" s="8" t="s">
        <v>312</v>
      </c>
    </row>
    <row r="306" spans="1:1" ht="23.25">
      <c r="A306" s="8" t="s">
        <v>313</v>
      </c>
    </row>
    <row r="307" spans="1:1" ht="23.25">
      <c r="A307" s="8" t="s">
        <v>314</v>
      </c>
    </row>
    <row r="308" spans="1:1" ht="23.25">
      <c r="A308" s="8" t="s">
        <v>315</v>
      </c>
    </row>
    <row r="309" spans="1:1" ht="23.25">
      <c r="A309" s="8" t="s">
        <v>316</v>
      </c>
    </row>
    <row r="310" spans="1:1" ht="23.25">
      <c r="A310" s="8" t="s">
        <v>317</v>
      </c>
    </row>
    <row r="311" spans="1:1" ht="23.25">
      <c r="A311" s="8" t="s">
        <v>318</v>
      </c>
    </row>
    <row r="312" spans="1:1" ht="23.25">
      <c r="A312" s="8" t="s">
        <v>319</v>
      </c>
    </row>
    <row r="313" spans="1:1" ht="23.25">
      <c r="A313" s="8" t="s">
        <v>320</v>
      </c>
    </row>
    <row r="314" spans="1:1" ht="23.25">
      <c r="A314" s="8" t="s">
        <v>321</v>
      </c>
    </row>
    <row r="315" spans="1:1" ht="23.25">
      <c r="A315" s="8" t="s">
        <v>322</v>
      </c>
    </row>
    <row r="316" spans="1:1" ht="23.25">
      <c r="A316" s="8" t="s">
        <v>323</v>
      </c>
    </row>
    <row r="317" spans="1:1" ht="23.25">
      <c r="A317" s="8" t="s">
        <v>324</v>
      </c>
    </row>
    <row r="318" spans="1:1" ht="23.25">
      <c r="A318" s="8" t="s">
        <v>325</v>
      </c>
    </row>
    <row r="319" spans="1:1" ht="23.25">
      <c r="A319" s="8" t="s">
        <v>326</v>
      </c>
    </row>
    <row r="320" spans="1:1" ht="23.25">
      <c r="A320" s="8" t="s">
        <v>327</v>
      </c>
    </row>
    <row r="321" spans="1:1" ht="23.25">
      <c r="A321" s="8" t="s">
        <v>328</v>
      </c>
    </row>
    <row r="322" spans="1:1" ht="23.25">
      <c r="A322" s="8" t="s">
        <v>329</v>
      </c>
    </row>
    <row r="323" spans="1:1" ht="23.25">
      <c r="A323" s="8" t="s">
        <v>330</v>
      </c>
    </row>
    <row r="324" spans="1:1" ht="23.25">
      <c r="A324" s="8" t="s">
        <v>331</v>
      </c>
    </row>
    <row r="325" spans="1:1" ht="23.25">
      <c r="A325" s="8" t="s">
        <v>332</v>
      </c>
    </row>
    <row r="326" spans="1:1" ht="23.25">
      <c r="A326" s="8" t="s">
        <v>333</v>
      </c>
    </row>
    <row r="327" spans="1:1" ht="46.5">
      <c r="A327" s="7" t="s">
        <v>334</v>
      </c>
    </row>
    <row r="328" spans="1:1" ht="23.25">
      <c r="A328" s="8" t="s">
        <v>335</v>
      </c>
    </row>
    <row r="329" spans="1:1" ht="23.25">
      <c r="A329" s="8" t="s">
        <v>336</v>
      </c>
    </row>
    <row r="330" spans="1:1" ht="23.25">
      <c r="A330" s="8" t="s">
        <v>337</v>
      </c>
    </row>
    <row r="331" spans="1:1" ht="23.25">
      <c r="A331" s="8" t="s">
        <v>338</v>
      </c>
    </row>
    <row r="332" spans="1:1" ht="23.25">
      <c r="A332" s="8" t="s">
        <v>339</v>
      </c>
    </row>
    <row r="333" spans="1:1" ht="23.25">
      <c r="A333" s="8" t="s">
        <v>340</v>
      </c>
    </row>
    <row r="334" spans="1:1" ht="23.25">
      <c r="A334" s="8" t="s">
        <v>341</v>
      </c>
    </row>
    <row r="335" spans="1:1" ht="23.25">
      <c r="A335" s="8" t="s">
        <v>342</v>
      </c>
    </row>
    <row r="336" spans="1:1" ht="23.25">
      <c r="A336" s="8" t="s">
        <v>343</v>
      </c>
    </row>
    <row r="337" spans="1:1" ht="23.25">
      <c r="A337" s="8" t="s">
        <v>344</v>
      </c>
    </row>
    <row r="338" spans="1:1" ht="23.25">
      <c r="A338" s="8" t="s">
        <v>345</v>
      </c>
    </row>
    <row r="339" spans="1:1" ht="23.25">
      <c r="A339" s="8" t="s">
        <v>346</v>
      </c>
    </row>
    <row r="340" spans="1:1" ht="23.25">
      <c r="A340" s="8" t="s">
        <v>347</v>
      </c>
    </row>
    <row r="341" spans="1:1" ht="23.25">
      <c r="A341" s="8" t="s">
        <v>348</v>
      </c>
    </row>
    <row r="342" spans="1:1" ht="23.25">
      <c r="A342" s="8" t="s">
        <v>349</v>
      </c>
    </row>
    <row r="343" spans="1:1" ht="23.25">
      <c r="A343" s="7" t="s">
        <v>350</v>
      </c>
    </row>
    <row r="344" spans="1:1" ht="23.25">
      <c r="A344" s="8" t="s">
        <v>351</v>
      </c>
    </row>
    <row r="345" spans="1:1" ht="23.25">
      <c r="A345" s="8" t="s">
        <v>352</v>
      </c>
    </row>
    <row r="346" spans="1:1" ht="23.25">
      <c r="A346" s="8" t="s">
        <v>353</v>
      </c>
    </row>
    <row r="347" spans="1:1" ht="23.25">
      <c r="A347" s="7" t="s">
        <v>354</v>
      </c>
    </row>
    <row r="348" spans="1:1" ht="23.25">
      <c r="A348" s="8" t="s">
        <v>355</v>
      </c>
    </row>
    <row r="349" spans="1:1" ht="23.25">
      <c r="A349" s="8" t="s">
        <v>356</v>
      </c>
    </row>
    <row r="350" spans="1:1" ht="23.25">
      <c r="A350" s="8" t="s">
        <v>357</v>
      </c>
    </row>
    <row r="351" spans="1:1" ht="23.25">
      <c r="A351" s="7" t="s">
        <v>358</v>
      </c>
    </row>
    <row r="352" spans="1:1" ht="23.25">
      <c r="A352" s="8" t="s">
        <v>359</v>
      </c>
    </row>
    <row r="353" spans="1:1" ht="23.25">
      <c r="A353" s="8" t="s">
        <v>360</v>
      </c>
    </row>
    <row r="354" spans="1:1" ht="23.25">
      <c r="A354" s="8" t="s">
        <v>361</v>
      </c>
    </row>
    <row r="355" spans="1:1" ht="23.25">
      <c r="A355" s="8" t="s">
        <v>362</v>
      </c>
    </row>
    <row r="356" spans="1:1" ht="23.25">
      <c r="A356" s="8" t="s">
        <v>363</v>
      </c>
    </row>
    <row r="357" spans="1:1" ht="23.25">
      <c r="A357" s="8" t="s">
        <v>364</v>
      </c>
    </row>
    <row r="358" spans="1:1" ht="23.25">
      <c r="A358" s="8" t="s">
        <v>365</v>
      </c>
    </row>
    <row r="359" spans="1:1" ht="23.25">
      <c r="A359" s="8" t="s">
        <v>366</v>
      </c>
    </row>
    <row r="360" spans="1:1" ht="23.25">
      <c r="A360" s="8" t="s">
        <v>367</v>
      </c>
    </row>
    <row r="361" spans="1:1" ht="23.25">
      <c r="A361" s="7" t="s">
        <v>368</v>
      </c>
    </row>
    <row r="362" spans="1:1" ht="23.25">
      <c r="A362" s="8" t="s">
        <v>369</v>
      </c>
    </row>
    <row r="363" spans="1:1" ht="23.25">
      <c r="A363" s="8" t="s">
        <v>370</v>
      </c>
    </row>
    <row r="364" spans="1:1" ht="23.25">
      <c r="A364" s="8" t="s">
        <v>371</v>
      </c>
    </row>
    <row r="365" spans="1:1" ht="23.25">
      <c r="A365" s="8" t="s">
        <v>372</v>
      </c>
    </row>
    <row r="366" spans="1:1" ht="23.25">
      <c r="A366" s="8" t="s">
        <v>373</v>
      </c>
    </row>
    <row r="367" spans="1:1" ht="23.25">
      <c r="A367" s="8" t="s">
        <v>374</v>
      </c>
    </row>
    <row r="368" spans="1:1" ht="23.25">
      <c r="A368" s="8" t="s">
        <v>375</v>
      </c>
    </row>
    <row r="369" spans="1:1" ht="23.25">
      <c r="A369" s="8" t="s">
        <v>376</v>
      </c>
    </row>
    <row r="370" spans="1:1" ht="23.25">
      <c r="A370" s="8" t="s">
        <v>377</v>
      </c>
    </row>
    <row r="371" spans="1:1" ht="23.25">
      <c r="A371" s="8" t="s">
        <v>378</v>
      </c>
    </row>
    <row r="372" spans="1:1" ht="23.25">
      <c r="A372" s="8" t="s">
        <v>379</v>
      </c>
    </row>
    <row r="373" spans="1:1" ht="23.25">
      <c r="A373" s="8" t="s">
        <v>380</v>
      </c>
    </row>
    <row r="374" spans="1:1" ht="23.25">
      <c r="A374" s="8" t="s">
        <v>381</v>
      </c>
    </row>
    <row r="375" spans="1:1" ht="23.25">
      <c r="A375" s="8" t="s">
        <v>382</v>
      </c>
    </row>
    <row r="376" spans="1:1" ht="23.25">
      <c r="A376" s="8" t="s">
        <v>383</v>
      </c>
    </row>
    <row r="377" spans="1:1" ht="23.25">
      <c r="A377" s="8" t="s">
        <v>384</v>
      </c>
    </row>
    <row r="378" spans="1:1" ht="23.25">
      <c r="A378" s="8" t="s">
        <v>385</v>
      </c>
    </row>
    <row r="379" spans="1:1" ht="23.25">
      <c r="A379" s="8" t="s">
        <v>386</v>
      </c>
    </row>
    <row r="380" spans="1:1" ht="23.25">
      <c r="A380" s="8" t="s">
        <v>387</v>
      </c>
    </row>
    <row r="381" spans="1:1" ht="23.25">
      <c r="A381" s="8" t="s">
        <v>388</v>
      </c>
    </row>
    <row r="382" spans="1:1" ht="23.25">
      <c r="A382" s="8" t="s">
        <v>389</v>
      </c>
    </row>
    <row r="383" spans="1:1" ht="23.25">
      <c r="A383" s="8" t="s">
        <v>390</v>
      </c>
    </row>
    <row r="384" spans="1:1" ht="23.25">
      <c r="A384" s="8" t="s">
        <v>391</v>
      </c>
    </row>
    <row r="385" spans="1:1" ht="23.25">
      <c r="A385" s="8" t="s">
        <v>392</v>
      </c>
    </row>
    <row r="386" spans="1:1" ht="23.25">
      <c r="A386" s="8" t="s">
        <v>393</v>
      </c>
    </row>
    <row r="387" spans="1:1" ht="23.25">
      <c r="A387" s="8" t="s">
        <v>394</v>
      </c>
    </row>
    <row r="388" spans="1:1" ht="23.25">
      <c r="A388" s="8" t="s">
        <v>395</v>
      </c>
    </row>
    <row r="389" spans="1:1" ht="23.25">
      <c r="A389" s="8" t="s">
        <v>396</v>
      </c>
    </row>
    <row r="390" spans="1:1" ht="23.25">
      <c r="A390" s="8" t="s">
        <v>397</v>
      </c>
    </row>
    <row r="391" spans="1:1" ht="23.25">
      <c r="A391" s="8" t="s">
        <v>398</v>
      </c>
    </row>
    <row r="392" spans="1:1" ht="23.25">
      <c r="A392" s="8" t="s">
        <v>399</v>
      </c>
    </row>
    <row r="393" spans="1:1" ht="23.25">
      <c r="A393" s="8" t="s">
        <v>400</v>
      </c>
    </row>
    <row r="394" spans="1:1" ht="23.25">
      <c r="A394" s="8" t="s">
        <v>401</v>
      </c>
    </row>
    <row r="395" spans="1:1" ht="23.25">
      <c r="A395" s="8" t="s">
        <v>402</v>
      </c>
    </row>
    <row r="396" spans="1:1" ht="23.25">
      <c r="A396" s="8" t="s">
        <v>403</v>
      </c>
    </row>
    <row r="397" spans="1:1" ht="23.25">
      <c r="A397" s="8" t="s">
        <v>404</v>
      </c>
    </row>
    <row r="398" spans="1:1" ht="23.25">
      <c r="A398" s="8" t="s">
        <v>405</v>
      </c>
    </row>
    <row r="399" spans="1:1" ht="23.25">
      <c r="A399" s="8" t="s">
        <v>406</v>
      </c>
    </row>
    <row r="400" spans="1:1" ht="23.25">
      <c r="A400" s="8" t="s">
        <v>407</v>
      </c>
    </row>
    <row r="401" spans="1:1" ht="23.25">
      <c r="A401" s="8" t="s">
        <v>408</v>
      </c>
    </row>
    <row r="402" spans="1:1" ht="23.25">
      <c r="A402" s="8" t="s">
        <v>409</v>
      </c>
    </row>
    <row r="403" spans="1:1" ht="23.25">
      <c r="A403" s="8" t="s">
        <v>410</v>
      </c>
    </row>
    <row r="404" spans="1:1" ht="23.25">
      <c r="A404" s="8" t="s">
        <v>411</v>
      </c>
    </row>
    <row r="405" spans="1:1" ht="23.25">
      <c r="A405" s="8" t="s">
        <v>412</v>
      </c>
    </row>
    <row r="406" spans="1:1" ht="23.25">
      <c r="A406" s="8" t="s">
        <v>413</v>
      </c>
    </row>
    <row r="407" spans="1:1" ht="23.25">
      <c r="A407" s="8" t="s">
        <v>414</v>
      </c>
    </row>
    <row r="408" spans="1:1" ht="23.25">
      <c r="A408" s="8" t="s">
        <v>415</v>
      </c>
    </row>
    <row r="409" spans="1:1" ht="23.25">
      <c r="A409" s="8" t="s">
        <v>416</v>
      </c>
    </row>
    <row r="410" spans="1:1" ht="23.25">
      <c r="A410" s="8" t="s">
        <v>417</v>
      </c>
    </row>
    <row r="411" spans="1:1" ht="23.25">
      <c r="A411" s="8" t="s">
        <v>418</v>
      </c>
    </row>
    <row r="412" spans="1:1" ht="23.25">
      <c r="A412" s="8" t="s">
        <v>419</v>
      </c>
    </row>
    <row r="413" spans="1:1" ht="23.25">
      <c r="A413" s="8" t="s">
        <v>420</v>
      </c>
    </row>
    <row r="414" spans="1:1" ht="23.25">
      <c r="A414" s="8" t="s">
        <v>421</v>
      </c>
    </row>
    <row r="415" spans="1:1" ht="23.25">
      <c r="A415" s="8" t="s">
        <v>422</v>
      </c>
    </row>
    <row r="416" spans="1:1" ht="23.25">
      <c r="A416" s="8" t="s">
        <v>423</v>
      </c>
    </row>
    <row r="417" spans="1:1" ht="23.25">
      <c r="A417" s="8" t="s">
        <v>424</v>
      </c>
    </row>
    <row r="418" spans="1:1" ht="23.25">
      <c r="A418" s="8" t="s">
        <v>425</v>
      </c>
    </row>
    <row r="419" spans="1:1" ht="23.25">
      <c r="A419" s="8" t="s">
        <v>426</v>
      </c>
    </row>
    <row r="420" spans="1:1" ht="23.25">
      <c r="A420" s="8" t="s">
        <v>427</v>
      </c>
    </row>
    <row r="421" spans="1:1" ht="23.25">
      <c r="A421" s="8" t="s">
        <v>428</v>
      </c>
    </row>
    <row r="422" spans="1:1" ht="23.25">
      <c r="A422" s="8" t="s">
        <v>429</v>
      </c>
    </row>
    <row r="423" spans="1:1" ht="23.25">
      <c r="A423" s="8" t="s">
        <v>430</v>
      </c>
    </row>
    <row r="424" spans="1:1" ht="23.25">
      <c r="A424" s="8" t="s">
        <v>431</v>
      </c>
    </row>
    <row r="425" spans="1:1" ht="23.25">
      <c r="A425" s="8" t="s">
        <v>432</v>
      </c>
    </row>
    <row r="426" spans="1:1" ht="23.25">
      <c r="A426" s="8" t="s">
        <v>433</v>
      </c>
    </row>
    <row r="427" spans="1:1" ht="23.25">
      <c r="A427" s="8" t="s">
        <v>434</v>
      </c>
    </row>
    <row r="428" spans="1:1" ht="23.25">
      <c r="A428" s="8" t="s">
        <v>435</v>
      </c>
    </row>
    <row r="429" spans="1:1" ht="23.25">
      <c r="A429" s="8" t="s">
        <v>436</v>
      </c>
    </row>
    <row r="430" spans="1:1" ht="23.25">
      <c r="A430" s="8" t="s">
        <v>437</v>
      </c>
    </row>
    <row r="431" spans="1:1" ht="23.25">
      <c r="A431" s="8" t="s">
        <v>438</v>
      </c>
    </row>
    <row r="432" spans="1:1" ht="23.25">
      <c r="A432" s="8" t="s">
        <v>439</v>
      </c>
    </row>
    <row r="433" spans="1:1" ht="23.25">
      <c r="A433" s="7" t="s">
        <v>440</v>
      </c>
    </row>
    <row r="434" spans="1:1" ht="23.25">
      <c r="A434" s="8" t="s">
        <v>441</v>
      </c>
    </row>
    <row r="435" spans="1:1" ht="23.25">
      <c r="A435" s="7" t="s">
        <v>442</v>
      </c>
    </row>
    <row r="436" spans="1:1" ht="23.25">
      <c r="A436" s="8" t="s">
        <v>443</v>
      </c>
    </row>
    <row r="437" spans="1:1" ht="23.25">
      <c r="A437" s="8" t="s">
        <v>444</v>
      </c>
    </row>
    <row r="438" spans="1:1" ht="23.25">
      <c r="A438" s="7" t="s">
        <v>445</v>
      </c>
    </row>
    <row r="439" spans="1:1" ht="23.25">
      <c r="A439" s="8" t="s">
        <v>446</v>
      </c>
    </row>
    <row r="440" spans="1:1" ht="23.25">
      <c r="A440" s="8" t="s">
        <v>447</v>
      </c>
    </row>
    <row r="441" spans="1:1" ht="23.25">
      <c r="A441" s="8" t="s">
        <v>448</v>
      </c>
    </row>
    <row r="442" spans="1:1" ht="23.25">
      <c r="A442" s="7" t="s">
        <v>449</v>
      </c>
    </row>
    <row r="443" spans="1:1" ht="23.25">
      <c r="A443" s="8" t="s">
        <v>450</v>
      </c>
    </row>
    <row r="444" spans="1:1" ht="23.25">
      <c r="A444" s="8" t="s">
        <v>451</v>
      </c>
    </row>
    <row r="445" spans="1:1" ht="23.25">
      <c r="A445" s="8" t="s">
        <v>452</v>
      </c>
    </row>
    <row r="446" spans="1:1" ht="23.25">
      <c r="A446" s="8" t="s">
        <v>453</v>
      </c>
    </row>
    <row r="447" spans="1:1" ht="23.25">
      <c r="A447" s="8" t="s">
        <v>454</v>
      </c>
    </row>
    <row r="448" spans="1:1" ht="23.25">
      <c r="A448" s="8" t="s">
        <v>455</v>
      </c>
    </row>
    <row r="449" spans="1:1" ht="23.25">
      <c r="A449" s="8" t="s">
        <v>456</v>
      </c>
    </row>
    <row r="450" spans="1:1" ht="23.25">
      <c r="A450" s="8" t="s">
        <v>457</v>
      </c>
    </row>
    <row r="451" spans="1:1" ht="23.25">
      <c r="A451" s="8" t="s">
        <v>458</v>
      </c>
    </row>
    <row r="452" spans="1:1" ht="23.25">
      <c r="A452" s="8" t="s">
        <v>459</v>
      </c>
    </row>
    <row r="453" spans="1:1" ht="23.25">
      <c r="A453" s="8" t="s">
        <v>460</v>
      </c>
    </row>
    <row r="454" spans="1:1" ht="23.25">
      <c r="A454" s="8" t="s">
        <v>461</v>
      </c>
    </row>
    <row r="455" spans="1:1" ht="23.25">
      <c r="A455" s="8" t="s">
        <v>462</v>
      </c>
    </row>
    <row r="456" spans="1:1" ht="23.25">
      <c r="A456" s="8" t="s">
        <v>463</v>
      </c>
    </row>
    <row r="457" spans="1:1" ht="23.25">
      <c r="A457" s="8" t="s">
        <v>464</v>
      </c>
    </row>
    <row r="458" spans="1:1" ht="23.25">
      <c r="A458" s="8" t="s">
        <v>465</v>
      </c>
    </row>
    <row r="459" spans="1:1" ht="23.25">
      <c r="A459" s="8" t="s">
        <v>466</v>
      </c>
    </row>
    <row r="460" spans="1:1" ht="23.25">
      <c r="A460" s="8" t="s">
        <v>467</v>
      </c>
    </row>
    <row r="461" spans="1:1" ht="23.25">
      <c r="A461" s="8" t="s">
        <v>468</v>
      </c>
    </row>
    <row r="462" spans="1:1" ht="23.25">
      <c r="A462" s="8" t="s">
        <v>469</v>
      </c>
    </row>
    <row r="463" spans="1:1" ht="23.25">
      <c r="A463" s="8" t="s">
        <v>470</v>
      </c>
    </row>
    <row r="464" spans="1:1" ht="23.25">
      <c r="A464" s="8" t="s">
        <v>471</v>
      </c>
    </row>
    <row r="465" spans="1:1" ht="23.25">
      <c r="A465" s="8" t="s">
        <v>472</v>
      </c>
    </row>
    <row r="466" spans="1:1" ht="23.25">
      <c r="A466" s="8" t="s">
        <v>473</v>
      </c>
    </row>
    <row r="467" spans="1:1" ht="23.25">
      <c r="A467" s="8" t="s">
        <v>474</v>
      </c>
    </row>
    <row r="468" spans="1:1" ht="23.25">
      <c r="A468" s="8" t="s">
        <v>475</v>
      </c>
    </row>
    <row r="469" spans="1:1" ht="23.25">
      <c r="A469" s="8" t="s">
        <v>476</v>
      </c>
    </row>
    <row r="470" spans="1:1" ht="23.25">
      <c r="A470" s="8" t="s">
        <v>477</v>
      </c>
    </row>
    <row r="471" spans="1:1" ht="23.25">
      <c r="A471" s="8" t="s">
        <v>478</v>
      </c>
    </row>
    <row r="472" spans="1:1" ht="23.25">
      <c r="A472" s="8" t="s">
        <v>479</v>
      </c>
    </row>
    <row r="473" spans="1:1" ht="23.25">
      <c r="A473" s="8" t="s">
        <v>480</v>
      </c>
    </row>
    <row r="474" spans="1:1" ht="23.25">
      <c r="A474" s="8" t="s">
        <v>481</v>
      </c>
    </row>
    <row r="475" spans="1:1" ht="23.25">
      <c r="A475" s="8" t="s">
        <v>482</v>
      </c>
    </row>
    <row r="476" spans="1:1" ht="23.25">
      <c r="A476" s="8" t="s">
        <v>483</v>
      </c>
    </row>
    <row r="477" spans="1:1" ht="23.25">
      <c r="A477" s="8" t="s">
        <v>484</v>
      </c>
    </row>
    <row r="478" spans="1:1" ht="23.25">
      <c r="A478" s="8" t="s">
        <v>485</v>
      </c>
    </row>
    <row r="479" spans="1:1" ht="23.25">
      <c r="A479" s="8" t="s">
        <v>486</v>
      </c>
    </row>
    <row r="480" spans="1:1" ht="23.25">
      <c r="A480" s="8" t="s">
        <v>487</v>
      </c>
    </row>
    <row r="481" spans="1:1" ht="23.25">
      <c r="A481" s="8" t="s">
        <v>488</v>
      </c>
    </row>
    <row r="482" spans="1:1" ht="23.25">
      <c r="A482" s="8" t="s">
        <v>489</v>
      </c>
    </row>
    <row r="483" spans="1:1" ht="23.25">
      <c r="A483" s="8" t="s">
        <v>490</v>
      </c>
    </row>
    <row r="484" spans="1:1" ht="23.25">
      <c r="A484" s="8" t="s">
        <v>491</v>
      </c>
    </row>
    <row r="485" spans="1:1" ht="23.25">
      <c r="A485" s="8" t="s">
        <v>492</v>
      </c>
    </row>
    <row r="486" spans="1:1" ht="23.25">
      <c r="A486" s="8" t="s">
        <v>493</v>
      </c>
    </row>
    <row r="487" spans="1:1" ht="23.25">
      <c r="A487" s="8" t="s">
        <v>494</v>
      </c>
    </row>
    <row r="488" spans="1:1" ht="23.25">
      <c r="A488" s="8" t="s">
        <v>495</v>
      </c>
    </row>
    <row r="489" spans="1:1" ht="23.25">
      <c r="A489" s="8" t="s">
        <v>496</v>
      </c>
    </row>
    <row r="490" spans="1:1" ht="23.25">
      <c r="A490" s="8" t="s">
        <v>497</v>
      </c>
    </row>
    <row r="491" spans="1:1" ht="23.25">
      <c r="A491" s="8" t="s">
        <v>498</v>
      </c>
    </row>
    <row r="492" spans="1:1" ht="23.25">
      <c r="A492" s="8" t="s">
        <v>499</v>
      </c>
    </row>
    <row r="493" spans="1:1" ht="23.25">
      <c r="A493" s="8" t="s">
        <v>500</v>
      </c>
    </row>
    <row r="494" spans="1:1" ht="23.25">
      <c r="A494" s="8" t="s">
        <v>501</v>
      </c>
    </row>
    <row r="495" spans="1:1" ht="23.25">
      <c r="A495" s="8" t="s">
        <v>502</v>
      </c>
    </row>
    <row r="496" spans="1:1" ht="23.25">
      <c r="A496" s="8" t="s">
        <v>503</v>
      </c>
    </row>
    <row r="497" spans="1:1" ht="23.25">
      <c r="A497" s="8" t="s">
        <v>504</v>
      </c>
    </row>
    <row r="498" spans="1:1" ht="23.25">
      <c r="A498" s="8" t="s">
        <v>505</v>
      </c>
    </row>
    <row r="499" spans="1:1" ht="23.25">
      <c r="A499" s="8" t="s">
        <v>506</v>
      </c>
    </row>
    <row r="500" spans="1:1" ht="23.25">
      <c r="A500" s="8" t="s">
        <v>507</v>
      </c>
    </row>
    <row r="501" spans="1:1" ht="23.25">
      <c r="A501" s="8" t="s">
        <v>508</v>
      </c>
    </row>
    <row r="502" spans="1:1" ht="23.25">
      <c r="A502" s="8" t="s">
        <v>509</v>
      </c>
    </row>
    <row r="503" spans="1:1" ht="23.25">
      <c r="A503" s="8" t="s">
        <v>510</v>
      </c>
    </row>
    <row r="504" spans="1:1" ht="23.25">
      <c r="A504" s="8" t="s">
        <v>511</v>
      </c>
    </row>
    <row r="505" spans="1:1" ht="23.25">
      <c r="A505" s="8" t="s">
        <v>512</v>
      </c>
    </row>
    <row r="506" spans="1:1" ht="23.25">
      <c r="A506" s="8" t="s">
        <v>513</v>
      </c>
    </row>
    <row r="507" spans="1:1" ht="23.25">
      <c r="A507" s="8" t="s">
        <v>514</v>
      </c>
    </row>
    <row r="508" spans="1:1" ht="23.25">
      <c r="A508" s="8" t="s">
        <v>515</v>
      </c>
    </row>
    <row r="509" spans="1:1" ht="23.25">
      <c r="A509" s="8" t="s">
        <v>516</v>
      </c>
    </row>
    <row r="510" spans="1:1" ht="23.25">
      <c r="A510" s="8" t="s">
        <v>517</v>
      </c>
    </row>
    <row r="511" spans="1:1" ht="23.25">
      <c r="A511" s="8" t="s">
        <v>518</v>
      </c>
    </row>
    <row r="512" spans="1:1" ht="23.25">
      <c r="A512" s="8" t="s">
        <v>519</v>
      </c>
    </row>
    <row r="513" spans="1:1" ht="23.25">
      <c r="A513" s="8" t="s">
        <v>520</v>
      </c>
    </row>
    <row r="514" spans="1:1" ht="23.25">
      <c r="A514" s="8" t="s">
        <v>521</v>
      </c>
    </row>
    <row r="515" spans="1:1" ht="23.25">
      <c r="A515" s="8" t="s">
        <v>522</v>
      </c>
    </row>
    <row r="516" spans="1:1" ht="23.25">
      <c r="A516" s="8" t="s">
        <v>523</v>
      </c>
    </row>
    <row r="517" spans="1:1" ht="23.25">
      <c r="A517" s="8" t="s">
        <v>524</v>
      </c>
    </row>
    <row r="518" spans="1:1" ht="23.25">
      <c r="A518" s="8" t="s">
        <v>525</v>
      </c>
    </row>
    <row r="519" spans="1:1" ht="23.25">
      <c r="A519" s="8" t="s">
        <v>526</v>
      </c>
    </row>
    <row r="520" spans="1:1" ht="23.25">
      <c r="A520" s="8" t="s">
        <v>527</v>
      </c>
    </row>
    <row r="521" spans="1:1" ht="23.25">
      <c r="A521" s="8" t="s">
        <v>528</v>
      </c>
    </row>
    <row r="522" spans="1:1" ht="23.25">
      <c r="A522" s="8" t="s">
        <v>529</v>
      </c>
    </row>
    <row r="523" spans="1:1" ht="23.25">
      <c r="A523" s="8" t="s">
        <v>530</v>
      </c>
    </row>
    <row r="524" spans="1:1" ht="23.25">
      <c r="A524" s="8" t="s">
        <v>531</v>
      </c>
    </row>
    <row r="525" spans="1:1" ht="23.25">
      <c r="A525" s="8" t="s">
        <v>532</v>
      </c>
    </row>
    <row r="526" spans="1:1" ht="23.25">
      <c r="A526" s="8" t="s">
        <v>533</v>
      </c>
    </row>
    <row r="527" spans="1:1" ht="23.25">
      <c r="A527" s="8" t="s">
        <v>534</v>
      </c>
    </row>
    <row r="528" spans="1:1" ht="23.25">
      <c r="A528" s="8" t="s">
        <v>535</v>
      </c>
    </row>
    <row r="529" spans="1:1" ht="23.25">
      <c r="A529" s="8" t="s">
        <v>536</v>
      </c>
    </row>
    <row r="530" spans="1:1" ht="23.25">
      <c r="A530" s="8" t="s">
        <v>537</v>
      </c>
    </row>
    <row r="531" spans="1:1" ht="23.25">
      <c r="A531" s="8" t="s">
        <v>538</v>
      </c>
    </row>
    <row r="532" spans="1:1" ht="23.25">
      <c r="A532" s="8" t="s">
        <v>539</v>
      </c>
    </row>
    <row r="533" spans="1:1" ht="23.25">
      <c r="A533" s="8" t="s">
        <v>540</v>
      </c>
    </row>
    <row r="534" spans="1:1" ht="23.25">
      <c r="A534" s="8" t="s">
        <v>541</v>
      </c>
    </row>
    <row r="535" spans="1:1" ht="23.25">
      <c r="A535" s="8" t="s">
        <v>542</v>
      </c>
    </row>
    <row r="536" spans="1:1" ht="23.25">
      <c r="A536" s="8" t="s">
        <v>543</v>
      </c>
    </row>
    <row r="537" spans="1:1" ht="23.25">
      <c r="A537" s="7" t="s">
        <v>544</v>
      </c>
    </row>
    <row r="538" spans="1:1" ht="23.25">
      <c r="A538" s="8" t="s">
        <v>545</v>
      </c>
    </row>
    <row r="539" spans="1:1" ht="23.25">
      <c r="A539" s="8" t="s">
        <v>546</v>
      </c>
    </row>
    <row r="540" spans="1:1" ht="23.25">
      <c r="A540" s="8" t="s">
        <v>547</v>
      </c>
    </row>
    <row r="541" spans="1:1" ht="23.25">
      <c r="A541" s="8" t="s">
        <v>548</v>
      </c>
    </row>
    <row r="542" spans="1:1" ht="23.25">
      <c r="A542" s="8" t="s">
        <v>549</v>
      </c>
    </row>
    <row r="543" spans="1:1" ht="23.25">
      <c r="A543" s="8" t="s">
        <v>550</v>
      </c>
    </row>
    <row r="544" spans="1:1" ht="23.25">
      <c r="A544" s="8" t="s">
        <v>551</v>
      </c>
    </row>
    <row r="545" spans="1:1" ht="23.25">
      <c r="A545" s="8" t="s">
        <v>552</v>
      </c>
    </row>
    <row r="546" spans="1:1" ht="23.25">
      <c r="A546" s="8" t="s">
        <v>553</v>
      </c>
    </row>
    <row r="547" spans="1:1" ht="23.25">
      <c r="A547" s="8" t="s">
        <v>554</v>
      </c>
    </row>
    <row r="548" spans="1:1" ht="23.25">
      <c r="A548" s="8" t="s">
        <v>555</v>
      </c>
    </row>
    <row r="549" spans="1:1" ht="23.25">
      <c r="A549" s="8" t="s">
        <v>556</v>
      </c>
    </row>
    <row r="550" spans="1:1" ht="23.25">
      <c r="A550" s="8" t="s">
        <v>557</v>
      </c>
    </row>
    <row r="551" spans="1:1" ht="23.25">
      <c r="A551" s="8" t="s">
        <v>558</v>
      </c>
    </row>
    <row r="552" spans="1:1" ht="23.25">
      <c r="A552" s="8" t="s">
        <v>559</v>
      </c>
    </row>
    <row r="553" spans="1:1" ht="23.25">
      <c r="A553" s="8" t="s">
        <v>560</v>
      </c>
    </row>
    <row r="554" spans="1:1" ht="23.25">
      <c r="A554" s="8" t="s">
        <v>561</v>
      </c>
    </row>
    <row r="555" spans="1:1" ht="23.25">
      <c r="A555" s="8" t="s">
        <v>562</v>
      </c>
    </row>
    <row r="556" spans="1:1" ht="23.25">
      <c r="A556" s="8" t="s">
        <v>563</v>
      </c>
    </row>
    <row r="557" spans="1:1" ht="23.25">
      <c r="A557" s="8" t="s">
        <v>564</v>
      </c>
    </row>
    <row r="558" spans="1:1" ht="23.25">
      <c r="A558" s="8" t="s">
        <v>565</v>
      </c>
    </row>
    <row r="559" spans="1:1" ht="23.25">
      <c r="A559" s="8" t="s">
        <v>566</v>
      </c>
    </row>
    <row r="560" spans="1:1" ht="23.25">
      <c r="A560" s="8" t="s">
        <v>567</v>
      </c>
    </row>
    <row r="561" spans="1:1" ht="23.25">
      <c r="A561" s="8" t="s">
        <v>568</v>
      </c>
    </row>
    <row r="562" spans="1:1" ht="23.25">
      <c r="A562" s="8" t="s">
        <v>569</v>
      </c>
    </row>
    <row r="563" spans="1:1" ht="23.25">
      <c r="A563" s="8" t="s">
        <v>570</v>
      </c>
    </row>
    <row r="564" spans="1:1" ht="23.25">
      <c r="A564" s="8" t="s">
        <v>571</v>
      </c>
    </row>
    <row r="565" spans="1:1" ht="23.25">
      <c r="A565" s="8" t="s">
        <v>572</v>
      </c>
    </row>
    <row r="566" spans="1:1" ht="23.25">
      <c r="A566" s="8" t="s">
        <v>573</v>
      </c>
    </row>
    <row r="567" spans="1:1" ht="23.25">
      <c r="A567" s="8" t="s">
        <v>574</v>
      </c>
    </row>
    <row r="568" spans="1:1" ht="23.25">
      <c r="A568" s="8" t="s">
        <v>575</v>
      </c>
    </row>
    <row r="569" spans="1:1" ht="23.25">
      <c r="A569" s="8" t="s">
        <v>576</v>
      </c>
    </row>
    <row r="570" spans="1:1" ht="23.25">
      <c r="A570" s="8" t="s">
        <v>577</v>
      </c>
    </row>
    <row r="571" spans="1:1" ht="23.25">
      <c r="A571" s="8" t="s">
        <v>578</v>
      </c>
    </row>
    <row r="572" spans="1:1" ht="23.25">
      <c r="A572" s="8" t="s">
        <v>579</v>
      </c>
    </row>
    <row r="573" spans="1:1" ht="23.25">
      <c r="A573" s="8" t="s">
        <v>580</v>
      </c>
    </row>
    <row r="574" spans="1:1" ht="23.25">
      <c r="A574" s="8" t="s">
        <v>581</v>
      </c>
    </row>
    <row r="575" spans="1:1" ht="23.25">
      <c r="A575" s="8" t="s">
        <v>582</v>
      </c>
    </row>
    <row r="576" spans="1:1" ht="23.25">
      <c r="A576" s="8" t="s">
        <v>583</v>
      </c>
    </row>
    <row r="577" spans="1:1" ht="23.25">
      <c r="A577" s="8" t="s">
        <v>584</v>
      </c>
    </row>
    <row r="578" spans="1:1" ht="23.25">
      <c r="A578" s="8" t="s">
        <v>585</v>
      </c>
    </row>
    <row r="579" spans="1:1" ht="23.25">
      <c r="A579" s="8" t="s">
        <v>586</v>
      </c>
    </row>
    <row r="580" spans="1:1" ht="23.25">
      <c r="A580" s="8" t="s">
        <v>587</v>
      </c>
    </row>
    <row r="581" spans="1:1" ht="23.25">
      <c r="A581" s="8" t="s">
        <v>588</v>
      </c>
    </row>
    <row r="582" spans="1:1" ht="23.25">
      <c r="A582" s="8" t="s">
        <v>589</v>
      </c>
    </row>
    <row r="583" spans="1:1" ht="23.25">
      <c r="A583" s="8" t="s">
        <v>590</v>
      </c>
    </row>
    <row r="584" spans="1:1" ht="23.25">
      <c r="A584" s="8" t="s">
        <v>591</v>
      </c>
    </row>
    <row r="585" spans="1:1" ht="23.25">
      <c r="A585" s="8" t="s">
        <v>592</v>
      </c>
    </row>
    <row r="586" spans="1:1" ht="23.25">
      <c r="A586" s="8" t="s">
        <v>593</v>
      </c>
    </row>
    <row r="587" spans="1:1" ht="23.25">
      <c r="A587" s="8" t="s">
        <v>594</v>
      </c>
    </row>
    <row r="588" spans="1:1" ht="23.25">
      <c r="A588" s="8" t="s">
        <v>595</v>
      </c>
    </row>
    <row r="589" spans="1:1" ht="23.25">
      <c r="A589" s="8" t="s">
        <v>596</v>
      </c>
    </row>
    <row r="590" spans="1:1" ht="23.25">
      <c r="A590" s="8" t="s">
        <v>597</v>
      </c>
    </row>
    <row r="591" spans="1:1" ht="23.25">
      <c r="A591" s="8" t="s">
        <v>598</v>
      </c>
    </row>
    <row r="592" spans="1:1" ht="23.25">
      <c r="A592" s="8" t="s">
        <v>599</v>
      </c>
    </row>
    <row r="593" spans="1:1" ht="23.25">
      <c r="A593" s="8" t="s">
        <v>600</v>
      </c>
    </row>
    <row r="594" spans="1:1" ht="23.25">
      <c r="A594" s="8" t="s">
        <v>601</v>
      </c>
    </row>
    <row r="595" spans="1:1" ht="23.25">
      <c r="A595" s="8" t="s">
        <v>602</v>
      </c>
    </row>
    <row r="596" spans="1:1" ht="23.25">
      <c r="A596" s="8" t="s">
        <v>603</v>
      </c>
    </row>
    <row r="597" spans="1:1" ht="23.25">
      <c r="A597" s="8" t="s">
        <v>604</v>
      </c>
    </row>
    <row r="598" spans="1:1" ht="23.25">
      <c r="A598" s="8" t="s">
        <v>605</v>
      </c>
    </row>
    <row r="599" spans="1:1" ht="23.25">
      <c r="A599" s="8" t="s">
        <v>606</v>
      </c>
    </row>
    <row r="600" spans="1:1" ht="23.25">
      <c r="A600" s="8" t="s">
        <v>607</v>
      </c>
    </row>
    <row r="601" spans="1:1" ht="23.25">
      <c r="A601" s="8" t="s">
        <v>608</v>
      </c>
    </row>
    <row r="602" spans="1:1" ht="23.25">
      <c r="A602" s="8" t="s">
        <v>609</v>
      </c>
    </row>
    <row r="603" spans="1:1" ht="23.25">
      <c r="A603" s="8" t="s">
        <v>610</v>
      </c>
    </row>
    <row r="604" spans="1:1" ht="23.25">
      <c r="A604" s="8" t="s">
        <v>611</v>
      </c>
    </row>
    <row r="605" spans="1:1" ht="23.25">
      <c r="A605" s="8" t="s">
        <v>612</v>
      </c>
    </row>
    <row r="606" spans="1:1" ht="23.25">
      <c r="A606" s="8" t="s">
        <v>613</v>
      </c>
    </row>
    <row r="607" spans="1:1" ht="23.25">
      <c r="A607" s="8" t="s">
        <v>614</v>
      </c>
    </row>
    <row r="608" spans="1:1" ht="23.25">
      <c r="A608" s="8" t="s">
        <v>615</v>
      </c>
    </row>
    <row r="609" spans="1:1" ht="23.25">
      <c r="A609" s="8" t="s">
        <v>616</v>
      </c>
    </row>
    <row r="610" spans="1:1" ht="23.25">
      <c r="A610" s="8" t="s">
        <v>617</v>
      </c>
    </row>
    <row r="611" spans="1:1" ht="23.25">
      <c r="A611" s="8" t="s">
        <v>618</v>
      </c>
    </row>
    <row r="612" spans="1:1" ht="23.25">
      <c r="A612" s="8" t="s">
        <v>619</v>
      </c>
    </row>
    <row r="613" spans="1:1" ht="23.25">
      <c r="A613" s="8" t="s">
        <v>620</v>
      </c>
    </row>
    <row r="614" spans="1:1" ht="23.25">
      <c r="A614" s="8" t="s">
        <v>621</v>
      </c>
    </row>
    <row r="615" spans="1:1" ht="23.25">
      <c r="A615" s="8" t="s">
        <v>622</v>
      </c>
    </row>
    <row r="616" spans="1:1" ht="23.25">
      <c r="A616" s="7" t="s">
        <v>623</v>
      </c>
    </row>
    <row r="617" spans="1:1" ht="23.25">
      <c r="A617" s="8" t="s">
        <v>624</v>
      </c>
    </row>
    <row r="618" spans="1:1" ht="23.25">
      <c r="A618" s="8" t="s">
        <v>625</v>
      </c>
    </row>
    <row r="619" spans="1:1" ht="23.25">
      <c r="A619" s="8" t="s">
        <v>626</v>
      </c>
    </row>
    <row r="620" spans="1:1" ht="23.25">
      <c r="A620" s="8" t="s">
        <v>627</v>
      </c>
    </row>
    <row r="621" spans="1:1" ht="23.25">
      <c r="A621" s="8" t="s">
        <v>628</v>
      </c>
    </row>
    <row r="622" spans="1:1" ht="23.25">
      <c r="A622" s="8" t="s">
        <v>629</v>
      </c>
    </row>
    <row r="623" spans="1:1" ht="23.25">
      <c r="A623" s="8" t="s">
        <v>630</v>
      </c>
    </row>
    <row r="624" spans="1:1" ht="23.25">
      <c r="A624" s="8" t="s">
        <v>631</v>
      </c>
    </row>
    <row r="625" spans="1:1" ht="23.25">
      <c r="A625" s="8" t="s">
        <v>632</v>
      </c>
    </row>
    <row r="626" spans="1:1" ht="23.25">
      <c r="A626" s="7" t="s">
        <v>633</v>
      </c>
    </row>
    <row r="627" spans="1:1" ht="23.25">
      <c r="A627" s="8" t="s">
        <v>634</v>
      </c>
    </row>
    <row r="628" spans="1:1" ht="23.25">
      <c r="A628" s="7" t="s">
        <v>635</v>
      </c>
    </row>
    <row r="629" spans="1:1" ht="23.25">
      <c r="A629" s="8" t="s">
        <v>636</v>
      </c>
    </row>
    <row r="630" spans="1:1" ht="23.25">
      <c r="A630" s="7" t="s">
        <v>637</v>
      </c>
    </row>
    <row r="631" spans="1:1" ht="23.25">
      <c r="A631" s="9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จังหวัด</vt:lpstr>
      <vt:lpstr>ทะเบียนหน่วยงาน</vt:lpstr>
      <vt:lpstr>จังหวัด!Print_Area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2020-06-24T03:00:35Z</cp:lastPrinted>
  <dcterms:created xsi:type="dcterms:W3CDTF">2020-05-25T09:29:29Z</dcterms:created>
  <dcterms:modified xsi:type="dcterms:W3CDTF">2020-07-08T04:07:55Z</dcterms:modified>
</cp:coreProperties>
</file>