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5600" windowHeight="11310"/>
  </bookViews>
  <sheets>
    <sheet name="แบบฟอร์มสรุปบัญชีโครงการ" sheetId="1" r:id="rId1"/>
    <sheet name="ทะเบียนหน่วยงาน" sheetId="2" r:id="rId2"/>
  </sheets>
  <definedNames>
    <definedName name="_xlnm._FilterDatabase" localSheetId="0" hidden="1">แบบฟอร์มสรุปบัญชีโครงการ!$A$1:$U$259</definedName>
    <definedName name="_xlnm.Print_Area" localSheetId="0">แบบฟอร์มสรุปบัญชีโครงการ!$A$1:$T$259</definedName>
    <definedName name="_xlnm.Print_Titles" localSheetId="0">แบบฟอร์มสรุปบัญชีโครงการ!$1:$2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9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</calcChain>
</file>

<file path=xl/sharedStrings.xml><?xml version="1.0" encoding="utf-8"?>
<sst xmlns="http://schemas.openxmlformats.org/spreadsheetml/2006/main" count="3368" uniqueCount="1491">
  <si>
    <t>ชื่อโครงการ</t>
  </si>
  <si>
    <t>วงเงิน (บาท)</t>
  </si>
  <si>
    <t>ลำดับ
ความ
สำคัญ</t>
  </si>
  <si>
    <t>เป็นโครงการตามภารกิจหน่วยงาน</t>
  </si>
  <si>
    <t>ไม่ใช่โครงการปกติของหน่วยงาน</t>
  </si>
  <si>
    <t>ความพร้อม
 (ระบุ)</t>
  </si>
  <si>
    <t>สร้างงาน</t>
  </si>
  <si>
    <t>สร้างอาชีพ</t>
  </si>
  <si>
    <t>ส่งเสริมตลาด</t>
  </si>
  <si>
    <t>ยกระดับมาตรฐานคุณภาพ</t>
  </si>
  <si>
    <t>เพิ่มมูลค่าเพิ่มของสินค้า</t>
  </si>
  <si>
    <t>อื่นๆ</t>
  </si>
  <si>
    <t>วัตถุประสงค์โครงการ</t>
  </si>
  <si>
    <t>ความยั่งยืนของโครงการ
(ระบุ)</t>
  </si>
  <si>
    <t>สร้างช่องทาง
การขาย</t>
  </si>
  <si>
    <t>รายงานตรวจสอบการบันทึกข้อมูลทะเบียนหน่วยงาน (ตามปีงบประมาณ)</t>
  </si>
  <si>
    <t>กระทรวง /กรม</t>
  </si>
  <si>
    <t>01000 สำนักนายกรัฐมนตรี</t>
  </si>
  <si>
    <t>01001 สำนักงานปลัดสำนักนายกรัฐมนตรี</t>
  </si>
  <si>
    <t>01002 กรมประชาสัมพันธ์</t>
  </si>
  <si>
    <t>01003 สำนักงานคณะกรรมการคุ้มครองผู้บริโภค</t>
  </si>
  <si>
    <t>01004 สำนักเลขาธิการนายกรัฐมนตรี</t>
  </si>
  <si>
    <t>01005 สำนักเลขาธิการคณะรัฐมนตรี</t>
  </si>
  <si>
    <t>01006 สำนักข่าวกรองแห่งชาติ</t>
  </si>
  <si>
    <t>01007 สำนักงบประมาณ</t>
  </si>
  <si>
    <t>01008 สำนักงานสภาความมั่นคงแห่งชาติ</t>
  </si>
  <si>
    <t>01009 สำนักงานคณะกรรมการกฤษฎีกา</t>
  </si>
  <si>
    <t>01011 สำนักงานคณะกรรมการข้าราชการพลเรือน</t>
  </si>
  <si>
    <t>01012 สำนักงานสภาพัฒนาการเศรษฐกิจและสังคมแห่งชาติ</t>
  </si>
  <si>
    <t>01014 สำนักงานกองทุนสนับสนุนการวิจัย</t>
  </si>
  <si>
    <t>01016 สำนักงานรับรองมาตรฐานและประเมินคุณภาพการศึกษา (องค์การมหาชน)</t>
  </si>
  <si>
    <t>01017 สำนักงานสนับสนุนการสร้างเสริมสุขภาพ</t>
  </si>
  <si>
    <t>01018 สำนักงานกองทุนหมู่บ้านและชุมชนเมืองแห่งชาติ</t>
  </si>
  <si>
    <t>01019 กองอำนวยการรักษาความมั่นคงภายในราชอาณาจักร</t>
  </si>
  <si>
    <t>01021 สำนักงานคณะกรรมการพัฒนาระบบราชการ</t>
  </si>
  <si>
    <t>01022 สำนักงานบริหารการแปลงสินทรัพย์เป็นทุน (องค์การมหาชน)</t>
  </si>
  <si>
    <t>01023 องค์การบริหารการพัฒนาพื้นที่พิเศษเพื่อการท่องเที่ยวอย่างยั่งยืน (องค์การมหาชน)</t>
  </si>
  <si>
    <t>01024 สำนักงานส่งเสริมการจัดประชุมและนิทรรศการ (องค์การมหาชน)</t>
  </si>
  <si>
    <t>01025 สำนักงานบริหารและพัฒนาองค์ความรู้ (องค์การมหาชน)</t>
  </si>
  <si>
    <t>01026 กองอำนวยการเสริมสร้างสันติสุขจังหวัดชายแดนภาคใต้</t>
  </si>
  <si>
    <t>01027 สำนักงานคณะกรรมการสุขภาพแห่งชาติ</t>
  </si>
  <si>
    <t>01028 สถาบันบริหารจัดการธนาคารที่ดิน (องค์การมหาชน)</t>
  </si>
  <si>
    <t>01029 สถาบันคุณวุฒิวิชาชีพ (องค์การมหาชน)</t>
  </si>
  <si>
    <t>01031 สำนักงานพัฒนาพิงคนคร (องค์การมหาชน)</t>
  </si>
  <si>
    <t>01032 สำนักงานคณะกรรมการส่งเสริมการลงทุน</t>
  </si>
  <si>
    <t>01033 สำนักงานส่งเสริมวิสาหกิจขนาดกลางและขนาดย่อม</t>
  </si>
  <si>
    <t>01034 ราชวิทยาลัยจุฬาภรณ์</t>
  </si>
  <si>
    <t>01035 สำนักงานทรัพยากรน้ำแห่งชาติ</t>
  </si>
  <si>
    <t>01036 สำนักงานพัฒนารัฐบาลดิจิทัล (องค์การมหาชน)</t>
  </si>
  <si>
    <t>01037 สำนักงานส่งเสริมเศรษฐกิจสร้างสรรค์ (องค์การมหาชน)</t>
  </si>
  <si>
    <t>01038 ศูนย์อำนวยการรักษาผลประโยชน์ของชาติทางทะเล</t>
  </si>
  <si>
    <t>01039 สำนักงานคณะกรรมการการรักษาความมั่นคงปลอดภัยไซเบอร์แห่งชาติ</t>
  </si>
  <si>
    <t>02000 กระทรวงกลาโหม</t>
  </si>
  <si>
    <t>02001 สำนักงานปลัดกระทรวงกลาโหม</t>
  </si>
  <si>
    <t>02004 กองทัพบก</t>
  </si>
  <si>
    <t>02005 กองทัพเรือ</t>
  </si>
  <si>
    <t>02006 กองทัพอากาศ</t>
  </si>
  <si>
    <t>02008 กองบัญชาการกองทัพไทย</t>
  </si>
  <si>
    <t>02009 สถาบันเทคโนโลยีป้องกันประเทศ</t>
  </si>
  <si>
    <t>03000 กระทรวงการคลัง</t>
  </si>
  <si>
    <t>03002 สำนักงานปลัดกระทรวงการคลัง</t>
  </si>
  <si>
    <t>03003 กรมธนารักษ์</t>
  </si>
  <si>
    <t>03004 กรมบัญชีกลาง</t>
  </si>
  <si>
    <t>03005 กรมศุลกากร</t>
  </si>
  <si>
    <t>03006 กรมสรรพสามิต</t>
  </si>
  <si>
    <t>03007 กรมสรรพากร</t>
  </si>
  <si>
    <t>03008 สำนักงานคณะกรรมการนโยบายรัฐวิสาหกิจ</t>
  </si>
  <si>
    <t>03009 สำนักงานบริหารหนี้สาธารณะ</t>
  </si>
  <si>
    <t>03011 สำนักงานเศรษฐกิจการคลัง</t>
  </si>
  <si>
    <t>03012 สำนักงานความร่วมมือพัฒนาเศรษฐกิจกับประเทศเพื่อนบ้าน (องค์การมหาชน)</t>
  </si>
  <si>
    <t>03013 สำนักงานคณะกรรมการกำกับและส่งเสริมการประกอบธุรกิจประกันภัย</t>
  </si>
  <si>
    <t>03014 สำนักงานคณะกรรมการกำกับหลักทรัพย์และตลาดหลักทรัพย์</t>
  </si>
  <si>
    <t>03015 สถาบันคุ้มครองเงินฝาก</t>
  </si>
  <si>
    <t>04000 กระทรวงการต่างประเทศ</t>
  </si>
  <si>
    <t>04002 สำนักงานปลัดกระทรวงการต่างประเทศ</t>
  </si>
  <si>
    <t>05000 กระทรวงการท่องเที่ยวและกีฬา</t>
  </si>
  <si>
    <t>05002 สำนักงานปลัดกระทรวงการท่องเที่ยวและกีฬา</t>
  </si>
  <si>
    <t>05003 กรมพลศึกษา</t>
  </si>
  <si>
    <t>05004 กรมการท่องเที่ยว</t>
  </si>
  <si>
    <t>05006 มหาวิทยาลัยการกีฬาแห่งชาติ</t>
  </si>
  <si>
    <t>05007 องค์การบริหารการพัฒนาพื้นที่พิเศษเพื่อการท่องเที่ยวอย่างยั่งยืน (องค์การมหาชน)</t>
  </si>
  <si>
    <t>06000 กระทรวงการพัฒนาสังคมและความมั่นคงของมนุษย์</t>
  </si>
  <si>
    <t>06002 สำนักงานปลัดกระทรวงการพัฒนาสังคมและความมั่นคงของมนุษย์</t>
  </si>
  <si>
    <t>06003 กรมพัฒนาสังคมและสวัสดิการ</t>
  </si>
  <si>
    <t>06004 กรมกิจการสตรีและสถาบันครอบครัว</t>
  </si>
  <si>
    <t>06005 กรมกิจการเด็กและเยาวชน</t>
  </si>
  <si>
    <t>06006 สถาบันพัฒนาองค์กรชุมชน (องค์การมหาชน)</t>
  </si>
  <si>
    <t>06007 กรมส่งเสริมและพัฒนาคุณภาพชีวิตคนพิการ</t>
  </si>
  <si>
    <t>06008 กรมกิจการผู้สูงอายุ</t>
  </si>
  <si>
    <t>07000 กระทรวงเกษตรและสหกรณ์</t>
  </si>
  <si>
    <t>07002 สำนักงานปลัดกระทรวงเกษตรและสหกรณ์</t>
  </si>
  <si>
    <t>07003 กรมชลประทาน</t>
  </si>
  <si>
    <t>07004 กรมตรวจบัญชีสหกรณ์</t>
  </si>
  <si>
    <t>07005 กรมประมง</t>
  </si>
  <si>
    <t>07006 กรมปศุสัตว์</t>
  </si>
  <si>
    <t>07008 กรมพัฒนาที่ดิน</t>
  </si>
  <si>
    <t>07009 กรมวิชาการเกษตร</t>
  </si>
  <si>
    <t>07011 กรมส่งเสริมการเกษตร</t>
  </si>
  <si>
    <t>07012 กรมส่งเสริมสหกรณ์</t>
  </si>
  <si>
    <t>07013 สำนักงานการปฏิรูปที่ดินเพื่อเกษตรกรรม</t>
  </si>
  <si>
    <t>07014 สำนักงานมาตรฐานสินค้าเกษตรและอาหารแห่งชาติ</t>
  </si>
  <si>
    <t>07015 สำนักงานเศรษฐกิจการเกษตร</t>
  </si>
  <si>
    <t>07016 สำนักงานพัฒนาการวิจัยการเกษตร (องค์การมหาชน)</t>
  </si>
  <si>
    <t>07017 สถาบันวิจัยและพัฒนาพื้นที่สูง (องค์การมหาชน)</t>
  </si>
  <si>
    <t>07018 กรมการข้าว</t>
  </si>
  <si>
    <t>07019 สำนักงานพิพิธภัณฑ์เกษตรเฉลิมพระเกียรติพระบาทสมเด็จพระเจ้าอยู่หัว (องค์การมหาชน)</t>
  </si>
  <si>
    <t>07020 กรมหม่อนไหม</t>
  </si>
  <si>
    <t>07021 กรมฝนหลวงและการบินเกษตร</t>
  </si>
  <si>
    <t>08000 กระทรวงคมนาคม</t>
  </si>
  <si>
    <t>08002 สำนักงานปลัดกระทรวงคมนาคม</t>
  </si>
  <si>
    <t>08003 กรมเจ้าท่า</t>
  </si>
  <si>
    <t>08004 กรมการขนส่งทางบก</t>
  </si>
  <si>
    <t>08005 กรมการบินพลเรือน</t>
  </si>
  <si>
    <t>08006 กรมทางหลวง</t>
  </si>
  <si>
    <t>08007 กรมทางหลวงชนบท</t>
  </si>
  <si>
    <t>08008 สำนักงานนโยบายและแผนการขนส่งและจราจร</t>
  </si>
  <si>
    <t>08009 กรมท่าอากาศยาน</t>
  </si>
  <si>
    <t>08011 สำนักงานการบินพลเรือนแห่งประเทศไทย</t>
  </si>
  <si>
    <t>08012 กรมการขนส่งทางราง</t>
  </si>
  <si>
    <t>09000 กระทรวงทรัพยากรธรรมชาติและสิ่งแวดล้อม</t>
  </si>
  <si>
    <t>09002 สำนักงานปลัดกระทรวงทรัพยากรธรรมชาติและสิ่งแวดล้อม</t>
  </si>
  <si>
    <t>09003 กรมควบคุมมลพิษ</t>
  </si>
  <si>
    <t>09004 กรมทรัพยากรทางทะเลและชายฝั่ง</t>
  </si>
  <si>
    <t>09005 กรมทรัพยากรธรณี</t>
  </si>
  <si>
    <t>09006 กรมทรัพยากรน้ำ</t>
  </si>
  <si>
    <t>09007 กรมทรัพยากรน้ำบาดาล</t>
  </si>
  <si>
    <t>09008 กรมส่งเสริมคุณภาพสิ่งแวดล้อม</t>
  </si>
  <si>
    <t>09009 กรมอุทยานแห่งชาติ สัตว์ป่า และพันธุ์พืช</t>
  </si>
  <si>
    <t>09011 สำนักงานนโยบายและแผนทรัพยากรธรรมชาติและสิ่งแวดล้อม</t>
  </si>
  <si>
    <t>09012 กรมป่าไม้</t>
  </si>
  <si>
    <t>09013 สำนักงานพัฒนาเศรษฐกิจจากฐานชีวภาพ (องค์การมหาชน)</t>
  </si>
  <si>
    <t>09014 องค์การบริหารจัดการก๊าซเรือนกระจก (องค์การมหาชน)</t>
  </si>
  <si>
    <t>11000 กระทรวงดิจิทัลเพื่อเศรษฐกิจและสังคม</t>
  </si>
  <si>
    <t>11002 สำนักงานปลัดกระทรวงดิจิทัลเพื่อเศรษฐกิจและสังคม</t>
  </si>
  <si>
    <t>11004 กรมอุตุนิยมวิทยา</t>
  </si>
  <si>
    <t>11005 สำนักงานสถิติแห่งชาติ</t>
  </si>
  <si>
    <t>11006 สำนักงานส่งเสริมเศรษฐกิจดิจิทัล</t>
  </si>
  <si>
    <t>11007 สำนักงานพัฒนาธุรกรรมทางอิเล็กทรอนิกส์</t>
  </si>
  <si>
    <t>11008 สำนักงานรัฐบาลอิเล็กทรอนิกส์ (องค์การมหาชน)</t>
  </si>
  <si>
    <t>11009 สำนักงานคณะกรรมการดิจิทัลเพื่อเศรษฐกิจและสังคมแห่งชาติ</t>
  </si>
  <si>
    <t>11011 สำนักงานคณะกรรมการคุ้มครองข้อมูลส่วนบุคคล</t>
  </si>
  <si>
    <t>12000 กระทรวงพลังงาน</t>
  </si>
  <si>
    <t>12002 สำนักงานปลัดกระทรวงพลังงาน</t>
  </si>
  <si>
    <t>12003 กรมเชื้อเพลิงธรรมชาติ</t>
  </si>
  <si>
    <t>12004 กรมธุรกิจพลังงาน</t>
  </si>
  <si>
    <t>12005 กรมพัฒนาพลังงานทดแทนและอนุรักษ์พลังงาน</t>
  </si>
  <si>
    <t>12006 สำนักงานนโยบายและแผนพลังงาน</t>
  </si>
  <si>
    <t>12007 สถาบันบริหารกองทุนพลังงาน (องค์การมหาชน)</t>
  </si>
  <si>
    <t>12008 สำนักงานคณะกรรมการกำกับกิจการพลังงาน</t>
  </si>
  <si>
    <t>12009 สำนักงานกองทุนน้ำมันเชื้อเพลิง</t>
  </si>
  <si>
    <t>13000 กระทรวงพาณิชย์</t>
  </si>
  <si>
    <t>13002 สำนักงานปลัดกระทรวงพาณิชย์</t>
  </si>
  <si>
    <t>13003 กรมการค้าต่างประเทศ</t>
  </si>
  <si>
    <t>13004 กรมการค้าภายใน</t>
  </si>
  <si>
    <t>13006 กรมเจรจาการค้าระหว่างประเทศ</t>
  </si>
  <si>
    <t>13007 กรมทรัพย์สินทางปัญญา</t>
  </si>
  <si>
    <t>13008 กรมพัฒนาธุรกิจการค้า</t>
  </si>
  <si>
    <t>13009 กรมส่งเสริมการค้าระหว่างประเทศ</t>
  </si>
  <si>
    <t>13011 ศูนย์ส่งเสริมศิลปาชีพระหว่างประเทศ (องค์การมหาชน)</t>
  </si>
  <si>
    <t>13012 สถาบันวิจัยและพัฒนาอัญมณีและเครื่องประดับแห่งชาติ (องค์การมหาชน)</t>
  </si>
  <si>
    <t>13013 สำนักงานนโยบายและยุทธศาสตร์การค้า</t>
  </si>
  <si>
    <t>13014 สำนักงานคณะกรรมการการแข่งขันทางการค้า</t>
  </si>
  <si>
    <t>13015 สถาบันระหว่างประเทศเพื่อการค้าและการพัฒนา (องค์การมหาชน)</t>
  </si>
  <si>
    <t>15000 กระทรวงมหาดไทย</t>
  </si>
  <si>
    <t>15002 สำนักงานปลัดกระทรวงมหาดไทย</t>
  </si>
  <si>
    <t>15003 กรมการปกครอง</t>
  </si>
  <si>
    <t>15004 กรมการพัฒนาชุมชน</t>
  </si>
  <si>
    <t>15005 กรมที่ดิน</t>
  </si>
  <si>
    <t>15006 กรมป้องกันและบรรเทาสาธารณภัย</t>
  </si>
  <si>
    <t>15007 กรมโยธาธิการและผังเมือง</t>
  </si>
  <si>
    <t>15008 กรมส่งเสริมการปกครองท้องถิ่น</t>
  </si>
  <si>
    <t>16000 กระทรวงยุติธรรม</t>
  </si>
  <si>
    <t>16002 สำนักงานปลัดกระทรวงยุติธรรม</t>
  </si>
  <si>
    <t>16003 กรมคุมประพฤติ</t>
  </si>
  <si>
    <t>16004 กรมคุ้มครองสิทธิและเสรีภาพ</t>
  </si>
  <si>
    <t>16005 กรมบังคับคดี</t>
  </si>
  <si>
    <t>16006 กรมพินิจและคุ้มครองเด็กและเยาวชน</t>
  </si>
  <si>
    <t>16007 กรมราชทัณฑ์</t>
  </si>
  <si>
    <t>16008 กรมสอบสวนคดีพิเศษ</t>
  </si>
  <si>
    <t>16009 สำนักงานกิจการยุติธรรม</t>
  </si>
  <si>
    <t>16010 สถาบันนิติวิทยาศาสตร์</t>
  </si>
  <si>
    <t>16011 สำนักงานคณะกรรมการป้องกันและปราบปรามยาเสพติด</t>
  </si>
  <si>
    <t>16012 สำนักงานคณะกรรมการป้องกันและปราบปรามการทุจริตในภาครัฐ</t>
  </si>
  <si>
    <t>16013 สถาบันเพื่อการยุติธรรมแห่งประเทศไทย (องค์การมหาชน)</t>
  </si>
  <si>
    <t>16014 สถาบันอนุญาโตตุลาการ</t>
  </si>
  <si>
    <t>17000 กระทรวงแรงงาน</t>
  </si>
  <si>
    <t>17002 สำนักงานปลัดกระทรวงแรงงาน</t>
  </si>
  <si>
    <t>17003 กรมการจัดหางาน</t>
  </si>
  <si>
    <t>17004 กรมพัฒนาฝีมือแรงงาน</t>
  </si>
  <si>
    <t>17005 กรมสวัสดิการและคุ้มครองแรงงาน</t>
  </si>
  <si>
    <t>17006 สำนักงานประกันสังคม</t>
  </si>
  <si>
    <t>17007 สถาบันส่งเสริมความปลอดภัย อาชีวอนามัย และสภาพแวดล้อมในการทำงาน (องค์การมหาชน)</t>
  </si>
  <si>
    <t>18000 กระทรวงวัฒนธรรม</t>
  </si>
  <si>
    <t>18002 สำนักงานปลัดกระทรวงวัฒนธรรม</t>
  </si>
  <si>
    <t>18003 กรมการศาสนา</t>
  </si>
  <si>
    <t>18004 กรมศิลปากร</t>
  </si>
  <si>
    <t>18005 กรมส่งเสริมวัฒนธรรม</t>
  </si>
  <si>
    <t>18006 สำนักงานศิลปวัฒนธรรมร่วมสมัย</t>
  </si>
  <si>
    <t>18007 ศูนย์มานุษยวิทยาสิรินธร (องค์การมหาชน)</t>
  </si>
  <si>
    <t>18008 สถาบันบัณฑิตพัฒนศิลป์</t>
  </si>
  <si>
    <t>18009 หอภาพยนตร์ (องค์การมหาชน)</t>
  </si>
  <si>
    <t>18010 ศูนย์คุณธรรม (องค์การมหาชน)</t>
  </si>
  <si>
    <t>20000 กระทรวงศึกษาธิการ</t>
  </si>
  <si>
    <t>20002 สํานักงานปลัดกระทรวงศึกษาธิการ</t>
  </si>
  <si>
    <t>20003 สำนักงานเลขาธิการสภาการศึกษา</t>
  </si>
  <si>
    <t>20004 สำนักงานคณะกรรมการการศึกษาขั้นพื้นฐาน</t>
  </si>
  <si>
    <t>20006 สำนักงานคณะกรรมการการอาชีวศึกษา</t>
  </si>
  <si>
    <t>20301 สถาบันส่งเสริมการสอนวิทยาศาสตร์และเทคโนโลยี</t>
  </si>
  <si>
    <t>20302 โรงเรียนมหิดลวิทยานุสรณ์</t>
  </si>
  <si>
    <t>20309 สำนักงานเลขาธิการคุรุสภา</t>
  </si>
  <si>
    <t>20310 สำนักงานคณะกรรมการส่งเสริมสวัสดิการและสวัสดิภาพครูและบุคลากรทางการศึกษา</t>
  </si>
  <si>
    <t>20311 สถาบันทดสอบทางการศึกษาแห่งชาติ (องค์การมหาชน)</t>
  </si>
  <si>
    <t>20332 สำนักงานรับรองมาตรฐานและประเมินคุณภาพการศึกษา (องค์การมหาชน)</t>
  </si>
  <si>
    <t>21000 กระทรวงสาธารณสุข</t>
  </si>
  <si>
    <t>21002 สำนักงานปลัดกระทรวงสาธารณสุข</t>
  </si>
  <si>
    <t>21003 กรมการแพทย์</t>
  </si>
  <si>
    <t>21004 กรมควบคุมโรค</t>
  </si>
  <si>
    <t>21005 กรมการแพทย์แผนไทยและการแพทย์ทางเลือก</t>
  </si>
  <si>
    <t>21006 กรมวิทยาศาสตร์การแพทย์</t>
  </si>
  <si>
    <t>21007 กรมสนับสนุนบริการสุขภาพ</t>
  </si>
  <si>
    <t>21008 กรมสุขภาพจิต</t>
  </si>
  <si>
    <t>21009 กรมอนามัย</t>
  </si>
  <si>
    <t>21010 สำนักงานคณะกรรมการอาหารและยา</t>
  </si>
  <si>
    <t>21011 สถาบันวิจัยระบบสาธารณสุข</t>
  </si>
  <si>
    <t>21012 โรงพยาบาลบ้านแพ้ว (องค์การมหาชน)</t>
  </si>
  <si>
    <t>21013 สำนักงานหลักประกันสุขภาพแห่งชาติ</t>
  </si>
  <si>
    <t>21014 สถาบันการแพทย์ฉุกเฉินแห่งชาติ</t>
  </si>
  <si>
    <t>21015 สถาบันรับรองคุณภาพสถานพยาบาล (องค์การมหาชน)</t>
  </si>
  <si>
    <t>21016 สถาบันวัคซีนแห่งชาติ</t>
  </si>
  <si>
    <t>21017 สถาบันพระบรมราชชนก</t>
  </si>
  <si>
    <t>22000 กระทรวงอุตสาหกรรม</t>
  </si>
  <si>
    <t>22002 สำนักงานปลัดกระทรวงอุตสาหกรรม</t>
  </si>
  <si>
    <t>22003 กรมโรงงานอุตสาหกรรม</t>
  </si>
  <si>
    <t>22004 กรมส่งเสริมอุตสาหกรรม</t>
  </si>
  <si>
    <t>22005 กรมอุตสาหกรรมพื้นฐานและการเหมืองแร่</t>
  </si>
  <si>
    <t>22006 สำนักงานคณะกรรมการอ้อยและน้ำตาลทราย</t>
  </si>
  <si>
    <t>22007 สำนักงานมาตรฐานผลิตภัณฑ์อุตสาหกรรม</t>
  </si>
  <si>
    <t>22008 สำนักงานเศรษฐกิจอุตสาหกรรม</t>
  </si>
  <si>
    <t>22009 สำนักงานคณะกรรมการส่งเสริมการลงทุน</t>
  </si>
  <si>
    <t>22010 สำนักงานส่งเสริมวิสาหกิจขนาดกลางและขนาดย่อม</t>
  </si>
  <si>
    <t>22011 สำนักงานเพื่อการพัฒนาระเบียงเศรษฐกิจพิเศษภาคตะวันออก</t>
  </si>
  <si>
    <t>23000 กระทรวงการอุดมศึกษา วิทยาศาสตร์ วิจัยและนวัตกรรม</t>
  </si>
  <si>
    <t xml:space="preserve">23002 สำนักงานปลัดกระทรวงการอุดมศึกษา วิทยาศาสตร์ วิจัย และนวัตกรรม </t>
  </si>
  <si>
    <t>23003 กรมวิทยาศาสตร์บริการ</t>
  </si>
  <si>
    <t>23004 สำนักงานการวิจัยแห่งชาติ</t>
  </si>
  <si>
    <t>23005 สำนักงานปรมาณูเพื่อสันติ</t>
  </si>
  <si>
    <t>23006 มหาวิทยาลัยรามคำแหง</t>
  </si>
  <si>
    <t>23007 มหาวิทยาลัยสุโขทัยธรรมาธิราช</t>
  </si>
  <si>
    <t>23008 มหาวิทยาลัยนเรศวร</t>
  </si>
  <si>
    <t>23009 มหาวิทยาลัยอุบลราชธานี</t>
  </si>
  <si>
    <t>23010 มหาวิทยาลัยมหาสารคาม</t>
  </si>
  <si>
    <t>23011 มหาวิทยาลัยกาฬสินธุ์</t>
  </si>
  <si>
    <t>23012 สถาบันเทคโนโลยีปทุมวัน</t>
  </si>
  <si>
    <t>23013 มหาวิทยาลัยนราธิวาสราชนครินทร์</t>
  </si>
  <si>
    <t>23014 มหาวิทยาลัยนครพนม</t>
  </si>
  <si>
    <t>23015 สถาบันวิทยาลัยชุมชน</t>
  </si>
  <si>
    <t>23016 มหาวิทยาลัยราชภัฏเชียงราย</t>
  </si>
  <si>
    <t>23017 มหาวิทยาลัยราชภัฏเชียงใหม่</t>
  </si>
  <si>
    <t>23018 มหาวิทยาลัยราชภัฏลำปาง</t>
  </si>
  <si>
    <t>23019 มหาวิทยาลัยราชภัฏอุตรดิตถ์</t>
  </si>
  <si>
    <t>23020 มหาวิทยาลัยราชภัฏกำแพงเพชร</t>
  </si>
  <si>
    <t>23021 มหาวิทยาลัยราชภัฏนครสวรรค์</t>
  </si>
  <si>
    <t>23022 มหาวิทยาลัยราชภัฏพิบูลสงคราม</t>
  </si>
  <si>
    <t>23023 มหาวิทยาลัยราชภัฏเพชรบูรณ์</t>
  </si>
  <si>
    <t>23024 มหาวิทยาลัยราชภัฏมหาสารคาม</t>
  </si>
  <si>
    <t>23025 มหาวิทยาลัยราชภัฏเลย</t>
  </si>
  <si>
    <t>23026 มหาวิทยาลัยราชภัฏสกลนคร</t>
  </si>
  <si>
    <t>23027 มหาวิทยาลัยราชภัฏอุดรธานี</t>
  </si>
  <si>
    <t>23028 มหาวิทยาลัยราชภัฏนครราชสีมา</t>
  </si>
  <si>
    <t>23029 มหาวิทยาลัยราชภัฏบุรีรัมย์</t>
  </si>
  <si>
    <t>23030 มหาวิทยาลัยราชภัฏสุรินทร์</t>
  </si>
  <si>
    <t>23031 มหาวิทยาลัยราชภัฏอุบลราชธานี</t>
  </si>
  <si>
    <t>23032 มหาวิทยาลัยราชภัฏราชนครินทร์</t>
  </si>
  <si>
    <t>23033 มหาวิทยาลัยราชภัฏเทพสตรี</t>
  </si>
  <si>
    <t>23034 มหาวิทยาลัยราชภัฏพระนครศรีอยุธยา</t>
  </si>
  <si>
    <t>23035 มหาวิทยาลัยราชภัฏวไลยอลงกรณ์ ในพระบรมราชูปถัมภ์ จังหวัดปทุมธานี</t>
  </si>
  <si>
    <t>23036 มหาวิทยาลัยราชภัฏรำไพพรรณี</t>
  </si>
  <si>
    <t>23037 มหาวิทยาลัยราชภัฏกาญจนบุรี</t>
  </si>
  <si>
    <t>23038 มหาวิทยาลัยราชภัฏนครปฐม</t>
  </si>
  <si>
    <t>23039 มหาวิทยาลัยราชภัฏเพชรบุรี</t>
  </si>
  <si>
    <t>23040 มหาวิทยาลัยราชภัฏหมู่บ้านจอมบึง</t>
  </si>
  <si>
    <t>23041 มหาวิทยาลัยราชภัฏนครศรีธรรมราช</t>
  </si>
  <si>
    <t>23042 มหาวิทยาลัยราชภัฏภูเก็ต</t>
  </si>
  <si>
    <t>23043 มหาวิทยาลัยราชภัฏยะลา</t>
  </si>
  <si>
    <t>23044 มหาวิทยาลัยราชภัฏสงขลา</t>
  </si>
  <si>
    <t>23045 มหาวิทยาลัยราชภัฏสุราษฎร์ธานี</t>
  </si>
  <si>
    <t>23046 มหาวิทยาลัยราชภัฏจันทรเกษม</t>
  </si>
  <si>
    <t>23047 มหาวิทยาลัยราชภัฏธนบุรี</t>
  </si>
  <si>
    <t>23048 มหาวิทยาลัยราชภัฏบ้านสมเด็จเจ้าพระยา</t>
  </si>
  <si>
    <t>23049 มหาวิทยาลัยราชภัฏพระนคร</t>
  </si>
  <si>
    <t>23050 มหาวิทยาลัยราชภัฏสวนสุนันทา</t>
  </si>
  <si>
    <t>23051 มหาวิทยาลัยราชภัฏชัยภูมิ</t>
  </si>
  <si>
    <t>23052 มหาวิทยาลัยราชภัฏร้อยเอ็ด</t>
  </si>
  <si>
    <t>23053 มหาวิทยาลัยราชภัฏศรีสะเกษ</t>
  </si>
  <si>
    <t>23054 มหาวิทยาลัยเทคโนโลยีราชมงคลธัญบุรี</t>
  </si>
  <si>
    <t>23055 มหาวิทยาลัยเทคโนโลยีราชมงคลกรุงเทพ</t>
  </si>
  <si>
    <t>23056 มหาวิทยาลัยเทคโนโลยีราชมงคลตะวันออก</t>
  </si>
  <si>
    <t>23057 มหาวิทยาลัยเทคโนโลยีราชมงคลพระนคร</t>
  </si>
  <si>
    <t>23058 มหาวิทยาลัยเทคโนโลยีราชมงคลรัตนโกสินทร์</t>
  </si>
  <si>
    <t>23059 มหาวิทยาลัยเทคโนโลยีราชมงคลล้านนา</t>
  </si>
  <si>
    <t>23060 มหาวิทยาลัยเทคโนโลยีราชมงคลศรีวิชัย</t>
  </si>
  <si>
    <t>23061 มหาวิทยาลัยเทคโนโลยีราชมงคลสุวรรณภูมิ</t>
  </si>
  <si>
    <t>23062 มหาวิทยาลัยเทคโนโลยีราชมงคลอีสาน</t>
  </si>
  <si>
    <t>23063 สำนักงานพัฒนาเทคโนโลยีอวกาศและภูมิสารสนเทศ (องค์การมหาชน)</t>
  </si>
  <si>
    <t>23064 สถาบันเทคโนโลยีนิวเคลียร์แห่งชาติ (องค์การมหาชน)</t>
  </si>
  <si>
    <t>23065 สถาบันวิจัยแสงซินโครตรอน (องค์การมหาชน)</t>
  </si>
  <si>
    <t>23066 สถาบันวิจัยดาราศาสตร์แห่งชาติ (องค์การมหาชน)</t>
  </si>
  <si>
    <t>23067 สำนักงานนวัตกรรมแห่งชาติ (องค์การมหาชน)</t>
  </si>
  <si>
    <t>23068 ศูนย์ความเป็นเลิศด้านชีววิทยาศาสตร์ (องค์การมหาชน)</t>
  </si>
  <si>
    <t>23069 สถาบันสารสนเทศทรัพยากรน้ำ (องค์การมหาชน)</t>
  </si>
  <si>
    <t>23070 สำนักงานพัฒนาวิทยาศาสตร์และเทคโนโลยีแห่งชาติ</t>
  </si>
  <si>
    <t>23071 สถาบันมาตรวิทยาแห่งชาติ</t>
  </si>
  <si>
    <t>23072 สำนักงานสภานโยบายการอุดมศึกษา วิทยาศาสตร์ วิจัยและนวัตกรรมแห่งชาติ</t>
  </si>
  <si>
    <t>23073 สำนักงานคณะกรรมการส่งเสริมวิทยาศาสตร์  วิจัยและนวัตกรรม</t>
  </si>
  <si>
    <t>23074 จุฬาลงกรณ์มหาวิทยาลัย</t>
  </si>
  <si>
    <t>23075 มหาวิทยาลัยเกษตรศาสตร์</t>
  </si>
  <si>
    <t>23076 มหาวิทยาลัยขอนแก่น</t>
  </si>
  <si>
    <t>23077 มหาวิทยาลัยธรรมศาสตร์</t>
  </si>
  <si>
    <t>23078 มหาวิทยาลัยสงขลานครินทร์</t>
  </si>
  <si>
    <t>23079 มหาวิทยาลัยแม่โจ้</t>
  </si>
  <si>
    <t>23080 สถาบันเทคโนโลยีพระจอมเกล้าเจ้าคุณทหารลาดกระบัง</t>
  </si>
  <si>
    <t>23081 มหาวิทยาลัยเทคโนโลยีพระจอมเกล้าพระนครเหนือ</t>
  </si>
  <si>
    <t>23082 สถาบันบัณฑิตพัฒนบริหารศาสตร์</t>
  </si>
  <si>
    <t>23083 มหาวิทยาลัยพะเยา</t>
  </si>
  <si>
    <t>23084 มหาวิทยาลัยเทคโนโลยีสุรนารี</t>
  </si>
  <si>
    <t>23085 มหาวิทยาลัยวลัยลักษณ์</t>
  </si>
  <si>
    <t>23086 มหาวิทยาลัยเทคโนโลยีพระจอมเกล้าธนบุรี</t>
  </si>
  <si>
    <t>23087 มหาวิทยาลัยแม่ฟ้าหลวง</t>
  </si>
  <si>
    <t>23088 มหาวิทยาลัยมหิดล</t>
  </si>
  <si>
    <t>23089 มหาวิทยาลัยมหามกุฏราชวิทยาลัย</t>
  </si>
  <si>
    <t>23090 มหาวิทยาลัยมหาจุฬาลงกรณราชวิทยาลัย</t>
  </si>
  <si>
    <t>23091 มหาวิทยาลัยบูรพา</t>
  </si>
  <si>
    <t>23092 มหาวิทยาลัยทักษิณ</t>
  </si>
  <si>
    <t>23093 มหาวิทยาลัยเชียงใหม่</t>
  </si>
  <si>
    <t>23094 มหาวิทยาลัยสวนดุสิต</t>
  </si>
  <si>
    <t>23095 สถาบันดนตรีกัลยาณิวัฒนา</t>
  </si>
  <si>
    <t>23096 มหาวิทยาลัยศิลปากร</t>
  </si>
  <si>
    <t>23097 มหาวิทยาลัยศรีนครินทรวิโรฒ</t>
  </si>
  <si>
    <t>23099 สถาบันการพยาบาลศรีสวรินทิรา สภากาชาดไทย</t>
  </si>
  <si>
    <t>23100 สถาบันเทคโนโลยีจิตรลดา</t>
  </si>
  <si>
    <t>25000 ส่วนราชการไม่สังกัดสำนักนายกรัฐมนตรี กระทรวง หรือทบวง และหน่วยงานภายใต้การควบคุมดูแลของนายกรัฐมนตรี</t>
  </si>
  <si>
    <t>25001 สำนักราชเลขาธิการ</t>
  </si>
  <si>
    <t>25002 สำนักพระราชวัง</t>
  </si>
  <si>
    <t>25003 สำนักงานพระพุทธศาสนาแห่งชาติ</t>
  </si>
  <si>
    <t>25004 สำนักงานคณะกรรมการพิเศษเพื่อประสานงานโครงการอันเนื่องมาจากพระราชดำริ</t>
  </si>
  <si>
    <t>25005 สำนักงานคณะกรรมการวิจัยแห่งชาติ</t>
  </si>
  <si>
    <t>25006 สำนักงานราชบัณฑิตยสภา</t>
  </si>
  <si>
    <t>25007 สำนักงานตำรวจแห่งชาติ</t>
  </si>
  <si>
    <t>25008 สำนักงานป้องกันและปราบปรามการฟอกเงิน</t>
  </si>
  <si>
    <t>25016 ศูนย์อำนวยการบริหารจังหวัดชายแดนภาคใต้</t>
  </si>
  <si>
    <t>25017 สำนักงานคณะกรรมการป้องกันและปราบปรามการทุจริตในภาครัฐ</t>
  </si>
  <si>
    <t>25018 สำนักงานสภาที่ปรึกษาเศรษฐกิจและสังคมแห่งชาติ</t>
  </si>
  <si>
    <t>25019 สำนักงานคณะกรรมการปฏิรูปกฎหมาย</t>
  </si>
  <si>
    <t>25020 สำนักงานคณะกรรมการนโยบายเขตพัฒนาพิเศษภาคตะวันออก</t>
  </si>
  <si>
    <t>25021 สำนักงานขับเคลื่อนการปฏิรูปประเทศ ยุทธศาสตร์ชาติ และการสร้างความสามัคคีปรองดอง</t>
  </si>
  <si>
    <t>25022 สำนักงานส่งเสริมวิสาหกิจเพื่อสังคม</t>
  </si>
  <si>
    <t>27000 หน่วยงานของรัฐสภา</t>
  </si>
  <si>
    <t>27001 สำนักงานเลขาธิการวุฒิสภา</t>
  </si>
  <si>
    <t>27002 สำนักงานเลขาธิการสภาผู้แทนราษฎร</t>
  </si>
  <si>
    <t>27003 สถาบันพระปกเกล้า</t>
  </si>
  <si>
    <t>28000 หน่วยงานของศาล</t>
  </si>
  <si>
    <t>28001 สำนักงานศาลรัฐธรรมนูญ</t>
  </si>
  <si>
    <t>28002 สำนักงานศาลยุติธรรม</t>
  </si>
  <si>
    <t>28003 สำนักงานศาลปกครอง</t>
  </si>
  <si>
    <t>29000 หน่วยงานขององค์กรอิสระและองค์กรอัยการ</t>
  </si>
  <si>
    <t>29001 สำนักงานคณะกรรมการการเลือกตั้ง</t>
  </si>
  <si>
    <t>29002 สำนักงานผู้ตรวจการแผ่นดิน</t>
  </si>
  <si>
    <t>29003 สำนักงานคณะกรรมการป้องกันและปราบปรามการทุจริตแห่งชาติ</t>
  </si>
  <si>
    <t>29004 สำนักงานการตรวจเงินแผ่นดิน</t>
  </si>
  <si>
    <t>29005 สำนักงานคณะกรรมการสิทธิมนุษยชนแห่งชาติ</t>
  </si>
  <si>
    <t>29006 สำนักงานอัยการสูงสุด</t>
  </si>
  <si>
    <t>29007 สำนักงานสภาที่ปรึกษาเศรษฐกิจและสังคมแห่งชาติ</t>
  </si>
  <si>
    <t>29008 สำนักงานคณะกรรมการปฏิรูปกฎหมาย</t>
  </si>
  <si>
    <t>29009 สำนักงานคณะกรรมการกิจการโทรคมนาคมแห่งชาติ</t>
  </si>
  <si>
    <t>50000 รัฐวิสาหกิจ</t>
  </si>
  <si>
    <t>50101 องค์การตลาดเพื่อเกษตรกร</t>
  </si>
  <si>
    <t>50102 องค์การสวนยาง</t>
  </si>
  <si>
    <t>50103 องค์การสะพานปลา</t>
  </si>
  <si>
    <t>50104 องค์การส่งเสริมกิจการโคนมแห่งประเทศไทย</t>
  </si>
  <si>
    <t>50105 องค์การอุตสาหกรรมป่าไม้</t>
  </si>
  <si>
    <t>50106 สำนักงานกองทุนสงเคราะห์การทำสวนยาง</t>
  </si>
  <si>
    <t>50109 บริษัทห้องปฏิบัติการกลางตรวจสอบผลิตภัณฑ์เกษตรและอาหาร จำกัด</t>
  </si>
  <si>
    <t>50110 การยางแห่งประเทศไทย</t>
  </si>
  <si>
    <t>50201 การนิคมอุตสาหกรรมแห่งประเทศไทย</t>
  </si>
  <si>
    <t>50202 องค์การแบตเตอรี่</t>
  </si>
  <si>
    <t>50203 องค์การฟอกหนัง</t>
  </si>
  <si>
    <t>50204 องค์การเภสัชกรรม</t>
  </si>
  <si>
    <t>50205 องค์การสุรา</t>
  </si>
  <si>
    <t>50206 โรงงานไพ่</t>
  </si>
  <si>
    <t>50207 การยาสูบแห่งประเทศไทย</t>
  </si>
  <si>
    <t>50208 โรงพิมพ์ตำรวจ</t>
  </si>
  <si>
    <t>50209 บริษัท  ไม้อัดไทย  จำกัด</t>
  </si>
  <si>
    <t>50301 การทางพิเศษแห่งประเทศไทย</t>
  </si>
  <si>
    <t>50302 องค์การขนส่งมวลชนกรุงเทพ</t>
  </si>
  <si>
    <t>50303 องค์การรับส่งสินค้าและพัสดุภัณฑ์</t>
  </si>
  <si>
    <t>50304 การท่าเรือแห่งประเทศไทย</t>
  </si>
  <si>
    <t>50305 บริษัท   ไทยเดินเรือทะเล  จำกัด</t>
  </si>
  <si>
    <t>50306 บริษัท ท่าอากาศยานไทย จำกัด (มหาชน)</t>
  </si>
  <si>
    <t>50307 บริษัท  การบินไทย  จำกัด (มหาชน)</t>
  </si>
  <si>
    <t>50308 บริษัท เดินอากาศไทย  จำกัด</t>
  </si>
  <si>
    <t>50309 บริษัท ท่าอากาศยานสากลกรุงเทพแห่งใหม่   จำกัด</t>
  </si>
  <si>
    <t>50310 บริษัท  วิทยุการบินแห่งประเทศไทย  จำกัด</t>
  </si>
  <si>
    <t>50311 สถาบันการบินพลเรือน</t>
  </si>
  <si>
    <t>50312 การรถไฟแห่งประเทศไทย</t>
  </si>
  <si>
    <t>50313 การรถไฟฟ้าขนส่งมวลชนแห่งประเทศไทย</t>
  </si>
  <si>
    <t>50314 บริษัท  ขนส่ง   จำกัด</t>
  </si>
  <si>
    <t>50315 บริษัท   อู่กรุงเทพ จำกัด</t>
  </si>
  <si>
    <t>50316 บริษัท กสท โทรคมนาคม จำกัด (มหาชน)</t>
  </si>
  <si>
    <t>50317 บริษัท ทีโอที จำกัด (มหาชน)</t>
  </si>
  <si>
    <t>50318 บริษัท อสมท จำกัด (มหาชน)</t>
  </si>
  <si>
    <t>50319 บริษัท ไปรษณีย์ไทย จำกัด</t>
  </si>
  <si>
    <t>50401 องค์การตลาด</t>
  </si>
  <si>
    <t>50402 องค์การคลังสินค้า</t>
  </si>
  <si>
    <t>50403 สำนักงานสลากกินแบ่งรัฐบาล</t>
  </si>
  <si>
    <t>50404 การท่องเที่ยวแห่งประเทศไทย</t>
  </si>
  <si>
    <t>50405 บริษัท   สหโรงแรมไทยและการท่องเที่ยว   จำกัด</t>
  </si>
  <si>
    <t>50501 สถาบันวิจัยวิทยาศาสตร์และเทคโนโลยีแห่งประเทศไทย</t>
  </si>
  <si>
    <t>50502 องค์การพิพิธภัณฑ์วิทยาศาสตร์แห่งชาติ</t>
  </si>
  <si>
    <t>50503 องค์การสวนพฤกษศาสตร์</t>
  </si>
  <si>
    <t>50504 การไฟฟ้าฝ่ายผลิตแห่งประเทศไทย</t>
  </si>
  <si>
    <t>50505 การไฟฟ้านครหลวง</t>
  </si>
  <si>
    <t>50506 การไฟฟ้าส่วนภูมิภาค</t>
  </si>
  <si>
    <t>50507 บริษัท ปตท. จำกัด (มหาชน)</t>
  </si>
  <si>
    <t>50508 บริษัท  ปตท. สำรวจและผลิตปิโตรเลียม   จำกัด</t>
  </si>
  <si>
    <t>50509 บริษัท   บางจากปิโตรเลียม   จำกัด   (มหาชน)</t>
  </si>
  <si>
    <t>50510 องค์การจัดการน้ำเสีย</t>
  </si>
  <si>
    <t>50601 การประปานครหลวง</t>
  </si>
  <si>
    <t>50602 การประปาส่วนภูมิภาค</t>
  </si>
  <si>
    <t>50603 การเคหะแห่งชาติ</t>
  </si>
  <si>
    <t>50604 การกีฬาแห่งประเทศไทย</t>
  </si>
  <si>
    <t>50605 องค์การสวนสัตว์</t>
  </si>
  <si>
    <t>50606 สำนักงานธนานุเคราะห์</t>
  </si>
  <si>
    <t>50607 องค์การจัดการน้ำเสีย</t>
  </si>
  <si>
    <t>50701 ธนาคารแห่งประเทศไทย</t>
  </si>
  <si>
    <t>50702 ธนาคารกรุงไทย จำกัด (มหาชน)</t>
  </si>
  <si>
    <t>50703 ธนาคารเพื่อการเกษตรและสหกรณ์การเกษตร</t>
  </si>
  <si>
    <t>50704 ธนาคารออมสิน</t>
  </si>
  <si>
    <t>50705 ธนาคารอาคารสงเคราะห์</t>
  </si>
  <si>
    <t>50706 ธนาคารเพื่อการส่งออกและนำเข้าแห่งประเทศไทย</t>
  </si>
  <si>
    <t>50707 บรรษัทเงินทุนอุตสาหกรรมแห่งประเทศไทย</t>
  </si>
  <si>
    <t>50708 ธนาคารพัฒนาวิสาหกิจขนาดกลางและขนาดย่อมแห่งประเทศไทย</t>
  </si>
  <si>
    <t>50709 ธนาคารอิสลามแห่งประเทศไทย</t>
  </si>
  <si>
    <t>50710 บรรษัทตลาดรองสินเชื่อที่อยู่อาศัย</t>
  </si>
  <si>
    <t>50711 บรรษัทประกันสินเชื่ออุตสาหกรรมขนาดย่อม</t>
  </si>
  <si>
    <t>50713 บริษัทบริหารสินทรัพย์ ธนาคารอิสลามแห่งประเทศไทย จำกัด</t>
  </si>
  <si>
    <t>50801 องค์การสงเคราะห์ทหารผ่านศึกในพระบรมราชูปภถัมภ์</t>
  </si>
  <si>
    <t>56000 ส่วนราชการในพระองค์</t>
  </si>
  <si>
    <t>56001 ส่วนราชการในพระองค์</t>
  </si>
  <si>
    <t>60000 สภากาชาดไทย</t>
  </si>
  <si>
    <t>60001 สภากาชาดไทย</t>
  </si>
  <si>
    <t>60002 ยกเลิก-สถาบันการพยาบาลศรีสวรินทิรา</t>
  </si>
  <si>
    <t>65000 หน่วยงานอื่นของรัฐ</t>
  </si>
  <si>
    <t>65001 สำนักงานคณะกรรมการการแข่งขันทางการค้า</t>
  </si>
  <si>
    <t>65002 กองทุนเพื่อความเสมอภาคทางการศึกษา</t>
  </si>
  <si>
    <t>65003 สำนักงานสภาเกษตรกรแห่งชาติ</t>
  </si>
  <si>
    <t>70000 จังหวัดและกลุ่มจังหวัด</t>
  </si>
  <si>
    <t>70011 จังหวัดนนทบุรี</t>
  </si>
  <si>
    <t>70012 จังหวัดปทุมธานี</t>
  </si>
  <si>
    <t>70013 จังหวัดพระนครศรีอยุธยา</t>
  </si>
  <si>
    <t>70014 จังหวัดสระบุรี</t>
  </si>
  <si>
    <t>70021 จังหวัดชัยนาท</t>
  </si>
  <si>
    <t>70022 จังหวัดลพบุรี</t>
  </si>
  <si>
    <t>70023 จังหวัดสิงห์บุรี</t>
  </si>
  <si>
    <t>70024 จังหวัดอ่างทอง</t>
  </si>
  <si>
    <t>70031 จังหวัดฉะเชิงเทรา</t>
  </si>
  <si>
    <t>70032 จังหวัดปราจีนบุรี</t>
  </si>
  <si>
    <t>70033 จังหวัดสระแก้ว</t>
  </si>
  <si>
    <t>70034 จังหวัดนครนายก</t>
  </si>
  <si>
    <t>70035 จังหวัดสมุทรปราการ</t>
  </si>
  <si>
    <t>70041 จังหวัดกาญจนบุรี</t>
  </si>
  <si>
    <t>70042 จังหวัดนครปฐม</t>
  </si>
  <si>
    <t>70043 จังหวัดราชบุรี</t>
  </si>
  <si>
    <t>70044 จังหวัดสุพรรณบุรี</t>
  </si>
  <si>
    <t>70050 กลุ่มจังหวัดภาคกลางตอนล่าง 2</t>
  </si>
  <si>
    <t>70051 จังหวัดประจวบคีรีขันธ์</t>
  </si>
  <si>
    <t>70052 จังหวัดเพชรบุรี</t>
  </si>
  <si>
    <t>70053 จังหวัดสมุทรสาคร</t>
  </si>
  <si>
    <t>70054 จังหวัดสมุทรสงคราม</t>
  </si>
  <si>
    <t>70061 จังหวัดชุมพร</t>
  </si>
  <si>
    <t>70062 จังหวัดสุราษฎร์ธานี</t>
  </si>
  <si>
    <t>70063 จังหวัดนครศรีธรรมราช</t>
  </si>
  <si>
    <t>70064 จังหวัดพัทลุง</t>
  </si>
  <si>
    <t>70071 จังหวัดระนอง</t>
  </si>
  <si>
    <t>70072 จังหวัดพังงา</t>
  </si>
  <si>
    <t>70073 จังหวัดภูเก็ต</t>
  </si>
  <si>
    <t>70074 จังหวัดกระบี่</t>
  </si>
  <si>
    <t>70075 จังหวัดตรัง</t>
  </si>
  <si>
    <t>70081 จังหวัดสงขลา</t>
  </si>
  <si>
    <t>70082 จังหวัดสตูล</t>
  </si>
  <si>
    <t>70083 จังหวัดปัตตานี</t>
  </si>
  <si>
    <t>70084 จังหวัดยะลา</t>
  </si>
  <si>
    <t>70085 จังหวัดนราธิวาส</t>
  </si>
  <si>
    <t>70091 จังหวัดจันทบุรี</t>
  </si>
  <si>
    <t>70092 จังหวัดชลบุรี</t>
  </si>
  <si>
    <t>70093 จังหวัดระยอง</t>
  </si>
  <si>
    <t>70094 จังหวัดตราด</t>
  </si>
  <si>
    <t>70100 กลุ่มจังหวัดภาคตะวันออกเฉียงเหนือตอนบน 1</t>
  </si>
  <si>
    <t>70101 จังหวัดหนองคาย</t>
  </si>
  <si>
    <t>70102 จังหวัดเลย</t>
  </si>
  <si>
    <t>70103 จังหวัดอุดรธานี</t>
  </si>
  <si>
    <t>70104 จังหวัดหนองบัวลำภู</t>
  </si>
  <si>
    <t>70105 จังหวัดบึงกาฬ</t>
  </si>
  <si>
    <t>70110 กลุ่มจังหวัดภาคตะวันออกเฉียงเหนือตอนบน 2</t>
  </si>
  <si>
    <t>70111 จังหวัดนครพนม</t>
  </si>
  <si>
    <t>70112 จังหวัดมุกดาหาร</t>
  </si>
  <si>
    <t>70113 จังหวัดสกลนคร</t>
  </si>
  <si>
    <t>70120 กลุ่มจังหวัดภาคตะวันออกเฉียงเหนือตอนกลาง</t>
  </si>
  <si>
    <t>70121 จังหวัดร้อยเอ็ด</t>
  </si>
  <si>
    <t>70122 จังหวัดขอนแก่น</t>
  </si>
  <si>
    <t>70123 จังหวัดมหาสารคาม</t>
  </si>
  <si>
    <t>70124 จังหวัดกาฬสินธุ์</t>
  </si>
  <si>
    <t>70130 กลุ่มจังหวัดภาคตะวันออกเฉียงเหนือตอนล่าง 2</t>
  </si>
  <si>
    <t>70131 จังหวัดอำนาจเจริญ</t>
  </si>
  <si>
    <t>70132 จังหวัดศรีสะเกษ</t>
  </si>
  <si>
    <t>70133 จังหวัดยโสธร</t>
  </si>
  <si>
    <t>70134 จังหวัดอุบลราชธานี</t>
  </si>
  <si>
    <t>70140 กลุ่มจังหวัดภาคตะวันออกเฉียงเหนือตอนล่าง 1</t>
  </si>
  <si>
    <t>70141 จังหวัดสุรินทร์</t>
  </si>
  <si>
    <t>70142 จังหวัดนครราชสีมา</t>
  </si>
  <si>
    <t>70143 จังหวัดบุรีรัมย์</t>
  </si>
  <si>
    <t>70144 จังหวัดชัยภูมิ</t>
  </si>
  <si>
    <t>70150 กลุ่มจังหวัดภาคเหนือตอนบน 1</t>
  </si>
  <si>
    <t>70151 จังหวัดเชียงใหม่</t>
  </si>
  <si>
    <t>70152 จังหวัดแม่ฮ่องสอน</t>
  </si>
  <si>
    <t>70153 จังหวัดลำปาง</t>
  </si>
  <si>
    <t>70154 จังหวัดลำพูน</t>
  </si>
  <si>
    <t>70160 กลุ่มจังหวัดภาคเหนือตอนบน 2</t>
  </si>
  <si>
    <t>70161 จังหวัดน่าน</t>
  </si>
  <si>
    <t>70162 จังหวัดพะเยา</t>
  </si>
  <si>
    <t>70163 จังหวัดเชียงราย</t>
  </si>
  <si>
    <t>70164 จังหวัดแพร่</t>
  </si>
  <si>
    <t>70170 กลุ่มจังหวัดภาคเหนือตอนล่าง 1</t>
  </si>
  <si>
    <t>70171 จังหวัดตาก</t>
  </si>
  <si>
    <t>70172 จังหวัดพิษณุโลก</t>
  </si>
  <si>
    <t>70173 จังหวัดสุโขทัย</t>
  </si>
  <si>
    <t>70174 จังหวัดเพชรบูรณ์</t>
  </si>
  <si>
    <t>70175 จังหวัดอุตรดิตถ์</t>
  </si>
  <si>
    <t>70180 กลุ่มจังหวัดภาคเหนือตอนล่าง 2</t>
  </si>
  <si>
    <t>70181 จังหวัดกำแพงเพชร</t>
  </si>
  <si>
    <t>70182 จังหวัดพิจิตร</t>
  </si>
  <si>
    <t>70183 จังหวัดนครสวรรค์</t>
  </si>
  <si>
    <t>70184 จังหวัดอุทัยธานี</t>
  </si>
  <si>
    <t>70190 กลุ่มจังหวัดภาคกลางปริมณฑล</t>
  </si>
  <si>
    <t>70200 กลุ่มจังหวัดภาคกลางตอนบน</t>
  </si>
  <si>
    <t>70210 กลุ่มจังหวัดภาคกลางตอนล่าง 1</t>
  </si>
  <si>
    <t>70220 กลุ่มจังหวัดภาคใต้ฝั่งอ่าวไทย</t>
  </si>
  <si>
    <t>70230 กลุ่มจังหวัดภาคใต้ฝั่งอันดามัน</t>
  </si>
  <si>
    <t>70240 กลุ่มจังหวัดภาคใต้ชายแดน</t>
  </si>
  <si>
    <t>70250 กลุ่มจังหวัดภาคตะวันออก 1</t>
  </si>
  <si>
    <t>70260 กลุ่มจังหวัดภาคตะวันออก 2</t>
  </si>
  <si>
    <t>75000 องค์กรปกครองส่วนท้องถิ่น</t>
  </si>
  <si>
    <t>75002 กรุงเทพมหานคร</t>
  </si>
  <si>
    <t>75003 เมืองพัทยา</t>
  </si>
  <si>
    <t>75105 องค์การบริหารส่วนจังหวัดกระบี่</t>
  </si>
  <si>
    <t>7511V องค์การบริหารส่วนจังหวัดกาญจนบุรี</t>
  </si>
  <si>
    <t>7515E องค์การบริหารส่วนจังหวัดกาฬสินธุ์</t>
  </si>
  <si>
    <t>7519Y องค์การบริหารส่วนจังหวัดกำแพงเพชร</t>
  </si>
  <si>
    <t>751CH องค์การบริหารส่วนจังหวัดขอนแก่น</t>
  </si>
  <si>
    <t>751K9 องค์การบริหารส่วนจังหวัดจันทบุรี</t>
  </si>
  <si>
    <t>751MR องค์การบริหารส่วนจังหวัดฉะเชิงเทรา</t>
  </si>
  <si>
    <t>751R4 องค์การบริหารส่วนจังหวัดชลบุรี</t>
  </si>
  <si>
    <t>751TS องค์การบริหารส่วนจังหวัดชัยนาท</t>
  </si>
  <si>
    <t>751VE องค์การบริหารส่วนจังหวัดชัยภูมิ</t>
  </si>
  <si>
    <t>751ZM องค์การบริหารส่วนจังหวัดชุมพร</t>
  </si>
  <si>
    <t>75228 องค์การบริหารส่วนจังหวัดเชียงราย</t>
  </si>
  <si>
    <t>75267 องค์การบริหารส่วนจังหวัดเชียงใหม่</t>
  </si>
  <si>
    <t>752CD องค์การบริหารส่วนจังหวัดตรัง</t>
  </si>
  <si>
    <t>752FH องค์การบริหารส่วนจังหวัดตราด</t>
  </si>
  <si>
    <t>752GR องค์การบริหารส่วนจังหวัดตาก</t>
  </si>
  <si>
    <t>752K1 องค์การบริหารส่วนจังหวัดนครนายก</t>
  </si>
  <si>
    <t>752L6 องค์การบริหารส่วนจังหวัดนครปฐม</t>
  </si>
  <si>
    <t>752PL องค์การบริหารส่วนจังหวัดนครพนม</t>
  </si>
  <si>
    <t>752SH องค์การบริหารส่วนจังหวัดนครราชสีมา</t>
  </si>
  <si>
    <t>7532M องค์การบริหารส่วนจังหวัดนครศรีธรรมราช</t>
  </si>
  <si>
    <t>7537X องค์การบริหารส่วนจังหวัดนครสวรรค์</t>
  </si>
  <si>
    <t>753BZ องค์การบริหารส่วนจังหวัดนนทบุรี</t>
  </si>
  <si>
    <t>753DB องค์การบริหารส่วนจังหวัดนราธิวาส</t>
  </si>
  <si>
    <t>753G1 องค์การบริหารส่วนจังหวัดน่าน</t>
  </si>
  <si>
    <t>753JW องค์การบริหารส่วนจังหวัดบึงกาฬ</t>
  </si>
  <si>
    <t>753LQ องค์การบริหารส่วนจังหวัดบุรีรัมย์</t>
  </si>
  <si>
    <t>753SW องค์การบริหารส่วนจังหวัดปทุมธานี</t>
  </si>
  <si>
    <t>753UQ องค์การบริหารส่วนจังหวัดประจวบคีรีขันธ์</t>
  </si>
  <si>
    <t>753WH องค์การบริหารส่วนจังหวัดปราจีนบุรี</t>
  </si>
  <si>
    <t>753YK องค์การบริหารส่วนจังหวัดปัตตานี</t>
  </si>
  <si>
    <t>75429 องค์การบริหารส่วนจังหวัดพระนครศรีอยุธยา</t>
  </si>
  <si>
    <t>7546P องค์การบริหารส่วนจังหวัดพะเยา</t>
  </si>
  <si>
    <t>7548P องค์การบริหารส่วนจังหวัดพังงา</t>
  </si>
  <si>
    <t>754A7 องค์การบริหารส่วนจังหวัดพัทลุง</t>
  </si>
  <si>
    <t>754CD องค์การบริหารส่วนจังหวัดพิจิตร</t>
  </si>
  <si>
    <t>754FD องค์การบริหารส่วนจังหวัดพิษณุโลก</t>
  </si>
  <si>
    <t>754JE องค์การบริหารส่วนจังหวัดเพชรบุรี</t>
  </si>
  <si>
    <t>754M0 องค์การบริหารส่วนจังหวัดเพชรบูรณ์</t>
  </si>
  <si>
    <t>754QP องค์การบริหารส่วนจังหวัดแพร่</t>
  </si>
  <si>
    <t>754T5 องค์การบริหารส่วนจังหวัดภูเก็ต</t>
  </si>
  <si>
    <t>754TQ องค์การบริหารส่วนจังหวัดมหาสารคาม</t>
  </si>
  <si>
    <t>754XX องค์การบริหารส่วนจังหวัดมุกดาหาร</t>
  </si>
  <si>
    <t>754ZJ องค์การบริหารส่วนจังหวัดแม่ฮ่องสอน</t>
  </si>
  <si>
    <t>75510 องค์การบริหารส่วนจังหวัดยโสธร</t>
  </si>
  <si>
    <t>7553L องค์การบริหารส่วนจังหวัดยะลา</t>
  </si>
  <si>
    <t>7555G องค์การบริหารส่วนจังหวัดร้อยเอ็ด</t>
  </si>
  <si>
    <t>755BK องค์การบริหารส่วนจังหวัดระนอง</t>
  </si>
  <si>
    <t>755CM องค์การบริหารส่วนจังหวัดระยอง</t>
  </si>
  <si>
    <t>755EC องค์การบริหารส่วนจังหวัดราชบุรี</t>
  </si>
  <si>
    <t>755HN องค์การบริหารส่วนจังหวัดลพบุรี</t>
  </si>
  <si>
    <t>755N2 องค์การบริหารส่วนจังหวัดลำปาง</t>
  </si>
  <si>
    <t>755QQ องค์การบริหารส่วนจังหวัดลำพูน</t>
  </si>
  <si>
    <t>755S4 องค์การบริหารส่วนจังหวัดเลย</t>
  </si>
  <si>
    <t>755VK องค์การบริหารส่วนจังหวัดศรีสะเกษ</t>
  </si>
  <si>
    <t>7561G องค์การบริหารส่วนจังหวัดสกลนคร</t>
  </si>
  <si>
    <t>7565Q องค์การบริหารส่วนจังหวัดสงขลา</t>
  </si>
  <si>
    <t>7569T องค์การบริหารส่วนจังหวัดสตูล</t>
  </si>
  <si>
    <t>756B0 องค์การบริหารส่วนจังหวัดสมุทรปราการ</t>
  </si>
  <si>
    <t>756CF องค์การบริหารส่วนจังหวัดสมุทรสงคราม</t>
  </si>
  <si>
    <t>756DH องค์การบริหารส่วนจังหวัดสมุทรสาคร</t>
  </si>
  <si>
    <t>756EU องค์การบริหารส่วนจังหวัดสระแก้ว</t>
  </si>
  <si>
    <t>756GL องค์การบริหารส่วนจังหวัดสระบุรี</t>
  </si>
  <si>
    <t>756KT องค์การบริหารส่วนจังหวัดสิงห์บุรี</t>
  </si>
  <si>
    <t>756M7 องค์การบริหารส่วนจังหวัดสุโขทัย</t>
  </si>
  <si>
    <t>756PP องค์การบริหารส่วนจังหวัดสุพรรณบุรี</t>
  </si>
  <si>
    <t>756TF องค์การบริหารส่วนจังหวัดสุราษฎร์ธานี</t>
  </si>
  <si>
    <t>756XG องค์การบริหารส่วนจังหวัดสุรินทร์</t>
  </si>
  <si>
    <t>7572X องค์การบริหารส่วนจังหวัดหนองคาย</t>
  </si>
  <si>
    <t>7574W องค์การบริหารส่วนจังหวัดหนองบัวลำภู</t>
  </si>
  <si>
    <t>7576M องค์การบริหารส่วนจังหวัดอ่างทอง</t>
  </si>
  <si>
    <t>7578W องค์การบริหารส่วนจังหวัดอำนาจเจริญ</t>
  </si>
  <si>
    <t>757AC องค์การบริหารส่วนจังหวัดอุดรธานี</t>
  </si>
  <si>
    <t>757FP องค์การบริหารส่วนจังหวัดอุตรดิตถ์</t>
  </si>
  <si>
    <t>757J1 องค์การบริหารส่วนจังหวัดอุทัยธานี</t>
  </si>
  <si>
    <t>757KX องค์การบริหารส่วนจังหวัดอุบลราชธานี</t>
  </si>
  <si>
    <t>80000 กองทุนและเงินทุนหมุนเวียน</t>
  </si>
  <si>
    <t>80601 กองทุนหมู่บ้านและชุมชนเมืองแห่งชาติ</t>
  </si>
  <si>
    <t>80602 กองทุนฟื้นฟูและพัฒนาเกษตรกร</t>
  </si>
  <si>
    <t>80603 กองทุนการออมแห่งชาติ</t>
  </si>
  <si>
    <t>80604 กองทุนจัดรูปที่ดินเพื่อพัฒนาพื้นที่</t>
  </si>
  <si>
    <t>80605 กองทุนสนับสนุนการวิจัย</t>
  </si>
  <si>
    <t>80606 กองทุนยุติธรรม</t>
  </si>
  <si>
    <t>80607 กองทุนเพื่อความเสมอภาคทางการศึกษา</t>
  </si>
  <si>
    <t>80608 กองทุนอ้อยและน้ำตาลทราย</t>
  </si>
  <si>
    <t>80808 กองทุนและเงินทุนหมุนเวียน</t>
  </si>
  <si>
    <t>90000 งบกลาง</t>
  </si>
  <si>
    <t>90909 งบกลาง</t>
  </si>
  <si>
    <t>95000 รายจ่ายเพื่อชดใช้เงินคงคลัง</t>
  </si>
  <si>
    <t>95001 รายจ่ายเพื่อชดใช้เงินคงคลัง</t>
  </si>
  <si>
    <t>97000 เงินทุนสำรองจ่าย</t>
  </si>
  <si>
    <t>97001 เงินทุนสำรองจ่าย</t>
  </si>
  <si>
    <t>รวมทั้งสิ้น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</si>
  <si>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สายถนนซอยคลองสี่ตะวันออก 15 หมู่ที่ 3 ตำบลคลองสี่ อำเภอคลองหลวง จังหวัดปทุมธานี</t>
  </si>
  <si>
    <t>ก่อสร้างถนนคอนกรีตเสริมเหล็ก สายถนนเลียบคลองส่งน้ำที่ 7 ซ้าย หมู่ที่ 2 - 4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</si>
  <si>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สายถนนซอยแก้วเปี่ยม หมู่ที่ 5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</si>
  <si>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สายถนนซอยคลองสี่ตะวันออก 40/1 หมู่ที่ 7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</si>
  <si>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สายถนนซอยครูขวัญชัย หมู่ที่ 8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</si>
  <si>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สายถนนซอยคลองสี่ตะวันตก 25 หมู่ที่ 9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</si>
  <si>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สายถนนซอยคลองสี่ตะวันออก 56 หมู่ที่ 10 ตำบลคลองสี่ อำเภอคลองหลวง จังหวัดปทุมธานี</t>
  </si>
  <si>
    <t>ก่อสร้างถนนคอนกรีตเสริมเหล็ก สายถนนซอยคลองสี่ตะวันออก 59 หมู่ที่ 11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</si>
  <si>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สายถนนซอยเต็มศรี หมู่ที่ 12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</si>
  <si>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สายถนนซอยคลองสี่ตะวันออก 68/3 หมู่ที่ 13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</si>
  <si>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สายถนนซอยคลองสี่ตะวันออก 71 หมู่ที่ 14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</si>
  <si>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สายถนนซอยคลองสี่ตะวันออก 73/2 หมู่ที่ 15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</si>
  <si>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สายถนนซอยกำนันเสริฐ หมู่ที่ 4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</si>
  <si>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สายถนนซอยคลองสี่ตะวันตก 13 หมู่ที่ 5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</si>
  <si>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สายถนนซอยคลองสี่ตะวันออก 21/2 หมู่ที่ 5 ตำบลคลองสี่ อำเภอคลองหลวง จังหวัดปทุมธานี</t>
  </si>
  <si>
    <t>ก่อสร้างถนนคอนกรีตเสริมเหล็ก สายถนนเลียบคลองส่งน้ำที่ 7 ซ้าย หมู่ที่ 5, 6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</si>
  <si>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สายถนนซอยคลองสี่ตะวันออก 30 หมู่ที่ 6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</si>
  <si>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สายถนนซอยคลองสี่ตะวันตก 16/1 หมู่ที่ 6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</si>
  <si>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สายถนนซอยคลองสี่ตะวันตก 16/2 หมู่ที่ 6 ตำบลคลองสี่ อำเภอคลองหลวง จังหวัดปทุมธานี</t>
  </si>
  <si>
    <t>ก่อสร้างถนนคอนกรีตเสริมเหล็ก สายถนนซอยคลองสี่ตะวันตก 16/3 หมู่ที่ 6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</si>
  <si>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สายถนนซอยคลองสี่ตะวันออก 36/1 หมู่ที่ 7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</si>
  <si>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สายถนนซอยคลองสี่ตะวันออก 42 หมู่ที่ 7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</si>
  <si>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สายถนนซอยคลองสี่ตะวันตก 17/1 หมู่ที่ 7 ตำบลคลองสี่ อำเภอคลองหลวง จังหวัดปทุมธานี</t>
  </si>
  <si>
    <t>ก่อสร้างถนนคอนกรีตเสริมเหล็ก สายถนนซอยคลองสี่ตะวันตก 18 หมู่ที่ 7 ตำบลคลองสี่ อำเภอคลองหลวง จังหวัดปทุมธานี</t>
  </si>
  <si>
    <t>ก่อสร้างถนนคอนกรีตเสริมเหล็ก สายถนนเลียบคลองส่งน้ำที่ 6 ซ้าย หมู่ที่ 7, 9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</si>
  <si>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สายถนนซอยคลองสี่ตะวันตก 19/1 หมู่ที่ 8 ตำบลคลองสี่ อำเภอคลองหลวง จังหวัดปทุมธานี</t>
  </si>
  <si>
    <t>ก่อสร้างถนนคอนกรีตเสริมเหล็ก สายถนนเลียบคลองส่งน้ำที่ 7 ซ้าย หมู่ที่ 8 ตำบลคลองสี่ อำเภอคลองหลวง จังหวัดปทุมธานี</t>
  </si>
  <si>
    <t>ก่อสร้างถนนคอนกรีตเสริมเหล็ก สายถนนซอยคลองสี่ตะวันออก 48 หมู่ที่ 9 ตำบลคลองสี่ อำเภอคลองหลวง จังหวัดปทุมธานี</t>
  </si>
  <si>
    <t>ก่อสร้างถนนคอนกรีตเสริมเหล็ก สายถนนซอยคลองสี่ตะวันออก 49 หมู่ที่ 9 ตำบลคลองสี่ อำเภอคลองหลวง จังหวัดปทุมธานี</t>
  </si>
  <si>
    <t>ก่อสร้างถนนคอนกรีตเสริมเหล็ก สายถนนเลียบคลองส่งน้ำที่ 6 ซ้าย หมู่ที่ 9, 10 ตำบลคลองสี่ อำเภอคลองหลวง จังหวัดปทุมธานี</t>
  </si>
  <si>
    <t>ก่อสร้างถนนคอนกรีตเสริมเหล็ก สายถนนซอยคลองสี่ตะวันออก 55 หมู่ที่ 10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</si>
  <si>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สายถนนซอยชวดท่าข้าม หมู่ที่ 13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</si>
  <si>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สายถนนซอยขาวแดง หมู่ที่ 14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</si>
  <si>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สายถนนซอยคลองสี่ตะวันออก 73/1 หมู่ที่ 15 ตำบลคลองสี่ อำเภอคลองหลวง จังหวัดปทุมธานี</t>
  </si>
  <si>
    <t>ปรับปรุงระบบประปาหมู่บ้านแบบบาดาลขนาดใหญ่มาก หมู่ที่ 16ตำบลคลองสี่ อำเภอคลองหลวง จังหวัดปทุมธานี</t>
  </si>
  <si>
    <t>ก่อสร้างระบบประปาหมู่บ้านแบบบาดาลขนาดใหญ่มาก หมู่ที่ 16ตำบลคลองสี่ อำเภอคลองหลวง จังหวัดปทุมธานี</t>
  </si>
  <si>
    <t>ปรับปรุงอาคารเรียน โรงเรียนอนุบาล องค์การบริหารส่วนตำบลคลองสี่ หมู่ที่ 6 ตำบลคลองสี่ อำเภอคลองหลวง จังหวัดปทุมธานี</t>
  </si>
  <si>
    <t>ก่อสร้างถนนคสล.ซอยกิตติจิตต์(ขนส่ง) ช่วงต่อจากสำนักงานทรัพยากรธรรมชาติและสิ่งแวดล้อมจังหวัดปทุมธานี ถึง สำนักงานอุตสาหกรรมจังหวัดปทุมธานี หมู่ที่ ๑ บ้านคลองบางโพธิ์ฝั่งใต้ ตำบลบ้านฉาง อำเภอเมืองปทุมธานี จังหวัดปทุมธานี</t>
  </si>
  <si>
    <t>ก่อสร้างถนนคสล.ซอยโบสถ์คริสต์ หมู่ที่ ๓ บ้านคลองบางหลวงตำบลบ้านฉาง อำเภอเมืองปทุมธานี จังหวัดปทุมธานี</t>
  </si>
  <si>
    <t>ปรับปรุงและส่งเสริมศักยภาพผู้ประกอบการค้าในชุมชน บริเวณใต้สะพานข้ามแม่น้ำเจ้าพระยา พร้อมปรับภูมิทัศน์โดยรอบ ชุมชนคลองพิกุล ตำบลบางปรอก อำเภอเมืองปทุมธานี จังหวัดปทุมธานี</t>
  </si>
  <si>
    <t>ปรับปรุงถนนคอนกรีตเสริมเหล็ก สายถนนเลียบทางด่วนฝั่งตะวันตก หมู่ที่ 1 บ้านบางพูด หมู่ที่ 5 บ้านชาวเหนือ ตำบลเชียงรากใหญ่ อำเภอสามโคก จังหวัดปทุมธานี</t>
  </si>
  <si>
    <t>พัฒนาระบบบำบัดและการจัดการน้ำเสีย เพื่อฟื้นฟูและอนุรักษ์แหล่งน้ำสาธารณะจังหวัดปทุมธานีอย่างยั่งยืน ตำบลประชาธิปัตย์ ตำบลบึงยี่โถ ตำบลรังสิต ตำบลลำผักกูด ตำบลบึงสนั่น ตำบลบึงน้ำรักษ์ อำเภอธัญบุรี จังหวัดปทุมธานี</t>
  </si>
  <si>
    <t>ก่อสร้างเขื่อนป้องกันตลิ่งพร้อมปรับปรุงภูมิทัศน์ บริเวณคลองรังสิตประยูรศักดิ์ ตำบลประชาธิปัตย์ อำเภอธัญบุรี จังหวัดปทุมธานี</t>
  </si>
  <si>
    <t>ก่อสร้างเขื่อนป้องกันตลิ่งริมแม่น้ำเจ้าพระยา บริเวณหน้าวัด
บัวทอง หมู่ที่ 1 บ้านทางเกวียน ตำบลบ้านปทุม อำเภอสามโคก จังหวัดปทุมธานี</t>
  </si>
  <si>
    <t>ก่อสร้างเขื่อนป้องกันตลิ่งและปรับปรุงภูมิทัศน์ริมแม่น้ำเจ้าพระยา
บริเวณวัดสำแล หมู่ที่ 2 บ้านเตาอิฐ ตำบลบ้านกระแชง อำเภอเมืองปทุมธานี จังหวัดปทุมธานี</t>
  </si>
  <si>
    <t>ก่อสร้างเขื่อนป้องกันตลิ่งริมแม่น้ำเจ้าพระยา บริเวณหน้าวัด
ปทุมทอง หมู่ที่ 1 บ้านทางเกวียน ตำบลบ้านปทุม อำเภอสามโคก จังหวัดปทุมธานี</t>
  </si>
  <si>
    <t>ก่อสร้างเขื่อนป้องกันตลิ่งริมแม่น้ำเจ้าพระยา บริเวณหน้าวัดอัมพุวราราม หมู่ที่ 5 บ้านสวนมะม่วงใต้ ตำบลบ้านงิ้ว อำเภอสามโคก จังหวัดปทุมธานี</t>
  </si>
  <si>
    <t>ปรับปรุงถนนแอสฟัลท์ติกคอนกรี สายถนนซอย สปก.6  หมู่ที่ 1 บ้านท่าลาภบำรุงเจริญรัฐ หมุ่ที่ 10 บ้านแสนจำหน่าย ตำบล  ศาลาครุ อำเภอหนองเสือ จังหวัดปทุมธานี</t>
  </si>
  <si>
    <t>ปรับปรุงถนนแอสฟัลท์ติกคอนกรีต สายถนนซอยสะอาดอุดมสุข หมู่ที่ 3 บ้านสหพัฒนา ตำบลศาลาครุ อำเภอหนองเสือ จังหวัดปทุมธานี</t>
  </si>
  <si>
    <t>โครงการจัดทำพื้นที่สาธิตการปลูกพืชเลี้ยงสัตว์ตามหลักปรัชญาของเศรษฐกิจพอเพียง โรงเรียนมัธยมนครรังสิต ตำบลประชาธิปัตย์ อำเภอธัญบุรี จังหวัดปทุมธานี</t>
  </si>
  <si>
    <t>โครงการพัฒนาแหล่งน้ำเพื่อแก้ไขปัญหาน้ำท่วมและ
ภัยแล้ง ตำบลประชาธิปัตย์ อำเภอธัญบุรี จังหวัดปทุมธานี</t>
  </si>
  <si>
    <t>ปรับปรุงทางเดินและลู่วิ่งสายถนนเลียบคลองรังสิต
ประยูรศักดิ์ (ฝั่งเหนือ) ตำบลระชาธิปัตย์ อำเภอธัญบุรี จังหวัดปทุมธานี</t>
  </si>
  <si>
    <t>ปรับปรุงศูนย์พัฒนาเด็กเล็กและโรงเรียนในสังกัดเทศบาลนครรังสิต จำนวน 8 แห่ง ตำบลประชาธิปัตย์ อำเภอธัญบุรี จังหวัดปทุมธานี</t>
  </si>
  <si>
    <t>โครงการปรับปรุงสวนสาธารณะขององค์กรปกครองส่วนท้องถิ่น ตำบลประชาธิปัตย์ อำเภอธัญบุรี จังหวัดปทุมธานี</t>
  </si>
  <si>
    <t>โครงการปรับปรุงสนามกีฬาขององค์กรปกครองส่วนท้องถิ่น ตำบลประชาธิปัตย์ อำเภอธัญบุรี จังหวัดปทุมธานี</t>
  </si>
  <si>
    <t>ติดตั้งไฟฟ้าส่องสว่างสวนสาธารณะ ขององค์กรปกครองส่วนท้องถิ่น ตำบลประชาธิปัตย์ อำเภอธัญบุรี จังหวัดปทุมธานี</t>
  </si>
  <si>
    <t>ก่อสร้างศูนย์จำหน่ายสินค้าชุมชน ตำบลบึงคอไห 
หมู่ที่ 9 บ้านคลองสิบสอง ตำบลบึงคอไห อำเภอลำลูกกา จังหวัดปทุมธานี</t>
  </si>
  <si>
    <t>โครงการส่งเสริมการท่องเที่ยวโดยรถรางเพื่อสัมผัสภูมิปัญญาและศิลปะวัฒนธรรมในท้องถิ่น หมูที่ 1 - 12 ตำบลบึงคอไห อำเภอลำลูกกา จังหวัดปทุมธานี</t>
  </si>
  <si>
    <t>ปรับปรุงซ่อมแซมถนนแอสฟัสติกคอนกรีต สายถนนหมู่บ้าน
เคหะรังสิต ซอย 3 หมู่ 9 บ้านคลองสิบสอง ตำบลบึงคอไห อำเภอลำลูกกา จังหวัดปทุมธานี</t>
  </si>
  <si>
    <t>ก่อสร้างถนนคอนกรีตเสริมเหล็ก สายถนนซอยมัสยิดประชา 
สัมพันธ์ หมู่ 6 บ้านคลองสิบสาม ตำบลบึงคอไห อำเภอลำลูกกา จังหวัดปทุมธานี</t>
  </si>
  <si>
    <t>โครงการปรับปรุงซ่อมแซมถนนลูกรัง สายถนนปลายนาฝั่ง
ตะวันตก และสายถนนเลียบคลองแอน หมู่ 11 บ้านคลองสิบเอ็ด หมู่ทที 12 บ้านคลองสิบเอ็ด  ตำบลบึงคอไห อำเภอลำลูกกา จังหวัดปทุมธานี</t>
  </si>
  <si>
    <t>ก่อสร้างถนนคอนกรีตเสริมเหล็ก พร้อมวางท่อระบายน้ำ 
สายถนนซอยพุ่มประดล หมู่ที่ 7 ตำบลคลองห้า อำเภอ
คลองหลวง จังหวัดปทมุธานี</t>
  </si>
  <si>
    <t>ก่อสร้างถนนคอนกรีตเสริมเหล็ก พร้อมวางท่อระบายน้ำ
สายถนนซอยพุ่มโพธิ์ หมู่ที่ 10 ตำบลคลองห้า อำเภอคลองหลวง จังหวัดปทุมธานี</t>
  </si>
  <si>
    <t>ก่อสร้างถนนคอนกรีตเสริมเหล็ก พร้อมวางท่อระบายน้ำ
สายถนนซอยสุวรรณทัพ หมู่ที่ 3 ตำบลคลองห้า อำเภอ
คลองหลวง จังหวัดปทุมธานี</t>
  </si>
  <si>
    <t>ก่อสร้างถนนคอนกรีตเสริมเหล็กพร้อมวางท่อระบายน้ำ 
สายถนนซอยระย้าเพ็ชร หมู่ที่ 7 ตำบลคลองห้า อำเภอ
คลองหลวง จังหวัดปทุมธานี</t>
  </si>
  <si>
    <t>ก่อสร้างถนนคอนกรีตเสริมเหล็ก พร้อมวางท่อระบายน้ำ
สายถนนซอยกล่ำอยู่สุข 1 หมู่ที่ 13 ตำบลคลองห้า อำเภอ
คลองหลวง จังหวัดปทุมธานี</t>
  </si>
  <si>
    <t>ก่อสร้างถนนแอสฟัลท์ติกคอนกรีต สายถนนซอยสนามบอล
หมู่ที่ 15  ตำบลคลองห้า อำเภอคลองหลวง จังหวัดปทุมธานี</t>
  </si>
  <si>
    <t>ก่อสร้างถนนแอสฟัลท์ติกคอนกรีต สายถนนซอยคลองห้า
ตะวันตก (คุณพระราชธรรมนิเทศ) หมู่ที่ 8 ตำบลคลองห้า 
อำเภอคลองหลวง จังหวัดปทุมธานี</t>
  </si>
  <si>
    <t>ก่อสร้างถนนคอนกรีตเสริมเหล็ก พร้อมวางท่อระบายน้ำ
สายถนนซอยโต๊ะชิน  หมู่ที่ 10 ตำบลคลองห้า อำเภอคลองหลวงจังหวัดปทุมธานี</t>
  </si>
  <si>
    <t>ก่อสร้างถนนแอสฟัลท์ติกคอนกรีต สายถนนซอยคลองห้า
ตะวันออก 54  (แก้วธรรม) หมู่ที่ 14 ตำบลคลองห้า อำเภอ
คลองหลวง จังหวัดปทุมธานี</t>
  </si>
  <si>
    <t>ก่อสร้างถนนคอนกรีตเสริมเหล็ก พร้อมวางท่อระบายน้ำ 
สายถนนซอยคลองห้าตะวันออก (วงษ์นาค2) หมู่ที่ 15 
ตำบลคลองห้า อำเภอคลองหลวง จังหวัดปทุมธานี</t>
  </si>
  <si>
    <t>ก่อสร้างหลังคาคลุมลานอเนกประสงค์ศูนย์พัฒนาเด็กเล็กองค์การบริหารส่วนตำบลคลองห้า หมู่ที่ 8 ตำบลคลองห้า
อำเภอคลองหลวง จังหวัดปทุมธานี</t>
  </si>
  <si>
    <t>ก่อสร้างถนนคอนกรีตเสริมเหล็ก สายถนนซอยสร้อยสุข 1 
หมู่ที่ 6  ตำบลคลองเจ็ด อำเภอคลองหลวง จังหวัดปทุมธานี</t>
  </si>
  <si>
    <t>ปรับปรุงซ่อมแซมถนนลูกรัง สายถนนซอยชูชาติ หมู่ที่ 8 ตำบลคลองเจ็ด อำเภอคลองหลวง จังหวัดปทุมธานี</t>
  </si>
  <si>
    <t>ก่อสร้างถนนแอสฟัลท์ติกคอนกรีต สายถนนซอยลุงประสิทธิ์
หมู่ที่ 8  ตำบลคลองเจ็ด อำเภอคลองหลวง จังหวัดปทุมธานี</t>
  </si>
  <si>
    <t>ก่อสร้างถนนคอนกรีตเสริมเหล็ก สายถนนซอยเจริญสุข หมู่ที่ 7 บ้าน สปก. ตำบลบึงบอน อำเภอหนองเสือ จังหวัดปทุมธานี</t>
  </si>
  <si>
    <t xml:space="preserve">ก่อสร้างถนนคอนกรีตเสริมเหล็ก พร้อมวางท่อระบายน้ำคอนกรีตเสริมเหล็ก สายถนนเอราวัณ 2 หมู่ที่ 7 -  15 ตำบลคลองสองอำเภอคลองหลวง จังหวัดปทุมธานี    </t>
  </si>
  <si>
    <t xml:space="preserve">ก่อสร้างถนนคอนกรีตเสริมเหล็ก พร้อมวางท่อระบายน้ำ
คอนกรีตเสริมเหล็กและรางวี สายถนนซอยเอราวัณ 6 หมู่ที่ 12 ตำบลคลองสอง อำเภอคลองหลวง จังหวัดปทุมธานี        </t>
  </si>
  <si>
    <t xml:space="preserve">ก่อสร้างถนนคอนกรีตเสริมเหล็ก พร้อมวางท่อระบายน้ำ
คอนกรีตเสริมเหล็ก สายถนนซอยเทศบาล 3 หมู่ที่ 7, 8, 9 ตำบลคลองสอง อำเภอคลองหลวง จังหวัดปทุมธานี     </t>
  </si>
  <si>
    <t xml:space="preserve">ปรับปรุงซ่อมแซมถนนคอนกรีตเสริมเหล็ก พร้อมวางท่อ
ระบายน้ำคอนกรีตเสริมเหล็ก สายถนนซอยไอยรา 6/4 หมู่ที่ 12 ตำบลคลองสอง อำเภอคลองหลวง จังหวัดปทุมธานี     </t>
  </si>
  <si>
    <t xml:space="preserve">ปรับปรุงซ่อมแซมถนนคอนกรีตเสริมเหล็ก พร้อมวางท่อ
ระบายน้ำคอนกรีตเสริมเหล็กและรางวี ซอยไอยรา 6/5  หมู่ที่ 12 ตำบลคลองสอง อำเภอคลองหลวง จังหวัดปทุมธานี     </t>
  </si>
  <si>
    <t>พัฒนาเส้นทางเพื่อเชื่อมโยงสู่แหล่งท่องเที่ยวชุมชน โดยจัดซื้อโคมไฟถนน แอลอีดี (รุ่น ECO-ONE 60w) จำนวน 3,371 ชุด เพื่อติดตั้งบริเวณชุมชน ถนน สะพาน ในพื้นที่เทศบาลเมืองบึงยี่โถ จำนวน 42 ชุมชน ตำบลบึงยี่โถ อำเภอธัญบุรี จังหวัดปทุมธานี</t>
  </si>
  <si>
    <t>ก่อสร้างถนนคอนกรีตเสริมเหล็ก สายถนนซอยรังสิต - 
นครนายก 69/1 หมู่ที่ 2 ตำบลบึงยี่โถ อำเภอธัญบุรี จังหวัดปทุมธานี</t>
  </si>
  <si>
    <t>ปรับปรุงซ่อมแซมและป้องกันถนนเลียบคลองซอยที่ 5 (ฝั่งทิศเหนือ) หมู่ที่ 4 ตำบลบึงยี่โถ อำเภอธัญบุรี จังหวัดปทุมธานี</t>
  </si>
  <si>
    <t>โครงการจัดซื้อครุภัณฑ์วิทยาศาสตร์และการแพทย์ของศูนย์การแพทย์และฟื้นฟูบึงยี่โถ หมู่ที่ 2 เทศบาลเมืองบึงยราโถ จังหวัดปทุมธานี</t>
  </si>
  <si>
    <t>ก่อสร้างหลังคาคลุมทางเดินเท้าพร้อมลานกิจกรรมบริเวณหน้าอาคารศูนย์พัฒนาเด็กเล็ก ตำบลบางคูวัด อำเภอเมืองปทุมธานี จังหวัดปทุมธานี</t>
  </si>
  <si>
    <t>ปรัปปรุงห้องเรียนศุนย์พัฒนาเด็กเล็กองค์การบริหารส่วนตำบลบึงคำพร้อย 1 (เคหะชุมชนประชุมราษฎร์พัฒนา) ตำบลบึงคำพร้อย อำเภอลำลูกกา จังหวัดปทุมธานี</t>
  </si>
  <si>
    <t>ปรัปปรุงห้องเรียนศุนย์พัฒนาเด็กเล็กองค์การบริหารส่วนตำบลบึงคำพร้อย 2 (โรงเรียนวัดราษฎร์ศรัทธาราม) ตำบลบึงคำพร้อย อำเภอลำลูกกา จังหวัดปทุมธานี</t>
  </si>
  <si>
    <t>ปรัปปรุงห้องเรียนศุนย์พัฒนาเด็กเล็กองค์การบริหารส่วนตำบลบึงคำพร้อย 3 (เอื้ออาทรรังสิต7/3) ตำบลบึงคำพร้อย อำเภอลำลูกกา จังหวัดปทุมธานี</t>
  </si>
  <si>
    <t>ปรัปปรุงห้องเรียนศุนย์พัฒนาเด็กเล็กองค์การบริหารส่วนตำบลบึงคำพร้อย 4 (โรงเรียนวัดเกตุประภา) ตำบลบึงคำพร้อย อำเภอลำลูกกา จังหวัดปทุมธานี</t>
  </si>
  <si>
    <t>ปรัปปรุงห้องเรียนศุนย์พัฒนาเด็กเล็กองค์การบริหารส่วนตำบลบึงคำพร้อย (โรงเรียนวันแจ้งลำหิน) ตำบลบึงคำพร้อย อำเภอลำลูกกา จังหวัดปทุมธานี</t>
  </si>
  <si>
    <t>โครงการส่งเสริมพัฒนาสินค้าชุมชนเพื่อสนับสนุนการบริโภคสินค้าในชุมชน หมู่ที่ 1 บ้านธนารัตน์ หมู่ที่ 7 บ้านคลองสิบสามพัฒนา ตำบลพืชอุดม อำเภอลำลูกกา จังหวัดปทุมธานี</t>
  </si>
  <si>
    <t>ปรับปรุงฟื้นฟูตลาดน้ำชุมชนหัวถนนติวานนท์ หมู่ที่ 5 ตำบล
บ้านกลาง อำเภอเมืองปทุมธานี จังหวัดปทมุธานี</t>
  </si>
  <si>
    <t xml:space="preserve">ก่อสร้างถนนคอนกรีตเสริมเหล็ก พร้อมไหล่ทางคอนกรีตเสริมเหล็ก สายถนนบัวสวรรค์ หมู่ที่ 2 บ้านโรงหีบ หมู่ที่ 3 บ้านคลองเปรมใต้ หมู่ที่ 4 บ้านคลองขนุน หมู่ที่ 5 บ้านคลองโกลน หมู่ที่ 6 บ้านกะชะ ตำบลบางพูด อำเภอเมืองปทุมธานี จังหวัดปทุมธานี
</t>
  </si>
  <si>
    <t>ก่อสร้างถนนผิวจราจรลูกรัง ซอยเปล่งปลั่ง หมู่ที่ 9 
บ้านหนองทะเล ตำบลหนองสามวัง อำเภอหนองเสือ จังหวัดปทุมธานี</t>
  </si>
  <si>
    <t>ก่อสร้างถนนผิวจราจรลูกรังพร้อมวางท่อระบายน้ำ ซอยแสง
วงษา หมู่ที่ 10 บ้านหนองบึงใหญ่ ตำบลหนองสามวัง
อำเภอหนองเสือ จังหวัดปทุมธานี</t>
  </si>
  <si>
    <t>ปรับปรุงถนนผิวจราจรลูกรัง ซอยปู่เหรียญ หมู่ที่ 10 
บ้านหนองบึงใหญ่  ตำบลหนองสามวัง อำเภอหนองเสือ จังหวัดปทุมธานี</t>
  </si>
  <si>
    <t>ก่อสร้างถนนคอนกรีตเสริมเหล็ก ซอยโต๊ะมะห์ หมู่ที่ 10 
บ้านหนองบึงใหญ่  ตำบลหนองสามวัง อำเภอหนองเสือ จังหวัดปทุมธานี</t>
  </si>
  <si>
    <t>ก่อสร้างถนนผิวจราจรลูกรัง ซอยยิ้มแจ่มใส หมู่ที่ 11 
บ้านหนองนาสนาน ตำบลหนองสามวัง อำเภอหนองเสือ จังหวัดปทุมธานี</t>
  </si>
  <si>
    <t>ก่อสร้างถนนผิวจราจรคอนกรีตเสริมเหล็ก ซอยทหาร 
หมู่ที่ 12 บ้านหนองนาสงวน ตำบลหนองสามวัง อำเภอ
หนองเสือ จังหวัดปทุมธานี</t>
  </si>
  <si>
    <t>ปรับปรุงอาคารเอนกประสงค์ หมู่ที่ 5 บ้านหนองสามวัง ตำบลหนองสามวัง อำเภอหนองเสือ  จังหวัดปทุมธานี</t>
  </si>
  <si>
    <t>ติดตั้งโคมไฟฟ้าพร้อมติดตั้งภายในตำบลหนองสามวัง 
หมู่ที่ 5 บ้านหนองสามวัง หมู่ที่ 7 บ้านหนองบัวหลวง ตำบลหนองสามวัง  อำเภอหนองเสือ  จังหวัดปทุมธานี</t>
  </si>
  <si>
    <t>ก่อสร้างถนนคอนกรีตเสริมเหล็กพร้อมรางวี ซอยรักษ์น้ำมะนาว หมู่ที่ 8 บ้านหนองสำนัก ตำบลหนองสามวัง อำเภอ
หนองเสือ  จังหวัดปทุมธานี</t>
  </si>
  <si>
    <t xml:space="preserve">วางท่อระบายน้ำคอนกรีตเสริมเหล็ก ซอยบัวผันหมู่ที่ 7 
บ้านหนองบัวหลวง ตำบลหนองสามวัง  อำเภอหนองเสือ  จังหวัดปทุมธานี </t>
  </si>
  <si>
    <t>ก่อสร้างถนนคอนกรีตเสริมเหล็ก สายถนนเลียบคลองแอล 13 - 14 (ฝั่งทิศใต้) หมู่ที่ 1 บ้านหนองดอกปทุม หมู่ที่ 5 บ้านหนองสามวัง ตำบลหนองสามวัง อำเภอหนองเสือ  จังหวัดปทุมธานี</t>
  </si>
  <si>
    <t>ก่อสร้างถนนคอนกรีตเสริมเหล็ก สายถนนเลียบคลองแอล 12 - 13 (ฝั่งทิศใต้) หมู่ที่ 5 บ้านหนองสามวัง หมู่ที่ 8 
บ้านหนองสำนัก ตำบลหนองสามวัง อำเภอหนองเสือ  จังหวัดปทุมธานี</t>
  </si>
  <si>
    <t>ก่อสร้างถนนคอนกรีตเสริมเหล็กพร้อมรางวี  ซอยหมู่เจ็ดพัฒนา หมู่ที่  7 บ้านหนองบัวหลวง ตำบลหนองสามวัง  อำเภอหนองเสือ จังหวัดปทุมธานี</t>
  </si>
  <si>
    <t>จัดซื้อเครื่งสูบน้ำมอเตอร์ไฟฟ้า ขนาด 30 แรง แบบท่อ
พญานาค ตัวท่อส่งสแตนเลส ขนาด 12 นิ้ว พร้อมอุปกรณ์
ประกอบ จำนวน  12 เครื่อง</t>
  </si>
  <si>
    <t xml:space="preserve">ก่อสร้างอาคารเรียนคอนกรีตเสริมเหล็ก 3 ชั้น 12 ห้องเรียน 
แบบตอกเสาเข็ม (สน.ศท. 3/12) จำนวน 1 หลัง </t>
  </si>
  <si>
    <t>ปรับปรุงสนามเด็กเล็กสำหรับเด็กปฐมวัยศูนย์พัฒนาเด็กเล็ก
ในสังกัดองค์การบริหารส่วนตำบลหนองสามวัง หมู่ที่ 4 
บ้านหนองงูเหลือม หมู่ที่ 9 บ้านหนองทะเล ตำบลหนองสามวัง อำเภอหนองเสือ จังหวัดปทุมธานี</t>
  </si>
  <si>
    <t>จัดซื้อเครื่องเล่นกลางแจ้ง ขนาด 420 × 550 × 280 เซนติเมตร หมู่ที่ 4 บ้านหนองงูเหลือม ตำบลหนองสามวัง อำเภอหนองเสือ จังหวัดปทุมธานี</t>
  </si>
  <si>
    <t>ก่อสร้างสร้างสวนสุขภาพ พร้อมอุปกรณ์ออกกำลังกายในตำบลหนองสามวัง หมู่ที่ 4 บ้านหนองงูเหลือม หมู่ที่ 5 
บ้านหนองสามวัง หมู่ที่ 7 บ้านหนองบัวหลวง</t>
  </si>
  <si>
    <t>ก่อสร้างถนนคอนกรีตเสริมเหล็ก สายถนนเลียบคลองส่งน้ำที่ 7 ซ้าย หมู่ที่ 9 - หมู่ที่ 16 ตำบลคลองสี่ อำเภอ
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</si>
  <si>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สายถนนซอยคลองสี่ตะวันออก 7 
หมู่ที่ 1 ตำบลคลองสี่ อำเภอคลองหลวง จังหวัดปทมุธานี</t>
  </si>
  <si>
    <t>ก่อสร้างถนนคอนกรีตเสริมเหล็ก สายถนนซอยคลองสี่ตะวันออก 10 หมู่ที่ 2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</si>
  <si>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สายถนนซอยคลองสี่ตะวันออก 29 หมู่ที่ 6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</si>
  <si>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สายถนนซอยคลองสี่ตะวันออก 6 
หมู่ที่ 1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</si>
  <si>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สายถนนซอยคลองสี่ตะวันออก 9 
หมู่ที่ 2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</si>
  <si>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สายถนนซอยคลองสี่ตะวันออก 18 หมู่ที่ 4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</si>
  <si>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สายถนนซอยคลองสี่ตะวันออก 19 หมู่ที่ 4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</si>
  <si>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สายถนนซอยคลองสี่ตะวันออก 35 หมู่ที่ 6 ตำบลคลองสี่ อำเภอคลองหลวง จังหวัดปทุมธานี</t>
  </si>
  <si>
    <t xml:space="preserve">ก่อสร้างถนนคอนกรีตเสริมเหล็ก สายถนนซอย2 หมู่ที่ 9 
บ้านหนองบัวทอง ตำบลบึงกาสาม อำเภอหนองเสือ จังหวัดปทุมธานี </t>
  </si>
  <si>
    <t>จ้างเหมาดำเนินการกิจกรรมการท่องเที่ยวทางน้ำเชิงวัฒนธรรม ประชาสัมพันธ์และส่งเสริมกิจกรรมการใช้ เรือในชีวิตประจำวัน ตำบลเชียงรากใหญ่ อำเภอสามโคก จังหวัดปทุมธานี</t>
  </si>
  <si>
    <t>ก่อสร้างถนนคอนกรีตเสริมเหล็ก สายถนนลัดตายุ่น (ฝั่งตะวันตก) หมู่ที่ 5 บ้านคลองโยธา ตำบลระแหง อำเภอลาดหลุมแก้ว จังหวัดปทุมธานี</t>
  </si>
  <si>
    <t>ก่อสร้างถนนคอนกรีตเสริมเหล็ก สายถนนเลียบคลองชลประทาน หมู่ที่ 10 บ้านคลองถ้ำตะบัน ตำบลระแหง อำเภอลาดหลุมแก้ว จังหวัดปทุมธานี</t>
  </si>
  <si>
    <t>ก่อสร้างถนนคอนกรีตเสริมเหล็ก สายถนนลัดถ้ำตะบัน 
หมู่ที่ 8 บ้านคลองถ้าตะบัน 10 บ้านคลองถ้าตะบัน ตำบล
ระแหง อำเภอลาดหลุมแก้ว จังหวัดปทุมธานี</t>
  </si>
  <si>
    <t>ก่อสร้างถนนคอนกรีตเสริมเหล็ก สายถนนลัดตายุ่น (ริมคลองฝั่งตะวันออก) หมู่ที่ 5 บ้านคลองโยธา ตำบลระแหง อำเภอลาดหลุมแก้ว จังหวัดปทุมธานี</t>
  </si>
  <si>
    <t>ปรับปรุงถนนแอสฟัลท์ติกคอนกรีต สายถนนซอย สปก.1 หมู่ที่ 2 บ้านลาดผักขวาง หมู่ที่ 7 บ้าน 33 พัฒนา ตำบลศาลาครุ อำเภอหนองเสือ จังหวัดปทุมธานี</t>
  </si>
  <si>
    <t>ขยายเขตระบบท่อส่งน้ำประปาส่วนภูมิภาค พร้อมอุปกรณ์
ซอยรังสิต - นครนายก 26 และระหว่างสะพานปูน - โรงเรียนศิริศึกษา ตำบลประชาธิปัตย์ อำเภอธัญบุรี จังหวัดปทุมธานี</t>
  </si>
  <si>
    <t>ก่อสร้างถนนคนกรีตเสริมเหล็ก สายถนนเลียบคลอง
ระบายน้ำที่ 5  หมู่ที่ 8, 9 ตำบลคลองห้า อำเภอ
คลองหลวง จังหวัดปทมุธานี</t>
  </si>
  <si>
    <t>ก่อสร้างถนนคอนกรีตเสริมเหล็ก สายถนนเลียบคลองระบายน้ำที่ 5  หมู่ที่ 10, 11 ตำบลคลองห้า อำเภอ
คลองหลวง จังหวัดปทมุธานี</t>
  </si>
  <si>
    <t>ก่อสร้างถนนคอนกรีตเสริมเหล็ก สายถนนเลียบคลองระบายน้ำที่ 5  หมู่ที่ 12, 13 ตำบลคลองห้า อำเภอ
คลองหลวง จังหวัดปทุมธานี</t>
  </si>
  <si>
    <t>ก่อสร้างถนนคอนกรีตเสริมเหล็ก สายถนนเลียบคลองระบายน้ำที่ 5  หมู่ที่ 14 ตำบลคลองห้า อำเภอคลองหลวง จังหวัดปทุมธานี</t>
  </si>
  <si>
    <t>อสร้างถนนแอสฟัลท์ติกคอนกรีต สายถนนเลียบคลองระบายน้ำที่ 5 หมู่ที่ 15  ตำบลคลองห้า อำเภอคลองหลวง จังหวัดปทุมธานี</t>
  </si>
  <si>
    <t>ก่อสร้างถนนแอสฟัลท์ติกคอนกรีต สายถนนซอยคลองห้าตะวันออก (ลุงไป๋) หมู่ที่ 8 ตำบลคลองห้า อำเภอ
คลองหลวง จังหวัดปทมุธานี</t>
  </si>
  <si>
    <t>ก่อสร้างถนนคอนกรีตเสริมเหล็ก พร้อมวางท่อระบายน้ำ
สายถนนซอยมงคล หมู่ที่ 4 ตำบลคลองห้า อำเภอ
คลองหลวงจังหวัดปทุมธานี</t>
  </si>
  <si>
    <t>ก่อสร้างถนนแอสฟัลท์ติกคอนกรีต สายถนนซอย 
ป.ถนอมสุข หมู่ที่ 13  ตำบลคลองห้า อำเภอคลองหลวง จังหวัดปทุมธานี</t>
  </si>
  <si>
    <t>ก่อสร้างถนน คอนกรีตเสริมเหล็กพร้อมวางท่อระบายน้ำ ซอยเริงสำราญ หมู่ที่ 15 ตำบลคลองห้า อำเภอคลองหลวง
จังหวัดปทุมธานี</t>
  </si>
  <si>
    <t>ก่อสร้างถนนคอนกรีตเสริมเหล็ก พร้อมวางท่อระบายน้ำ 
สายถนนซอยอุทยานิล 1 หมู่ที่ 16 ตำบลคลองห้า อำเภอ
คลองหลวง จังหวัดปทุมธานี</t>
  </si>
  <si>
    <t>ก่อสร้างถนนคอนกรีตเสริมเหล็ก พร้อมวางท่อระบายน้ำ 
ซอยเสน่ห์ หมู่ที่ 12 ตำบลคลองห้า อำเภอคลองหลวง 
จังหวัด ปทุมธานี</t>
  </si>
  <si>
    <t xml:space="preserve"> ก่อสร้างถนนแอสฟัลท์ติกคอนกรีต สายถนนซอยพูลสุข หมู่ที่ 13 ตำบลคลองห้า อำเภอคลองหลวง จังหวัดปทุมธานี</t>
  </si>
  <si>
    <t>ก่อสร้างถนนคอนกรีตเสริมเหล็ก พร้อมวางท่อระบายน้ำ 
สายถนนซอยอยู่สุข  หมู่ที่ 4 ตำบลคลองห้า อำเภอ
คลองหลวง จังหวัดปทุมธานี</t>
  </si>
  <si>
    <t>ก่อสร้างถนนคอนกรีตเสริมเหล็ก พร้อมวางท่อระบายน้ำ
สายถนนซอยเพ็ชรมณี หมู่ที่ 7 ตำบลคลองห้า อำเภอคลองหลวง จังหวัดปทุมธานี</t>
  </si>
  <si>
    <t>ก่อสร้างถนนคอนกรีตเสริมเหล็ก พร้อมวางท่อระบายน้ำ 
สายถนนซอยคลองห้าตะวันออก (แก้วสมเด็จ) หมู่ที่ 4 ตำบลคลองห้า อำเภอคลองหลวง จังหวัดปทุมธานี</t>
  </si>
  <si>
    <t>ก่อสร้างถนนคอนกรีตเสริมเหล็ก พร้อมวางท่อระบายน้ำ
สายถนนซอยคลองห้าตะวันตก (วัดป่าปลงจิตต์) หมู่ที่ 9 ตำบลคลองห้า อำเภอคลองหลวง จังหวัดปทุมธานี</t>
  </si>
  <si>
    <t>ก่อสร้างถนนคอนกรีตเสริมเหล็ก สายถนนซอยสหกรณ์
นาขวัญ หมู่ที่ 16 ตำบลคลองห้า อำเภอคลองหลวง จังหวัด
ปทุมธานี</t>
  </si>
  <si>
    <t>ก่อสร้างหลังคาคลุมลานอเนกประสงค์ศูนย์พัฒนาเด็กเล็กเอื้ออาทร 5/1 หมู่ที่ 5 ตำบลคลองห้า อำเภอคลองหลวง จังหวัดปทุมธานี</t>
  </si>
  <si>
    <t>ก่อสร้างหลังคาคลุมลานอเนกประสงค์ศูนย์พัฒนาเด็กเล็กองค์การบริหารส่วนตำบลคลองห้า หมู่ที่ 14 ตำบลคลองห้า 
อำเภอคลองหลวง จังหวัดปทุมธานี</t>
  </si>
  <si>
    <t>ปรับปรุงถนนลูกรัง ถนนแอล 3 ซ้าย ฝั่งตะวันตก หมู่ที่ 7 บ้านหนองนาค 9 บ้านทวีทรัพย์ ตำบลบึงชำอ้อ อำเภอหนองเสือ จังหวัดปทุมธานี</t>
  </si>
  <si>
    <t>ก่อสร้างถนนงแอสฟัลท์ติกคอนกรีต สายถนนซอยหวานสุรินทร์ หมู่ที่ 1 ตำบลคลองเจ็ด อำเภอคลองหลวง จังหวัดปทุมธานี</t>
  </si>
  <si>
    <t>ก่อสร้างถนนแอสฟัลท์ติกคอนกรีต สายถนนซอยอินละมุ หมู่ที่ 2 ตำบลคลองเจ็ด อำเภอคลองหลวง จังหวัดปทุมธานี</t>
  </si>
  <si>
    <t>ก่อสร้างถนนคอนกรีตเสริมเหล็ก สายถนนเลียบคลองส่งน้ำสี่ซ้าย หมู่ที่ 8 ตำบลคลองเจ็ด อำเภอคลองหลวง จังหวัดปทุมธานี</t>
  </si>
  <si>
    <t>ก่อสร้างถนนแอสฟัลท์ติกคอนกรีต สายถนนซอยลุงรุณ หมู่ที่ 7ตำบลคลองเจ็ด อำเภอคลองหลวง จังหวัดปทุมธานี</t>
  </si>
  <si>
    <t>ก่อสร้างถนนแอสฟัลท์ติกคอนกรีต สายถนนซอยเฉลิม
พระเกียรติ 2 (ฝั่งใต้) หมู่ที่ 7 ตำบลคลองเจ็ด อำเภอ
คลองหลวงจังหวัดปทุมธานี</t>
  </si>
  <si>
    <t xml:space="preserve">ก่อสร้างถนนคอนกรีตเสริมเหล็ก ถนนเลียบคลองปลากรายฝั่งตะวันออก หมู่ที่ 6 บ้านคลองเจ้าเมือง ตำบล
คลองพระอุดม  อำเภอลาดหลุมแก้ว จังหวัดปทุธานี
</t>
  </si>
  <si>
    <t>ก่อสร้างเขื่อนป้องกันตลิ่งพังและพัฒนาให้เป็นแหล่งท่องเที่ยววิถีชุมชน หน้าโรงเรียนวรราชาทินัดดามาตุวิทยา หมู่ 2 บ้านคลองพระอุดม ตำบลคลองพระอุดม อำเภอ
ลาดหลุมแก้ว จังหวัดปทุมธานี</t>
  </si>
  <si>
    <t>ก่อสร้างเขื่อนคอนกรีตเสริมเหล็กคลองสายใหม่ - 
หนองโหนด ป้องกันตลิ่งพังและเพิ่มพื้นที่สัญจร และเพื่อขนพืชผลทางการเกษตร หมู่ที่ 7 บ้านคลองเจ้าเมือง ตำบลคลองพระอุดม อำเภอลาดหลุมแก้ว จังหวัดปทุมธานี</t>
  </si>
  <si>
    <t xml:space="preserve">ก่อสร้างถนนคอนกรีตเสริมเหล็ก พร้อมวางท่อระบายน้ำคอนกรีตเสริมเหล็กและรางวี ซอยเทพกุญชร 6  หมู่ที่ 8 ตำบลคลองหนึ่ง อำเภอคลองหลวง จังหวัดปทุมธานี    </t>
  </si>
  <si>
    <t xml:space="preserve">ก่อสร้างถนนคอนกรีตเสริมเหล็ก พร้อมวางท่อระบายน้ำ
คอนกรีตเสริมเหล็กและรางวี สายถนนซอยเทศบาล 4  
หมู่ที่ 7, 8, 9 ตำบลคลองสอง อำเภอคลองหลวง จังหวัดปทุมธานี    		</t>
  </si>
  <si>
    <t>ก่อสร้างปรับปรุงถนนแอสฟัลท์ติกคอนกรีต พร้อมเสริมขอบบ่อพักคอนกรีตเสริมเหล็ก และฝาบ่อพักซอยพหลโยธิน 62
(ซอย 39) ตำบลคูคต อำเภอลำลูกกา จังหวัดปทุมธานี</t>
  </si>
  <si>
    <t>พร้อมดำเนินการได้ในทันที</t>
  </si>
  <si>
    <t>ใช้เป็นสถานศึกษาของเยาวชนในพื้นที่ได้อย่างอย่างยั่งยืน</t>
  </si>
  <si>
    <t>พร้อมดำเนินการได้ทันที</t>
  </si>
  <si>
    <t>เป็นโครงการที่ช่วยพัฒนาระบบชลประทาน เพื่อทำให้ลำคลองสามารถระบายน้ำได้ดีขึ้น ช่วยให้เกษตรกรสามารถใช้น้ำเพื่อการเกษตร เพิ่มผลผลิตให้ได้มากยิ่งขึ้น เพื่อเพิ่มรายได้</t>
  </si>
  <si>
    <t>พร้อมดำเนินการได้ทันทีที่ได้รับ</t>
  </si>
  <si>
    <t>/</t>
  </si>
  <si>
    <t>ประชาชนมีเส้นทางลำเลียงผลผลิตทางการเกษตรและอุตสาหกรรม ประชาชนและนักท่องเที่ยวได้รับความสะดวกในการเดินทางท่องเที่ยวในพื้นที่</t>
  </si>
  <si>
    <t>√</t>
  </si>
  <si>
    <t>การดูแลระบบบำบัดน้ำเสียรวมเป็นสิ่งจำเป็นอย่างยิ่งที่ต้องเร่งดำเนินการเพื่อให้สภาพแวดล้อม ในแหล่งน้ำต่างๆ เป็นไปตามมาตรฐานคุณภาพน้ำ และประชาชนมีคุณภาพชีวิตที่ดีอยู่ในสภาพแวดล้อมที่สะอาดปลอดภัยต่อสุขอนามัย แหล่งน้ำกลับคืนสู่สภาพแวดล้อมที่ดีอย่างยั่งยืนของจังหวัดปทุมธานี</t>
  </si>
  <si>
    <t xml:space="preserve"> - ความพร้อมของพื้นที่ดำเนินการ
 - ความพร้อมของแบบรูปรายการ
 - ความพร้อมของแรงงาน บุคลากร เครื่องมือ และเทคนิค
 - ความพร้อมในการบริหารจัดการ
 - การกำหนดรายละเอียดค่าใช้จ่าย</t>
  </si>
  <si>
    <t>พัฒนาโครงสร้างพื้นฐาน
ผ่านการดำเนินโครงการหรือกิจกรรมเพื่อสร้างความมั่นคงทางเศรษฐกิจ ยกระดับโครงสร้างพื้นฐาน และสนับสนุนกระบวนการผลิตเพื่อพัฒนาประเทศในระยะยาวต่อไป และป้องกันภัยพิบัติสาธารณะที่อาจจะเกิดขึ้นกับชีวิตและทรัพย์สินของประชาชนในเขตพื้นที่จังหวัดปทุมธานี</t>
  </si>
  <si>
    <t xml:space="preserve"> - ความพร้อมของพื้นที่ดำเนินการต้องจัดหาใหม่
 - ไม่กระทบสิ่งแวดล้อม
 - ความพร้อมของแรงงาน บุคลากรเครื่องมือ และเทคนิคมีบางส่วนและต้องจัดหาเพิ่ม
 - ไม่ซ้ำซ้อนกับงบประมาณอื่นๆ</t>
  </si>
  <si>
    <t>6</t>
  </si>
  <si>
    <t>4</t>
  </si>
  <si>
    <t>ประชาชนได้ใช้เส้นทางในการคมนาคมและลำเลียงสินค้าพืชผลทางการเกษตร ได้อย่างสะดวก รวดเร็ว และปลอดภัยในการเดินทาง</t>
  </si>
  <si>
    <t>ประชาชนมีถนนที่ใช้ในการขนส่งสินค้าทางการเกษตร เพื่อไปจำหน่ายสินค้าที่สะดวก รวดเร็ว ร่นระยะเวลา และประหยัดค่าใช้จ่ายพื้นฐาน</t>
  </si>
  <si>
    <t>พร้อมดำเนินการในทันที</t>
  </si>
  <si>
    <t xml:space="preserve"> </t>
  </si>
  <si>
    <t xml:space="preserve">/ </t>
  </si>
  <si>
    <t xml:space="preserve"> /</t>
  </si>
  <si>
    <t>การนำทรัพยากรด้านการเกษตรมาจัดเป็นแหล่งท่องเที่ยวและกิจกรรมเพื่อดึงดูดนักท่องเที่ยวมาชม โดยนักท่องเที่ยวจะได้ชื่นชมความงามและพักผ่อนหย่อนใจเป็นการสร้างโอกาสและรายได้เสริมให้กับเกษตรกรเจ้าของพื้นที่</t>
  </si>
  <si>
    <t>นักท่องเที่ยวสามารถเดินทางได้อย่างสะดวก</t>
  </si>
  <si>
    <t>เกษตรกรสามารถขนส่งผลผลิตได้อย่างสะดวก</t>
  </si>
  <si>
    <t>นักท่องเที่ยวสามารถเข้ามาซื้อสินค้าได้ตลอดเวลาในสถานที่แห่งเดียว</t>
  </si>
  <si>
    <t>ใช้เป็นเส้นทางสัญจรและเส้นทางขนส่งสินค้าทางการเกษตรได้อย่างยั่งยืนในทุกฤดูกาล</t>
  </si>
  <si>
    <t>ป้องกันการพังทลายจากการไหลของน้ำในฤดูน้ำหลาก และใช้เป็นสถานที่ท่องเที่ยวพักผ่อนหย่อนใจตลอดจนสถานที่จำหน่ายสินค้าของเกษตรกร</t>
  </si>
  <si>
    <t>ป้องกันการพังทลายจากการไหลของน้ำในฤดูน้ำหลาก และใช้เป็นสถานที่จำหน่ายสินค้าของเกษตรกร</t>
  </si>
  <si>
    <t>ใช้เป็นสถานศึกษาและดูแลเด็กเล็ก 
อายุ 2 - 5 ปี ในพื้นที่ได้อย่างทั่วถึงและอย่างยั่งยืน</t>
  </si>
  <si>
    <t>ใช้เป็นเส้นทางสัญจรของประชาชนและเส้นทางขนส่งสินค้าทางการเกษตรได้อย่างยั่งยืนในทุกฤดูกาล</t>
  </si>
  <si>
    <t>เพื่อแก้ไขปัญหาความเดือดร้อนของประชาชนในการสัญจรได้อย่างปลอดภัยและยั่งยืน</t>
  </si>
  <si>
    <t>ปรับปรุงภูมิทัศน์ บริเวณริมคลองรังสิตประยูรศักดิ์ คลอง 3 -
5 (ฝั่งทิศใต้) หมู่ที่ 1, 3 ตำบลบึงยี่โถ อำเภอธัญบุรี จังหวัดปทุมธานี</t>
  </si>
  <si>
    <t>เพื่อให้ประชาชนได้มีสถานที่พักผ่อนหย่อนใจและแหล่งท่องเที่ยวได้อย่างยั่งยืน</t>
  </si>
  <si>
    <t>เพื่อแก้ไขปัญหาความเดือดร้อนของประชาชนในด้านการสาธารณสุขได้อย่างทั่วถึงและยังยืน</t>
  </si>
  <si>
    <t>ใช้เป็นสถานที่จำนหน่ายสินค้าของเกษตรกรและผู้ประกอบการ และเพื่อให้นักท่องเที่ยว และประชาชนใช้เป็นสถานที่ท่องเที่ยวและสัญจรทางน้ำ</t>
  </si>
  <si>
    <t>ใช้เป็นสถานศึกษาและดูแลเด็กเล็ก 
อายุ 2 - 5 ปี ในพื้นที่ได้อย่างทั่วถึงและปลอดภัยยั่งยืน</t>
  </si>
  <si>
    <t>ก่อสร้างถนนคอนกรีตเสริมเหล็ก สายถนนเลียบคลองแอล 12 (ฝั่งทิศใต้) หมู่ที่ 8 บ้านหนองสำนัก ตำบลหนองสามวัง 
อำเภอหนองเสือ  จังหวัดปทุมธานี</t>
  </si>
  <si>
    <t>เป็นเส้นทางการท่องเที่ยว ส่งเสริมอาชีพและสร้างรายได้ให้ประชาชนในชุมชนได้อย่างมั่นคงและยั่งยืน</t>
  </si>
  <si>
    <t>ใช้เป็นเส้นทางสัญจรและขนส่งผลิตทางการเกษตรได้อย่างยั่งยืนในทุกฤดูกาล</t>
  </si>
  <si>
    <t>ใช้ป้องกันและบรรเทาสาธารณภัยและช่วยเหลือประชาชนในพื้นที่ได้อย่างทั่งถึงและยั่งยืน</t>
  </si>
  <si>
    <t>ก่อสร้างถนนคอนกรีตเสริมเหล็ก ซอยรุ่งสว่าง  หมู่ที่ 3  
บ้านหนองบอน ตำบลหนองสามวัง อำเภอหนองเสือ  จังหวัดปทุมธานี</t>
  </si>
  <si>
    <t>ก่อสร้างถนนคอนกรีตเสริมเหล็ก ซอยสมพงษ์  หมู่ที่ 8 
บ้านหนองสำนัก ตำบลหนองสามวัง อำเภอหนองเสือ  จังหวัดปทุมธานี</t>
  </si>
  <si>
    <t>ก่อสร้างถนนผิวจราจรแอสฟัลท์ติกคอนกรีต ซอยมะเด่น
หมู่ที่ 9 บ้านอนงทะเล ตำบลหนองสามวัง อำเภอหนองเสือ 
จังหวัดปทุมธานี</t>
  </si>
  <si>
    <t>ใช้เป็นอาคารสถานที่ให้ประชาชนจัดกิจกรรมต่าง ๆ ได้อย่างยั่งยืน</t>
  </si>
  <si>
    <t>เพื่อให้ประชาชนในพื้นที่ได้มีสถานที่ออกกำลังกายและทำกิจกรรมได้อย่างปลอดภัยและมีมาตรฐาน</t>
  </si>
  <si>
    <t>เพื่อให้ประชาชนในพื้นที่ได้มีสถานที่พักผ่อนหย่อนใจและออกกำลังกายได้อย่างปลอดภัยและมีมาตรฐาน</t>
  </si>
  <si>
    <t>ใช้เป็นเส้นทางสัญจรและขนส่งผลผลิตทางการเกษตร และอุตสาหกรรมได้อย่างยั่งยืนในทุกฤดูกาล</t>
  </si>
  <si>
    <t>ใช้อุปโภคบริโภคแลและยกระดับคุณภาพชีวิตได้อย่างทั่วถึงและยั่งยืน</t>
  </si>
  <si>
    <t>ใช้เป็นสถานศึกษาของเยาวชนในพื้นที่ได้อย่างทั่งถึงและยั่งยืน</t>
  </si>
  <si>
    <t>ใช้เป็นเส้นทางสัญจรและขนส่งผลผลิตทางการเกษตรได้อย่างยั่งยืนในทุกฤดูกาล</t>
  </si>
  <si>
    <t>ประชาชนแลผู้ประกอบการมีสถานที่ค้าขาย และนักท่องเที่ยวมีสถานที่ท่องเที่ยวเพิ่มขึ้น</t>
  </si>
  <si>
    <t>ประชาชนในพื้นที่และนักท่องเที่ยวมีสถานที่ท่องเที่ยวที่สะดวกปลอดภัย</t>
  </si>
  <si>
    <t>ใช้เป็นเส้นทางสัญจรและขนส่งผลผลิตทางการอุตสาหกรรมได้อย่างยั่งยืนในทุกฤดูกาล</t>
  </si>
  <si>
    <t>ใช้เป็นพื้นที่ศุนย์รวมในการประชาสัมพันธ์และจำหน่ายผลิดตภัณฑ์ชุมชนในจุดเดียวได้อย่างสะดวกและยั่งยืน</t>
  </si>
  <si>
    <t xml:space="preserve">ก่อสร้างถนนคอนกรีตเสริมเหล็ก สายถนนเลียบคลองแอนด์ 6/7 หมู่ 4 - 9 ตำบลคลองหก อำเภอคลองหลวง จังหวัดปทุมธานี </t>
  </si>
  <si>
    <t xml:space="preserve">ก่อสร้างถนนคอนกรีตเสริมเหล็กเลียบ สายถนนคลองแอนด์ 5/6 หมู่ 2 - 6 ตำบลคลองหก อำเภอคลองหลวง จังหวัดปทุมธานี </t>
  </si>
  <si>
    <t xml:space="preserve">การก่อสร้างระบบประปาบาดาล ขนาดใหญ่ บริเวณทัณฑสถานวัยหนุ่มกลาง หมู่ 3 ตำบลคลองหก อำเภอคลองหลวง จังหวัดปทุมธานี </t>
  </si>
  <si>
    <t xml:space="preserve">การก่อสร้างระบบประปาบาดาล ขนาดใหญ่ บริเวณวัดพุทธชินวงค์วนาราม หมู่ 7 ตำบลคลองหก อำเภอคลองหลวง จังหวัดปทุมธานี </t>
  </si>
  <si>
    <t xml:space="preserve">การก่อสร้างระบบประปาบาดาล ขนาดใหญ่ บริเวณวัดผลาหาร หมู่ 9 ตำบลคลองหก อำเภอ
คลองหลวง จังหวัดปทุมธานี </t>
  </si>
  <si>
    <t xml:space="preserve">การก่อสร้างระบบประปาบาดาล ขนาดใหญ่ บริเวณพื้นที่ หมู่ 10 ตำบลคลองหก อำเภอคลองหลวง จังหวัดปทุมธานี </t>
  </si>
  <si>
    <t xml:space="preserve">การก่อสร้างถนนลูกรัง สายถนนซอยคลองหกตะวันออก 4/1 หมู่ 1 ตำบลคลองหก อำเภอคลองหลวง จังหวัดปทุมธานี </t>
  </si>
  <si>
    <t xml:space="preserve">การก่อสร้างถนนลูกรัง สายถนนซอยคลองหกตะวันตก 5 หมู่ 2 ตำบลคลองหก อำเภอ
คลองหลวง จังหวัดปทุมธานี </t>
  </si>
  <si>
    <t xml:space="preserve">ก่อสร้างถนนลูกรัง สายถนนซอยคลองหกตะวันออก 62 หมู่ 5 ตำบลคลองหก อำเภอคลองหลวง จังหวัดปทุมธานี </t>
  </si>
  <si>
    <t xml:space="preserve">ก่อสร้างถนนลูกรัง สายถนนเลียบคลองแอนด์ 5/6 
หมู่ 7 ตำบลคลองหก อำเภอคลองหลวง จังหวัดปทุมธานี </t>
  </si>
  <si>
    <t xml:space="preserve">ก่อสร้างถนนลูกรัง สายถนนซอยคลองหกตะวันตก
47 (ซอยชายสี่บะหมี่เกี๊ยว) หมู่ 8 ตำบลคลองหก อำเภอคลองหลวง จังหวัดปทุมธานี </t>
  </si>
  <si>
    <t xml:space="preserve">ก่อสร้างถนนลูกรัง สายถนนซอยคลองหกตะวันตก
49 (ซอยปฏิรูป) หมู่ 9 ตำบลคลองหก อำเภอคลองหลวง จังหวัดปทุมธานี </t>
  </si>
  <si>
    <t xml:space="preserve">ก่อสร้างถนนลูกรัง สายถนนซอยคลองหกตะวันออก 118 (ซอยนายประยูร) หมู่ 13 ตำบลคลองหก อำเภอคลองหลวง จังหวัดปทุมธานี </t>
  </si>
  <si>
    <t>2</t>
  </si>
  <si>
    <t>มีประมาณการราคาโครงการ แบบแปลนของโครงการ ผังบริเวณสถานที่ดำเนินโครงการ ภาพถ่ายสถานที่ดำเนินโครงการ สำเนาแผนพัฒนาท้องถิ่น</t>
  </si>
  <si>
    <t xml:space="preserve">สามารถเพิ่มมูลค่าทางเศรษฐกิจในพื้นที่ จากการจัดทำพื้นที่สาธิตการปลูกพืชเลี้ยงสัตว์ตามหลักปรัชญาของเศรษฐกิจพอเพียง จากการจ้างงานและทำให้ครัวเรือนลดรายจ่ายจากการซื้ออาหารมาบริโภค </t>
  </si>
  <si>
    <t>โครงการพัฒนาสิ่งอำนวยความสะดวกด้านการท่องเที่ยว และส่งเสริมการท่องเที่ยวชุมชน  ณ ตลาดน้ำนครรังสิต ตำบลประชาธิปัตย์ อำเภอธัญบุรี จังหวัดปทุมธานี</t>
  </si>
  <si>
    <t xml:space="preserve">ผู้ประกอบการร้านค้า สามารถลดต้นทุนการดำเนินงานด้านการประชาสัมพันธ์ และสามารถเพิ่มช่องทางการตลาด  รองรับนักท่องเที่ยวทั้งในประเทศ และต่างประเทศ อีกทั้งเป็นการกระตุ้นให้เกิดการบริโภคสินค้าและบริการของชุมชน  ส่งผลให้เกิดการจ้างงาน  การสร้างอาชีพในท้องถิ่น  </t>
  </si>
  <si>
    <t>โครงการปรับปรุงปัจจัยพื้นฐานทางการท่องเที่ยว เทศบาลนครรังสิต ตำบลประชาธิปัตย์ อำเภอธัญบุรี จังหวัดปทุมธานี</t>
  </si>
  <si>
    <t>สามารถเพิ่มจำนวนนักท่องเที่ยวในพื้นที่ และมูลค่าทางเศรษฐกิจในพื้นที่ จากการจำหน่ายผลิตภัณฑ์ชุมชนและบริการในพื้นที่เชื่อมโยงกับการท่องเที่ยวชุมชน ซึ่งจะทำให้กระจายรายได้ให้กับคนในชุมชนมีรายได้เพิ่มขึ้นไม่น้อยกว่าร้อยละ 20 และจังหวัดมีรายได้จากการท่องเที่ยวเพิ่มขึ้น แหล่งท่องเที่ยวของจังหวัดมีศักยภาพมากขึ้น</t>
  </si>
  <si>
    <t>โครงการพัฒนาเส้นทางเพื่อเชื่อมโยงสู่แหล่งท่องเที่ยวชุมชน ตำบลประชาธิปัตย์ อำเภอธัญบุรี จังหวัดปทุมธานี</t>
  </si>
  <si>
    <t xml:space="preserve">สามารถเพิ่มจำนวนนักท่องเที่ยวในพื้นที่ และมูลค่าทางเศรษฐกิจในพื้นที่ จากการจำหน่ายผลิตภัณฑ์ชุมชนและบริการในพื้นที่ที่เชื่อมโยงกับการท่องเที่ยวชุมชน ซึ่งจะทำให้กระจายรายได้ให้กับคนในชุมชนมีรายได้เพิ่มขึ้นไม่น้อยกว่าร้อยละ 50 และจังหวัดมีรายได้จากการท่องเที่ยวเพิ่มขึ้นไม่น้อยกว่าร้อยละ 50   </t>
  </si>
  <si>
    <t>โครงการพัฒนาสิ่งอำนวยความสะดวกด้านการท่องเที่ยว และส่งเสริมการท่องเที่ยวชุมชน ณ เลียบคลองสอง ตำบลประชาธิปัตย์ อำเภอธัญบุรี จังหวัดปทุมธานี</t>
  </si>
  <si>
    <t>โครงการพัฒนาสิ่งอำนวยความสะดวกด้านการท่องเที่ยว และส่งเสริมการท่องเที่ยวชุมชน ณ เลียบคลองสาม
ตำบลประชาธิปัตย์ อำเภอธัญบุรี จังหวัดปทุมธานี</t>
  </si>
  <si>
    <t xml:space="preserve">โครงการพัฒนายกระดับเส้นทางท่องเที่ยวให้ได้มาตรฐานความปลอดภัย ตำบลประชาธิปัตย์ อำเภอธัญบุรี จังหวัดปทุมธานี
</t>
  </si>
  <si>
    <t>มีใบเสนอราคาจากสถานประกอบการ ผังบริเวณสถานที่ดำเนินโครงการ ภาพถ่ายสถานที่ดำเนินโครงการ สำเนาแผนพัฒนาท้องถิ่น</t>
  </si>
  <si>
    <t>ถนนที่ใช้เดินทางสู่สถานที่ท่องเที่ยวได้รับการยกระดับให้ได้มาตรฐานความปลอดภัย ได้รับการดูแลรักษาความปลอดภัย พร้อมทั้งสามารถติดต่อหรือเข้าถึงเจ้าหน้าที่หน่วยงานของรัฐได้อย่างสะดวก เป็นการดึงดูดนักท่องเที่ยวให้เดินทางเข้ามาท่องเที่ยวในพื้นที่และเพิ่มมูลค่าของเศรษฐกิจในพื้นที่จากการจำหน่ายผลิตภัณฑ์ของชุมชนและบริการในพื้นที่ ซึ่งจะทำให้กระจายรายได้ให้กับคนในชุมชนมีรายได้เพิ่มขึ้นไม่น้อยกว่า ร้อยละ 5</t>
  </si>
  <si>
    <t xml:space="preserve">สามารถสร้างแหล่งอาหาร   แหล่งประกอบอาชีพ  และสร้างรายได้ให้กับประชาชนในเขตเทศบาลนครรังสิตและพื้นที่ข้างเคียง     </t>
  </si>
  <si>
    <t xml:space="preserve">สามารถเพิ่มจำนวนผู้ใช้ถนนคมนาคมในพื้นที่ และมูลค่าทางเศรษฐกิจในพื้นที่ จากการจำหน่ายผลการเกษตรของชุมชนและบริการในพื้นที่ที่เชื่อมโยงไปยังตลาดกลางค้าส่งสินค้าเกษตรครบวงจร ซึ่งจะทำให้กระจายรายได้ให้กับคนในชุมชนมีรายได้เพิ่มขึ้นไม่น้อยกว่าร้อยละ 100 และจังหวัดมีรายได้จากการจำหน่ายสินค้าการเกษตรเพิ่มขึ้นไม่น้อยกว่าร้อยละ 100   </t>
  </si>
  <si>
    <t>ปรับปรุงผิวจราจร คสล.ถนนซอยรังสิต-นครนายก 67  พร้อมไฟฟ้าส่องสว่าง (ถนนเลียบคลองระบายน้ำที่ 3)   ตำบลประชาธิปัตย์ อำเภอธัญบุรี จังหวัดปทุมธานี</t>
  </si>
  <si>
    <t>ปรับปรุงผิวจราจร คสล.ถนนซอยรังสิต-นครนายก 31  พร้อมไฟฟ้าส่องสว่าง (ถนนเลียบคลองระบายน้ำที่ 2)ตำบลประชาธิปัตย์ อำเภอธัญบุรี จังหวัดปทุมธานี</t>
  </si>
  <si>
    <t xml:space="preserve">มีประมาณการราคาโครงการ แบบแปลนของโครงการ ผังบริเวณสถานที่ดำเนินโครงการ </t>
  </si>
  <si>
    <t>ศูนย์พัฒนาเด็กเล็กและโรงเรียนในสังกัดเทศบาลนครรังสิต ได้รับการสนับสนุนกิจกรรมทางเศรษฐกิจ จากการจ้างงานซึ่งจะทำให้เกิดการ</t>
  </si>
  <si>
    <t>สร้างสุขภาพที่ดีให้กับคนในชุมชน ลดการเจ็บปวดของประชาชน มีสถานที่ให้ประชาชน เด็กและเยาวชน สามารถออกกำลังกาย และทำกิจกรรมสันทนาการได้ โดยไม่เสียค่าใช้จ่ายแต่อย่างใด ประชาชนมีสุขภาพสมบูรณ์ แข็งแรง มากขึ้น ร้อยละ 25% ของจำนวนประชากรในเขตพื้นที่ ลดค่าใช้จ่ายของประชาชนในการออกกำลังกาย และทำกิจกรรมสันทนาการ ร้อยละ 5%</t>
  </si>
  <si>
    <t>สร้างสุขภาพที่ดีให้กับคนในชุมชน ลดการเจ็บปวดของประชาชน มีสถานที่ให้ประชาชน เด็กและเยาวชน สามารถออกกำลังกาย และทำกิจกรรมสันทนาการได้ โดยไม่เสียค่าใช้จ่ายแต่อย่างใด พัฒนาพื้นที่ว่างให้เกิดประโยชน์โดยจัดให้เป็นสถานที่ออกกำลังกายของประชาชน ประชาชนมีสุขภาพสมบูรณ์ แข็งแรง มากขึ้น ร้อยละ 25% ของจำนวนประชากรในเขตพื้นที่ ลดค่าใช้จ่ายของประชาชนในการออกกำลังกาย และทำกิจกรรมสันทนาการ ร้อยละ 5</t>
  </si>
  <si>
    <t xml:space="preserve">สวนสาธารณะมีระบบไฟฟ้าส่องสว่างที่มีความสวยงามและทันสมัย  ประชาชนได้รับประโยชน์จากการใช้สวนสาธารณะที่ดำเนินการปรับปรุงแล้วและมีสถานที่ให้ประชาชนทำกิจกรรมทั้งเวลากลางวันและกลางคืน มีสถานที่ให้ประชาชนใช้เวลาว่างให้เกิดประโยชน์ ลดภาวะความเครียดจากสถานการณ์ระบาดของเชื้อไวรัสโคโรนา 2019 (covid-19) ประชาชนได้มีที่ออกกำลังกาย ทำให้สุขภาพแข็งแรง ไม่เจ็บป่วย และสร้างภูมิคุ้มกันโรค สามารถประกอบอาชีพได้ปกติ สามารถทำงานเพิ่มรายได้ในพื้นที่ และสร้างมูลค่าทางเศรษฐกิจในพื้นที่ จากการทำงานหรือเป็นเจ้าของกิจการในพื้นที่ ชุมชนมีรายได้เพิ่มขึ้นไม่น้อยกว่าร้อยละ  50  </t>
  </si>
  <si>
    <t>ü</t>
  </si>
  <si>
    <t>สร้างสุขภาพที่ดีให้กับคนในชุมชน ลดการเจ็บปวดของประชาชน มีสถานที่ให้ประชาชน เด็กและเยาวชน สามารถออกกำลังกาย และทำกิจกรรมสันทนาการได้ โดยไม่เสียค่าใช้จ่ายแต่อย่างใด พัฒนาพื้นที่ว่างให้เกิดประโยชน์โดยจัดให้เป็นสถานที่ออกกำลังกายของประชาชน ประชาชนมีสุขภาพสมบูรณ์ แข็งแรง มากขึ้น ร้อยละ 25% ของจำนวนประชากรในเขตพื้นที่ ลดค่าใช้จ่ายของประชาชนในการออกกำลังกาย และทำกิจกรรมสันทนาการ ร้อยละ 5%</t>
  </si>
  <si>
    <t>ไม่พร้อมดำเนินโครงการ</t>
  </si>
  <si>
    <t xml:space="preserve">โครงการปรับปรุงถนนคนเดินเลียบแม่น้ำเจ้าพระยา หมู่ที่ 1- 4 ตำบลสามโคก อำเภอสามโคก จังหวัดปทุมธานี   </t>
  </si>
  <si>
    <t>พัฒนาและปรับปรุงแหล่งท่องเที่ยวเชิงศาสนาและวัฒนธรรม
วัดหงษ์ปทุมาวาส ชุมชนวัดหงษ์ปทุมาวาส ตำบลบางปรอก
อำเภอเมืองปทุมธานี จังหวัดปทุมธานี</t>
  </si>
  <si>
    <t>พัฒนาสิ่งอำนวยความสะดวกด้านการท่องเที่ยวและส่งเสริมการท่องเที่ยวชุมชน</t>
  </si>
  <si>
    <t>ก่อสร้างถนนคอนกรีตเสริมเหล็ก สายถนนเลียบคลองระบายน้ำที่สี่ฝั่งตะวันออก หมู่ที่ 16 ตำบลคลองสี่ อำเภอคลองหลวง จังหวัดปทุมธานี</t>
  </si>
  <si>
    <t xml:space="preserve">ปรับปรุงถนนลูกรัง สายถนนแอล 2 ซ้าย ฝั่งตะวันตก 
หมู่ที่ 1 บ้านหนองไอ้เข้ หมู่ที่ 4 บ้านปทุมทรัพย์ หมู่ที่ 5 บ้านบึงชำอ้อ 6 บ้านบึง หมู่ที่ 7 บ้านหนองนาค ตำบล
บึงชำอ้อ อำเภอหนองเสือ จังหวัดปทุมธานี </t>
  </si>
  <si>
    <t>คลองสวยน้ำใส</t>
  </si>
  <si>
    <r>
      <t>ประเภทโครงการ</t>
    </r>
    <r>
      <rPr>
        <vertAlign val="superscript"/>
        <sz val="16"/>
        <rFont val="TH SarabunPSK"/>
        <family val="2"/>
      </rPr>
      <t>1</t>
    </r>
  </si>
  <si>
    <t>ชื่อโครงการใน PDF</t>
  </si>
  <si>
    <t>PTE0001</t>
  </si>
  <si>
    <t>PTE0002</t>
  </si>
  <si>
    <t>PTE0003</t>
  </si>
  <si>
    <t>PTE0004</t>
  </si>
  <si>
    <t>PTE0005</t>
  </si>
  <si>
    <t>PTE0006</t>
  </si>
  <si>
    <t>PTE0007</t>
  </si>
  <si>
    <t>PTE0008</t>
  </si>
  <si>
    <t>PTE0009</t>
  </si>
  <si>
    <t>PTE0010</t>
  </si>
  <si>
    <t>PTE0011</t>
  </si>
  <si>
    <t>PTE0012</t>
  </si>
  <si>
    <t>PTE0013</t>
  </si>
  <si>
    <t>PTE0014</t>
  </si>
  <si>
    <t>PTE0015</t>
  </si>
  <si>
    <t>PTE0016</t>
  </si>
  <si>
    <t>PTE0017</t>
  </si>
  <si>
    <t>PTE0018</t>
  </si>
  <si>
    <t>PTE0019</t>
  </si>
  <si>
    <t>PTE0020</t>
  </si>
  <si>
    <t>PTE0021</t>
  </si>
  <si>
    <t>PTE0022</t>
  </si>
  <si>
    <t>PTE0023</t>
  </si>
  <si>
    <t>PTE0024</t>
  </si>
  <si>
    <t>PTE0025</t>
  </si>
  <si>
    <t>PTE0026</t>
  </si>
  <si>
    <t>PTE0027</t>
  </si>
  <si>
    <t>PTE0028</t>
  </si>
  <si>
    <t>PTE0029</t>
  </si>
  <si>
    <t>PTE0030</t>
  </si>
  <si>
    <t>PTE0031</t>
  </si>
  <si>
    <t>PTE0032</t>
  </si>
  <si>
    <t>PTE0033</t>
  </si>
  <si>
    <t>PTE0034</t>
  </si>
  <si>
    <t>PTE0035</t>
  </si>
  <si>
    <t>PTE0036</t>
  </si>
  <si>
    <t>PTE0037</t>
  </si>
  <si>
    <t>PTE0038</t>
  </si>
  <si>
    <t>PTE0039</t>
  </si>
  <si>
    <t>PTE0040</t>
  </si>
  <si>
    <t>PTE0041</t>
  </si>
  <si>
    <t>PTE0042</t>
  </si>
  <si>
    <t>PTE0043</t>
  </si>
  <si>
    <t>PTE0044</t>
  </si>
  <si>
    <t>PTE0045</t>
  </si>
  <si>
    <t>PTE0046</t>
  </si>
  <si>
    <t>PTE0047</t>
  </si>
  <si>
    <t>PTE0048</t>
  </si>
  <si>
    <t>PTE0049</t>
  </si>
  <si>
    <t>PTE0050</t>
  </si>
  <si>
    <t>PTE0051</t>
  </si>
  <si>
    <t>PTE0052</t>
  </si>
  <si>
    <t>PTE0053</t>
  </si>
  <si>
    <t>PTE0054</t>
  </si>
  <si>
    <t>PTE0055</t>
  </si>
  <si>
    <t>PTE0056</t>
  </si>
  <si>
    <t>PTE0058</t>
  </si>
  <si>
    <t>PTE0057</t>
  </si>
  <si>
    <t>PTE0059</t>
  </si>
  <si>
    <t>PTE0060</t>
  </si>
  <si>
    <t>PTE0061</t>
  </si>
  <si>
    <t>PTE0062</t>
  </si>
  <si>
    <t>ก่อสร้างถนนคอนกรีตเสริมเหล็ก สายถนนเลียบคลองส่งน้ำที่ 6 ซ้าย หมู่ที่ 9 - หมู่ที่ 16 ตำบลคลองสี่ อำเภอคลองหลวง จังหวัดปทุมธานี</t>
  </si>
  <si>
    <t>PTE0063</t>
  </si>
  <si>
    <t>PTE0064</t>
  </si>
  <si>
    <t>PTE0065</t>
  </si>
  <si>
    <t>PTE0066</t>
  </si>
  <si>
    <t>PTE0067</t>
  </si>
  <si>
    <t>PTE0068</t>
  </si>
  <si>
    <t>PTE0069</t>
  </si>
  <si>
    <t>PTE0070</t>
  </si>
  <si>
    <t>PTE0071</t>
  </si>
  <si>
    <t>PTE0072</t>
  </si>
  <si>
    <t>PTE0073</t>
  </si>
  <si>
    <t>PTE0074</t>
  </si>
  <si>
    <t>PTE0075</t>
  </si>
  <si>
    <t>PTE0082</t>
  </si>
  <si>
    <t>PTE0083</t>
  </si>
  <si>
    <t>PTE0084</t>
  </si>
  <si>
    <t>PTE0085</t>
  </si>
  <si>
    <t>PTE0086</t>
  </si>
  <si>
    <t>PTE0087</t>
  </si>
  <si>
    <t>PTE0088</t>
  </si>
  <si>
    <t>PTE0089</t>
  </si>
  <si>
    <t>PTE0090</t>
  </si>
  <si>
    <t>PTE0091</t>
  </si>
  <si>
    <t>PTE0092</t>
  </si>
  <si>
    <t>PTE0093</t>
  </si>
  <si>
    <t>PTE0094</t>
  </si>
  <si>
    <t>PTE0095</t>
  </si>
  <si>
    <t>PTE0096</t>
  </si>
  <si>
    <t>PTE0097</t>
  </si>
  <si>
    <t>PTE0098</t>
  </si>
  <si>
    <t>PTE0099</t>
  </si>
  <si>
    <t>PTE0100</t>
  </si>
  <si>
    <t>PTE0101</t>
  </si>
  <si>
    <t>PTE0103</t>
  </si>
  <si>
    <t>PTE0104</t>
  </si>
  <si>
    <t>PTE0105</t>
  </si>
  <si>
    <t>PTE0106</t>
  </si>
  <si>
    <t>PTE0107</t>
  </si>
  <si>
    <t>PTE0108</t>
  </si>
  <si>
    <t>PTE0109</t>
  </si>
  <si>
    <t>PTE0110</t>
  </si>
  <si>
    <t>PTE0111</t>
  </si>
  <si>
    <t>PTE0112</t>
  </si>
  <si>
    <t>PTE0113</t>
  </si>
  <si>
    <t>PTE0114</t>
  </si>
  <si>
    <t>PTE0115</t>
  </si>
  <si>
    <t>PTE0116</t>
  </si>
  <si>
    <t>PTE0117</t>
  </si>
  <si>
    <t>PTE0118</t>
  </si>
  <si>
    <t>PTE0119</t>
  </si>
  <si>
    <t>PTE0120</t>
  </si>
  <si>
    <t>PTE0121</t>
  </si>
  <si>
    <t>PTE0122</t>
  </si>
  <si>
    <t>PTE0123</t>
  </si>
  <si>
    <t>PTE0124</t>
  </si>
  <si>
    <t>PTE0125</t>
  </si>
  <si>
    <t>PTE0126</t>
  </si>
  <si>
    <t>PTE0127</t>
  </si>
  <si>
    <t>PTE0128</t>
  </si>
  <si>
    <t>PTE0129</t>
  </si>
  <si>
    <t>PTE0130</t>
  </si>
  <si>
    <t>PTE0131</t>
  </si>
  <si>
    <t>PTE0132</t>
  </si>
  <si>
    <t>PTE0133</t>
  </si>
  <si>
    <t>PTE0134</t>
  </si>
  <si>
    <t>PTE0135</t>
  </si>
  <si>
    <t>PTE0136</t>
  </si>
  <si>
    <t>PTE0137</t>
  </si>
  <si>
    <t>PTE0138</t>
  </si>
  <si>
    <t>PTE0139</t>
  </si>
  <si>
    <t>PTE0140</t>
  </si>
  <si>
    <t>PTE0141</t>
  </si>
  <si>
    <t>PTE0142</t>
  </si>
  <si>
    <t>PTE0143</t>
  </si>
  <si>
    <t>PTE0144</t>
  </si>
  <si>
    <t>PTE0145</t>
  </si>
  <si>
    <t>PTE0146</t>
  </si>
  <si>
    <t>PTE0147</t>
  </si>
  <si>
    <t>PTE0148</t>
  </si>
  <si>
    <t>PTE0149</t>
  </si>
  <si>
    <t>PTE0150</t>
  </si>
  <si>
    <t>PTE0151</t>
  </si>
  <si>
    <t>PTE0152</t>
  </si>
  <si>
    <t>PTE0153</t>
  </si>
  <si>
    <t>PTE0154</t>
  </si>
  <si>
    <t>PTE0155</t>
  </si>
  <si>
    <t>PTE0156</t>
  </si>
  <si>
    <t>PTE0157</t>
  </si>
  <si>
    <t>PTE0158</t>
  </si>
  <si>
    <t>PTE0159</t>
  </si>
  <si>
    <t>PTE0160</t>
  </si>
  <si>
    <t>PTE0161</t>
  </si>
  <si>
    <t>PTE0162</t>
  </si>
  <si>
    <t>PTE0163</t>
  </si>
  <si>
    <t>PTE0164</t>
  </si>
  <si>
    <t>PTE0165</t>
  </si>
  <si>
    <t>PTE0166</t>
  </si>
  <si>
    <t>PTE0167</t>
  </si>
  <si>
    <t>PTE0168</t>
  </si>
  <si>
    <t>PTE0169</t>
  </si>
  <si>
    <t>PTE0170</t>
  </si>
  <si>
    <t>PTE0171</t>
  </si>
  <si>
    <t>PTE0172</t>
  </si>
  <si>
    <t>PTE0173</t>
  </si>
  <si>
    <t>PTE0174</t>
  </si>
  <si>
    <t>PTE0175</t>
  </si>
  <si>
    <t>PTE0176</t>
  </si>
  <si>
    <t>PTE0177</t>
  </si>
  <si>
    <t>PTE0178</t>
  </si>
  <si>
    <t>PTE0179</t>
  </si>
  <si>
    <t>PTE0180</t>
  </si>
  <si>
    <t>PTE0181</t>
  </si>
  <si>
    <t>PTE0182</t>
  </si>
  <si>
    <t>PTE0183</t>
  </si>
  <si>
    <t>PTE0184</t>
  </si>
  <si>
    <t>PTE0185</t>
  </si>
  <si>
    <t>PTE0186</t>
  </si>
  <si>
    <t>PTE0187</t>
  </si>
  <si>
    <t>PTE0188</t>
  </si>
  <si>
    <t>PTE0189</t>
  </si>
  <si>
    <t>PTE0190</t>
  </si>
  <si>
    <t>PTE0191</t>
  </si>
  <si>
    <t>PTE0192</t>
  </si>
  <si>
    <t>PTE0193</t>
  </si>
  <si>
    <t>PTE0194</t>
  </si>
  <si>
    <t>PTE0204</t>
  </si>
  <si>
    <t>PTE0205</t>
  </si>
  <si>
    <t>PTE0206</t>
  </si>
  <si>
    <t>PTE0207</t>
  </si>
  <si>
    <t>PTE0208</t>
  </si>
  <si>
    <t>PTE0209</t>
  </si>
  <si>
    <t>PTE0210</t>
  </si>
  <si>
    <t>PTE0211</t>
  </si>
  <si>
    <t>PTE0212</t>
  </si>
  <si>
    <t>PTE0213</t>
  </si>
  <si>
    <t>PTE0214</t>
  </si>
  <si>
    <t>PTE0216</t>
  </si>
  <si>
    <t>PTE0215</t>
  </si>
  <si>
    <t>PTE0217</t>
  </si>
  <si>
    <t>PTE0218</t>
  </si>
  <si>
    <t>PTE0219</t>
  </si>
  <si>
    <t>PTE0220</t>
  </si>
  <si>
    <t>PTE0221</t>
  </si>
  <si>
    <t>PTE0222</t>
  </si>
  <si>
    <t>PTE0223</t>
  </si>
  <si>
    <t>PTE0224</t>
  </si>
  <si>
    <t>PTE0225</t>
  </si>
  <si>
    <t>PTE0231</t>
  </si>
  <si>
    <t xml:space="preserve">ก่อสร้างถนนคอนกรีตเสริมเหล็ก สายถนนซอย 4 หมู่ที่ 3 
บ้านคชสาร ตำบลบึงกาสาม อำเภอหนองเสือ จังหวัดปทุมธานี   </t>
  </si>
  <si>
    <t>PTE0076</t>
  </si>
  <si>
    <t>PTE0077</t>
  </si>
  <si>
    <t>PTE0078</t>
  </si>
  <si>
    <t>PTE0079</t>
  </si>
  <si>
    <t>PTE0080</t>
  </si>
  <si>
    <t>PTE0081</t>
  </si>
  <si>
    <t>PTE0102</t>
  </si>
  <si>
    <t>PTE0195</t>
  </si>
  <si>
    <t>PTE0196</t>
  </si>
  <si>
    <t>PTE0197</t>
  </si>
  <si>
    <t>PTE0198</t>
  </si>
  <si>
    <t>PTE0199</t>
  </si>
  <si>
    <t>PTE0200</t>
  </si>
  <si>
    <t>PTE0201</t>
  </si>
  <si>
    <t>PTE0202</t>
  </si>
  <si>
    <t>PTE0203</t>
  </si>
  <si>
    <t>PTE0226</t>
  </si>
  <si>
    <t>PTE0227</t>
  </si>
  <si>
    <t>PTE0228</t>
  </si>
  <si>
    <t>PTE0229</t>
  </si>
  <si>
    <t>PTE0230</t>
  </si>
  <si>
    <t>PTE0232</t>
  </si>
  <si>
    <t>PTE0233</t>
  </si>
  <si>
    <t>PTE0234</t>
  </si>
  <si>
    <t>PTE0235</t>
  </si>
  <si>
    <t>PTE0236</t>
  </si>
  <si>
    <t>PTE0237</t>
  </si>
  <si>
    <t>PTE0238</t>
  </si>
  <si>
    <t>PTE0239</t>
  </si>
  <si>
    <t>PTE0240</t>
  </si>
  <si>
    <t>PTE0241</t>
  </si>
  <si>
    <t>PTE0242</t>
  </si>
  <si>
    <t>PTE0243</t>
  </si>
  <si>
    <t>PTE0244</t>
  </si>
  <si>
    <t>PTE0245</t>
  </si>
  <si>
    <t>PTE0246</t>
  </si>
  <si>
    <t>PTE0247</t>
  </si>
  <si>
    <t>PTE00248</t>
  </si>
  <si>
    <t>PTE0249</t>
  </si>
  <si>
    <t>PTE0250</t>
  </si>
  <si>
    <t>PTE0251</t>
  </si>
  <si>
    <t>PTE0252</t>
  </si>
  <si>
    <t>PTE0253</t>
  </si>
  <si>
    <t>PTE0254</t>
  </si>
  <si>
    <t>ปรับปรุงถนนลูกรัง ถนนแอล 3 ซ้าย ฝั่งตะวันออก หมู่ที่ 4 บ้านปทุมทรัพย์ หมู่ที่ 6 บ้านบึง หมู่ที่ 7 
บ้านหนองหนาค ตำบลบึงชำอ้อ อำเภอหนองเสือ จังหวัดปทุมธานี</t>
  </si>
  <si>
    <t>ก่อสร้างถนนลูกรัง สายถนนซอยหวังดี หมู่ที่ 5 บ้านบึงชำอ้อ ตำบลบึงชำอ้ออำเภอหนองเสือ จังหวัดปทุมธานี</t>
  </si>
  <si>
    <t>ปรับปรุงระบบประปาหมู่บ้านแบบบาดาลขนาดใหญ่มาก หมู่ที่ 3 ตำบลคลองสี่ อำเภอคลองหลวง จังหวัดปทุมธานี</t>
  </si>
  <si>
    <t>ก่อสร้างถนนคอนกรีตเสริมเหล็ก พร้อมวางท่อระบายน้ำคอนกรีตเสริมเหล็ก สายถนนซอยคลองสี่ตะวันตก 34 หมู่ที่ 15 ตำบลคลองสี่ อำเภอคลองหลวง จังหวัดปทุมธานี</t>
  </si>
  <si>
    <t>ปรับปรุงระบบประปาหมู่บ้านแบบบาดาลขนาดใหญ่มาก หมู่ที่ 8, 9 ตำบลคลองสี่ อำเภอคลองหลวง จังหวัดปทุมธานี</t>
  </si>
  <si>
    <t>โครงการขุดลอกกำจัดวัชพืชคลองคู หมู่ที่ 1 บ้านทางเกวียน  หมู่ที่ 2 บ้านศาลาพัน หมู่ที่ 5 บ้านหนองจอก หมู่ที่ 6 บ้านพร้าว ตำบลบ้านปทุม อำเภอสามโคก จังหวัดปทุมธานี</t>
  </si>
  <si>
    <t xml:space="preserve">ก่อสร้างถนนคอนกรีตเสริมเหล็ก สายถนนซอยชูบุญ หมู่ที่ 4 บ้านเจริญบุญ ตำบลบึงกาสาม อำเภอหนองเสือ จังหวัดปทุมธานี </t>
  </si>
  <si>
    <t xml:space="preserve">ก่อสร้างถนนคอนกรีตเสริมเหล็ก สายถนนซอย 1 หมู่ที่ 9 บ้านหนองบัวทอง ตำบลบึงกาสาม อำเภอหนองเสือ จังหวัดปทุมธานี </t>
  </si>
  <si>
    <t xml:space="preserve">ก่อสร้างถนนคอนกรีตเสริมเหล็ก สายถนนซอย 7 หมู่ที่ 9 บ้านหนองบัวทอง ตำบลบึงกาสาม อำเภอหนองเสือ จังหวัดปทุมธานี </t>
  </si>
  <si>
    <t>ปรับปรุงถนนคอนกรีตเสริมเหล็ก สายถนนลียบทางด่วนฝั่งตะวันออก หมู่ที่ 1 บ้านบางพูด หมู่ที่ 2 บ้านเชียงราก 
ตำบลเชียงรากใหญ่ อำเภอสามโคก จังหวัดปทุมธานี</t>
  </si>
  <si>
    <t>ก่อสร้างถนนคอนกรีตเสริมเหล็ก สายถนนหมู่บ้านอธิเชฐธานี – หมู่บ้านชวนชม หมู่ที่ 3 บ้านต้นตะกู หมู่ที่ 5 
บ้านชาวเหนือ ตำบลเชียงรากใหญ่ อำเภอสามโคก จังหวัดปทุมธานี</t>
  </si>
  <si>
    <t>ก่อสร้างถนนคอนกรีตเสริมเหล็ก พร้อมวางท่อระบายน้ำ คอนกรีตเสริมเหล็ก สายถนนข้างวัดบัวสุวรรณประดิษฐ์ หมู่ที่ 8 บ้านคลองถ้าตะบัน 9 บ้านคลองวัดบัวสุวรรณ ตำบล ระแหง อำเภอลาดหลุมแก้ว จังหวัดปทุมธานี</t>
  </si>
  <si>
    <t>ก่อสร้างถนนคอนกรีตเสริมเหล็ก สายถนนเลียบคลองตับผักชี หมู่ที่ 12 บ้านคลองตับผักชี ตำบลระแหง อำเภอลาดหลุมแก้ว จังหวัดปทุมธานี</t>
  </si>
  <si>
    <t>ก่อสร้างถนนแอสฟัลท์ติกคอนกรีต สายถนนซอยบึงบอน 8 (สดสำอางค์) หมู่ที่ 2 บ้านบึงบอนพัฒนา ตำบลบึงบอน อำเภอหนองเสือ จังหวัดปทุมธานี</t>
  </si>
  <si>
    <t>ก่อสร้างถนนแอสฟัลท์ติกคอนกรีต สายถนนซอยบึงบอน 11 (ปฏิรูป 2) หมู่ที่ 2 บ้านบึงบอนพัฒนา ตำบลบึงบอน 
อำเภอหนองเสือ จังหวัดปทุมธานี</t>
  </si>
  <si>
    <t>ก่อสร้างอาคารศูนย์พัฒนาเด็กเล็กองค์การบริหารส่วนตำบล บึงบอน ตามแบบ สถ.ศพด.3 แบบตอกเสาเข็ม หมู่ที่ 9 บ้านบึงบอนฝั่งตะวันตก ตำบลบึงบอน อำเภอหนองเสือ จังหวัดปทุมธานี</t>
  </si>
  <si>
    <t>ก่อสร้างถนนคอนกรีตเสริมเหล็ก พร้อมวางท่อระบายน้ำ สายถนนซอยโรงน้ำ  หมู่ที่ 9 ตำบลคลองห้า อำเภอคลองหลวง จังหวัดปทุมธานี</t>
  </si>
  <si>
    <t>ก่อสร้างถนนคอนกรีตเสริมเหล็ก พร้อมวางท่อระบายน้ำสายถนนซอยจัดสรร หมู่ที่ 9 ตำบลคลองห้า อำเภอ
คลองหลวง จังหวัดปทุมธานี</t>
  </si>
  <si>
    <t>ก่อสร้างถนนแอสฟัลท์ติกคอนกรีต สายถนนซอยคลองห้าตะวันตก (ขันท่าจีน ) หมู่ที่ 10 ตำบลคลองห้า อำเภอคลองหลวง จังหวัดปทุมธานี</t>
  </si>
  <si>
    <t>ก่อสร้างถนนคอนกรีตเสริมเหล็ก พร้อมวางท่อระบายน้ำ สายถนนซอยจำรัส  หมู่ที่ 11 ตำบลคลองห้า อำเภอคลองหลวง จังหวัดปทุมธานี</t>
  </si>
  <si>
    <t>ก่อสร้างถนนแอสฟัลท์ติกคอนกรีต สายถนนซอยคลองห้าตะวันออก (ชุ่มสายันต์) หมู่ที่ 12 ตำบลคลองห้า อำเภอ
คลองหลวง จังหวัดปทมุธานี</t>
  </si>
  <si>
    <t xml:space="preserve">ก่อสร้างถนนลูกรัง สายถนนซอยคลองหกตะวันตก61 หมู่ 10 ตำบลคลองหก อำเภอคลองหลวง จังหวัดปทุมธานี </t>
  </si>
  <si>
    <t xml:space="preserve">ก่อสร้างถนนลูกรัง สายถนนเลียบคลองแอนด์ 6/7 หมู่ 14 ตำบลคลองหก อำเภอคลองหลวง จังหวัดปทุมธานี </t>
  </si>
  <si>
    <t>ก่อสร้างถนนลูกรัง สายถนนซอยคลองหกตะวันตก 67 (ซอยสุภาวดี) หมู่ 12 ตำบลคลองหก อำเภอคลองหลวง จังหวัดปทุมธานี</t>
  </si>
  <si>
    <t xml:space="preserve">การก่อสร้างถนนลูกรัง สายถนนซอยคลองหกตะวันตก 11 หมู่ 3 ตำบลคลองหก อำเภอคลองหลวง จังหวัดปทุมธานี </t>
  </si>
  <si>
    <t xml:space="preserve">การก่อสร้างถนนลูกรัง สายถนนซอยคลองหกตะวันตก 17 หมู่ 4 ตำบลคลองหก อำเภอคลองหลวง จังหวัดปทุมธานี </t>
  </si>
  <si>
    <t xml:space="preserve">การก่อสร้างระบบประปาบาดาล ขนาดใหญ่ บริเวณซอยคลองหกตะวันออก 42 (ซอยสหกรณ์) หมู่ 3 ตำบลคลองหก อำเภอคลองหลวง จังหวัดปทุมธานี </t>
  </si>
  <si>
    <t>ปรับปรุงซ่อมแซมถนนแอสฟัลท์ติก สายถนนล็อคปฏิรูป 
20 ไร่ หมู่ที่ 4 ตำบลบึงน้ำรักษ์ อำเภอธัญบุรี จังหวัดปทุมธานี</t>
  </si>
  <si>
    <t>ปรับปรุงซ่อมแซมถนนแอสฟัลท์ติก สายถนนล็อคปฏิรูปสายยืน หมู่ที่ 4 ตำบลบึงน้ำรักษ์  อำเภอธัญบุรี จังหวัดปทุมธานี</t>
  </si>
  <si>
    <t>ก่อสร้างถนนคอนกรีตเสริมเหล็ก สายถนนซอยรังสิต -นครนายก 89/2 ทางเข้าศูนย์การเรียนรู้เกษตรชุมชนเมือง
(ซอย 2) หมู่ที่ 4 ตำบลบึงยี่โถ อำเภอธัญบุรี จังหวัดปทุมธานี</t>
  </si>
  <si>
    <t xml:space="preserve">ก่อสร้างถนนคอนกรีตเสริมเหล็ก พร้อมวางท่อระบายน้ำคอนกรีตเสริมเหล็กและรางวี สายถนนซอยเทศบาล 2 
หมู่ที่ 7, 8, 9 ตำบลคลองสอง อำเภอคลองหลวง จังหวัดปทุมธานี    		</t>
  </si>
  <si>
    <t xml:space="preserve">ปรับปรุงซ่อมแซมถนนคอนกรีตเสริมเหล็ก พร้อมวางท่อ ระบายน้ำคอนกรีตเสริมเหล็กและรางวี สายถนนซอยไอยรา 6/6 หมู่ที่ 12  ตำบลคลองสอง อำเภอคลองหลวง จังหวัดปทุมธานี </t>
  </si>
  <si>
    <t xml:space="preserve">ก่อสร้างถนนคอนกรีตเสริมเหล็ก พร้อมวางท่อระบายน้ำ คอนกรีตเสริมเหล็กและรางวี สายถนนซอยลาไม้ หมู่ที่ 14 
ตำบลคลองหนึ่ง อำเภอคลองหลวง จังหวัดปทุมธานี    </t>
  </si>
  <si>
    <t xml:space="preserve">ก่อสร้างถนนคอนกรีตเสริมเหล็ก พร้อมวางท่อระบายน้ำคอนกรีตเสริมเหล็กและรางวี สายถนนซอยเอราวัณ 4 หมู่ที่ 12 ตำบลคลองสอง อำเภอคลองหลวง จังหวัดปทุมธานี        </t>
  </si>
  <si>
    <t>ก่อสร้างถนนงแอสฟัลท์ติกคอนกรีต สายถนนซอยบึงบอน32 (ร่มเย็น) หมู่ที่ 5 บ้านพวงแก้ว ตำบลบึงบอน 
อำเภอหนองเสือ จังหวัดปทุมธานี</t>
  </si>
  <si>
    <t>ก่อสร้างถนนแอสฟัลท์ติกคอนกรีต พร้อมวางท่อระบายน้ำ สายถนนซอยบึงบอน 18 (เก้าวิถีไทย) หมู่ที่ 1 บ้าน คลองเก้า ตำบลบึงบอน อำเภอหนองเสือ จังหวัดปทุมธานี</t>
  </si>
  <si>
    <t>ก่อสร้างถนนแอสฟัลท์ติกคอนกรีต สายถนนซอยบึงบอน 28 (เกษตรพัฒนา) หมู่ที่ 5 บ้านพวงแก้ว ตำบลบึงบอน 
อำเภอหนองเสือ จังหวัดปทุมธานี</t>
  </si>
  <si>
    <t>ก่อสร้างถนนลาดยางแอสฟัลท์ติกคอนกรีต สายถนนซอย บึงบอน 39 (ปฏิรูป1+2) หมู่ที่ 5 บ้านพวงแก้ว ตำบล
บึงบอน อำเภอหนองเสือ จังหวัดปทุมธานี</t>
  </si>
  <si>
    <t>ก่อสร้างถนนคอนกรีตเสริมเหล็ก พร้อมวางท่อระบายน้ำ สายถนนซอยบึงบอน 10 (การ์เด้นท์) แยกใต้ หมู่ที่ 7 บ้าน สปก.ตำบลบึงบอน อำเภอหนองเสือ จังหวัดปทุมธานี</t>
  </si>
  <si>
    <t>ก่อสร้างถนนคอนกรีตเสริมเหล็ก สายถนนซอยบึงบอน 4 (มณีสวัสดิ์) หมู่ที่ 8 บ้านศรีสโมสร ตำบลบึงบอน อำเภอหนองเสือ จังหวัดปทุมธานี</t>
  </si>
  <si>
    <t>ก่อสร้างถนนแอสฟัลท์ติกคอนกรีต สายถนนซอยดีนก หมู่ที่ 8 ตำบลคลองเจ็ด อำเภอคลองหลวง จังหวัดปทุมธานี</t>
  </si>
  <si>
    <t>ก่อสร้างถนนแอสฟัลท์ติกคอนกรีต สายถนนซอยประดิษฐ์ ศรีบุญขำ หมู่ที่ 2 ตำบลคลองเจ็ด อำเภอคลองหลวง จังหวัด
ปทุมธานี</t>
  </si>
  <si>
    <t xml:space="preserve">ปรับปรุงถนนลูกรัง สายถนนแอล 2 ซ้าย ฝั่งตะวันออก  หมู่ที่ 1 บ้านหนองไอ้เข้ หมู่ที่ 2 บ้านนายดาบชุ่ม หมู่ที่ 3 บ้านศรีคัคณางค์ ตำบลบึงชำอ้อ อำเภอหนองเสือ จังหวัดปทุมธานี </t>
  </si>
  <si>
    <t>ก่อสร้างถนนคอนกรีตเสริมเหล็ก พร้อมวางท่อระบายน้ำ  สายถนนซอยปลายนา หมู่ที่ 16 ตำบลคลองห้า อำเภอคลองหลวง จังหวัดปทุมธานี</t>
  </si>
  <si>
    <t xml:space="preserve"> ก่อสร้างถนนแอสฟัลท์ติกคอนกรีต สายถนนซอยสุขเจริญ หมู่ที่ 15  ตำบลคลองห้า อำเภอคลองหลวง จังหวัดปทุมธานี</t>
  </si>
  <si>
    <t xml:space="preserve"> ก่อสร้างถนนคอนกรีตเสริมเหล็ก พร้อมวางท่อระบายน้ำ  สายถนนซอยแม่บัว หมู่ที่ 15 ตำบลคลองห้า อำเภอ
คลองหลวง จังหวัดปทุมธานี</t>
  </si>
  <si>
    <t>ก่อสร้างถนนแอสฟัลท์ติกคอนกรีต สายถนนซอยคลองห้า ตะวันตก (ศรีชัย) หมู่ที่ 10 ตำบลคลองห้า อำเภอ
คลองหลวง จังหวัดปทุมธานี</t>
  </si>
  <si>
    <t>ก่อสร้างถนนคอนกรีตเสริมเหล็ก พร้อมวางท่อระบายน้ำ  สายถนนซอยบ่อปลา หมู่ที่ 11 ตำบลคลองห้า อำเภอคลองหลวง จังหวัดปทุมธานี</t>
  </si>
  <si>
    <t>ก่อสร้างถนนแอสฟัลท์ติกคอนกรีต สายถนนซอยคลองห้า ตะวันออก (ตลาดนัด) หมู่ที่ 11 ตำบลคลองห้า อำเภอคลองหลวงจังหวัดปทุมธานี</t>
  </si>
  <si>
    <t>ก่อสร้างถนนแอสฟัลท์ติกคอนกรีต สายถนนซอยคลองห้า ตะวันตก 60 (สุนทรชื่น) หมู่ที่ 14 ตำบลคลองห้า อำเภอ
คลองหลวง จังหวัดปทุมธานี</t>
  </si>
  <si>
    <t>ก่อสร้างถนนคอนกรีตเสริมเหล็ก พร้อมวางท่อระบายน้ำ สายถนนซอยสองพี่น้อง หมู่ที่ 13 ตำบลคลองห้า อำเภอคลองหลวง จังหวัดปทุมธานี</t>
  </si>
  <si>
    <t>ก่อสร้างถนนแอสฟัลท์ติกคอนกรีต สายถนนซอยคลองห้า ตะวันตก (กรเที่ยงธรรม) หมู่ที่ 14 ตำบลคลองห้า อำเภอ
คลองหลวง จังหวัดปทุมธานี</t>
  </si>
  <si>
    <t xml:space="preserve"> ก่อสร้างถนนคอนกรีตเสริมเหล็ก พร้อมวางท่อระบายน้ำ สายถนนซอยนนทนาคร หมู่ที่ 7 ตำบลคลองห้า อำเภอ
คลองหลวง จังหวัดปทุมธานี</t>
  </si>
  <si>
    <t>ก่อสร้างถนนแอสฟัลท์ติกคอนกรีต สายถนนซอยคลองห้า ตะวันออก (พิมพ์สมบุญ) หมู่ที่ 7 ตำบลคลองห้า อำเภอ
คลองหลวง จังหวัดปทุมธานี</t>
  </si>
  <si>
    <t>ก่อสร้างถนนคอนกรีตเสริมเหล็ก พร้อมวางท่อระบายน้ำ ซอยสมถวิล หมู่ที่ 4 ตำบลคลองห้า อำเภอคลองหลวง จังหวัดปทุมธานี</t>
  </si>
  <si>
    <t>ก่อสร้างถนนแอสฟัลท์ติกคอนกรีต สายถนนซอยข้างบ้าน ภิรมณ์ หมู่ที่ 4 ตำบลคลองห้า อำเภอคลองหลวง จังหวัด
ปทุมธานี</t>
  </si>
  <si>
    <t>ก่อสร้างถนนคอนกรีตเสริมเหล็ก พร้อมวางท่อระบายน้ำ สายถนนซอยคลองห้าตะวันตก 6 (กัลยาเพ็ชร) หมู่ที่ 2 ตำบลคลองห้า อำเภอคลองหลวง จังหวัด ปทุมธานี</t>
  </si>
  <si>
    <t>ก่อสร้างถนนแอสฟัลท์ติกคอนกรีต สายถนนซอยคลองห้า ตะวันตก (เชื้อชาติ) หมู่ที่ 9 ตำบลคลองห้า อำเภอคลองหลวง จังหวัดปทุมธานี</t>
  </si>
  <si>
    <t>ก่อสร้างถนน คอนกรีตเสริมเหล็ก พร้อมวางท่อระบายน้ำ  สายถนนซอยคลองห้าตะวันออก (ศรีกล่ำ) หมู่ที่ 12 ตำบล
คลองห้า อำเภอคลองหลวง จังหวัดปทุมธานี</t>
  </si>
  <si>
    <t>ก่อสร้างถนนแอสฟัลท์ติกคอนกรีต สายถนนซอยคลองห้า ตะวันออก (โพธิ์สุข 1) หมู่ที่ 11 ตำบลคลองห้า อำเภอคลองหลวง จังหวัดปทมุธานี</t>
  </si>
  <si>
    <t>ก่อสร้างถนนแอสฟัลท์ติกคอนกรีต สายถนนซอยคลองห้า ตะวันตก 1 หมู่ที่ 1 ตำบลคลองห้า อำเภอคลองหลวง จังหวัดปทุมธานี</t>
  </si>
  <si>
    <t xml:space="preserve">หน่วยรับงบประมาณ
</t>
  </si>
  <si>
    <t>กระทรวง</t>
  </si>
  <si>
    <t>จังหวัด</t>
  </si>
  <si>
    <t>วันเสนอโครงการ</t>
  </si>
  <si>
    <t>ปทุมธานี</t>
  </si>
  <si>
    <t>กระทรวงมหาดไทย</t>
  </si>
  <si>
    <t>กรมส่งเสริมการปกครองส่วนท้องถิ่น</t>
  </si>
  <si>
    <t>องค์การบริการส่วนจังหวัดปทุมธานี</t>
  </si>
  <si>
    <t>url</t>
  </si>
  <si>
    <t>ประชาสัมพันธ์ส่งเสริมการท่องเที่ยวของตำบลบ้านกระแชง</t>
  </si>
  <si>
    <t>https://drive.google.com/file/d/1xFIVAyuR2C7U1GEqDE6YRC07lztdZ32V/view?usp=drivesdk</t>
  </si>
  <si>
    <t>https://drive.google.com/file/d/16LkpPoH0SsMtYZa8G-GqGsbFf5HHvfcg/view?usp=drivesdk</t>
  </si>
  <si>
    <t>https://drive.google.com/file/d/1tkue2QkCLd2azdWyZbM-n_BbKp0bx-8I/view?usp=drivesdk</t>
  </si>
  <si>
    <t>https://drive.google.com/file/d/1Wvowp8izd0Mlxl-08Ziwqmfczwt4BFbY/view?usp=drivesdk</t>
  </si>
  <si>
    <t>https://drive.google.com/file/d/1TZixxjZsj62NC2lXlLtaqbNnsOODzxSd/view?usp=drivesdk</t>
  </si>
  <si>
    <t>https://drive.google.com/file/d/1_1DYbxZyYjmq2Ss3lNalBrX_NpnCYdXW/view?usp=drivesdk</t>
  </si>
  <si>
    <t>https://drive.google.com/file/d/1MNWy_lR-aP_PwEgjzio64f_EaB6MUIh8/view?usp=drivesdk</t>
  </si>
  <si>
    <t>https://drive.google.com/file/d/13RyrZzMZKXfw7ACt01LMBZEymKdAJKLz/view?usp=drivesdk</t>
  </si>
  <si>
    <t>https://drive.google.com/file/d/1pt5NHX0_dsDVOeXLmoDsjad-j2wzlCzb/view?usp=drivesdk</t>
  </si>
  <si>
    <t>https://drive.google.com/file/d/1UTJkEc-Wp-w7mkvYpLmCpkdHYn-5Pnqc/view?usp=drivesdk</t>
  </si>
  <si>
    <t>https://drive.google.com/file/d/1i0i8NPSc8q423gy970f8xRBYnUJa61Xq/view?usp=drivesdk</t>
  </si>
  <si>
    <t>https://drive.google.com/file/d/1-M2voZUUhf1BQEHzhfwgiwg7NU3rnWlw/view?usp=drivesdk</t>
  </si>
  <si>
    <t>https://drive.google.com/file/d/1pYNirVlEPmr2Q583V3_L4vyBEIiL57iX/view?usp=drivesdk</t>
  </si>
  <si>
    <t>https://drive.google.com/file/d/1UxoqS4FIA-5SCZA7_YeNPpJVMhpMeTlr/view?usp=drivesdk</t>
  </si>
  <si>
    <t>https://drive.google.com/file/d/10ZF6YSSpPgzvgQdABqv9zo1QgaregLs_/view?usp=drivesdk</t>
  </si>
  <si>
    <t>https://drive.google.com/file/d/1oZ7QY1mbcMxhORcZ8-kifm9rhyawcjQt/view?usp=drivesdk</t>
  </si>
  <si>
    <t>https://drive.google.com/file/d/1jEL5MvCpAr4-MJ4_HC7JbrLghZb5LhCH/view?usp=drivesdk</t>
  </si>
  <si>
    <t>https://drive.google.com/file/d/1bvS3-C8kl4J_HEe8iKq6fiaYPzFCV4OW/view?usp=drivesdk</t>
  </si>
  <si>
    <t>https://drive.google.com/file/d/1j2BlBfCAzKrw6QCm066SAR78JfCe4b7Z/view?usp=drivesdk</t>
  </si>
  <si>
    <t>https://drive.google.com/file/d/1aOYAB1e2nCnpeEAM9XeRcEBHbOTppSxQ/view?usp=drivesdk</t>
  </si>
  <si>
    <t>https://drive.google.com/file/d/1vxwdmib4ioE8zqe7UIsjXnJI5luE8PlE/view?usp=drivesdk</t>
  </si>
  <si>
    <t>https://drive.google.com/file/d/1su2hKpn-rd-dY7mOQVTSr5FKJIczOGDb/view?usp=drivesdk</t>
  </si>
  <si>
    <t>https://drive.google.com/file/d/12AdnzieYeMwLKtPxeKdxZpvSh_OOyeau/view?usp=drivesdk</t>
  </si>
  <si>
    <t>https://drive.google.com/file/d/1w_rtin3j4odk8isgonI_j5QQI7AJmLIQ/view?usp=drivesdk</t>
  </si>
  <si>
    <t>https://drive.google.com/file/d/1CDQc_ejrLEVY4XUQJq7i6QBw6gKUmqXJ/view?usp=drivesdk</t>
  </si>
  <si>
    <t>https://drive.google.com/file/d/1oYQod9ScRSJPYXWqvUwaHTIsXSZPLB6u/view?usp=drivesdk</t>
  </si>
  <si>
    <t>https://drive.google.com/file/d/1pk58bY7dz0xEbIf8sDTyog44UvnsuK_T/view?usp=drivesdk</t>
  </si>
  <si>
    <t>https://drive.google.com/file/d/1GXNQy7eddAwsZvejuhPfiox0ojsoFuWe/view?usp=drivesdk</t>
  </si>
  <si>
    <t>https://drive.google.com/file/d/1Tksd2aoG7W6c8N3ImQQQTVRfXPzDNYLk/view?usp=drivesdk</t>
  </si>
  <si>
    <t>https://drive.google.com/file/d/1qqjncBwR9EQpJZM2IrCfwW7vulUC75lC/view?usp=drivesdk</t>
  </si>
  <si>
    <t>https://drive.google.com/file/d/1ZxfkoLQ8URa2nmpdQMAAxOy4J1MpkFmN/view?usp=drivesdk</t>
  </si>
  <si>
    <t>https://drive.google.com/file/d/127_23R2m8e5AKiRAK6ZgxkQZHBSKENbH/view?usp=drivesdk</t>
  </si>
  <si>
    <t>https://drive.google.com/file/d/1C6ADnRKjaps6S332wSVbY69IbgINR0s2/view?usp=drivesdk</t>
  </si>
  <si>
    <t>https://drive.google.com/file/d/1G9eV8rAJTuv5nQ_4ba9iLd8Zr4G4d-x_/view?usp=drivesdk</t>
  </si>
  <si>
    <t>https://drive.google.com/file/d/1ypl_HTNvysB3aw2VOdtV6RoQQOevwoHk/view?usp=drivesdk</t>
  </si>
  <si>
    <t>https://drive.google.com/file/d/17P10Z8s3bBfCcg139i8hGzRpg4kMV8Z9/view?usp=drivesdk</t>
  </si>
  <si>
    <t>https://drive.google.com/file/d/14ln-WDAS6c8WgQoFtlKROWlPsM2f8tbI/view?usp=drivesdk</t>
  </si>
  <si>
    <t>https://drive.google.com/file/d/1hdoCXEPbE6KJPbLbIxGJFushqpnfrAPf/view?usp=drivesdk</t>
  </si>
  <si>
    <t>https://drive.google.com/file/d/1HeU3FhcHhIeByp648rElH2nijyY6qhkl/view?usp=drivesdk</t>
  </si>
  <si>
    <t>https://drive.google.com/file/d/18nQwPH22y54Qi6ZdR0TiRnaiu2Tyixtg/view?usp=drivesdk</t>
  </si>
  <si>
    <t>https://drive.google.com/file/d/1_9QVCMc8vZzklLqqYPN6zxuW0rQ3JmPM/view?usp=drivesdk</t>
  </si>
  <si>
    <t>https://drive.google.com/file/d/1iCMBiV9kpP0OsDgjBce0v9szwAIlQx0A/view?usp=drivesdk</t>
  </si>
  <si>
    <t>https://drive.google.com/file/d/1XSXKl_pSJ_Mln-Hh6_hXT35Fk5qfcKMM/view?usp=drivesdk</t>
  </si>
  <si>
    <t>https://drive.google.com/file/d/1L7WcnfPV9UV8HgbU-lryZCeRRP2SzACL/view?usp=drivesdk</t>
  </si>
  <si>
    <t>https://drive.google.com/file/d/1MfcOzVfuYeojWMILB_sH8nhCEK6P8Rmg/view?usp=drivesdk</t>
  </si>
  <si>
    <t>https://drive.google.com/file/d/14K3iJjlDJwh5uOteTPFg8hFRufzbMAeF/view?usp=drivesdk</t>
  </si>
  <si>
    <t>https://drive.google.com/file/d/1FjbixLqLYAusQTnBeO6BWqmYZOXJngTK/view?usp=drivesdk</t>
  </si>
  <si>
    <t>https://drive.google.com/file/d/1qR_W1guXxs_l4CwWArqMZmpg7qQkHVR1/view?usp=drivesdk</t>
  </si>
  <si>
    <t>https://drive.google.com/file/d/1AayOKAGPlL-6NMSwj5a19SnhJgnN0caG/view?usp=drivesdk</t>
  </si>
  <si>
    <t>https://drive.google.com/file/d/1bB1hcbMe6QPtYm-LNy0579lOeEBSVNrB/view?usp=drivesdk</t>
  </si>
  <si>
    <t>https://drive.google.com/file/d/1qCT9FTACKIcXyuQGylYr7MXQU55XAWHl/view?usp=drivesdk</t>
  </si>
  <si>
    <t>https://drive.google.com/file/d/1UClmqpx7VIbzdZo0LoIyz_808SPOWMpW/view?usp=drivesdk</t>
  </si>
  <si>
    <t>https://drive.google.com/file/d/1HC5OxR1i_eoSvacTAmBL3FXlkdxPdbNu/view?usp=drivesdk</t>
  </si>
  <si>
    <t>https://drive.google.com/file/d/1CvwAXtAiTlYEIqVflQRDD3OvMP27xf7D/view?usp=drivesdk</t>
  </si>
  <si>
    <t>https://drive.google.com/file/d/1mhi9IYZMi1l3D88WqU_INeoh9yyCXsi6/view?usp=drivesdk</t>
  </si>
  <si>
    <t>https://drive.google.com/file/d/1UwhEiWco9v_4Lsbl2TxxkWFnlgWDkHyP/view?usp=drivesdk</t>
  </si>
  <si>
    <t>https://drive.google.com/file/d/1s-oz44HQwgMPjqtEHqVeZjGCG8xq7uJW/view?usp=drivesdk</t>
  </si>
  <si>
    <t>https://drive.google.com/file/d/1Dee5uKG2ZjlEGqGJqrBvuXN8nXES_NnS/view?usp=drivesdk</t>
  </si>
  <si>
    <t>https://drive.google.com/file/d/1cdnbgHEM8gQ4eQZ0_MA57Qang5dh2V7s/view?usp=drivesdk</t>
  </si>
  <si>
    <t>https://drive.google.com/file/d/1cS7VqF7bYeZIR0RfhPM3mQJSBgHIx5dw/view?usp=drivesdk</t>
  </si>
  <si>
    <t>https://drive.google.com/file/d/1YK5WNIo3AoIoXAMFHSetr5NGnet9flxC/view?usp=drivesdk</t>
  </si>
  <si>
    <t>https://drive.google.com/file/d/16jPQUfjSud7snIERp9tzieWTu-_dnQGd/view?usp=drivesdk</t>
  </si>
  <si>
    <t>https://drive.google.com/file/d/1K1Sg5l_8X1BCGC2m7iwljTrAyoulFRwF/view?usp=drivesdk</t>
  </si>
  <si>
    <t>https://drive.google.com/file/d/1tM0bHw2Hm6T_y5cHU4-S8kMD8__05YAg/view?usp=drivesdk</t>
  </si>
  <si>
    <t>https://drive.google.com/file/d/1_ncldpXhtoS5dqPf1cN7R1faqCcfwdRm/view?usp=drivesdk</t>
  </si>
  <si>
    <t>https://drive.google.com/file/d/1Ux3vOrBisbVI1_4ZjHsU52z3G2-2Pwcv/view?usp=drivesdk</t>
  </si>
  <si>
    <t>https://drive.google.com/file/d/1c7ygBzJeVObFT-hQcLBCjotVbj-vz-kP/view?usp=drivesdk</t>
  </si>
  <si>
    <t>https://drive.google.com/file/d/1TKk_bs5UVuZgdT-6yjHKewzWDKV4nzkB/view?usp=drivesdk</t>
  </si>
  <si>
    <t>https://drive.google.com/file/d/1OVOVnMoXwurQ-C-X1wqXUmBXlqaQBShY/view?usp=drivesdk</t>
  </si>
  <si>
    <t>https://drive.google.com/file/d/1z4zhVt4Y3SlWoX_hZmOL8dmDvjKgVxXr/view?usp=drivesdk</t>
  </si>
  <si>
    <t>https://drive.google.com/file/d/1UftmR7lLk4PrRqTBk3t4G-FTd3YaQk-f/view?usp=drivesdk</t>
  </si>
  <si>
    <t>https://drive.google.com/file/d/1APFLAONCO9geKAtNLWstkq1y8Sexv9FC/view?usp=drivesdk</t>
  </si>
  <si>
    <t>https://drive.google.com/file/d/1HVeUkiDh3MdO4cm6h99EdkKEkeo6NNwO/view?usp=drivesdk</t>
  </si>
  <si>
    <t>https://drive.google.com/file/d/1Jrm_3rsPAf7kuiIDxpgoBi0fTQ5OE1Yu/view?usp=drivesdk</t>
  </si>
  <si>
    <t>https://drive.google.com/file/d/1qAXk3BpD9OcJgWm0aMy_w0rPw9HXJtUV/view?usp=drivesdk</t>
  </si>
  <si>
    <t>https://drive.google.com/file/d/1SzC5wns6FCbShtP_v6K5KoSoNkDy8x-U/view?usp=drivesdk</t>
  </si>
  <si>
    <t>https://drive.google.com/file/d/1qMovjiEDBl93mlLiz-o-sby4t2Clo2oU/view?usp=drivesdk</t>
  </si>
  <si>
    <t>https://drive.google.com/file/d/1QfQFK4ZdWvWn0ySr9ev6zOII4iTRICGt/view?usp=drivesdk</t>
  </si>
  <si>
    <t>https://drive.google.com/file/d/1zX1xy1hQ6kArkNL-w0gqUzjGXzN_sw0d/view?usp=drivesdk</t>
  </si>
  <si>
    <t>https://drive.google.com/file/d/1VeVkZIwwY9fTyCCY-8mkWwhplobkt88U/view?usp=drivesdk</t>
  </si>
  <si>
    <t>https://drive.google.com/file/d/1zRfZJr0NZFFEK_1sGRVyOaM3j3mjzOCU/view?usp=drivesdk</t>
  </si>
  <si>
    <t>https://drive.google.com/file/d/1IvF9QesWOnPPOUwMXrEao2eP4Du_3cl7/view?usp=drivesdk</t>
  </si>
  <si>
    <t>https://drive.google.com/file/d/1_uwmvJoEEVQ8_8Vds_78T_AfjeZLKxJc/view?usp=drivesdk</t>
  </si>
  <si>
    <t>https://drive.google.com/file/d/1j5B-DcimegIMsViWgnCCyR31UysPN2WD/view?usp=drivesdk</t>
  </si>
  <si>
    <t>https://drive.google.com/file/d/1tfWrW-TiPqGrmXw8gToTtSMxOlbAozh6/view?usp=drivesdk</t>
  </si>
  <si>
    <t>https://drive.google.com/file/d/1CXziJYPGMcOsf-QjR-Cx9AukgMwDOhhm/view?usp=drivesdk</t>
  </si>
  <si>
    <t>https://drive.google.com/file/d/1LD_WgB1vwP7-fRTZNC-n6RM9itkihynq/view?usp=drivesdk</t>
  </si>
  <si>
    <t>https://drive.google.com/file/d/15BvSPGsncsWLDZBMDn8f2S_n15eUx2hu/view?usp=drivesdk</t>
  </si>
  <si>
    <t>https://drive.google.com/file/d/1gbCdD2xW72LXCBZFZ7c2M68egBucjB_V/view?usp=drivesdk</t>
  </si>
  <si>
    <t>https://drive.google.com/file/d/1tFJimJYGakr_pZteSdnlXo3UGYHz54ry/view?usp=drivesdk</t>
  </si>
  <si>
    <t>https://drive.google.com/file/d/13grpUFjMXNO4IAWJbZZtRutNll9gkqPn/view?usp=drivesdk</t>
  </si>
  <si>
    <t>https://drive.google.com/file/d/1NT_WusJsBumtUw_llZATnnjlgrPXJBRj/view?usp=drivesdk</t>
  </si>
  <si>
    <t>https://drive.google.com/file/d/1Ph6u-kj9m6i825te2ByUhY6bJYgCXgnI/view?usp=drivesdk</t>
  </si>
  <si>
    <t>https://drive.google.com/file/d/1QpOuiEJV8a3hTXz_4TPFspAmt6EcTZcR/view?usp=drivesdk</t>
  </si>
  <si>
    <t>https://drive.google.com/file/d/1fLUNy9qmC2rVhi3SlqGr5tp0fCqTUD6j/view?usp=drivesdk</t>
  </si>
  <si>
    <t>https://drive.google.com/file/d/1Y0_e3L2-ehBjL7ZMXkRB1fMqJ--S_D0w/view?usp=drivesdk</t>
  </si>
  <si>
    <t>https://drive.google.com/file/d/15eE-Tub27prF1dMTYhMbQW2XRUqL_3VR/view?usp=drivesdk</t>
  </si>
  <si>
    <t>https://drive.google.com/file/d/10NYezE6LJt4L3rpVbr0HapWb7bHem-fM/view?usp=drivesdk</t>
  </si>
  <si>
    <t>https://drive.google.com/file/d/1K6W0tAbSI1Vm353PBU5Z5HVbiaJxxL65/view?usp=drivesdk</t>
  </si>
  <si>
    <t>https://drive.google.com/file/d/1yneoUJW31D1qWDs6kMi_aAD9hrCSNZ53/view?usp=drivesdk</t>
  </si>
  <si>
    <t>https://drive.google.com/file/d/1S0Ocdyfq1mfXbuYMpDwLtXbju4LCFfSS/view?usp=drivesdk</t>
  </si>
  <si>
    <t>https://drive.google.com/file/d/1KLVu5pkNdbcscU1s2Xfk0bOZ5c91baHf/view?usp=drivesdk</t>
  </si>
  <si>
    <t>https://drive.google.com/file/d/1WWFZapVr1HyaOKjyDXfEKlDXHYhnda-z/view?usp=drivesdk</t>
  </si>
  <si>
    <t>https://drive.google.com/file/d/1NIsf1LJsyTGCkT3uqwmmA2V9C_FbhfLn/view?usp=drivesdk</t>
  </si>
  <si>
    <t>https://drive.google.com/file/d/1lVKVX1kjoOnoGvkomAv2DhcbsIWZ6iNW/view?usp=drivesdk</t>
  </si>
  <si>
    <t>https://drive.google.com/file/d/14D8PFKxsNbtgD-Yr_KOrz-6POUdeFGKO/view?usp=drivesdk</t>
  </si>
  <si>
    <t>https://drive.google.com/file/d/1vaPGb7lI-UHpco5xp7Xo59KRc03jdD9u/view?usp=drivesdk</t>
  </si>
  <si>
    <t>https://drive.google.com/file/d/11Rq3unzHEyxdVOMdQXNAiU7MAS0GePg4/view?usp=drivesdk</t>
  </si>
  <si>
    <t>https://drive.google.com/file/d/1JCve2OBIDg_Um2CFNmpcWqi-vJ-X-iGm/view?usp=drivesdk</t>
  </si>
  <si>
    <t>https://drive.google.com/file/d/1vNVc9DeDbB6gxXo4DkzgKZR8Jzj2ymOY/view?usp=drivesdk</t>
  </si>
  <si>
    <t>https://drive.google.com/file/d/1lKpQ5MbhpS70VN3jHPh9jDzrlsQt6U65/view?usp=drivesdk</t>
  </si>
  <si>
    <t>https://drive.google.com/file/d/1Bh35NU0qi8Rm5leRSJJVX-Iuhtkhz7yX/view?usp=drivesdk</t>
  </si>
  <si>
    <t>https://drive.google.com/file/d/1bxlC4TlHC8t_nS3qz6jeTAkQ_3q-ObjE/view?usp=drivesdk</t>
  </si>
  <si>
    <t>https://drive.google.com/file/d/1z_cGAm4eB_3uaX-aQ8EhrjlUzPM7WIQ3/view?usp=drivesdk</t>
  </si>
  <si>
    <t>https://drive.google.com/file/d/1mqATy9WvVV6ii-2js-8kkX1jx_jEUXGC/view?usp=drivesdk</t>
  </si>
  <si>
    <t>https://drive.google.com/file/d/1MLzOfvYXq44TtS0WeO59f4YVhUnEwybt/view?usp=drivesdk</t>
  </si>
  <si>
    <t>https://drive.google.com/file/d/1vSkggH2o1teQZw1mvtoTSnOaMAEXmniN/view?usp=drivesdk</t>
  </si>
  <si>
    <t>https://drive.google.com/file/d/1ONvf5eomihteB855W-wMjhEfC5jK8LAY/view?usp=drivesdk</t>
  </si>
  <si>
    <t>https://drive.google.com/file/d/1qf0oIQhZx5V0O4osXAN_ouM8C0SmGIWg/view?usp=drivesdk</t>
  </si>
  <si>
    <t>https://drive.google.com/file/d/1L_sSBYF9rKS5GmdDpYAeHk2kpEGDLYL2/view?usp=drivesdk</t>
  </si>
  <si>
    <t>https://drive.google.com/file/d/1Ezbhx0DlCvTYqQAKpD6dV64-mdQlR1YN/view?usp=drivesdk</t>
  </si>
  <si>
    <t>https://drive.google.com/file/d/1T7ABVXjbiFS0rwSC-NqED5ifoVkgQ5C4/view?usp=drivesdk</t>
  </si>
  <si>
    <t>https://drive.google.com/file/d/1kCUF2HMxtKDO8yzh3UGX8B1UOxOdnxeS/view?usp=drivesdk</t>
  </si>
  <si>
    <t>https://drive.google.com/file/d/1dIxYSyja639MnbRDAEEjYcQqcIRPibMO/view?usp=drivesdk</t>
  </si>
  <si>
    <t>https://drive.google.com/file/d/1q-141pRQudDxvAWgekmkcjL-gjEhRadB/view?usp=drivesdk</t>
  </si>
  <si>
    <t>https://drive.google.com/file/d/1BqYTWAVrYnsEa0BgoBPo__6FhKneoRmp/view?usp=drivesdk</t>
  </si>
  <si>
    <t>https://drive.google.com/file/d/1VHd5wyk3eaqCbTPzxQLDq9mg07bOQC71/view?usp=drivesdk</t>
  </si>
  <si>
    <t>https://drive.google.com/file/d/15I-MxQx911ZiESJjhafNLsT5jpnmVx-H/view?usp=drivesdk</t>
  </si>
  <si>
    <t>https://drive.google.com/file/d/1a3JoZpaUSnIxSABtOsmthaLK_OIJCtAB/view?usp=drivesdk</t>
  </si>
  <si>
    <t>https://drive.google.com/file/d/10a-bVZZHoqeItxxIoGrLG9zGOta04Bde/view?usp=drivesdk</t>
  </si>
  <si>
    <t>https://drive.google.com/file/d/126AnmUtRUatUQdXmnfQGrsxHDA3QTB5t/view?usp=drivesdk</t>
  </si>
  <si>
    <t>https://drive.google.com/file/d/1ctrNXaN0krMNxZU_6ljoazRJq58d1tHW/view?usp=drivesdk</t>
  </si>
  <si>
    <t>https://drive.google.com/file/d/1Ji0dFw6tAHohMpnEzKnFkGIS8G6GeOkK/view?usp=drivesdk</t>
  </si>
  <si>
    <t>https://drive.google.com/file/d/1ITmFaoOCHNuH64tJFnbUR-YQMsL-x64N/view?usp=drivesdk</t>
  </si>
  <si>
    <t>https://drive.google.com/file/d/1P2hgucJ8tjrJG_b1h1HSKyba14GjompG/view?usp=drivesdk</t>
  </si>
  <si>
    <t>https://drive.google.com/file/d/1y0Ex1aIvrrORG16sW3wUeeH_8SU95UVz/view?usp=drivesdk</t>
  </si>
  <si>
    <t>https://drive.google.com/file/d/1TWjMaPSBNkpHyG8_c3RgCXpZ3x5Eaoup/view?usp=drivesdk</t>
  </si>
  <si>
    <t>https://drive.google.com/file/d/1Bo2LLxD8G5iEn_-QTspkMgUh-xfIYWWn/view?usp=drivesdk</t>
  </si>
  <si>
    <t>https://drive.google.com/file/d/1a3K1aKjBOoKke4SDjj8cpcYhkTJOFbnc/view?usp=drivesdk</t>
  </si>
  <si>
    <t>https://drive.google.com/file/d/12bU93lCom5iQ0Z3jljmFVOZNIF571q9S/view?usp=drivesdk</t>
  </si>
  <si>
    <t>https://drive.google.com/file/d/1oiG7Y22JiSo3KYAufpyxlUhIZRw1hY6p/view?usp=drivesdk</t>
  </si>
  <si>
    <t>https://drive.google.com/file/d/129jGygVOHLu4huThohtj-8e_ye5ItmWl/view?usp=drivesdk</t>
  </si>
  <si>
    <t>https://drive.google.com/file/d/1knzHLFxweyVu3SlJL4LK0jUvhVFI8MBx/view?usp=drivesdk</t>
  </si>
  <si>
    <t>https://drive.google.com/file/d/1DGhZRrhTNE8NNuWgiOkFFdi1k2sNXI20/view?usp=drivesdk</t>
  </si>
  <si>
    <t>https://drive.google.com/file/d/1Ac0qG-xAucFsW4E_zL6l4LazQq-RAmnO/view?usp=drivesdk</t>
  </si>
  <si>
    <t>https://drive.google.com/file/d/1kbkQGaL8tIwCAVmEuOVH7fKBGrXuj47-/view?usp=drivesdk</t>
  </si>
  <si>
    <t>https://drive.google.com/file/d/1Z7C2Df6Ckqh5IPWAJml1kBhl94KSDUAD/view?usp=drivesdk</t>
  </si>
  <si>
    <t>https://drive.google.com/file/d/152L-Eg5fDOdeutpqLC802LfD1ZGUQqmO/view?usp=drivesdk</t>
  </si>
  <si>
    <t>https://drive.google.com/file/d/1q3wrHms-9AwT47mleQz8g-gAT1pMniEt/view?usp=drivesdk</t>
  </si>
  <si>
    <t>https://drive.google.com/file/d/1dd4mNgbAB4h35hRhTef-I-EggRBszd01/view?usp=drivesdk</t>
  </si>
  <si>
    <t>https://drive.google.com/file/d/1KBPHuAsmfjaOMu3W9AOzjpCDsQqbdmnd/view?usp=drivesdk</t>
  </si>
  <si>
    <t>https://drive.google.com/file/d/1pGYUZAOjwJ7I3cuGeU0nHNQTTmXMD5hy/view?usp=drivesdk</t>
  </si>
  <si>
    <t>https://drive.google.com/file/d/1hl-w0s9QEBwyDdL7y3rv1PKTlezfK0wy/view?usp=drivesdk</t>
  </si>
  <si>
    <t>https://drive.google.com/file/d/1H2nSao5vUrlHXMSIZ9KxY1ayhtvcdAZ4/view?usp=drivesdk</t>
  </si>
  <si>
    <t>https://drive.google.com/file/d/1aFXHl1S58woe3rkUMXcvxwE0TvWueaBH/view?usp=drivesdk</t>
  </si>
  <si>
    <t>https://drive.google.com/file/d/11XNQioH5ZSm-n3-W8nFmgi2zJZwIxEEY/view?usp=drivesdk</t>
  </si>
  <si>
    <t>https://drive.google.com/file/d/1GSQTwbdQHOhUeqQltds4Vbd3Oc4Fi75d/view?usp=drivesdk</t>
  </si>
  <si>
    <t>https://drive.google.com/file/d/1QUari666tHlRdNtBfz4ABTdz1Uk2Geae/view?usp=drivesdk</t>
  </si>
  <si>
    <t>https://drive.google.com/file/d/1_mx4k2DbIFTzkDpcTVTJxDlEimWsINjX/view?usp=drivesdk</t>
  </si>
  <si>
    <t>https://drive.google.com/file/d/1HK4P5tx6cIX1nSbSu67LMd4EvM2Lj_SJ/view?usp=drivesdk</t>
  </si>
  <si>
    <t>https://drive.google.com/file/d/15_JcG2n14Djv6hJjpEe3tpiw2idZzcqU/view?usp=drivesdk</t>
  </si>
  <si>
    <t>https://drive.google.com/file/d/1pW46da2HHXAdI7lVOTgZ_mv9meqGt86s/view?usp=drivesdk</t>
  </si>
  <si>
    <t>https://drive.google.com/file/d/12eBGLZPYSF-9EKOZcGaZ_PRIlHqPuysj/view?usp=drivesdk</t>
  </si>
  <si>
    <t>https://drive.google.com/file/d/1k2B_eskoQuG790j5h7vKlJZ4tDJ71KAF/view?usp=drivesdk</t>
  </si>
  <si>
    <t>https://drive.google.com/file/d/1SBVK0HoOJkFYwt5qBC3IDjh0-oC5QdV4/view?usp=drivesdk</t>
  </si>
  <si>
    <t>https://drive.google.com/file/d/1xACnd9bzzz1dcB8TPWoO1kVf7OfHQgZm/view?usp=drivesdk</t>
  </si>
  <si>
    <t>https://drive.google.com/file/d/1hoeCee3ysjwW4te9_ykAYPrqWOH9SsKn/view?usp=drivesdk</t>
  </si>
  <si>
    <t>https://drive.google.com/file/d/1rmsrh2bBswQvZ6lkZAfbZEsys5XvvJ70/view?usp=drivesdk</t>
  </si>
  <si>
    <t>https://drive.google.com/file/d/11lW4PxOLKYdSWmDFxECjTCQuZ0hOrfGJ/view?usp=drivesdk</t>
  </si>
  <si>
    <t>https://drive.google.com/file/d/1LgIs4CX_yvhYm6M5mAkTKD4jGn9r6zEO/view?usp=drivesdk</t>
  </si>
  <si>
    <t>https://drive.google.com/file/d/1Vbo-B3nttq5axNy38TXKNXc195eUU-cV/view?usp=drivesdk</t>
  </si>
  <si>
    <t>https://drive.google.com/file/d/1oK7uNA0Ayh6g1BZVJY8HHOiCIORzwR_t/view?usp=drivesdk</t>
  </si>
  <si>
    <t>https://drive.google.com/file/d/1N_ZJFfh7Isol5xKUPtEVI0KMn00soi_T/view?usp=drivesdk</t>
  </si>
  <si>
    <t>https://drive.google.com/file/d/1PADnso7cIVdZBI7EKFjhjfK2lgZ1hct6/view?usp=drivesdk</t>
  </si>
  <si>
    <t>https://drive.google.com/file/d/1_1nPNbxpN9elHlN0mKjsar7s1BFlyRSv/view?usp=drivesdk</t>
  </si>
  <si>
    <t>https://drive.google.com/file/d/1_j3r6myKH9hdFgNaX6fvgvXQ2BqtuNwa/view?usp=drivesdk</t>
  </si>
  <si>
    <t>https://drive.google.com/file/d/14By1HseuRx9Zf-DbbhcIguOdw2t_umJB/view?usp=drivesdk</t>
  </si>
  <si>
    <t>https://drive.google.com/file/d/1NW9oQuoz4teTuYKbfCAGaeEAogyNh0_b/view?usp=drivesdk</t>
  </si>
  <si>
    <t>https://drive.google.com/file/d/1OrQpxqnwuSgLaAlj0LLS6lS3aizvRvbO/view?usp=drivesdk</t>
  </si>
  <si>
    <t>https://drive.google.com/file/d/1DTqFRpadBOHEe1a7_pSUpZV9gA0yd5mn/view?usp=drivesdk</t>
  </si>
  <si>
    <t>https://drive.google.com/file/d/1yegG10pxyXI7KGh5IkW7KGgx_8hVIm5U/view?usp=drivesdk</t>
  </si>
  <si>
    <t>https://drive.google.com/file/d/1JVNeFZjAQVr90eevDAWYeLehgJPBR6s6/view?usp=drivesdk</t>
  </si>
  <si>
    <t>https://drive.google.com/file/d/1arfUEjgq7POP6X2ItbZMxNh6hyd1hWi6/view?usp=drivesdk</t>
  </si>
  <si>
    <t>https://drive.google.com/file/d/1uc50GysGYqLKULBH466vtLTN9vnYAb-z/view?usp=drivesdk</t>
  </si>
  <si>
    <t>https://drive.google.com/file/d/1AHrk3krXhRgU_yTV_LPLYzJ3tzfV8R3M/view?usp=drivesdk</t>
  </si>
  <si>
    <t>https://drive.google.com/file/d/1KUWmHnB-U0RgmiHxL8EJypmgFPY1rIjv/view?usp=drivesdk</t>
  </si>
  <si>
    <t>https://drive.google.com/file/d/1YVSNMHfc6oLDfxjRqdgdw98vdVRl1gKd/view?usp=drivesdk</t>
  </si>
  <si>
    <t>https://drive.google.com/file/d/1xrUYMMjtNe0aBqOPyjwALb7NaD8pMtk6/view?usp=drivesdk</t>
  </si>
  <si>
    <t>https://drive.google.com/file/d/1KeTPzNEIleIuAm4vdk2b2LdEm9dIu8p_/view?usp=drivesdk</t>
  </si>
  <si>
    <t>https://drive.google.com/file/d/16wQNwPImZdneanOm2KUlHpij3LwkD3Lf/view?usp=drivesdk</t>
  </si>
  <si>
    <t>https://drive.google.com/file/d/1zBNbxAzIjd-RR4y1Go4RcRaFbeXiqrER/view?usp=drivesdk</t>
  </si>
  <si>
    <t>https://drive.google.com/file/d/1leS2JwSV9veIIFLorIk0tTTwlkJgpjVC/view?usp=drivesdk</t>
  </si>
  <si>
    <t>https://drive.google.com/file/d/1YgzPxv8tZiGWhDa4ddoNHeyVAIc4QquK/view?usp=drivesdk</t>
  </si>
  <si>
    <t>https://drive.google.com/file/d/1FhOe5qArWKsALGGOLWY5DWvCd2I405gV/view?usp=drivesdk</t>
  </si>
  <si>
    <t>https://drive.google.com/file/d/1n5ZGlO-9081y_hvvNpkcIdiY5hYBOPnc/view?usp=drivesdk</t>
  </si>
  <si>
    <t>https://drive.google.com/file/d/1US_deC1mzuWeoeJw7_5D6YbT5W87CdQA/view?usp=drivesdk</t>
  </si>
  <si>
    <t>https://drive.google.com/file/d/1CBg2Zu31PYzxTYBMUVkdYnNRje5V3JA8/view?usp=drivesdk</t>
  </si>
  <si>
    <t>https://drive.google.com/file/d/1li6FmapOI06Xhvo5AOt1zHDWyXTnq0Nt/view?usp=drivesdk</t>
  </si>
  <si>
    <t>https://drive.google.com/file/d/1g72z6fvUpq9HdZvcbKBKnsiTgrj5iUnc/view?usp=drivesdk</t>
  </si>
  <si>
    <t>https://drive.google.com/file/d/1QGbMCbt1VSG4CESQe-yTZNCYdf4Y6Ooo/view?usp=drivesdk</t>
  </si>
  <si>
    <t>https://drive.google.com/file/d/1Z1bamef0cJwXL1bcjM8Q-trXLyDaDOPd/view?usp=drivesdk</t>
  </si>
  <si>
    <t>https://drive.google.com/file/d/150iOL__g-a7z2LgAqbFrYKUILoCBsTkl/view?usp=drivesdk</t>
  </si>
  <si>
    <t>https://drive.google.com/file/d/1IqxmY3PIRiD4cRA4c75elnJAo5q_su1B/view?usp=drivesdk</t>
  </si>
  <si>
    <t>https://drive.google.com/file/d/1H58CHbGWtVp_mlwAEgqWIEYNcb8EObzj/view?usp=drivesdk</t>
  </si>
  <si>
    <t>https://drive.google.com/file/d/1YuaPaPEhuAywtJ405Tdb2HjJh5QcucC9/view?usp=drivesdk</t>
  </si>
  <si>
    <t>https://drive.google.com/file/d/1pxfORJWPDPqsQ3oAUaA1LW313edoYHPk/view?usp=drivesdk</t>
  </si>
  <si>
    <t>https://drive.google.com/file/d/1EcyydxA3ox_ugC9PqS8o6dTY4oh35cAd/view?usp=drivesdk</t>
  </si>
  <si>
    <t>https://drive.google.com/file/d/1SvRiwpxDA-m7fOyPPnGtDh5HywUJ67q7/view?usp=drivesdk</t>
  </si>
  <si>
    <t>https://drive.google.com/file/d/1oZ0qixM5C4JA11MIcsEGcYlgVuoP8UyN/view?usp=drivesdk</t>
  </si>
  <si>
    <t>https://drive.google.com/file/d/1A0xCX9mjBLeawCJe_4Dt3SXR85exnSpr/view?usp=drivesdk</t>
  </si>
  <si>
    <t>https://drive.google.com/file/d/1ljW0A34mkJxTYK91pE0f_3TMOJWXux6c/view?usp=drivesdk</t>
  </si>
  <si>
    <t>https://drive.google.com/file/d/1WS0n1x147TZsa0bQzTpmKmGWILgEbSe5/view?usp=drivesdk</t>
  </si>
  <si>
    <t>https://drive.google.com/file/d/1m2KfcEtIEQ_H2VxQvWh-V4eLFGOKggcp/view?usp=drivesdk</t>
  </si>
  <si>
    <t>https://drive.google.com/file/d/1LH3whfbt-JcADLGAtOXkm1-fuBncMvQ_/view?usp=drivesdk</t>
  </si>
  <si>
    <t>https://drive.google.com/file/d/1Qsw3uLUM86kvXw1jsjPPIJV7vJBtAbkn/view?usp=drivesdk</t>
  </si>
  <si>
    <t>https://drive.google.com/file/d/1aAjB9pqI3m1F38_vPi9bQiwX2AT7Ktic/view?usp=drivesdk</t>
  </si>
  <si>
    <t>https://drive.google.com/file/d/1Jx1Ly5uaVBL_xvNdVodPePIOpl0PTrAt/view?usp=drivesdk</t>
  </si>
  <si>
    <t>https://drive.google.com/file/d/1RdUD0fHD0abCcRD6hwiuHcw3GdvcdYeV/view?usp=drivesdk</t>
  </si>
  <si>
    <t>https://drive.google.com/file/d/1GNoTvpJW_JqI7YwNsQzHveKYE8JUv0Zn/view?usp=drivesdk</t>
  </si>
  <si>
    <t>https://drive.google.com/file/d/1eZo8ptOclYVLOCtlnyDUNqCemdG7tqAC/view?usp=drivesdk</t>
  </si>
  <si>
    <t>https://drive.google.com/file/d/1wSufx5wp5rNk7hiPjr4bjLpk3V79yxNF/view?usp=drivesdk</t>
  </si>
  <si>
    <t>https://drive.google.com/file/d/17lk8bScmlXRrfJhcgBTYnn9CCqpZRZfl/view?usp=drivesdk</t>
  </si>
  <si>
    <t>https://drive.google.com/file/d/10uBf7Wh9mLdII4D-cZthCvrgkw4HIPb1/view?usp=drivesdk</t>
  </si>
  <si>
    <t>https://drive.google.com/file/d/1tmudRp00KCB1sI8xuXJntIM-0rAGJJ6n/view?usp=drivesdk</t>
  </si>
  <si>
    <t>https://drive.google.com/file/d/1FvijVOLk6MC648uJGcFT_aUMll1pEje1/view?usp=drivesdk</t>
  </si>
  <si>
    <t>https://drive.google.com/file/d/1qvOEtWRS8ExkfFtwpJPpFex13_TNRcxY/view?usp=drivesdk</t>
  </si>
  <si>
    <t>https://drive.google.com/file/d/1F-XzuAiPGyNTdS2zQuKBWB8uKKQHiDwI/view?usp=drivesdk</t>
  </si>
  <si>
    <t>https://drive.google.com/file/d/1FuGZomyRh3ViCZ4WQHvGawIEgpRs-QVp/view?usp=drivesdk</t>
  </si>
  <si>
    <t>https://drive.google.com/file/d/1JIJzCBdVOSEbc47siT0-IJ_kfLfgAaJq/view?usp=drivesdk</t>
  </si>
  <si>
    <t>https://drive.google.com/file/d/1N-gp_DW7OnU8j9D5CFGTv5l6YFIoi-HF/view?usp=drivesdk</t>
  </si>
  <si>
    <t>https://drive.google.com/file/d/1937bLi57kkLcrXkaDpEdjDpvcqFYjHbd/view?usp=drivesdk</t>
  </si>
  <si>
    <t>https://drive.google.com/file/d/1wg647JUJGH2RwgnRooxrKxRoL4vusYax/view?usp=drivesdk</t>
  </si>
  <si>
    <t>https://drive.google.com/file/d/1ez6aama33PD220qCcJtKfshQvpeF4V7M/view?usp=drivesdk</t>
  </si>
  <si>
    <t>https://drive.google.com/file/d/1HUKv-pIZdXO8yrxLUlxVK6K7PZdoew8A/view?usp=drivesdk</t>
  </si>
  <si>
    <t>https://drive.google.com/file/d/124-pHShXksp4IxYOUXJmiFQ4YlAckFJT/view?usp=drivesdk</t>
  </si>
  <si>
    <t>https://drive.google.com/file/d/1KKp22I9Em4NmTIvE78t2WpXsmwQUZo0Q/view?usp=drivesdk</t>
  </si>
  <si>
    <t>https://drive.google.com/file/d/1YCwLJxLrRqjYXMY8pLlBu3pAgefYmJt8/view?usp=drivesdk</t>
  </si>
  <si>
    <t>https://drive.google.com/file/d/1e752PtGdU5SC7yx3uAUoSrUROfehIlwt/view?usp=drivesdk</t>
  </si>
  <si>
    <t>https://drive.google.com/file/d/1UaQhspRQfBWgfbKq-wOfQJRj19v_TsOF/view?usp=drivesdk</t>
  </si>
  <si>
    <t>https://drive.google.com/file/d/1sXrhFdMuEccmKgCa5R3806HP9pnUPlMr/view?usp=drivesdk</t>
  </si>
  <si>
    <t>https://drive.google.com/file/d/1Y-OZxWwqyGJ1SfWy85AZZ2EaA46mDby-/view?usp=drivesdk</t>
  </si>
  <si>
    <t>https://drive.google.com/file/d/1Jsa0YOdTTRUNLpYnKCeeuwdcTFpEJ9fA/view?usp=drivesdk</t>
  </si>
  <si>
    <t>https://drive.google.com/file/d/1BfE-vOzGXUEml3av3esnqdzTxG7DOiQ5/view?usp=drivesdk</t>
  </si>
  <si>
    <t>https://drive.google.com/file/d/1ZdobCXqOkaNK0xFmqAmszPfOkRWVkOOE/view?usp=drivesdk</t>
  </si>
  <si>
    <t>https://drive.google.com/file/d/14pL6pH7o2Nd_KrecNm8I-xAagwxMLPgu/view?usp=drivesdk</t>
  </si>
  <si>
    <t>https://drive.google.com/file/d/1iUTQCKrhMOmFspzgj4reOLTqGd2-el-a/view?usp=drivesdk</t>
  </si>
  <si>
    <t>https://drive.google.com/file/d/1IbGsDnQFOqL_1kKHjCN-nMkfuWlKtHU9/view?usp=drivesdk</t>
  </si>
  <si>
    <t>https://drive.google.com/file/d/1cGINBGIIMqhg50JIpCQzgyDG7w10_zvG/view?usp=drivesdk</t>
  </si>
  <si>
    <t>https://drive.google.com/file/d/1ABuNOx-BqigEf9zCTD3_pn57pTcVjjgy/view?usp=drivesdk</t>
  </si>
  <si>
    <t>https://drive.google.com/file/d/1wOZ8qHttLgjcik09QNmS9wd8twbZnQdA/view?usp=drivesdk</t>
  </si>
  <si>
    <t>https://drive.google.com/file/d/12GEQS4sH5tIYMx0c0Rzsney73vHOXMiS/view?usp=drivesdk</t>
  </si>
  <si>
    <t>https://drive.google.com/file/d/1BB0ec9JHQAR8ZK1cPfzVi9MAQLnDa1bl/view?usp=drivesdk</t>
  </si>
  <si>
    <t>https://drive.google.com/file/d/1M-_VEXOIfl6HJZft_4ufV91M1J4Y8GAb/view?usp=drivesdk</t>
  </si>
  <si>
    <t>https://drive.google.com/file/d/1OwLpWI8l7XdaG-IWK3FEX4fVpvvKqbwS/view?usp=drivesdk</t>
  </si>
  <si>
    <t>https://drive.google.com/file/d/1UIiOJP59I8JI3Ey03cGvdrkiKXj-IYky/view?usp=drivesdk</t>
  </si>
  <si>
    <t>https://drive.google.com/file/d/1FIW8r8HR6j33x66Jc5_4ref7pxto2i2w/view?usp=drivesdk</t>
  </si>
  <si>
    <t>แผนงาน</t>
  </si>
  <si>
    <t>ปรังปรุงซ่อมสร้างถนนคอนกรีตเสริมเหล็ก สายถนนซอยสันติภาพ หมู่ที่ 2, 8 ตำบลส่วนพริกไทย อำเภอเมืองปทุมธานี จังหวัดปทุมธานี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</si>
</sst>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_-* #,##0_-;\-* #,##0_-;_-* &quot;-&quot;??_-;_-@_-"/>
    <numFmt numFmtId="188" formatCode="#,##0_ ;\-#,##0\ "/>
    <numFmt numFmtId="189" formatCode="[$-107041E]d\ mmm\ yy;@"/>
  </numFmts>
  <fonts count="1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1"/>
      <name val="Calibri"/>
      <family val="2"/>
    </font>
    <font>
      <b/>
      <sz val="16"/>
      <name val="DilleniaUPC"/>
      <family val="1"/>
    </font>
    <font>
      <sz val="11"/>
      <name val="Calibri"/>
      <family val="2"/>
    </font>
    <font>
      <b/>
      <sz val="16"/>
      <name val="DilleniaUPC"/>
      <family val="1"/>
      <charset val="222"/>
    </font>
    <font>
      <sz val="16"/>
      <name val="DilleniaUPC"/>
      <family val="1"/>
    </font>
    <font>
      <sz val="16"/>
      <name val="TH SarabunPSK"/>
      <family val="2"/>
    </font>
    <font>
      <b/>
      <sz val="16"/>
      <name val="TH SarabunPSK"/>
      <family val="2"/>
    </font>
    <font>
      <vertAlign val="superscript"/>
      <sz val="16"/>
      <name val="TH SarabunPSK"/>
      <family val="2"/>
    </font>
    <font>
      <u/>
      <sz val="16"/>
      <name val="TH SarabunPSK"/>
      <family val="2"/>
    </font>
    <font>
      <sz val="16"/>
      <color theme="1"/>
      <name val="TH SarabunPSK"/>
      <family val="2"/>
    </font>
    <font>
      <u/>
      <sz val="11"/>
      <color theme="10"/>
      <name val="Tahoma"/>
      <family val="2"/>
      <charset val="222"/>
      <scheme val="minor"/>
    </font>
    <font>
      <u/>
      <sz val="16"/>
      <color theme="10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2" fillId="0" borderId="0"/>
    <xf numFmtId="0" fontId="5" fillId="0" borderId="0"/>
    <xf numFmtId="43" fontId="1" fillId="0" borderId="0" applyFont="0" applyFill="0" applyBorder="0" applyAlignment="0" applyProtection="0"/>
    <xf numFmtId="0" fontId="3" fillId="0" borderId="0"/>
    <xf numFmtId="0" fontId="13" fillId="0" borderId="0" applyNumberFormat="0" applyFill="0" applyBorder="0" applyAlignment="0" applyProtection="0"/>
  </cellStyleXfs>
  <cellXfs count="147">
    <xf numFmtId="0" fontId="0" fillId="0" borderId="0" xfId="0"/>
    <xf numFmtId="0" fontId="4" fillId="0" borderId="0" xfId="2" applyFont="1" applyBorder="1" applyAlignment="1">
      <alignment horizontal="center" vertical="top" wrapText="1"/>
    </xf>
    <xf numFmtId="0" fontId="5" fillId="0" borderId="0" xfId="6"/>
    <xf numFmtId="0" fontId="4" fillId="0" borderId="1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/>
    </xf>
    <xf numFmtId="0" fontId="7" fillId="0" borderId="3" xfId="2" applyFont="1" applyBorder="1" applyAlignment="1">
      <alignment horizontal="left" vertical="top" wrapText="1"/>
    </xf>
    <xf numFmtId="0" fontId="7" fillId="0" borderId="7" xfId="2" applyFont="1" applyBorder="1" applyAlignment="1">
      <alignment horizontal="left" vertical="top" wrapText="1" indent="1"/>
    </xf>
    <xf numFmtId="0" fontId="7" fillId="0" borderId="6" xfId="2" applyFont="1" applyBorder="1" applyAlignment="1">
      <alignment horizontal="left" vertical="top" wrapText="1" indent="1"/>
    </xf>
    <xf numFmtId="0" fontId="8" fillId="0" borderId="0" xfId="0" applyFont="1" applyFill="1"/>
    <xf numFmtId="0" fontId="8" fillId="0" borderId="2" xfId="0" applyFont="1" applyFill="1" applyBorder="1" applyAlignment="1">
      <alignment horizontal="center" vertical="center" textRotation="90" wrapText="1"/>
    </xf>
    <xf numFmtId="0" fontId="8" fillId="0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top"/>
    </xf>
    <xf numFmtId="0" fontId="8" fillId="0" borderId="2" xfId="0" applyFont="1" applyFill="1" applyBorder="1" applyAlignment="1">
      <alignment horizontal="left" vertical="top" wrapText="1"/>
    </xf>
    <xf numFmtId="187" fontId="8" fillId="0" borderId="2" xfId="1" applyNumberFormat="1" applyFont="1" applyFill="1" applyBorder="1" applyAlignment="1">
      <alignment horizontal="center" vertical="top" shrinkToFit="1"/>
    </xf>
    <xf numFmtId="3" fontId="8" fillId="0" borderId="2" xfId="0" applyNumberFormat="1" applyFont="1" applyFill="1" applyBorder="1" applyAlignment="1">
      <alignment horizontal="center" vertical="top" shrinkToFit="1"/>
    </xf>
    <xf numFmtId="49" fontId="8" fillId="0" borderId="6" xfId="1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top" shrinkToFit="1"/>
    </xf>
    <xf numFmtId="0" fontId="8" fillId="0" borderId="2" xfId="0" applyFont="1" applyFill="1" applyBorder="1" applyAlignment="1">
      <alignment horizontal="center" vertical="top"/>
    </xf>
    <xf numFmtId="0" fontId="8" fillId="0" borderId="2" xfId="0" applyFont="1" applyFill="1" applyBorder="1"/>
    <xf numFmtId="0" fontId="8" fillId="0" borderId="2" xfId="0" applyFont="1" applyFill="1" applyBorder="1" applyAlignment="1">
      <alignment vertical="top"/>
    </xf>
    <xf numFmtId="0" fontId="8" fillId="0" borderId="2" xfId="0" applyFont="1" applyFill="1" applyBorder="1" applyAlignment="1">
      <alignment vertical="top" wrapText="1"/>
    </xf>
    <xf numFmtId="0" fontId="8" fillId="0" borderId="2" xfId="0" applyFont="1" applyFill="1" applyBorder="1" applyAlignment="1">
      <alignment wrapText="1"/>
    </xf>
    <xf numFmtId="3" fontId="8" fillId="0" borderId="2" xfId="0" applyNumberFormat="1" applyFont="1" applyFill="1" applyBorder="1" applyAlignment="1">
      <alignment vertical="top" shrinkToFit="1"/>
    </xf>
    <xf numFmtId="49" fontId="8" fillId="0" borderId="6" xfId="1" applyNumberFormat="1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center"/>
    </xf>
    <xf numFmtId="187" fontId="8" fillId="0" borderId="2" xfId="1" applyNumberFormat="1" applyFont="1" applyFill="1" applyBorder="1" applyAlignment="1">
      <alignment horizontal="right" vertical="top" shrinkToFit="1"/>
    </xf>
    <xf numFmtId="187" fontId="8" fillId="0" borderId="2" xfId="1" applyNumberFormat="1" applyFont="1" applyFill="1" applyBorder="1" applyAlignment="1">
      <alignment vertical="top" shrinkToFit="1"/>
    </xf>
    <xf numFmtId="187" fontId="8" fillId="0" borderId="6" xfId="1" applyNumberFormat="1" applyFont="1" applyFill="1" applyBorder="1" applyAlignment="1">
      <alignment horizontal="center" vertical="top" shrinkToFit="1"/>
    </xf>
    <xf numFmtId="0" fontId="8" fillId="0" borderId="7" xfId="0" applyFont="1" applyFill="1" applyBorder="1" applyAlignment="1">
      <alignment horizontal="left" vertical="top" wrapText="1" shrinkToFit="1"/>
    </xf>
    <xf numFmtId="187" fontId="8" fillId="0" borderId="7" xfId="1" applyNumberFormat="1" applyFont="1" applyFill="1" applyBorder="1" applyAlignment="1">
      <alignment horizontal="right" vertical="top" shrinkToFit="1"/>
    </xf>
    <xf numFmtId="0" fontId="9" fillId="0" borderId="2" xfId="0" applyFont="1" applyFill="1" applyBorder="1" applyAlignment="1">
      <alignment horizontal="center" vertical="top" shrinkToFit="1"/>
    </xf>
    <xf numFmtId="187" fontId="8" fillId="0" borderId="5" xfId="1" applyNumberFormat="1" applyFont="1" applyFill="1" applyBorder="1" applyAlignment="1">
      <alignment horizontal="center" vertical="top" shrinkToFit="1"/>
    </xf>
    <xf numFmtId="0" fontId="8" fillId="0" borderId="6" xfId="0" applyFont="1" applyFill="1" applyBorder="1" applyAlignment="1">
      <alignment vertical="top" wrapText="1" shrinkToFit="1"/>
    </xf>
    <xf numFmtId="187" fontId="8" fillId="0" borderId="5" xfId="1" applyNumberFormat="1" applyFont="1" applyFill="1" applyBorder="1" applyAlignment="1">
      <alignment vertical="top" shrinkToFit="1"/>
    </xf>
    <xf numFmtId="49" fontId="8" fillId="0" borderId="6" xfId="1" applyNumberFormat="1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top" wrapText="1" shrinkToFit="1"/>
    </xf>
    <xf numFmtId="187" fontId="8" fillId="0" borderId="2" xfId="1" applyNumberFormat="1" applyFont="1" applyFill="1" applyBorder="1" applyAlignment="1">
      <alignment horizontal="right" vertical="top" wrapText="1"/>
    </xf>
    <xf numFmtId="187" fontId="8" fillId="0" borderId="2" xfId="1" applyNumberFormat="1" applyFont="1" applyFill="1" applyBorder="1" applyAlignment="1">
      <alignment horizontal="right" vertical="top"/>
    </xf>
    <xf numFmtId="0" fontId="8" fillId="0" borderId="2" xfId="1" applyNumberFormat="1" applyFont="1" applyFill="1" applyBorder="1" applyAlignment="1">
      <alignment horizontal="center" vertical="center" wrapText="1"/>
    </xf>
    <xf numFmtId="43" fontId="8" fillId="0" borderId="2" xfId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 shrinkToFit="1"/>
    </xf>
    <xf numFmtId="49" fontId="8" fillId="0" borderId="6" xfId="1" applyNumberFormat="1" applyFont="1" applyFill="1" applyBorder="1" applyAlignment="1">
      <alignment vertical="top" wrapText="1"/>
    </xf>
    <xf numFmtId="43" fontId="8" fillId="0" borderId="2" xfId="1" applyFont="1" applyFill="1" applyBorder="1" applyAlignment="1">
      <alignment horizontal="left" vertical="top" wrapText="1"/>
    </xf>
    <xf numFmtId="187" fontId="8" fillId="0" borderId="2" xfId="1" applyNumberFormat="1" applyFont="1" applyFill="1" applyBorder="1" applyAlignment="1">
      <alignment vertical="top" wrapText="1"/>
    </xf>
    <xf numFmtId="49" fontId="8" fillId="0" borderId="2" xfId="1" applyNumberFormat="1" applyFont="1" applyFill="1" applyBorder="1" applyAlignment="1">
      <alignment horizontal="center" vertical="top" wrapText="1"/>
    </xf>
    <xf numFmtId="43" fontId="8" fillId="0" borderId="6" xfId="1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top"/>
    </xf>
    <xf numFmtId="0" fontId="8" fillId="0" borderId="6" xfId="0" applyFont="1" applyFill="1" applyBorder="1" applyAlignment="1">
      <alignment horizontal="left" vertical="top" wrapText="1"/>
    </xf>
    <xf numFmtId="43" fontId="8" fillId="0" borderId="3" xfId="1" applyFont="1" applyFill="1" applyBorder="1" applyAlignment="1">
      <alignment horizontal="left" vertical="top" wrapText="1"/>
    </xf>
    <xf numFmtId="49" fontId="8" fillId="0" borderId="3" xfId="1" applyNumberFormat="1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left" vertical="top"/>
    </xf>
    <xf numFmtId="0" fontId="8" fillId="0" borderId="3" xfId="0" applyFont="1" applyFill="1" applyBorder="1" applyAlignment="1">
      <alignment horizontal="left" vertical="top" wrapText="1"/>
    </xf>
    <xf numFmtId="49" fontId="8" fillId="0" borderId="2" xfId="1" applyNumberFormat="1" applyFont="1" applyFill="1" applyBorder="1" applyAlignment="1">
      <alignment horizontal="center" vertical="center" wrapText="1"/>
    </xf>
    <xf numFmtId="187" fontId="8" fillId="0" borderId="6" xfId="1" applyNumberFormat="1" applyFont="1" applyFill="1" applyBorder="1" applyAlignment="1">
      <alignment horizontal="right" vertical="top" shrinkToFit="1"/>
    </xf>
    <xf numFmtId="188" fontId="8" fillId="0" borderId="2" xfId="1" applyNumberFormat="1" applyFont="1" applyFill="1" applyBorder="1" applyAlignment="1">
      <alignment horizontal="center" vertical="top" wrapText="1"/>
    </xf>
    <xf numFmtId="49" fontId="8" fillId="0" borderId="2" xfId="1" applyNumberFormat="1" applyFont="1" applyFill="1" applyBorder="1" applyAlignment="1">
      <alignment wrapText="1"/>
    </xf>
    <xf numFmtId="0" fontId="8" fillId="0" borderId="0" xfId="0" applyFont="1" applyFill="1" applyAlignment="1">
      <alignment vertical="top"/>
    </xf>
    <xf numFmtId="0" fontId="9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top"/>
    </xf>
    <xf numFmtId="0" fontId="9" fillId="0" borderId="0" xfId="0" applyFont="1" applyFill="1" applyAlignment="1">
      <alignment vertical="center"/>
    </xf>
    <xf numFmtId="187" fontId="8" fillId="0" borderId="0" xfId="1" applyNumberFormat="1" applyFont="1" applyFill="1"/>
    <xf numFmtId="43" fontId="8" fillId="0" borderId="0" xfId="1" applyFont="1" applyFill="1" applyAlignment="1">
      <alignment wrapText="1"/>
    </xf>
    <xf numFmtId="49" fontId="8" fillId="0" borderId="0" xfId="1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horizontal="left" indent="3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Fill="1" applyAlignment="1">
      <alignment horizontal="left"/>
    </xf>
    <xf numFmtId="0" fontId="8" fillId="3" borderId="2" xfId="0" applyFont="1" applyFill="1" applyBorder="1" applyAlignment="1">
      <alignment vertical="top" wrapText="1"/>
    </xf>
    <xf numFmtId="0" fontId="8" fillId="3" borderId="2" xfId="0" applyFont="1" applyFill="1" applyBorder="1" applyAlignment="1">
      <alignment horizontal="center" vertical="top"/>
    </xf>
    <xf numFmtId="0" fontId="8" fillId="3" borderId="2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top"/>
    </xf>
    <xf numFmtId="0" fontId="8" fillId="3" borderId="0" xfId="0" applyFont="1" applyFill="1" applyAlignment="1">
      <alignment wrapText="1"/>
    </xf>
    <xf numFmtId="0" fontId="8" fillId="3" borderId="0" xfId="0" applyFont="1" applyFill="1"/>
    <xf numFmtId="0" fontId="8" fillId="4" borderId="6" xfId="0" applyFont="1" applyFill="1" applyBorder="1" applyAlignment="1">
      <alignment horizontal="center" vertical="top"/>
    </xf>
    <xf numFmtId="0" fontId="8" fillId="4" borderId="2" xfId="0" applyFont="1" applyFill="1" applyBorder="1" applyAlignment="1">
      <alignment vertical="top" wrapText="1" shrinkToFit="1"/>
    </xf>
    <xf numFmtId="187" fontId="8" fillId="4" borderId="2" xfId="1" applyNumberFormat="1" applyFont="1" applyFill="1" applyBorder="1" applyAlignment="1">
      <alignment horizontal="center" vertical="top" shrinkToFit="1"/>
    </xf>
    <xf numFmtId="49" fontId="8" fillId="4" borderId="2" xfId="1" applyNumberFormat="1" applyFont="1" applyFill="1" applyBorder="1" applyAlignment="1">
      <alignment horizontal="center" vertical="top" wrapText="1"/>
    </xf>
    <xf numFmtId="49" fontId="8" fillId="4" borderId="6" xfId="1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left" vertical="top" shrinkToFit="1"/>
    </xf>
    <xf numFmtId="0" fontId="8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8" fillId="4" borderId="2" xfId="0" applyFont="1" applyFill="1" applyBorder="1" applyAlignment="1">
      <alignment vertical="top"/>
    </xf>
    <xf numFmtId="0" fontId="8" fillId="4" borderId="2" xfId="0" applyFont="1" applyFill="1" applyBorder="1" applyAlignment="1">
      <alignment vertical="top" wrapText="1"/>
    </xf>
    <xf numFmtId="0" fontId="8" fillId="4" borderId="0" xfId="0" applyFont="1" applyFill="1" applyAlignment="1">
      <alignment vertical="top"/>
    </xf>
    <xf numFmtId="0" fontId="8" fillId="4" borderId="0" xfId="0" applyFont="1" applyFill="1"/>
    <xf numFmtId="0" fontId="8" fillId="4" borderId="2" xfId="0" applyFont="1" applyFill="1" applyBorder="1" applyAlignment="1">
      <alignment horizontal="left" vertical="top" wrapText="1"/>
    </xf>
    <xf numFmtId="49" fontId="8" fillId="4" borderId="6" xfId="1" applyNumberFormat="1" applyFont="1" applyFill="1" applyBorder="1" applyAlignment="1">
      <alignment horizontal="center" vertical="top" wrapText="1"/>
    </xf>
    <xf numFmtId="0" fontId="8" fillId="4" borderId="2" xfId="0" applyFont="1" applyFill="1" applyBorder="1" applyAlignment="1" applyProtection="1">
      <alignment horizontal="left" vertical="top" wrapText="1" indent="1"/>
    </xf>
    <xf numFmtId="0" fontId="8" fillId="4" borderId="0" xfId="0" applyFont="1" applyFill="1" applyAlignment="1">
      <alignment vertical="top" wrapText="1"/>
    </xf>
    <xf numFmtId="187" fontId="8" fillId="4" borderId="2" xfId="1" applyNumberFormat="1" applyFont="1" applyFill="1" applyBorder="1" applyAlignment="1">
      <alignment horizontal="right" vertical="top" wrapText="1"/>
    </xf>
    <xf numFmtId="3" fontId="8" fillId="4" borderId="2" xfId="0" applyNumberFormat="1" applyFont="1" applyFill="1" applyBorder="1" applyAlignment="1">
      <alignment horizontal="center" vertical="top" shrinkToFit="1"/>
    </xf>
    <xf numFmtId="187" fontId="8" fillId="4" borderId="2" xfId="1" applyNumberFormat="1" applyFont="1" applyFill="1" applyBorder="1" applyAlignment="1">
      <alignment horizontal="center" vertical="top"/>
    </xf>
    <xf numFmtId="188" fontId="8" fillId="4" borderId="2" xfId="1" applyNumberFormat="1" applyFont="1" applyFill="1" applyBorder="1" applyAlignment="1">
      <alignment horizontal="center" vertical="top" wrapText="1"/>
    </xf>
    <xf numFmtId="49" fontId="8" fillId="4" borderId="2" xfId="1" applyNumberFormat="1" applyFont="1" applyFill="1" applyBorder="1" applyAlignment="1">
      <alignment horizontal="center" vertical="center" wrapText="1"/>
    </xf>
    <xf numFmtId="187" fontId="8" fillId="4" borderId="5" xfId="1" applyNumberFormat="1" applyFont="1" applyFill="1" applyBorder="1" applyAlignment="1">
      <alignment horizontal="right" vertical="top" wrapText="1"/>
    </xf>
    <xf numFmtId="3" fontId="8" fillId="4" borderId="6" xfId="0" applyNumberFormat="1" applyFont="1" applyFill="1" applyBorder="1" applyAlignment="1">
      <alignment horizontal="center" vertical="top" shrinkToFit="1"/>
    </xf>
    <xf numFmtId="0" fontId="8" fillId="4" borderId="6" xfId="0" applyFont="1" applyFill="1" applyBorder="1" applyAlignment="1">
      <alignment horizontal="left" vertical="top" shrinkToFit="1"/>
    </xf>
    <xf numFmtId="187" fontId="8" fillId="4" borderId="5" xfId="1" applyNumberFormat="1" applyFont="1" applyFill="1" applyBorder="1" applyAlignment="1">
      <alignment vertical="top" shrinkToFit="1"/>
    </xf>
    <xf numFmtId="0" fontId="8" fillId="4" borderId="2" xfId="0" applyFont="1" applyFill="1" applyBorder="1" applyAlignment="1">
      <alignment wrapText="1"/>
    </xf>
    <xf numFmtId="187" fontId="8" fillId="0" borderId="3" xfId="1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top"/>
    </xf>
    <xf numFmtId="0" fontId="8" fillId="5" borderId="2" xfId="0" applyFont="1" applyFill="1" applyBorder="1" applyAlignment="1">
      <alignment vertical="top" wrapText="1"/>
    </xf>
    <xf numFmtId="187" fontId="8" fillId="5" borderId="2" xfId="1" applyNumberFormat="1" applyFont="1" applyFill="1" applyBorder="1" applyAlignment="1">
      <alignment horizontal="center" vertical="top" shrinkToFit="1"/>
    </xf>
    <xf numFmtId="49" fontId="8" fillId="5" borderId="6" xfId="1" applyNumberFormat="1" applyFont="1" applyFill="1" applyBorder="1" applyAlignment="1">
      <alignment horizontal="center" vertical="center" wrapText="1"/>
    </xf>
    <xf numFmtId="3" fontId="8" fillId="5" borderId="2" xfId="0" applyNumberFormat="1" applyFont="1" applyFill="1" applyBorder="1" applyAlignment="1">
      <alignment vertical="top" shrinkToFit="1"/>
    </xf>
    <xf numFmtId="49" fontId="8" fillId="5" borderId="6" xfId="1" applyNumberFormat="1" applyFont="1" applyFill="1" applyBorder="1" applyAlignment="1">
      <alignment horizontal="center" vertical="top" wrapText="1"/>
    </xf>
    <xf numFmtId="0" fontId="9" fillId="4" borderId="4" xfId="0" applyFont="1" applyFill="1" applyBorder="1" applyAlignment="1">
      <alignment vertical="center"/>
    </xf>
    <xf numFmtId="0" fontId="9" fillId="4" borderId="5" xfId="0" applyFont="1" applyFill="1" applyBorder="1" applyAlignment="1">
      <alignment horizontal="right" vertical="center"/>
    </xf>
    <xf numFmtId="187" fontId="9" fillId="4" borderId="2" xfId="1" applyNumberFormat="1" applyFont="1" applyFill="1" applyBorder="1" applyAlignment="1">
      <alignment vertical="center"/>
    </xf>
    <xf numFmtId="43" fontId="9" fillId="4" borderId="2" xfId="1" applyFont="1" applyFill="1" applyBorder="1" applyAlignment="1">
      <alignment vertical="center" wrapText="1"/>
    </xf>
    <xf numFmtId="0" fontId="9" fillId="6" borderId="3" xfId="0" applyFont="1" applyFill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187" fontId="8" fillId="0" borderId="2" xfId="1" applyNumberFormat="1" applyFont="1" applyFill="1" applyBorder="1" applyAlignment="1">
      <alignment horizontal="right" vertical="top" wrapText="1" shrinkToFit="1"/>
    </xf>
    <xf numFmtId="189" fontId="12" fillId="0" borderId="6" xfId="0" applyNumberFormat="1" applyFont="1" applyBorder="1" applyAlignment="1">
      <alignment horizontal="center" vertical="center" wrapText="1"/>
    </xf>
    <xf numFmtId="0" fontId="8" fillId="4" borderId="6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14" fillId="0" borderId="10" xfId="9" applyFont="1" applyBorder="1" applyAlignment="1">
      <alignment wrapText="1"/>
    </xf>
    <xf numFmtId="0" fontId="9" fillId="6" borderId="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left" wrapText="1"/>
    </xf>
    <xf numFmtId="0" fontId="8" fillId="0" borderId="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textRotation="90" wrapText="1"/>
    </xf>
    <xf numFmtId="0" fontId="8" fillId="0" borderId="6" xfId="0" applyFont="1" applyFill="1" applyBorder="1" applyAlignment="1">
      <alignment horizontal="center" vertical="center" textRotation="90" wrapText="1"/>
    </xf>
    <xf numFmtId="49" fontId="8" fillId="0" borderId="3" xfId="1" applyNumberFormat="1" applyFont="1" applyFill="1" applyBorder="1" applyAlignment="1">
      <alignment horizontal="center" vertical="center" wrapText="1"/>
    </xf>
    <xf numFmtId="49" fontId="8" fillId="0" borderId="6" xfId="1" applyNumberFormat="1" applyFont="1" applyFill="1" applyBorder="1" applyAlignment="1">
      <alignment horizontal="center" vertical="center" wrapText="1"/>
    </xf>
    <xf numFmtId="187" fontId="8" fillId="6" borderId="3" xfId="1" applyNumberFormat="1" applyFont="1" applyFill="1" applyBorder="1" applyAlignment="1">
      <alignment horizontal="center" vertical="center"/>
    </xf>
    <xf numFmtId="187" fontId="8" fillId="6" borderId="6" xfId="1" applyNumberFormat="1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vertical="center"/>
    </xf>
  </cellXfs>
  <cellStyles count="10">
    <cellStyle name="Comma" xfId="1" builtinId="3"/>
    <cellStyle name="Comma 2" xfId="7"/>
    <cellStyle name="Hyperlink" xfId="9" builtinId="8"/>
    <cellStyle name="Normal" xfId="0" builtinId="0"/>
    <cellStyle name="Normal 2" xfId="2"/>
    <cellStyle name="Normal 2 2" xfId="3"/>
    <cellStyle name="Normal 3" xfId="4"/>
    <cellStyle name="Normal 4" xfId="6"/>
    <cellStyle name="Normal 4 2" xfId="8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vSkggH2o1teQZw1mvtoTSnOaMAEXmniN/view?usp=drivesdk" TargetMode="External"/><Relationship Id="rId21" Type="http://schemas.openxmlformats.org/officeDocument/2006/relationships/hyperlink" Target="https://drive.google.com/file/d/1vxwdmib4ioE8zqe7UIsjXnJI5luE8PlE/view?usp=drivesdk" TargetMode="External"/><Relationship Id="rId42" Type="http://schemas.openxmlformats.org/officeDocument/2006/relationships/hyperlink" Target="https://drive.google.com/file/d/1iCMBiV9kpP0OsDgjBce0v9szwAIlQx0A/view?usp=drivesdk" TargetMode="External"/><Relationship Id="rId63" Type="http://schemas.openxmlformats.org/officeDocument/2006/relationships/hyperlink" Target="https://drive.google.com/file/d/1K1Sg5l_8X1BCGC2m7iwljTrAyoulFRwF/view?usp=drivesdk" TargetMode="External"/><Relationship Id="rId84" Type="http://schemas.openxmlformats.org/officeDocument/2006/relationships/hyperlink" Target="https://drive.google.com/file/d/1j5B-DcimegIMsViWgnCCyR31UysPN2WD/view?usp=drivesdk" TargetMode="External"/><Relationship Id="rId138" Type="http://schemas.openxmlformats.org/officeDocument/2006/relationships/hyperlink" Target="https://drive.google.com/file/d/1Bo2LLxD8G5iEn_-QTspkMgUh-xfIYWWn/view?usp=drivesdk" TargetMode="External"/><Relationship Id="rId159" Type="http://schemas.openxmlformats.org/officeDocument/2006/relationships/hyperlink" Target="https://drive.google.com/file/d/1_mx4k2DbIFTzkDpcTVTJxDlEimWsINjX/view?usp=drivesdk" TargetMode="External"/><Relationship Id="rId170" Type="http://schemas.openxmlformats.org/officeDocument/2006/relationships/hyperlink" Target="https://drive.google.com/file/d/1LgIs4CX_yvhYm6M5mAkTKD4jGn9r6zEO/view?usp=drivesdk" TargetMode="External"/><Relationship Id="rId191" Type="http://schemas.openxmlformats.org/officeDocument/2006/relationships/hyperlink" Target="https://drive.google.com/file/d/1zBNbxAzIjd-RR4y1Go4RcRaFbeXiqrER/view?usp=drivesdk" TargetMode="External"/><Relationship Id="rId205" Type="http://schemas.openxmlformats.org/officeDocument/2006/relationships/hyperlink" Target="https://drive.google.com/file/d/1YuaPaPEhuAywtJ405Tdb2HjJh5QcucC9/view?usp=drivesdk" TargetMode="External"/><Relationship Id="rId226" Type="http://schemas.openxmlformats.org/officeDocument/2006/relationships/hyperlink" Target="https://drive.google.com/file/d/1qvOEtWRS8ExkfFtwpJPpFex13_TNRcxY/view?usp=drivesdk" TargetMode="External"/><Relationship Id="rId247" Type="http://schemas.openxmlformats.org/officeDocument/2006/relationships/hyperlink" Target="https://drive.google.com/file/d/1IbGsDnQFOqL_1kKHjCN-nMkfuWlKtHU9/view?usp=drivesdk" TargetMode="External"/><Relationship Id="rId107" Type="http://schemas.openxmlformats.org/officeDocument/2006/relationships/hyperlink" Target="https://drive.google.com/file/d/1vaPGb7lI-UHpco5xp7Xo59KRc03jdD9u/view?usp=drivesdk" TargetMode="External"/><Relationship Id="rId11" Type="http://schemas.openxmlformats.org/officeDocument/2006/relationships/hyperlink" Target="https://drive.google.com/file/d/1i0i8NPSc8q423gy970f8xRBYnUJa61Xq/view?usp=drivesdk" TargetMode="External"/><Relationship Id="rId32" Type="http://schemas.openxmlformats.org/officeDocument/2006/relationships/hyperlink" Target="https://drive.google.com/file/d/127_23R2m8e5AKiRAK6ZgxkQZHBSKENbH/view?usp=drivesdk" TargetMode="External"/><Relationship Id="rId53" Type="http://schemas.openxmlformats.org/officeDocument/2006/relationships/hyperlink" Target="https://drive.google.com/file/d/1HC5OxR1i_eoSvacTAmBL3FXlkdxPdbNu/view?usp=drivesdk" TargetMode="External"/><Relationship Id="rId74" Type="http://schemas.openxmlformats.org/officeDocument/2006/relationships/hyperlink" Target="https://drive.google.com/file/d/1Jrm_3rsPAf7kuiIDxpgoBi0fTQ5OE1Yu/view?usp=drivesdk" TargetMode="External"/><Relationship Id="rId128" Type="http://schemas.openxmlformats.org/officeDocument/2006/relationships/hyperlink" Target="https://drive.google.com/file/d/15I-MxQx911ZiESJjhafNLsT5jpnmVx-H/view?usp=drivesdk" TargetMode="External"/><Relationship Id="rId149" Type="http://schemas.openxmlformats.org/officeDocument/2006/relationships/hyperlink" Target="https://drive.google.com/file/d/1q3wrHms-9AwT47mleQz8g-gAT1pMniEt/view?usp=drivesdk" TargetMode="External"/><Relationship Id="rId5" Type="http://schemas.openxmlformats.org/officeDocument/2006/relationships/hyperlink" Target="https://drive.google.com/file/d/1TZixxjZsj62NC2lXlLtaqbNnsOODzxSd/view?usp=drivesdk" TargetMode="External"/><Relationship Id="rId95" Type="http://schemas.openxmlformats.org/officeDocument/2006/relationships/hyperlink" Target="https://drive.google.com/file/d/1fLUNy9qmC2rVhi3SlqGr5tp0fCqTUD6j/view?usp=drivesdk" TargetMode="External"/><Relationship Id="rId160" Type="http://schemas.openxmlformats.org/officeDocument/2006/relationships/hyperlink" Target="https://drive.google.com/file/d/1HK4P5tx6cIX1nSbSu67LMd4EvM2Lj_SJ/view?usp=drivesdk" TargetMode="External"/><Relationship Id="rId181" Type="http://schemas.openxmlformats.org/officeDocument/2006/relationships/hyperlink" Target="https://drive.google.com/file/d/1yegG10pxyXI7KGh5IkW7KGgx_8hVIm5U/view?usp=drivesdk" TargetMode="External"/><Relationship Id="rId216" Type="http://schemas.openxmlformats.org/officeDocument/2006/relationships/hyperlink" Target="https://drive.google.com/file/d/1aAjB9pqI3m1F38_vPi9bQiwX2AT7Ktic/view?usp=drivesdk" TargetMode="External"/><Relationship Id="rId237" Type="http://schemas.openxmlformats.org/officeDocument/2006/relationships/hyperlink" Target="https://drive.google.com/file/d/1YCwLJxLrRqjYXMY8pLlBu3pAgefYmJt8/view?usp=drivesdk" TargetMode="External"/><Relationship Id="rId22" Type="http://schemas.openxmlformats.org/officeDocument/2006/relationships/hyperlink" Target="https://drive.google.com/file/d/1su2hKpn-rd-dY7mOQVTSr5FKJIczOGDb/view?usp=drivesdk" TargetMode="External"/><Relationship Id="rId43" Type="http://schemas.openxmlformats.org/officeDocument/2006/relationships/hyperlink" Target="https://drive.google.com/file/d/1XSXKl_pSJ_Mln-Hh6_hXT35Fk5qfcKMM/view?usp=drivesdk" TargetMode="External"/><Relationship Id="rId64" Type="http://schemas.openxmlformats.org/officeDocument/2006/relationships/hyperlink" Target="https://drive.google.com/file/d/1tM0bHw2Hm6T_y5cHU4-S8kMD8__05YAg/view?usp=drivesdk" TargetMode="External"/><Relationship Id="rId118" Type="http://schemas.openxmlformats.org/officeDocument/2006/relationships/hyperlink" Target="https://drive.google.com/file/d/1ONvf5eomihteB855W-wMjhEfC5jK8LAY/view?usp=drivesdk" TargetMode="External"/><Relationship Id="rId139" Type="http://schemas.openxmlformats.org/officeDocument/2006/relationships/hyperlink" Target="https://drive.google.com/file/d/1a3K1aKjBOoKke4SDjj8cpcYhkTJOFbnc/view?usp=drivesdk" TargetMode="External"/><Relationship Id="rId85" Type="http://schemas.openxmlformats.org/officeDocument/2006/relationships/hyperlink" Target="https://drive.google.com/file/d/1tfWrW-TiPqGrmXw8gToTtSMxOlbAozh6/view?usp=drivesdk" TargetMode="External"/><Relationship Id="rId150" Type="http://schemas.openxmlformats.org/officeDocument/2006/relationships/hyperlink" Target="https://drive.google.com/file/d/1dd4mNgbAB4h35hRhTef-I-EggRBszd01/view?usp=drivesdk" TargetMode="External"/><Relationship Id="rId171" Type="http://schemas.openxmlformats.org/officeDocument/2006/relationships/hyperlink" Target="https://drive.google.com/file/d/1Vbo-B3nttq5axNy38TXKNXc195eUU-cV/view?usp=drivesdk" TargetMode="External"/><Relationship Id="rId192" Type="http://schemas.openxmlformats.org/officeDocument/2006/relationships/hyperlink" Target="https://drive.google.com/file/d/1leS2JwSV9veIIFLorIk0tTTwlkJgpjVC/view?usp=drivesdk" TargetMode="External"/><Relationship Id="rId206" Type="http://schemas.openxmlformats.org/officeDocument/2006/relationships/hyperlink" Target="https://drive.google.com/file/d/1pxfORJWPDPqsQ3oAUaA1LW313edoYHPk/view?usp=drivesdk" TargetMode="External"/><Relationship Id="rId227" Type="http://schemas.openxmlformats.org/officeDocument/2006/relationships/hyperlink" Target="https://drive.google.com/file/d/1F-XzuAiPGyNTdS2zQuKBWB8uKKQHiDwI/view?usp=drivesdk" TargetMode="External"/><Relationship Id="rId248" Type="http://schemas.openxmlformats.org/officeDocument/2006/relationships/hyperlink" Target="https://drive.google.com/file/d/1cGINBGIIMqhg50JIpCQzgyDG7w10_zvG/view?usp=drivesdk" TargetMode="External"/><Relationship Id="rId12" Type="http://schemas.openxmlformats.org/officeDocument/2006/relationships/hyperlink" Target="https://drive.google.com/file/d/1-M2voZUUhf1BQEHzhfwgiwg7NU3rnWlw/view?usp=drivesdk" TargetMode="External"/><Relationship Id="rId33" Type="http://schemas.openxmlformats.org/officeDocument/2006/relationships/hyperlink" Target="https://drive.google.com/file/d/1C6ADnRKjaps6S332wSVbY69IbgINR0s2/view?usp=drivesdk" TargetMode="External"/><Relationship Id="rId108" Type="http://schemas.openxmlformats.org/officeDocument/2006/relationships/hyperlink" Target="https://drive.google.com/file/d/11Rq3unzHEyxdVOMdQXNAiU7MAS0GePg4/view?usp=drivesdk" TargetMode="External"/><Relationship Id="rId129" Type="http://schemas.openxmlformats.org/officeDocument/2006/relationships/hyperlink" Target="https://drive.google.com/file/d/1a3JoZpaUSnIxSABtOsmthaLK_OIJCtAB/view?usp=drivesdk" TargetMode="External"/><Relationship Id="rId54" Type="http://schemas.openxmlformats.org/officeDocument/2006/relationships/hyperlink" Target="https://drive.google.com/file/d/1CvwAXtAiTlYEIqVflQRDD3OvMP27xf7D/view?usp=drivesdk" TargetMode="External"/><Relationship Id="rId70" Type="http://schemas.openxmlformats.org/officeDocument/2006/relationships/hyperlink" Target="https://drive.google.com/file/d/1z4zhVt4Y3SlWoX_hZmOL8dmDvjKgVxXr/view?usp=drivesdk" TargetMode="External"/><Relationship Id="rId75" Type="http://schemas.openxmlformats.org/officeDocument/2006/relationships/hyperlink" Target="https://drive.google.com/file/d/1qAXk3BpD9OcJgWm0aMy_w0rPw9HXJtUV/view?usp=drivesdk" TargetMode="External"/><Relationship Id="rId91" Type="http://schemas.openxmlformats.org/officeDocument/2006/relationships/hyperlink" Target="https://drive.google.com/file/d/13grpUFjMXNO4IAWJbZZtRutNll9gkqPn/view?usp=drivesdk" TargetMode="External"/><Relationship Id="rId96" Type="http://schemas.openxmlformats.org/officeDocument/2006/relationships/hyperlink" Target="https://drive.google.com/file/d/1Y0_e3L2-ehBjL7ZMXkRB1fMqJ--S_D0w/view?usp=drivesdk" TargetMode="External"/><Relationship Id="rId140" Type="http://schemas.openxmlformats.org/officeDocument/2006/relationships/hyperlink" Target="https://drive.google.com/file/d/12bU93lCom5iQ0Z3jljmFVOZNIF571q9S/view?usp=drivesdk" TargetMode="External"/><Relationship Id="rId145" Type="http://schemas.openxmlformats.org/officeDocument/2006/relationships/hyperlink" Target="https://drive.google.com/file/d/1Ac0qG-xAucFsW4E_zL6l4LazQq-RAmnO/view?usp=drivesdk" TargetMode="External"/><Relationship Id="rId161" Type="http://schemas.openxmlformats.org/officeDocument/2006/relationships/hyperlink" Target="https://drive.google.com/file/d/15_JcG2n14Djv6hJjpEe3tpiw2idZzcqU/view?usp=drivesdk" TargetMode="External"/><Relationship Id="rId166" Type="http://schemas.openxmlformats.org/officeDocument/2006/relationships/hyperlink" Target="https://drive.google.com/file/d/1xACnd9bzzz1dcB8TPWoO1kVf7OfHQgZm/view?usp=drivesdk" TargetMode="External"/><Relationship Id="rId182" Type="http://schemas.openxmlformats.org/officeDocument/2006/relationships/hyperlink" Target="https://drive.google.com/file/d/1JVNeFZjAQVr90eevDAWYeLehgJPBR6s6/view?usp=drivesdk" TargetMode="External"/><Relationship Id="rId187" Type="http://schemas.openxmlformats.org/officeDocument/2006/relationships/hyperlink" Target="https://drive.google.com/file/d/1YVSNMHfc6oLDfxjRqdgdw98vdVRl1gKd/view?usp=drivesdk" TargetMode="External"/><Relationship Id="rId217" Type="http://schemas.openxmlformats.org/officeDocument/2006/relationships/hyperlink" Target="https://drive.google.com/file/d/1Jx1Ly5uaVBL_xvNdVodPePIOpl0PTrAt/view?usp=drivesdk" TargetMode="External"/><Relationship Id="rId1" Type="http://schemas.openxmlformats.org/officeDocument/2006/relationships/hyperlink" Target="https://drive.google.com/file/d/1xFIVAyuR2C7U1GEqDE6YRC07lztdZ32V/view?usp=drivesdk" TargetMode="External"/><Relationship Id="rId6" Type="http://schemas.openxmlformats.org/officeDocument/2006/relationships/hyperlink" Target="https://drive.google.com/file/d/1_1DYbxZyYjmq2Ss3lNalBrX_NpnCYdXW/view?usp=drivesdk" TargetMode="External"/><Relationship Id="rId212" Type="http://schemas.openxmlformats.org/officeDocument/2006/relationships/hyperlink" Target="https://drive.google.com/file/d/1WS0n1x147TZsa0bQzTpmKmGWILgEbSe5/view?usp=drivesdk" TargetMode="External"/><Relationship Id="rId233" Type="http://schemas.openxmlformats.org/officeDocument/2006/relationships/hyperlink" Target="https://drive.google.com/file/d/1ez6aama33PD220qCcJtKfshQvpeF4V7M/view?usp=drivesdk" TargetMode="External"/><Relationship Id="rId238" Type="http://schemas.openxmlformats.org/officeDocument/2006/relationships/hyperlink" Target="https://drive.google.com/file/d/1e752PtGdU5SC7yx3uAUoSrUROfehIlwt/view?usp=drivesdk" TargetMode="External"/><Relationship Id="rId254" Type="http://schemas.openxmlformats.org/officeDocument/2006/relationships/hyperlink" Target="https://drive.google.com/file/d/1OwLpWI8l7XdaG-IWK3FEX4fVpvvKqbwS/view?usp=drivesdk" TargetMode="External"/><Relationship Id="rId23" Type="http://schemas.openxmlformats.org/officeDocument/2006/relationships/hyperlink" Target="https://drive.google.com/file/d/12AdnzieYeMwLKtPxeKdxZpvSh_OOyeau/view?usp=drivesdk" TargetMode="External"/><Relationship Id="rId28" Type="http://schemas.openxmlformats.org/officeDocument/2006/relationships/hyperlink" Target="https://drive.google.com/file/d/1GXNQy7eddAwsZvejuhPfiox0ojsoFuWe/view?usp=drivesdk" TargetMode="External"/><Relationship Id="rId49" Type="http://schemas.openxmlformats.org/officeDocument/2006/relationships/hyperlink" Target="https://drive.google.com/file/d/1AayOKAGPlL-6NMSwj5a19SnhJgnN0caG/view?usp=drivesdk" TargetMode="External"/><Relationship Id="rId114" Type="http://schemas.openxmlformats.org/officeDocument/2006/relationships/hyperlink" Target="https://drive.google.com/file/d/1z_cGAm4eB_3uaX-aQ8EhrjlUzPM7WIQ3/view?usp=drivesdk" TargetMode="External"/><Relationship Id="rId119" Type="http://schemas.openxmlformats.org/officeDocument/2006/relationships/hyperlink" Target="https://drive.google.com/file/d/1qf0oIQhZx5V0O4osXAN_ouM8C0SmGIWg/view?usp=drivesdk" TargetMode="External"/><Relationship Id="rId44" Type="http://schemas.openxmlformats.org/officeDocument/2006/relationships/hyperlink" Target="https://drive.google.com/file/d/1L7WcnfPV9UV8HgbU-lryZCeRRP2SzACL/view?usp=drivesdk" TargetMode="External"/><Relationship Id="rId60" Type="http://schemas.openxmlformats.org/officeDocument/2006/relationships/hyperlink" Target="https://drive.google.com/file/d/1cS7VqF7bYeZIR0RfhPM3mQJSBgHIx5dw/view?usp=drivesdk" TargetMode="External"/><Relationship Id="rId65" Type="http://schemas.openxmlformats.org/officeDocument/2006/relationships/hyperlink" Target="https://drive.google.com/file/d/1_ncldpXhtoS5dqPf1cN7R1faqCcfwdRm/view?usp=drivesdk" TargetMode="External"/><Relationship Id="rId81" Type="http://schemas.openxmlformats.org/officeDocument/2006/relationships/hyperlink" Target="https://drive.google.com/file/d/1zRfZJr0NZFFEK_1sGRVyOaM3j3mjzOCU/view?usp=drivesdk" TargetMode="External"/><Relationship Id="rId86" Type="http://schemas.openxmlformats.org/officeDocument/2006/relationships/hyperlink" Target="https://drive.google.com/file/d/1CXziJYPGMcOsf-QjR-Cx9AukgMwDOhhm/view?usp=drivesdk" TargetMode="External"/><Relationship Id="rId130" Type="http://schemas.openxmlformats.org/officeDocument/2006/relationships/hyperlink" Target="https://drive.google.com/file/d/10a-bVZZHoqeItxxIoGrLG9zGOta04Bde/view?usp=drivesdk" TargetMode="External"/><Relationship Id="rId135" Type="http://schemas.openxmlformats.org/officeDocument/2006/relationships/hyperlink" Target="https://drive.google.com/file/d/1P2hgucJ8tjrJG_b1h1HSKyba14GjompG/view?usp=drivesdk" TargetMode="External"/><Relationship Id="rId151" Type="http://schemas.openxmlformats.org/officeDocument/2006/relationships/hyperlink" Target="https://drive.google.com/file/d/1KBPHuAsmfjaOMu3W9AOzjpCDsQqbdmnd/view?usp=drivesdk" TargetMode="External"/><Relationship Id="rId156" Type="http://schemas.openxmlformats.org/officeDocument/2006/relationships/hyperlink" Target="https://drive.google.com/file/d/11XNQioH5ZSm-n3-W8nFmgi2zJZwIxEEY/view?usp=drivesdk" TargetMode="External"/><Relationship Id="rId177" Type="http://schemas.openxmlformats.org/officeDocument/2006/relationships/hyperlink" Target="https://drive.google.com/file/d/14By1HseuRx9Zf-DbbhcIguOdw2t_umJB/view?usp=drivesdk" TargetMode="External"/><Relationship Id="rId198" Type="http://schemas.openxmlformats.org/officeDocument/2006/relationships/hyperlink" Target="https://drive.google.com/file/d/1li6FmapOI06Xhvo5AOt1zHDWyXTnq0Nt/view?usp=drivesdk" TargetMode="External"/><Relationship Id="rId172" Type="http://schemas.openxmlformats.org/officeDocument/2006/relationships/hyperlink" Target="https://drive.google.com/file/d/1oK7uNA0Ayh6g1BZVJY8HHOiCIORzwR_t/view?usp=drivesdk" TargetMode="External"/><Relationship Id="rId193" Type="http://schemas.openxmlformats.org/officeDocument/2006/relationships/hyperlink" Target="https://drive.google.com/file/d/1YgzPxv8tZiGWhDa4ddoNHeyVAIc4QquK/view?usp=drivesdk" TargetMode="External"/><Relationship Id="rId202" Type="http://schemas.openxmlformats.org/officeDocument/2006/relationships/hyperlink" Target="https://drive.google.com/file/d/150iOL__g-a7z2LgAqbFrYKUILoCBsTkl/view?usp=drivesdk" TargetMode="External"/><Relationship Id="rId207" Type="http://schemas.openxmlformats.org/officeDocument/2006/relationships/hyperlink" Target="https://drive.google.com/file/d/1EcyydxA3ox_ugC9PqS8o6dTY4oh35cAd/view?usp=drivesdk" TargetMode="External"/><Relationship Id="rId223" Type="http://schemas.openxmlformats.org/officeDocument/2006/relationships/hyperlink" Target="https://drive.google.com/file/d/10uBf7Wh9mLdII4D-cZthCvrgkw4HIPb1/view?usp=drivesdk" TargetMode="External"/><Relationship Id="rId228" Type="http://schemas.openxmlformats.org/officeDocument/2006/relationships/hyperlink" Target="https://drive.google.com/file/d/1FuGZomyRh3ViCZ4WQHvGawIEgpRs-QVp/view?usp=drivesdk" TargetMode="External"/><Relationship Id="rId244" Type="http://schemas.openxmlformats.org/officeDocument/2006/relationships/hyperlink" Target="https://drive.google.com/file/d/1ZdobCXqOkaNK0xFmqAmszPfOkRWVkOOE/view?usp=drivesdk" TargetMode="External"/><Relationship Id="rId249" Type="http://schemas.openxmlformats.org/officeDocument/2006/relationships/hyperlink" Target="https://drive.google.com/file/d/1ABuNOx-BqigEf9zCTD3_pn57pTcVjjgy/view?usp=drivesdk" TargetMode="External"/><Relationship Id="rId13" Type="http://schemas.openxmlformats.org/officeDocument/2006/relationships/hyperlink" Target="https://drive.google.com/file/d/1pYNirVlEPmr2Q583V3_L4vyBEIiL57iX/view?usp=drivesdk" TargetMode="External"/><Relationship Id="rId18" Type="http://schemas.openxmlformats.org/officeDocument/2006/relationships/hyperlink" Target="https://drive.google.com/file/d/1bvS3-C8kl4J_HEe8iKq6fiaYPzFCV4OW/view?usp=drivesdk" TargetMode="External"/><Relationship Id="rId39" Type="http://schemas.openxmlformats.org/officeDocument/2006/relationships/hyperlink" Target="https://drive.google.com/file/d/1HeU3FhcHhIeByp648rElH2nijyY6qhkl/view?usp=drivesdk" TargetMode="External"/><Relationship Id="rId109" Type="http://schemas.openxmlformats.org/officeDocument/2006/relationships/hyperlink" Target="https://drive.google.com/file/d/1JCve2OBIDg_Um2CFNmpcWqi-vJ-X-iGm/view?usp=drivesdk" TargetMode="External"/><Relationship Id="rId34" Type="http://schemas.openxmlformats.org/officeDocument/2006/relationships/hyperlink" Target="https://drive.google.com/file/d/1G9eV8rAJTuv5nQ_4ba9iLd8Zr4G4d-x_/view?usp=drivesdk" TargetMode="External"/><Relationship Id="rId50" Type="http://schemas.openxmlformats.org/officeDocument/2006/relationships/hyperlink" Target="https://drive.google.com/file/d/1bB1hcbMe6QPtYm-LNy0579lOeEBSVNrB/view?usp=drivesdk" TargetMode="External"/><Relationship Id="rId55" Type="http://schemas.openxmlformats.org/officeDocument/2006/relationships/hyperlink" Target="https://drive.google.com/file/d/1mhi9IYZMi1l3D88WqU_INeoh9yyCXsi6/view?usp=drivesdk" TargetMode="External"/><Relationship Id="rId76" Type="http://schemas.openxmlformats.org/officeDocument/2006/relationships/hyperlink" Target="https://drive.google.com/file/d/1SzC5wns6FCbShtP_v6K5KoSoNkDy8x-U/view?usp=drivesdk" TargetMode="External"/><Relationship Id="rId97" Type="http://schemas.openxmlformats.org/officeDocument/2006/relationships/hyperlink" Target="https://drive.google.com/file/d/15eE-Tub27prF1dMTYhMbQW2XRUqL_3VR/view?usp=drivesdk" TargetMode="External"/><Relationship Id="rId104" Type="http://schemas.openxmlformats.org/officeDocument/2006/relationships/hyperlink" Target="https://drive.google.com/file/d/1NIsf1LJsyTGCkT3uqwmmA2V9C_FbhfLn/view?usp=drivesdk" TargetMode="External"/><Relationship Id="rId120" Type="http://schemas.openxmlformats.org/officeDocument/2006/relationships/hyperlink" Target="https://drive.google.com/file/d/1L_sSBYF9rKS5GmdDpYAeHk2kpEGDLYL2/view?usp=drivesdk" TargetMode="External"/><Relationship Id="rId125" Type="http://schemas.openxmlformats.org/officeDocument/2006/relationships/hyperlink" Target="https://drive.google.com/file/d/1q-141pRQudDxvAWgekmkcjL-gjEhRadB/view?usp=drivesdk" TargetMode="External"/><Relationship Id="rId141" Type="http://schemas.openxmlformats.org/officeDocument/2006/relationships/hyperlink" Target="https://drive.google.com/file/d/1oiG7Y22JiSo3KYAufpyxlUhIZRw1hY6p/view?usp=drivesdk" TargetMode="External"/><Relationship Id="rId146" Type="http://schemas.openxmlformats.org/officeDocument/2006/relationships/hyperlink" Target="https://drive.google.com/file/d/1kbkQGaL8tIwCAVmEuOVH7fKBGrXuj47-/view?usp=drivesdk" TargetMode="External"/><Relationship Id="rId167" Type="http://schemas.openxmlformats.org/officeDocument/2006/relationships/hyperlink" Target="https://drive.google.com/file/d/1hoeCee3ysjwW4te9_ykAYPrqWOH9SsKn/view?usp=drivesdk" TargetMode="External"/><Relationship Id="rId188" Type="http://schemas.openxmlformats.org/officeDocument/2006/relationships/hyperlink" Target="https://drive.google.com/file/d/1xrUYMMjtNe0aBqOPyjwALb7NaD8pMtk6/view?usp=drivesdk" TargetMode="External"/><Relationship Id="rId7" Type="http://schemas.openxmlformats.org/officeDocument/2006/relationships/hyperlink" Target="https://drive.google.com/file/d/1MNWy_lR-aP_PwEgjzio64f_EaB6MUIh8/view?usp=drivesdk" TargetMode="External"/><Relationship Id="rId71" Type="http://schemas.openxmlformats.org/officeDocument/2006/relationships/hyperlink" Target="https://drive.google.com/file/d/1UftmR7lLk4PrRqTBk3t4G-FTd3YaQk-f/view?usp=drivesdk" TargetMode="External"/><Relationship Id="rId92" Type="http://schemas.openxmlformats.org/officeDocument/2006/relationships/hyperlink" Target="https://drive.google.com/file/d/1NT_WusJsBumtUw_llZATnnjlgrPXJBRj/view?usp=drivesdk" TargetMode="External"/><Relationship Id="rId162" Type="http://schemas.openxmlformats.org/officeDocument/2006/relationships/hyperlink" Target="https://drive.google.com/file/d/1pW46da2HHXAdI7lVOTgZ_mv9meqGt86s/view?usp=drivesdk" TargetMode="External"/><Relationship Id="rId183" Type="http://schemas.openxmlformats.org/officeDocument/2006/relationships/hyperlink" Target="https://drive.google.com/file/d/1arfUEjgq7POP6X2ItbZMxNh6hyd1hWi6/view?usp=drivesdk" TargetMode="External"/><Relationship Id="rId213" Type="http://schemas.openxmlformats.org/officeDocument/2006/relationships/hyperlink" Target="https://drive.google.com/file/d/1m2KfcEtIEQ_H2VxQvWh-V4eLFGOKggcp/view?usp=drivesdk" TargetMode="External"/><Relationship Id="rId218" Type="http://schemas.openxmlformats.org/officeDocument/2006/relationships/hyperlink" Target="https://drive.google.com/file/d/1RdUD0fHD0abCcRD6hwiuHcw3GdvcdYeV/view?usp=drivesdk" TargetMode="External"/><Relationship Id="rId234" Type="http://schemas.openxmlformats.org/officeDocument/2006/relationships/hyperlink" Target="https://drive.google.com/file/d/1HUKv-pIZdXO8yrxLUlxVK6K7PZdoew8A/view?usp=drivesdk" TargetMode="External"/><Relationship Id="rId239" Type="http://schemas.openxmlformats.org/officeDocument/2006/relationships/hyperlink" Target="https://drive.google.com/file/d/1UaQhspRQfBWgfbKq-wOfQJRj19v_TsOF/view?usp=drivesdk" TargetMode="External"/><Relationship Id="rId2" Type="http://schemas.openxmlformats.org/officeDocument/2006/relationships/hyperlink" Target="https://drive.google.com/file/d/16LkpPoH0SsMtYZa8G-GqGsbFf5HHvfcg/view?usp=drivesdk" TargetMode="External"/><Relationship Id="rId29" Type="http://schemas.openxmlformats.org/officeDocument/2006/relationships/hyperlink" Target="https://drive.google.com/file/d/1Tksd2aoG7W6c8N3ImQQQTVRfXPzDNYLk/view?usp=drivesdk" TargetMode="External"/><Relationship Id="rId250" Type="http://schemas.openxmlformats.org/officeDocument/2006/relationships/hyperlink" Target="https://drive.google.com/file/d/1wOZ8qHttLgjcik09QNmS9wd8twbZnQdA/view?usp=drivesdk" TargetMode="External"/><Relationship Id="rId255" Type="http://schemas.openxmlformats.org/officeDocument/2006/relationships/hyperlink" Target="https://drive.google.com/file/d/1UIiOJP59I8JI3Ey03cGvdrkiKXj-IYky/view?usp=drivesdk" TargetMode="External"/><Relationship Id="rId24" Type="http://schemas.openxmlformats.org/officeDocument/2006/relationships/hyperlink" Target="https://drive.google.com/file/d/1w_rtin3j4odk8isgonI_j5QQI7AJmLIQ/view?usp=drivesdk" TargetMode="External"/><Relationship Id="rId40" Type="http://schemas.openxmlformats.org/officeDocument/2006/relationships/hyperlink" Target="https://drive.google.com/file/d/18nQwPH22y54Qi6ZdR0TiRnaiu2Tyixtg/view?usp=drivesdk" TargetMode="External"/><Relationship Id="rId45" Type="http://schemas.openxmlformats.org/officeDocument/2006/relationships/hyperlink" Target="https://drive.google.com/file/d/1MfcOzVfuYeojWMILB_sH8nhCEK6P8Rmg/view?usp=drivesdk" TargetMode="External"/><Relationship Id="rId66" Type="http://schemas.openxmlformats.org/officeDocument/2006/relationships/hyperlink" Target="https://drive.google.com/file/d/1Ux3vOrBisbVI1_4ZjHsU52z3G2-2Pwcv/view?usp=drivesdk" TargetMode="External"/><Relationship Id="rId87" Type="http://schemas.openxmlformats.org/officeDocument/2006/relationships/hyperlink" Target="https://drive.google.com/file/d/1LD_WgB1vwP7-fRTZNC-n6RM9itkihynq/view?usp=drivesdk" TargetMode="External"/><Relationship Id="rId110" Type="http://schemas.openxmlformats.org/officeDocument/2006/relationships/hyperlink" Target="https://drive.google.com/file/d/1vNVc9DeDbB6gxXo4DkzgKZR8Jzj2ymOY/view?usp=drivesdk" TargetMode="External"/><Relationship Id="rId115" Type="http://schemas.openxmlformats.org/officeDocument/2006/relationships/hyperlink" Target="https://drive.google.com/file/d/1mqATy9WvVV6ii-2js-8kkX1jx_jEUXGC/view?usp=drivesdk" TargetMode="External"/><Relationship Id="rId131" Type="http://schemas.openxmlformats.org/officeDocument/2006/relationships/hyperlink" Target="https://drive.google.com/file/d/126AnmUtRUatUQdXmnfQGrsxHDA3QTB5t/view?usp=drivesdk" TargetMode="External"/><Relationship Id="rId136" Type="http://schemas.openxmlformats.org/officeDocument/2006/relationships/hyperlink" Target="https://drive.google.com/file/d/1y0Ex1aIvrrORG16sW3wUeeH_8SU95UVz/view?usp=drivesdk" TargetMode="External"/><Relationship Id="rId157" Type="http://schemas.openxmlformats.org/officeDocument/2006/relationships/hyperlink" Target="https://drive.google.com/file/d/1GSQTwbdQHOhUeqQltds4Vbd3Oc4Fi75d/view?usp=drivesdk" TargetMode="External"/><Relationship Id="rId178" Type="http://schemas.openxmlformats.org/officeDocument/2006/relationships/hyperlink" Target="https://drive.google.com/file/d/1NW9oQuoz4teTuYKbfCAGaeEAogyNh0_b/view?usp=drivesdk" TargetMode="External"/><Relationship Id="rId61" Type="http://schemas.openxmlformats.org/officeDocument/2006/relationships/hyperlink" Target="https://drive.google.com/file/d/1YK5WNIo3AoIoXAMFHSetr5NGnet9flxC/view?usp=drivesdk" TargetMode="External"/><Relationship Id="rId82" Type="http://schemas.openxmlformats.org/officeDocument/2006/relationships/hyperlink" Target="https://drive.google.com/file/d/1IvF9QesWOnPPOUwMXrEao2eP4Du_3cl7/view?usp=drivesdk" TargetMode="External"/><Relationship Id="rId152" Type="http://schemas.openxmlformats.org/officeDocument/2006/relationships/hyperlink" Target="https://drive.google.com/file/d/1pGYUZAOjwJ7I3cuGeU0nHNQTTmXMD5hy/view?usp=drivesdk" TargetMode="External"/><Relationship Id="rId173" Type="http://schemas.openxmlformats.org/officeDocument/2006/relationships/hyperlink" Target="https://drive.google.com/file/d/1N_ZJFfh7Isol5xKUPtEVI0KMn00soi_T/view?usp=drivesdk" TargetMode="External"/><Relationship Id="rId194" Type="http://schemas.openxmlformats.org/officeDocument/2006/relationships/hyperlink" Target="https://drive.google.com/file/d/1FhOe5qArWKsALGGOLWY5DWvCd2I405gV/view?usp=drivesdk" TargetMode="External"/><Relationship Id="rId199" Type="http://schemas.openxmlformats.org/officeDocument/2006/relationships/hyperlink" Target="https://drive.google.com/file/d/1g72z6fvUpq9HdZvcbKBKnsiTgrj5iUnc/view?usp=drivesdk" TargetMode="External"/><Relationship Id="rId203" Type="http://schemas.openxmlformats.org/officeDocument/2006/relationships/hyperlink" Target="https://drive.google.com/file/d/1IqxmY3PIRiD4cRA4c75elnJAo5q_su1B/view?usp=drivesdk" TargetMode="External"/><Relationship Id="rId208" Type="http://schemas.openxmlformats.org/officeDocument/2006/relationships/hyperlink" Target="https://drive.google.com/file/d/1SvRiwpxDA-m7fOyPPnGtDh5HywUJ67q7/view?usp=drivesdk" TargetMode="External"/><Relationship Id="rId229" Type="http://schemas.openxmlformats.org/officeDocument/2006/relationships/hyperlink" Target="https://drive.google.com/file/d/1JIJzCBdVOSEbc47siT0-IJ_kfLfgAaJq/view?usp=drivesdk" TargetMode="External"/><Relationship Id="rId19" Type="http://schemas.openxmlformats.org/officeDocument/2006/relationships/hyperlink" Target="https://drive.google.com/file/d/1j2BlBfCAzKrw6QCm066SAR78JfCe4b7Z/view?usp=drivesdk" TargetMode="External"/><Relationship Id="rId224" Type="http://schemas.openxmlformats.org/officeDocument/2006/relationships/hyperlink" Target="https://drive.google.com/file/d/1tmudRp00KCB1sI8xuXJntIM-0rAGJJ6n/view?usp=drivesdk" TargetMode="External"/><Relationship Id="rId240" Type="http://schemas.openxmlformats.org/officeDocument/2006/relationships/hyperlink" Target="https://drive.google.com/file/d/1sXrhFdMuEccmKgCa5R3806HP9pnUPlMr/view?usp=drivesdk" TargetMode="External"/><Relationship Id="rId245" Type="http://schemas.openxmlformats.org/officeDocument/2006/relationships/hyperlink" Target="https://drive.google.com/file/d/14pL6pH7o2Nd_KrecNm8I-xAagwxMLPgu/view?usp=drivesdk" TargetMode="External"/><Relationship Id="rId14" Type="http://schemas.openxmlformats.org/officeDocument/2006/relationships/hyperlink" Target="https://drive.google.com/file/d/1UxoqS4FIA-5SCZA7_YeNPpJVMhpMeTlr/view?usp=drivesdk" TargetMode="External"/><Relationship Id="rId30" Type="http://schemas.openxmlformats.org/officeDocument/2006/relationships/hyperlink" Target="https://drive.google.com/file/d/1qqjncBwR9EQpJZM2IrCfwW7vulUC75lC/view?usp=drivesdk" TargetMode="External"/><Relationship Id="rId35" Type="http://schemas.openxmlformats.org/officeDocument/2006/relationships/hyperlink" Target="https://drive.google.com/file/d/1ypl_HTNvysB3aw2VOdtV6RoQQOevwoHk/view?usp=drivesdk" TargetMode="External"/><Relationship Id="rId56" Type="http://schemas.openxmlformats.org/officeDocument/2006/relationships/hyperlink" Target="https://drive.google.com/file/d/1UwhEiWco9v_4Lsbl2TxxkWFnlgWDkHyP/view?usp=drivesdk" TargetMode="External"/><Relationship Id="rId77" Type="http://schemas.openxmlformats.org/officeDocument/2006/relationships/hyperlink" Target="https://drive.google.com/file/d/1qMovjiEDBl93mlLiz-o-sby4t2Clo2oU/view?usp=drivesdk" TargetMode="External"/><Relationship Id="rId100" Type="http://schemas.openxmlformats.org/officeDocument/2006/relationships/hyperlink" Target="https://drive.google.com/file/d/1yneoUJW31D1qWDs6kMi_aAD9hrCSNZ53/view?usp=drivesdk" TargetMode="External"/><Relationship Id="rId105" Type="http://schemas.openxmlformats.org/officeDocument/2006/relationships/hyperlink" Target="https://drive.google.com/file/d/1lVKVX1kjoOnoGvkomAv2DhcbsIWZ6iNW/view?usp=drivesdk" TargetMode="External"/><Relationship Id="rId126" Type="http://schemas.openxmlformats.org/officeDocument/2006/relationships/hyperlink" Target="https://drive.google.com/file/d/1BqYTWAVrYnsEa0BgoBPo__6FhKneoRmp/view?usp=drivesdk" TargetMode="External"/><Relationship Id="rId147" Type="http://schemas.openxmlformats.org/officeDocument/2006/relationships/hyperlink" Target="https://drive.google.com/file/d/1Z7C2Df6Ckqh5IPWAJml1kBhl94KSDUAD/view?usp=drivesdk" TargetMode="External"/><Relationship Id="rId168" Type="http://schemas.openxmlformats.org/officeDocument/2006/relationships/hyperlink" Target="https://drive.google.com/file/d/1rmsrh2bBswQvZ6lkZAfbZEsys5XvvJ70/view?usp=drivesdk" TargetMode="External"/><Relationship Id="rId8" Type="http://schemas.openxmlformats.org/officeDocument/2006/relationships/hyperlink" Target="https://drive.google.com/file/d/13RyrZzMZKXfw7ACt01LMBZEymKdAJKLz/view?usp=drivesdk" TargetMode="External"/><Relationship Id="rId51" Type="http://schemas.openxmlformats.org/officeDocument/2006/relationships/hyperlink" Target="https://drive.google.com/file/d/1qCT9FTACKIcXyuQGylYr7MXQU55XAWHl/view?usp=drivesdk" TargetMode="External"/><Relationship Id="rId72" Type="http://schemas.openxmlformats.org/officeDocument/2006/relationships/hyperlink" Target="https://drive.google.com/file/d/1APFLAONCO9geKAtNLWstkq1y8Sexv9FC/view?usp=drivesdk" TargetMode="External"/><Relationship Id="rId93" Type="http://schemas.openxmlformats.org/officeDocument/2006/relationships/hyperlink" Target="https://drive.google.com/file/d/1Ph6u-kj9m6i825te2ByUhY6bJYgCXgnI/view?usp=drivesdk" TargetMode="External"/><Relationship Id="rId98" Type="http://schemas.openxmlformats.org/officeDocument/2006/relationships/hyperlink" Target="https://drive.google.com/file/d/10NYezE6LJt4L3rpVbr0HapWb7bHem-fM/view?usp=drivesdk" TargetMode="External"/><Relationship Id="rId121" Type="http://schemas.openxmlformats.org/officeDocument/2006/relationships/hyperlink" Target="https://drive.google.com/file/d/1Ezbhx0DlCvTYqQAKpD6dV64-mdQlR1YN/view?usp=drivesdk" TargetMode="External"/><Relationship Id="rId142" Type="http://schemas.openxmlformats.org/officeDocument/2006/relationships/hyperlink" Target="https://drive.google.com/file/d/129jGygVOHLu4huThohtj-8e_ye5ItmWl/view?usp=drivesdk" TargetMode="External"/><Relationship Id="rId163" Type="http://schemas.openxmlformats.org/officeDocument/2006/relationships/hyperlink" Target="https://drive.google.com/file/d/12eBGLZPYSF-9EKOZcGaZ_PRIlHqPuysj/view?usp=drivesdk" TargetMode="External"/><Relationship Id="rId184" Type="http://schemas.openxmlformats.org/officeDocument/2006/relationships/hyperlink" Target="https://drive.google.com/file/d/1uc50GysGYqLKULBH466vtLTN9vnYAb-z/view?usp=drivesdk" TargetMode="External"/><Relationship Id="rId189" Type="http://schemas.openxmlformats.org/officeDocument/2006/relationships/hyperlink" Target="https://drive.google.com/file/d/1KeTPzNEIleIuAm4vdk2b2LdEm9dIu8p_/view?usp=drivesdk" TargetMode="External"/><Relationship Id="rId219" Type="http://schemas.openxmlformats.org/officeDocument/2006/relationships/hyperlink" Target="https://drive.google.com/file/d/1GNoTvpJW_JqI7YwNsQzHveKYE8JUv0Zn/view?usp=drivesdk" TargetMode="External"/><Relationship Id="rId3" Type="http://schemas.openxmlformats.org/officeDocument/2006/relationships/hyperlink" Target="https://drive.google.com/file/d/1tkue2QkCLd2azdWyZbM-n_BbKp0bx-8I/view?usp=drivesdk" TargetMode="External"/><Relationship Id="rId214" Type="http://schemas.openxmlformats.org/officeDocument/2006/relationships/hyperlink" Target="https://drive.google.com/file/d/1LH3whfbt-JcADLGAtOXkm1-fuBncMvQ_/view?usp=drivesdk" TargetMode="External"/><Relationship Id="rId230" Type="http://schemas.openxmlformats.org/officeDocument/2006/relationships/hyperlink" Target="https://drive.google.com/file/d/1N-gp_DW7OnU8j9D5CFGTv5l6YFIoi-HF/view?usp=drivesdk" TargetMode="External"/><Relationship Id="rId235" Type="http://schemas.openxmlformats.org/officeDocument/2006/relationships/hyperlink" Target="https://drive.google.com/file/d/124-pHShXksp4IxYOUXJmiFQ4YlAckFJT/view?usp=drivesdk" TargetMode="External"/><Relationship Id="rId251" Type="http://schemas.openxmlformats.org/officeDocument/2006/relationships/hyperlink" Target="https://drive.google.com/file/d/12GEQS4sH5tIYMx0c0Rzsney73vHOXMiS/view?usp=drivesdk" TargetMode="External"/><Relationship Id="rId256" Type="http://schemas.openxmlformats.org/officeDocument/2006/relationships/hyperlink" Target="https://drive.google.com/file/d/1FIW8r8HR6j33x66Jc5_4ref7pxto2i2w/view?usp=drivesdk" TargetMode="External"/><Relationship Id="rId25" Type="http://schemas.openxmlformats.org/officeDocument/2006/relationships/hyperlink" Target="https://drive.google.com/file/d/1CDQc_ejrLEVY4XUQJq7i6QBw6gKUmqXJ/view?usp=drivesdk" TargetMode="External"/><Relationship Id="rId46" Type="http://schemas.openxmlformats.org/officeDocument/2006/relationships/hyperlink" Target="https://drive.google.com/file/d/14K3iJjlDJwh5uOteTPFg8hFRufzbMAeF/view?usp=drivesdk" TargetMode="External"/><Relationship Id="rId67" Type="http://schemas.openxmlformats.org/officeDocument/2006/relationships/hyperlink" Target="https://drive.google.com/file/d/1c7ygBzJeVObFT-hQcLBCjotVbj-vz-kP/view?usp=drivesdk" TargetMode="External"/><Relationship Id="rId116" Type="http://schemas.openxmlformats.org/officeDocument/2006/relationships/hyperlink" Target="https://drive.google.com/file/d/1MLzOfvYXq44TtS0WeO59f4YVhUnEwybt/view?usp=drivesdk" TargetMode="External"/><Relationship Id="rId137" Type="http://schemas.openxmlformats.org/officeDocument/2006/relationships/hyperlink" Target="https://drive.google.com/file/d/1TWjMaPSBNkpHyG8_c3RgCXpZ3x5Eaoup/view?usp=drivesdk" TargetMode="External"/><Relationship Id="rId158" Type="http://schemas.openxmlformats.org/officeDocument/2006/relationships/hyperlink" Target="https://drive.google.com/file/d/1QUari666tHlRdNtBfz4ABTdz1Uk2Geae/view?usp=drivesdk" TargetMode="External"/><Relationship Id="rId20" Type="http://schemas.openxmlformats.org/officeDocument/2006/relationships/hyperlink" Target="https://drive.google.com/file/d/1aOYAB1e2nCnpeEAM9XeRcEBHbOTppSxQ/view?usp=drivesdk" TargetMode="External"/><Relationship Id="rId41" Type="http://schemas.openxmlformats.org/officeDocument/2006/relationships/hyperlink" Target="https://drive.google.com/file/d/1_9QVCMc8vZzklLqqYPN6zxuW0rQ3JmPM/view?usp=drivesdk" TargetMode="External"/><Relationship Id="rId62" Type="http://schemas.openxmlformats.org/officeDocument/2006/relationships/hyperlink" Target="https://drive.google.com/file/d/16jPQUfjSud7snIERp9tzieWTu-_dnQGd/view?usp=drivesdk" TargetMode="External"/><Relationship Id="rId83" Type="http://schemas.openxmlformats.org/officeDocument/2006/relationships/hyperlink" Target="https://drive.google.com/file/d/1_uwmvJoEEVQ8_8Vds_78T_AfjeZLKxJc/view?usp=drivesdk" TargetMode="External"/><Relationship Id="rId88" Type="http://schemas.openxmlformats.org/officeDocument/2006/relationships/hyperlink" Target="https://drive.google.com/file/d/15BvSPGsncsWLDZBMDn8f2S_n15eUx2hu/view?usp=drivesdk" TargetMode="External"/><Relationship Id="rId111" Type="http://schemas.openxmlformats.org/officeDocument/2006/relationships/hyperlink" Target="https://drive.google.com/file/d/1lKpQ5MbhpS70VN3jHPh9jDzrlsQt6U65/view?usp=drivesdk" TargetMode="External"/><Relationship Id="rId132" Type="http://schemas.openxmlformats.org/officeDocument/2006/relationships/hyperlink" Target="https://drive.google.com/file/d/1ctrNXaN0krMNxZU_6ljoazRJq58d1tHW/view?usp=drivesdk" TargetMode="External"/><Relationship Id="rId153" Type="http://schemas.openxmlformats.org/officeDocument/2006/relationships/hyperlink" Target="https://drive.google.com/file/d/1hl-w0s9QEBwyDdL7y3rv1PKTlezfK0wy/view?usp=drivesdk" TargetMode="External"/><Relationship Id="rId174" Type="http://schemas.openxmlformats.org/officeDocument/2006/relationships/hyperlink" Target="https://drive.google.com/file/d/1PADnso7cIVdZBI7EKFjhjfK2lgZ1hct6/view?usp=drivesdk" TargetMode="External"/><Relationship Id="rId179" Type="http://schemas.openxmlformats.org/officeDocument/2006/relationships/hyperlink" Target="https://drive.google.com/file/d/1OrQpxqnwuSgLaAlj0LLS6lS3aizvRvbO/view?usp=drivesdk" TargetMode="External"/><Relationship Id="rId195" Type="http://schemas.openxmlformats.org/officeDocument/2006/relationships/hyperlink" Target="https://drive.google.com/file/d/1n5ZGlO-9081y_hvvNpkcIdiY5hYBOPnc/view?usp=drivesdk" TargetMode="External"/><Relationship Id="rId209" Type="http://schemas.openxmlformats.org/officeDocument/2006/relationships/hyperlink" Target="https://drive.google.com/file/d/1oZ0qixM5C4JA11MIcsEGcYlgVuoP8UyN/view?usp=drivesdk" TargetMode="External"/><Relationship Id="rId190" Type="http://schemas.openxmlformats.org/officeDocument/2006/relationships/hyperlink" Target="https://drive.google.com/file/d/16wQNwPImZdneanOm2KUlHpij3LwkD3Lf/view?usp=drivesdk" TargetMode="External"/><Relationship Id="rId204" Type="http://schemas.openxmlformats.org/officeDocument/2006/relationships/hyperlink" Target="https://drive.google.com/file/d/1H58CHbGWtVp_mlwAEgqWIEYNcb8EObzj/view?usp=drivesdk" TargetMode="External"/><Relationship Id="rId220" Type="http://schemas.openxmlformats.org/officeDocument/2006/relationships/hyperlink" Target="https://drive.google.com/file/d/1eZo8ptOclYVLOCtlnyDUNqCemdG7tqAC/view?usp=drivesdk" TargetMode="External"/><Relationship Id="rId225" Type="http://schemas.openxmlformats.org/officeDocument/2006/relationships/hyperlink" Target="https://drive.google.com/file/d/1FvijVOLk6MC648uJGcFT_aUMll1pEje1/view?usp=drivesdk" TargetMode="External"/><Relationship Id="rId241" Type="http://schemas.openxmlformats.org/officeDocument/2006/relationships/hyperlink" Target="https://drive.google.com/file/d/1Y-OZxWwqyGJ1SfWy85AZZ2EaA46mDby-/view?usp=drivesdk" TargetMode="External"/><Relationship Id="rId246" Type="http://schemas.openxmlformats.org/officeDocument/2006/relationships/hyperlink" Target="https://drive.google.com/file/d/1iUTQCKrhMOmFspzgj4reOLTqGd2-el-a/view?usp=drivesdk" TargetMode="External"/><Relationship Id="rId15" Type="http://schemas.openxmlformats.org/officeDocument/2006/relationships/hyperlink" Target="https://drive.google.com/file/d/10ZF6YSSpPgzvgQdABqv9zo1QgaregLs_/view?usp=drivesdk" TargetMode="External"/><Relationship Id="rId36" Type="http://schemas.openxmlformats.org/officeDocument/2006/relationships/hyperlink" Target="https://drive.google.com/file/d/17P10Z8s3bBfCcg139i8hGzRpg4kMV8Z9/view?usp=drivesdk" TargetMode="External"/><Relationship Id="rId57" Type="http://schemas.openxmlformats.org/officeDocument/2006/relationships/hyperlink" Target="https://drive.google.com/file/d/1s-oz44HQwgMPjqtEHqVeZjGCG8xq7uJW/view?usp=drivesdk" TargetMode="External"/><Relationship Id="rId106" Type="http://schemas.openxmlformats.org/officeDocument/2006/relationships/hyperlink" Target="https://drive.google.com/file/d/14D8PFKxsNbtgD-Yr_KOrz-6POUdeFGKO/view?usp=drivesdk" TargetMode="External"/><Relationship Id="rId127" Type="http://schemas.openxmlformats.org/officeDocument/2006/relationships/hyperlink" Target="https://drive.google.com/file/d/1VHd5wyk3eaqCbTPzxQLDq9mg07bOQC71/view?usp=drivesdk" TargetMode="External"/><Relationship Id="rId10" Type="http://schemas.openxmlformats.org/officeDocument/2006/relationships/hyperlink" Target="https://drive.google.com/file/d/1UTJkEc-Wp-w7mkvYpLmCpkdHYn-5Pnqc/view?usp=drivesdk" TargetMode="External"/><Relationship Id="rId31" Type="http://schemas.openxmlformats.org/officeDocument/2006/relationships/hyperlink" Target="https://drive.google.com/file/d/1ZxfkoLQ8URa2nmpdQMAAxOy4J1MpkFmN/view?usp=drivesdk" TargetMode="External"/><Relationship Id="rId52" Type="http://schemas.openxmlformats.org/officeDocument/2006/relationships/hyperlink" Target="https://drive.google.com/file/d/1UClmqpx7VIbzdZo0LoIyz_808SPOWMpW/view?usp=drivesdk" TargetMode="External"/><Relationship Id="rId73" Type="http://schemas.openxmlformats.org/officeDocument/2006/relationships/hyperlink" Target="https://drive.google.com/file/d/1HVeUkiDh3MdO4cm6h99EdkKEkeo6NNwO/view?usp=drivesdk" TargetMode="External"/><Relationship Id="rId78" Type="http://schemas.openxmlformats.org/officeDocument/2006/relationships/hyperlink" Target="https://drive.google.com/file/d/1QfQFK4ZdWvWn0ySr9ev6zOII4iTRICGt/view?usp=drivesdk" TargetMode="External"/><Relationship Id="rId94" Type="http://schemas.openxmlformats.org/officeDocument/2006/relationships/hyperlink" Target="https://drive.google.com/file/d/1QpOuiEJV8a3hTXz_4TPFspAmt6EcTZcR/view?usp=drivesdk" TargetMode="External"/><Relationship Id="rId99" Type="http://schemas.openxmlformats.org/officeDocument/2006/relationships/hyperlink" Target="https://drive.google.com/file/d/1K6W0tAbSI1Vm353PBU5Z5HVbiaJxxL65/view?usp=drivesdk" TargetMode="External"/><Relationship Id="rId101" Type="http://schemas.openxmlformats.org/officeDocument/2006/relationships/hyperlink" Target="https://drive.google.com/file/d/1S0Ocdyfq1mfXbuYMpDwLtXbju4LCFfSS/view?usp=drivesdk" TargetMode="External"/><Relationship Id="rId122" Type="http://schemas.openxmlformats.org/officeDocument/2006/relationships/hyperlink" Target="https://drive.google.com/file/d/1T7ABVXjbiFS0rwSC-NqED5ifoVkgQ5C4/view?usp=drivesdk" TargetMode="External"/><Relationship Id="rId143" Type="http://schemas.openxmlformats.org/officeDocument/2006/relationships/hyperlink" Target="https://drive.google.com/file/d/1knzHLFxweyVu3SlJL4LK0jUvhVFI8MBx/view?usp=drivesdk" TargetMode="External"/><Relationship Id="rId148" Type="http://schemas.openxmlformats.org/officeDocument/2006/relationships/hyperlink" Target="https://drive.google.com/file/d/152L-Eg5fDOdeutpqLC802LfD1ZGUQqmO/view?usp=drivesdk" TargetMode="External"/><Relationship Id="rId164" Type="http://schemas.openxmlformats.org/officeDocument/2006/relationships/hyperlink" Target="https://drive.google.com/file/d/1k2B_eskoQuG790j5h7vKlJZ4tDJ71KAF/view?usp=drivesdk" TargetMode="External"/><Relationship Id="rId169" Type="http://schemas.openxmlformats.org/officeDocument/2006/relationships/hyperlink" Target="https://drive.google.com/file/d/11lW4PxOLKYdSWmDFxECjTCQuZ0hOrfGJ/view?usp=drivesdk" TargetMode="External"/><Relationship Id="rId185" Type="http://schemas.openxmlformats.org/officeDocument/2006/relationships/hyperlink" Target="https://drive.google.com/file/d/1AHrk3krXhRgU_yTV_LPLYzJ3tzfV8R3M/view?usp=drivesdk" TargetMode="External"/><Relationship Id="rId4" Type="http://schemas.openxmlformats.org/officeDocument/2006/relationships/hyperlink" Target="https://drive.google.com/file/d/1Wvowp8izd0Mlxl-08Ziwqmfczwt4BFbY/view?usp=drivesdk" TargetMode="External"/><Relationship Id="rId9" Type="http://schemas.openxmlformats.org/officeDocument/2006/relationships/hyperlink" Target="https://drive.google.com/file/d/1pt5NHX0_dsDVOeXLmoDsjad-j2wzlCzb/view?usp=drivesdk" TargetMode="External"/><Relationship Id="rId180" Type="http://schemas.openxmlformats.org/officeDocument/2006/relationships/hyperlink" Target="https://drive.google.com/file/d/1DTqFRpadBOHEe1a7_pSUpZV9gA0yd5mn/view?usp=drivesdk" TargetMode="External"/><Relationship Id="rId210" Type="http://schemas.openxmlformats.org/officeDocument/2006/relationships/hyperlink" Target="https://drive.google.com/file/d/1A0xCX9mjBLeawCJe_4Dt3SXR85exnSpr/view?usp=drivesdk" TargetMode="External"/><Relationship Id="rId215" Type="http://schemas.openxmlformats.org/officeDocument/2006/relationships/hyperlink" Target="https://drive.google.com/file/d/1Qsw3uLUM86kvXw1jsjPPIJV7vJBtAbkn/view?usp=drivesdk" TargetMode="External"/><Relationship Id="rId236" Type="http://schemas.openxmlformats.org/officeDocument/2006/relationships/hyperlink" Target="https://drive.google.com/file/d/1KKp22I9Em4NmTIvE78t2WpXsmwQUZo0Q/view?usp=drivesdk" TargetMode="External"/><Relationship Id="rId257" Type="http://schemas.openxmlformats.org/officeDocument/2006/relationships/printerSettings" Target="../printerSettings/printerSettings1.bin"/><Relationship Id="rId26" Type="http://schemas.openxmlformats.org/officeDocument/2006/relationships/hyperlink" Target="https://drive.google.com/file/d/1oYQod9ScRSJPYXWqvUwaHTIsXSZPLB6u/view?usp=drivesdk" TargetMode="External"/><Relationship Id="rId231" Type="http://schemas.openxmlformats.org/officeDocument/2006/relationships/hyperlink" Target="https://drive.google.com/file/d/1937bLi57kkLcrXkaDpEdjDpvcqFYjHbd/view?usp=drivesdk" TargetMode="External"/><Relationship Id="rId252" Type="http://schemas.openxmlformats.org/officeDocument/2006/relationships/hyperlink" Target="https://drive.google.com/file/d/1BB0ec9JHQAR8ZK1cPfzVi9MAQLnDa1bl/view?usp=drivesdk" TargetMode="External"/><Relationship Id="rId47" Type="http://schemas.openxmlformats.org/officeDocument/2006/relationships/hyperlink" Target="https://drive.google.com/file/d/1FjbixLqLYAusQTnBeO6BWqmYZOXJngTK/view?usp=drivesdk" TargetMode="External"/><Relationship Id="rId68" Type="http://schemas.openxmlformats.org/officeDocument/2006/relationships/hyperlink" Target="https://drive.google.com/file/d/1TKk_bs5UVuZgdT-6yjHKewzWDKV4nzkB/view?usp=drivesdk" TargetMode="External"/><Relationship Id="rId89" Type="http://schemas.openxmlformats.org/officeDocument/2006/relationships/hyperlink" Target="https://drive.google.com/file/d/1gbCdD2xW72LXCBZFZ7c2M68egBucjB_V/view?usp=drivesdk" TargetMode="External"/><Relationship Id="rId112" Type="http://schemas.openxmlformats.org/officeDocument/2006/relationships/hyperlink" Target="https://drive.google.com/file/d/1Bh35NU0qi8Rm5leRSJJVX-Iuhtkhz7yX/view?usp=drivesdk" TargetMode="External"/><Relationship Id="rId133" Type="http://schemas.openxmlformats.org/officeDocument/2006/relationships/hyperlink" Target="https://drive.google.com/file/d/1Ji0dFw6tAHohMpnEzKnFkGIS8G6GeOkK/view?usp=drivesdk" TargetMode="External"/><Relationship Id="rId154" Type="http://schemas.openxmlformats.org/officeDocument/2006/relationships/hyperlink" Target="https://drive.google.com/file/d/1H2nSao5vUrlHXMSIZ9KxY1ayhtvcdAZ4/view?usp=drivesdk" TargetMode="External"/><Relationship Id="rId175" Type="http://schemas.openxmlformats.org/officeDocument/2006/relationships/hyperlink" Target="https://drive.google.com/file/d/1_1nPNbxpN9elHlN0mKjsar7s1BFlyRSv/view?usp=drivesdk" TargetMode="External"/><Relationship Id="rId196" Type="http://schemas.openxmlformats.org/officeDocument/2006/relationships/hyperlink" Target="https://drive.google.com/file/d/1US_deC1mzuWeoeJw7_5D6YbT5W87CdQA/view?usp=drivesdk" TargetMode="External"/><Relationship Id="rId200" Type="http://schemas.openxmlformats.org/officeDocument/2006/relationships/hyperlink" Target="https://drive.google.com/file/d/1QGbMCbt1VSG4CESQe-yTZNCYdf4Y6Ooo/view?usp=drivesdk" TargetMode="External"/><Relationship Id="rId16" Type="http://schemas.openxmlformats.org/officeDocument/2006/relationships/hyperlink" Target="https://drive.google.com/file/d/1oZ7QY1mbcMxhORcZ8-kifm9rhyawcjQt/view?usp=drivesdk" TargetMode="External"/><Relationship Id="rId221" Type="http://schemas.openxmlformats.org/officeDocument/2006/relationships/hyperlink" Target="https://drive.google.com/file/d/1wSufx5wp5rNk7hiPjr4bjLpk3V79yxNF/view?usp=drivesdk" TargetMode="External"/><Relationship Id="rId242" Type="http://schemas.openxmlformats.org/officeDocument/2006/relationships/hyperlink" Target="https://drive.google.com/file/d/1Jsa0YOdTTRUNLpYnKCeeuwdcTFpEJ9fA/view?usp=drivesdk" TargetMode="External"/><Relationship Id="rId37" Type="http://schemas.openxmlformats.org/officeDocument/2006/relationships/hyperlink" Target="https://drive.google.com/file/d/14ln-WDAS6c8WgQoFtlKROWlPsM2f8tbI/view?usp=drivesdk" TargetMode="External"/><Relationship Id="rId58" Type="http://schemas.openxmlformats.org/officeDocument/2006/relationships/hyperlink" Target="https://drive.google.com/file/d/1Dee5uKG2ZjlEGqGJqrBvuXN8nXES_NnS/view?usp=drivesdk" TargetMode="External"/><Relationship Id="rId79" Type="http://schemas.openxmlformats.org/officeDocument/2006/relationships/hyperlink" Target="https://drive.google.com/file/d/1zX1xy1hQ6kArkNL-w0gqUzjGXzN_sw0d/view?usp=drivesdk" TargetMode="External"/><Relationship Id="rId102" Type="http://schemas.openxmlformats.org/officeDocument/2006/relationships/hyperlink" Target="https://drive.google.com/file/d/1KLVu5pkNdbcscU1s2Xfk0bOZ5c91baHf/view?usp=drivesdk" TargetMode="External"/><Relationship Id="rId123" Type="http://schemas.openxmlformats.org/officeDocument/2006/relationships/hyperlink" Target="https://drive.google.com/file/d/1kCUF2HMxtKDO8yzh3UGX8B1UOxOdnxeS/view?usp=drivesdk" TargetMode="External"/><Relationship Id="rId144" Type="http://schemas.openxmlformats.org/officeDocument/2006/relationships/hyperlink" Target="https://drive.google.com/file/d/1DGhZRrhTNE8NNuWgiOkFFdi1k2sNXI20/view?usp=drivesdk" TargetMode="External"/><Relationship Id="rId90" Type="http://schemas.openxmlformats.org/officeDocument/2006/relationships/hyperlink" Target="https://drive.google.com/file/d/1tFJimJYGakr_pZteSdnlXo3UGYHz54ry/view?usp=drivesdk" TargetMode="External"/><Relationship Id="rId165" Type="http://schemas.openxmlformats.org/officeDocument/2006/relationships/hyperlink" Target="https://drive.google.com/file/d/1SBVK0HoOJkFYwt5qBC3IDjh0-oC5QdV4/view?usp=drivesdk" TargetMode="External"/><Relationship Id="rId186" Type="http://schemas.openxmlformats.org/officeDocument/2006/relationships/hyperlink" Target="https://drive.google.com/file/d/1KUWmHnB-U0RgmiHxL8EJypmgFPY1rIjv/view?usp=drivesdk" TargetMode="External"/><Relationship Id="rId211" Type="http://schemas.openxmlformats.org/officeDocument/2006/relationships/hyperlink" Target="https://drive.google.com/file/d/1ljW0A34mkJxTYK91pE0f_3TMOJWXux6c/view?usp=drivesdk" TargetMode="External"/><Relationship Id="rId232" Type="http://schemas.openxmlformats.org/officeDocument/2006/relationships/hyperlink" Target="https://drive.google.com/file/d/1wg647JUJGH2RwgnRooxrKxRoL4vusYax/view?usp=drivesdk" TargetMode="External"/><Relationship Id="rId253" Type="http://schemas.openxmlformats.org/officeDocument/2006/relationships/hyperlink" Target="https://drive.google.com/file/d/1M-_VEXOIfl6HJZft_4ufV91M1J4Y8GAb/view?usp=drivesdk" TargetMode="External"/><Relationship Id="rId27" Type="http://schemas.openxmlformats.org/officeDocument/2006/relationships/hyperlink" Target="https://drive.google.com/file/d/1pk58bY7dz0xEbIf8sDTyog44UvnsuK_T/view?usp=drivesdk" TargetMode="External"/><Relationship Id="rId48" Type="http://schemas.openxmlformats.org/officeDocument/2006/relationships/hyperlink" Target="https://drive.google.com/file/d/1qR_W1guXxs_l4CwWArqMZmpg7qQkHVR1/view?usp=drivesdk" TargetMode="External"/><Relationship Id="rId69" Type="http://schemas.openxmlformats.org/officeDocument/2006/relationships/hyperlink" Target="https://drive.google.com/file/d/1OVOVnMoXwurQ-C-X1wqXUmBXlqaQBShY/view?usp=drivesdk" TargetMode="External"/><Relationship Id="rId113" Type="http://schemas.openxmlformats.org/officeDocument/2006/relationships/hyperlink" Target="https://drive.google.com/file/d/1bxlC4TlHC8t_nS3qz6jeTAkQ_3q-ObjE/view?usp=drivesdk" TargetMode="External"/><Relationship Id="rId134" Type="http://schemas.openxmlformats.org/officeDocument/2006/relationships/hyperlink" Target="https://drive.google.com/file/d/1ITmFaoOCHNuH64tJFnbUR-YQMsL-x64N/view?usp=drivesdk" TargetMode="External"/><Relationship Id="rId80" Type="http://schemas.openxmlformats.org/officeDocument/2006/relationships/hyperlink" Target="https://drive.google.com/file/d/1VeVkZIwwY9fTyCCY-8mkWwhplobkt88U/view?usp=drivesdk" TargetMode="External"/><Relationship Id="rId155" Type="http://schemas.openxmlformats.org/officeDocument/2006/relationships/hyperlink" Target="https://drive.google.com/file/d/1aFXHl1S58woe3rkUMXcvxwE0TvWueaBH/view?usp=drivesdk" TargetMode="External"/><Relationship Id="rId176" Type="http://schemas.openxmlformats.org/officeDocument/2006/relationships/hyperlink" Target="https://drive.google.com/file/d/1_j3r6myKH9hdFgNaX6fvgvXQ2BqtuNwa/view?usp=drivesdk" TargetMode="External"/><Relationship Id="rId197" Type="http://schemas.openxmlformats.org/officeDocument/2006/relationships/hyperlink" Target="https://drive.google.com/file/d/1CBg2Zu31PYzxTYBMUVkdYnNRje5V3JA8/view?usp=drivesdk" TargetMode="External"/><Relationship Id="rId201" Type="http://schemas.openxmlformats.org/officeDocument/2006/relationships/hyperlink" Target="https://drive.google.com/file/d/1Z1bamef0cJwXL1bcjM8Q-trXLyDaDOPd/view?usp=drivesdk" TargetMode="External"/><Relationship Id="rId222" Type="http://schemas.openxmlformats.org/officeDocument/2006/relationships/hyperlink" Target="https://drive.google.com/file/d/17lk8bScmlXRrfJhcgBTYnn9CCqpZRZfl/view?usp=drivesdk" TargetMode="External"/><Relationship Id="rId243" Type="http://schemas.openxmlformats.org/officeDocument/2006/relationships/hyperlink" Target="https://drive.google.com/file/d/1BfE-vOzGXUEml3av3esnqdzTxG7DOiQ5/view?usp=drivesdk" TargetMode="External"/><Relationship Id="rId17" Type="http://schemas.openxmlformats.org/officeDocument/2006/relationships/hyperlink" Target="https://drive.google.com/file/d/1jEL5MvCpAr4-MJ4_HC7JbrLghZb5LhCH/view?usp=drivesdk" TargetMode="External"/><Relationship Id="rId38" Type="http://schemas.openxmlformats.org/officeDocument/2006/relationships/hyperlink" Target="https://drive.google.com/file/d/1hdoCXEPbE6KJPbLbIxGJFushqpnfrAPf/view?usp=drivesdk" TargetMode="External"/><Relationship Id="rId59" Type="http://schemas.openxmlformats.org/officeDocument/2006/relationships/hyperlink" Target="https://drive.google.com/file/d/1cdnbgHEM8gQ4eQZ0_MA57Qang5dh2V7s/view?usp=drivesdk" TargetMode="External"/><Relationship Id="rId103" Type="http://schemas.openxmlformats.org/officeDocument/2006/relationships/hyperlink" Target="https://drive.google.com/file/d/1WWFZapVr1HyaOKjyDXfEKlDXHYhnda-z/view?usp=drivesdk" TargetMode="External"/><Relationship Id="rId124" Type="http://schemas.openxmlformats.org/officeDocument/2006/relationships/hyperlink" Target="https://drive.google.com/file/d/1dIxYSyja639MnbRDAEEjYcQqcIRPibMO/view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7"/>
  <sheetViews>
    <sheetView tabSelected="1" zoomScale="85" zoomScaleNormal="85" workbookViewId="0">
      <selection activeCell="C3" sqref="C3"/>
    </sheetView>
  </sheetViews>
  <sheetFormatPr defaultColWidth="9" defaultRowHeight="21" x14ac:dyDescent="0.35"/>
  <cols>
    <col min="1" max="2" width="8" style="8" customWidth="1"/>
    <col min="3" max="3" width="36.625" style="8" customWidth="1"/>
    <col min="4" max="9" width="17.75" style="64" customWidth="1"/>
    <col min="10" max="10" width="8" style="66" customWidth="1"/>
    <col min="11" max="17" width="4.875" style="65" hidden="1" customWidth="1"/>
    <col min="18" max="18" width="5.875" style="10" hidden="1" customWidth="1"/>
    <col min="19" max="19" width="5.875" style="8" hidden="1" customWidth="1"/>
    <col min="20" max="20" width="27.125" style="74" hidden="1" customWidth="1"/>
    <col min="21" max="21" width="27.875" style="8" hidden="1" customWidth="1"/>
    <col min="22" max="22" width="9" style="8"/>
    <col min="23" max="23" width="32.75" style="8" customWidth="1"/>
    <col min="24" max="24" width="35.25" style="8" customWidth="1"/>
    <col min="25" max="16384" width="9" style="8"/>
  </cols>
  <sheetData>
    <row r="1" spans="1:23" ht="17.25" customHeight="1" x14ac:dyDescent="0.35">
      <c r="A1" s="144" t="s">
        <v>2</v>
      </c>
      <c r="B1" s="124"/>
      <c r="C1" s="142" t="s">
        <v>0</v>
      </c>
      <c r="D1" s="140" t="s">
        <v>1</v>
      </c>
      <c r="E1" s="108"/>
      <c r="F1" s="108"/>
      <c r="G1" s="108"/>
      <c r="H1" s="108"/>
      <c r="I1" s="108"/>
      <c r="J1" s="138" t="s">
        <v>904</v>
      </c>
      <c r="K1" s="131" t="s">
        <v>12</v>
      </c>
      <c r="L1" s="132"/>
      <c r="M1" s="132"/>
      <c r="N1" s="132"/>
      <c r="O1" s="132"/>
      <c r="P1" s="132"/>
      <c r="Q1" s="133"/>
      <c r="R1" s="136" t="s">
        <v>3</v>
      </c>
      <c r="S1" s="136" t="s">
        <v>4</v>
      </c>
      <c r="T1" s="134" t="s">
        <v>5</v>
      </c>
      <c r="U1" s="134" t="s">
        <v>13</v>
      </c>
    </row>
    <row r="2" spans="1:23" s="10" customFormat="1" ht="61.5" customHeight="1" thickBot="1" x14ac:dyDescent="0.25">
      <c r="A2" s="145"/>
      <c r="B2" s="125" t="s">
        <v>1489</v>
      </c>
      <c r="C2" s="143"/>
      <c r="D2" s="141"/>
      <c r="E2" s="119" t="s">
        <v>1223</v>
      </c>
      <c r="F2" s="119" t="s">
        <v>1224</v>
      </c>
      <c r="G2" s="119" t="s">
        <v>1225</v>
      </c>
      <c r="H2" s="119" t="s">
        <v>1226</v>
      </c>
      <c r="I2" s="127" t="s">
        <v>1231</v>
      </c>
      <c r="J2" s="139"/>
      <c r="K2" s="9" t="s">
        <v>6</v>
      </c>
      <c r="L2" s="9" t="s">
        <v>7</v>
      </c>
      <c r="M2" s="9" t="s">
        <v>8</v>
      </c>
      <c r="N2" s="9" t="s">
        <v>14</v>
      </c>
      <c r="O2" s="9" t="s">
        <v>9</v>
      </c>
      <c r="P2" s="9" t="s">
        <v>10</v>
      </c>
      <c r="Q2" s="9" t="s">
        <v>11</v>
      </c>
      <c r="R2" s="137"/>
      <c r="S2" s="137"/>
      <c r="T2" s="135"/>
      <c r="U2" s="135"/>
      <c r="W2" s="10" t="s">
        <v>905</v>
      </c>
    </row>
    <row r="3" spans="1:23" ht="98.25" customHeight="1" thickBot="1" x14ac:dyDescent="0.4">
      <c r="A3" s="11">
        <v>1</v>
      </c>
      <c r="B3" s="11">
        <v>3.2</v>
      </c>
      <c r="C3" s="12" t="s">
        <v>845</v>
      </c>
      <c r="D3" s="13">
        <v>1402000</v>
      </c>
      <c r="E3" s="120" t="s">
        <v>1229</v>
      </c>
      <c r="F3" s="120" t="s">
        <v>1228</v>
      </c>
      <c r="G3" s="123" t="s">
        <v>1227</v>
      </c>
      <c r="H3" s="122">
        <v>44004</v>
      </c>
      <c r="I3" s="126" t="s">
        <v>1233</v>
      </c>
      <c r="J3" s="14">
        <v>6</v>
      </c>
      <c r="K3" s="14"/>
      <c r="L3" s="15"/>
      <c r="M3" s="15"/>
      <c r="N3" s="15"/>
      <c r="O3" s="15"/>
      <c r="P3" s="15"/>
      <c r="Q3" s="15" t="s">
        <v>811</v>
      </c>
      <c r="R3" s="17" t="s">
        <v>811</v>
      </c>
      <c r="S3" s="18"/>
      <c r="T3" s="19" t="s">
        <v>806</v>
      </c>
      <c r="U3" s="20" t="s">
        <v>843</v>
      </c>
      <c r="V3" s="60" t="s">
        <v>906</v>
      </c>
    </row>
    <row r="4" spans="1:23" ht="105.75" thickBot="1" x14ac:dyDescent="0.4">
      <c r="A4" s="11">
        <f>+A3+1</f>
        <v>2</v>
      </c>
      <c r="B4" s="11">
        <v>3.2</v>
      </c>
      <c r="C4" s="12" t="s">
        <v>846</v>
      </c>
      <c r="D4" s="13">
        <v>934000</v>
      </c>
      <c r="E4" s="120" t="s">
        <v>1229</v>
      </c>
      <c r="F4" s="120" t="s">
        <v>1228</v>
      </c>
      <c r="G4" s="123" t="s">
        <v>1227</v>
      </c>
      <c r="H4" s="122">
        <v>44004</v>
      </c>
      <c r="I4" s="126" t="s">
        <v>1234</v>
      </c>
      <c r="J4" s="14">
        <v>6</v>
      </c>
      <c r="K4" s="14"/>
      <c r="L4" s="15"/>
      <c r="M4" s="15"/>
      <c r="N4" s="15"/>
      <c r="O4" s="15"/>
      <c r="P4" s="15"/>
      <c r="Q4" s="15" t="s">
        <v>811</v>
      </c>
      <c r="R4" s="17" t="s">
        <v>811</v>
      </c>
      <c r="S4" s="18"/>
      <c r="T4" s="19" t="s">
        <v>806</v>
      </c>
      <c r="U4" s="20" t="s">
        <v>843</v>
      </c>
      <c r="V4" s="60" t="s">
        <v>907</v>
      </c>
    </row>
    <row r="5" spans="1:23" ht="126.75" thickBot="1" x14ac:dyDescent="0.4">
      <c r="A5" s="11">
        <f t="shared" ref="A5:A68" si="0">+A4+1</f>
        <v>3</v>
      </c>
      <c r="B5" s="11">
        <v>3.2</v>
      </c>
      <c r="C5" s="12" t="s">
        <v>847</v>
      </c>
      <c r="D5" s="13">
        <v>2136000</v>
      </c>
      <c r="E5" s="120" t="s">
        <v>1229</v>
      </c>
      <c r="F5" s="120" t="s">
        <v>1228</v>
      </c>
      <c r="G5" s="123" t="s">
        <v>1227</v>
      </c>
      <c r="H5" s="122">
        <v>44004</v>
      </c>
      <c r="I5" s="126" t="s">
        <v>1235</v>
      </c>
      <c r="J5" s="14">
        <v>6</v>
      </c>
      <c r="K5" s="14"/>
      <c r="L5" s="15"/>
      <c r="M5" s="15"/>
      <c r="N5" s="15"/>
      <c r="O5" s="15"/>
      <c r="P5" s="15"/>
      <c r="Q5" s="15" t="s">
        <v>811</v>
      </c>
      <c r="R5" s="17" t="s">
        <v>811</v>
      </c>
      <c r="S5" s="18"/>
      <c r="T5" s="19" t="s">
        <v>806</v>
      </c>
      <c r="U5" s="20" t="s">
        <v>843</v>
      </c>
      <c r="V5" s="60" t="s">
        <v>908</v>
      </c>
    </row>
    <row r="6" spans="1:23" ht="105.75" thickBot="1" x14ac:dyDescent="0.4">
      <c r="A6" s="11">
        <f t="shared" si="0"/>
        <v>4</v>
      </c>
      <c r="B6" s="11">
        <v>3.2</v>
      </c>
      <c r="C6" s="12" t="s">
        <v>740</v>
      </c>
      <c r="D6" s="13">
        <v>357000</v>
      </c>
      <c r="E6" s="120" t="s">
        <v>1229</v>
      </c>
      <c r="F6" s="120" t="s">
        <v>1228</v>
      </c>
      <c r="G6" s="123" t="s">
        <v>1227</v>
      </c>
      <c r="H6" s="122">
        <v>44004</v>
      </c>
      <c r="I6" s="126" t="s">
        <v>1236</v>
      </c>
      <c r="J6" s="14">
        <v>6</v>
      </c>
      <c r="K6" s="14"/>
      <c r="L6" s="15"/>
      <c r="M6" s="15"/>
      <c r="N6" s="15"/>
      <c r="O6" s="15"/>
      <c r="P6" s="15"/>
      <c r="Q6" s="15" t="s">
        <v>811</v>
      </c>
      <c r="R6" s="17" t="s">
        <v>811</v>
      </c>
      <c r="S6" s="18"/>
      <c r="T6" s="19" t="s">
        <v>806</v>
      </c>
      <c r="U6" s="20" t="s">
        <v>843</v>
      </c>
      <c r="V6" s="60" t="s">
        <v>909</v>
      </c>
    </row>
    <row r="7" spans="1:23" ht="105.75" thickBot="1" x14ac:dyDescent="0.4">
      <c r="A7" s="11">
        <f t="shared" si="0"/>
        <v>5</v>
      </c>
      <c r="B7" s="11">
        <v>3.2</v>
      </c>
      <c r="C7" s="12" t="s">
        <v>741</v>
      </c>
      <c r="D7" s="13">
        <v>522000</v>
      </c>
      <c r="E7" s="120" t="s">
        <v>1229</v>
      </c>
      <c r="F7" s="120" t="s">
        <v>1228</v>
      </c>
      <c r="G7" s="123" t="s">
        <v>1227</v>
      </c>
      <c r="H7" s="122">
        <v>44004</v>
      </c>
      <c r="I7" s="126" t="s">
        <v>1237</v>
      </c>
      <c r="J7" s="14">
        <v>6</v>
      </c>
      <c r="K7" s="14"/>
      <c r="L7" s="15"/>
      <c r="M7" s="15"/>
      <c r="N7" s="15"/>
      <c r="O7" s="15"/>
      <c r="P7" s="15"/>
      <c r="Q7" s="15" t="s">
        <v>811</v>
      </c>
      <c r="R7" s="17" t="s">
        <v>811</v>
      </c>
      <c r="S7" s="18"/>
      <c r="T7" s="19" t="s">
        <v>806</v>
      </c>
      <c r="U7" s="20" t="s">
        <v>843</v>
      </c>
      <c r="V7" s="60" t="s">
        <v>910</v>
      </c>
    </row>
    <row r="8" spans="1:23" ht="105.75" thickBot="1" x14ac:dyDescent="0.4">
      <c r="A8" s="11">
        <f t="shared" si="0"/>
        <v>6</v>
      </c>
      <c r="B8" s="11">
        <v>3.2</v>
      </c>
      <c r="C8" s="12" t="s">
        <v>742</v>
      </c>
      <c r="D8" s="13">
        <v>323000</v>
      </c>
      <c r="E8" s="120" t="s">
        <v>1229</v>
      </c>
      <c r="F8" s="120" t="s">
        <v>1228</v>
      </c>
      <c r="G8" s="123" t="s">
        <v>1227</v>
      </c>
      <c r="H8" s="122">
        <v>44004</v>
      </c>
      <c r="I8" s="126" t="s">
        <v>1238</v>
      </c>
      <c r="J8" s="14">
        <v>6</v>
      </c>
      <c r="K8" s="14"/>
      <c r="L8" s="15"/>
      <c r="M8" s="15"/>
      <c r="N8" s="15"/>
      <c r="O8" s="15"/>
      <c r="P8" s="15"/>
      <c r="Q8" s="15" t="s">
        <v>811</v>
      </c>
      <c r="R8" s="17" t="s">
        <v>811</v>
      </c>
      <c r="S8" s="18"/>
      <c r="T8" s="19" t="s">
        <v>806</v>
      </c>
      <c r="U8" s="20" t="s">
        <v>843</v>
      </c>
      <c r="V8" s="60" t="s">
        <v>911</v>
      </c>
    </row>
    <row r="9" spans="1:23" ht="126.75" thickBot="1" x14ac:dyDescent="0.4">
      <c r="A9" s="11">
        <f t="shared" si="0"/>
        <v>7</v>
      </c>
      <c r="B9" s="11">
        <v>3.2</v>
      </c>
      <c r="C9" s="12" t="s">
        <v>743</v>
      </c>
      <c r="D9" s="13">
        <v>2570000</v>
      </c>
      <c r="E9" s="120" t="s">
        <v>1229</v>
      </c>
      <c r="F9" s="120" t="s">
        <v>1228</v>
      </c>
      <c r="G9" s="123" t="s">
        <v>1227</v>
      </c>
      <c r="H9" s="122">
        <v>44004</v>
      </c>
      <c r="I9" s="126" t="s">
        <v>1239</v>
      </c>
      <c r="J9" s="14">
        <v>6</v>
      </c>
      <c r="K9" s="14"/>
      <c r="L9" s="15"/>
      <c r="M9" s="15"/>
      <c r="N9" s="15"/>
      <c r="O9" s="15"/>
      <c r="P9" s="15"/>
      <c r="Q9" s="15" t="s">
        <v>811</v>
      </c>
      <c r="R9" s="17" t="s">
        <v>811</v>
      </c>
      <c r="S9" s="18"/>
      <c r="T9" s="19" t="s">
        <v>806</v>
      </c>
      <c r="U9" s="20" t="s">
        <v>843</v>
      </c>
      <c r="V9" s="60" t="s">
        <v>912</v>
      </c>
    </row>
    <row r="10" spans="1:23" ht="105.75" thickBot="1" x14ac:dyDescent="0.4">
      <c r="A10" s="11">
        <f t="shared" si="0"/>
        <v>8</v>
      </c>
      <c r="B10" s="11">
        <v>3.2</v>
      </c>
      <c r="C10" s="12" t="s">
        <v>744</v>
      </c>
      <c r="D10" s="13">
        <v>299000</v>
      </c>
      <c r="E10" s="120" t="s">
        <v>1229</v>
      </c>
      <c r="F10" s="120" t="s">
        <v>1228</v>
      </c>
      <c r="G10" s="123" t="s">
        <v>1227</v>
      </c>
      <c r="H10" s="122">
        <v>44004</v>
      </c>
      <c r="I10" s="126" t="s">
        <v>1240</v>
      </c>
      <c r="J10" s="14">
        <v>6</v>
      </c>
      <c r="K10" s="14"/>
      <c r="L10" s="15"/>
      <c r="M10" s="15"/>
      <c r="N10" s="15"/>
      <c r="O10" s="15"/>
      <c r="P10" s="15"/>
      <c r="Q10" s="15" t="s">
        <v>811</v>
      </c>
      <c r="R10" s="17" t="s">
        <v>811</v>
      </c>
      <c r="S10" s="18"/>
      <c r="T10" s="19" t="s">
        <v>806</v>
      </c>
      <c r="U10" s="20" t="s">
        <v>843</v>
      </c>
      <c r="V10" s="60" t="s">
        <v>913</v>
      </c>
    </row>
    <row r="11" spans="1:23" ht="105.75" thickBot="1" x14ac:dyDescent="0.4">
      <c r="A11" s="11">
        <f t="shared" si="0"/>
        <v>9</v>
      </c>
      <c r="B11" s="11">
        <v>3.2</v>
      </c>
      <c r="C11" s="20" t="s">
        <v>745</v>
      </c>
      <c r="D11" s="13">
        <v>1248000</v>
      </c>
      <c r="E11" s="120" t="s">
        <v>1229</v>
      </c>
      <c r="F11" s="120" t="s">
        <v>1228</v>
      </c>
      <c r="G11" s="123" t="s">
        <v>1227</v>
      </c>
      <c r="H11" s="122">
        <v>44004</v>
      </c>
      <c r="I11" s="126" t="s">
        <v>1241</v>
      </c>
      <c r="J11" s="14">
        <v>6</v>
      </c>
      <c r="K11" s="14"/>
      <c r="L11" s="15"/>
      <c r="M11" s="15"/>
      <c r="N11" s="15"/>
      <c r="O11" s="15"/>
      <c r="P11" s="15"/>
      <c r="Q11" s="15" t="s">
        <v>811</v>
      </c>
      <c r="R11" s="17" t="s">
        <v>811</v>
      </c>
      <c r="S11" s="18"/>
      <c r="T11" s="19" t="s">
        <v>806</v>
      </c>
      <c r="U11" s="20" t="s">
        <v>843</v>
      </c>
      <c r="V11" s="60" t="s">
        <v>914</v>
      </c>
    </row>
    <row r="12" spans="1:23" ht="147.75" thickBot="1" x14ac:dyDescent="0.4">
      <c r="A12" s="11">
        <f t="shared" si="0"/>
        <v>10</v>
      </c>
      <c r="B12" s="11">
        <v>3.2</v>
      </c>
      <c r="C12" s="20" t="s">
        <v>746</v>
      </c>
      <c r="D12" s="13">
        <v>2810000</v>
      </c>
      <c r="E12" s="120" t="s">
        <v>1229</v>
      </c>
      <c r="F12" s="120" t="s">
        <v>1228</v>
      </c>
      <c r="G12" s="123" t="s">
        <v>1227</v>
      </c>
      <c r="H12" s="122">
        <v>44004</v>
      </c>
      <c r="I12" s="126" t="s">
        <v>1242</v>
      </c>
      <c r="J12" s="14">
        <v>6</v>
      </c>
      <c r="K12" s="14"/>
      <c r="L12" s="15"/>
      <c r="M12" s="15"/>
      <c r="N12" s="15"/>
      <c r="O12" s="15"/>
      <c r="P12" s="15"/>
      <c r="Q12" s="15" t="s">
        <v>811</v>
      </c>
      <c r="R12" s="17" t="s">
        <v>811</v>
      </c>
      <c r="S12" s="18"/>
      <c r="T12" s="19" t="s">
        <v>806</v>
      </c>
      <c r="U12" s="20" t="s">
        <v>848</v>
      </c>
      <c r="V12" s="60" t="s">
        <v>915</v>
      </c>
    </row>
    <row r="13" spans="1:23" ht="105.75" thickBot="1" x14ac:dyDescent="0.4">
      <c r="A13" s="11">
        <f t="shared" si="0"/>
        <v>11</v>
      </c>
      <c r="B13" s="11">
        <v>3.2</v>
      </c>
      <c r="C13" s="20" t="s">
        <v>747</v>
      </c>
      <c r="D13" s="13">
        <v>6000000</v>
      </c>
      <c r="E13" s="120" t="s">
        <v>1229</v>
      </c>
      <c r="F13" s="120" t="s">
        <v>1228</v>
      </c>
      <c r="G13" s="123" t="s">
        <v>1227</v>
      </c>
      <c r="H13" s="122">
        <v>44004</v>
      </c>
      <c r="I13" s="126" t="s">
        <v>1243</v>
      </c>
      <c r="J13" s="14">
        <v>6</v>
      </c>
      <c r="K13" s="14"/>
      <c r="L13" s="15"/>
      <c r="M13" s="15"/>
      <c r="N13" s="15"/>
      <c r="O13" s="15"/>
      <c r="P13" s="15"/>
      <c r="Q13" s="15" t="s">
        <v>811</v>
      </c>
      <c r="R13" s="17" t="s">
        <v>811</v>
      </c>
      <c r="S13" s="18"/>
      <c r="T13" s="19" t="s">
        <v>806</v>
      </c>
      <c r="U13" s="20" t="s">
        <v>835</v>
      </c>
      <c r="V13" s="60" t="s">
        <v>916</v>
      </c>
    </row>
    <row r="14" spans="1:23" ht="105.75" thickBot="1" x14ac:dyDescent="0.4">
      <c r="A14" s="11">
        <f t="shared" si="0"/>
        <v>12</v>
      </c>
      <c r="B14" s="11">
        <v>3.2</v>
      </c>
      <c r="C14" s="20" t="s">
        <v>748</v>
      </c>
      <c r="D14" s="13">
        <v>9320000</v>
      </c>
      <c r="E14" s="120" t="s">
        <v>1229</v>
      </c>
      <c r="F14" s="120" t="s">
        <v>1228</v>
      </c>
      <c r="G14" s="123" t="s">
        <v>1227</v>
      </c>
      <c r="H14" s="122">
        <v>44004</v>
      </c>
      <c r="I14" s="126" t="s">
        <v>1244</v>
      </c>
      <c r="J14" s="14">
        <v>6</v>
      </c>
      <c r="K14" s="14"/>
      <c r="L14" s="15"/>
      <c r="M14" s="15"/>
      <c r="N14" s="15"/>
      <c r="O14" s="15"/>
      <c r="P14" s="15"/>
      <c r="Q14" s="15" t="s">
        <v>811</v>
      </c>
      <c r="R14" s="17" t="s">
        <v>811</v>
      </c>
      <c r="S14" s="18"/>
      <c r="T14" s="19" t="s">
        <v>806</v>
      </c>
      <c r="U14" s="20" t="s">
        <v>843</v>
      </c>
      <c r="V14" s="60" t="s">
        <v>917</v>
      </c>
    </row>
    <row r="15" spans="1:23" ht="105.75" thickBot="1" x14ac:dyDescent="0.4">
      <c r="A15" s="11">
        <f t="shared" si="0"/>
        <v>13</v>
      </c>
      <c r="B15" s="11">
        <v>3.2</v>
      </c>
      <c r="C15" s="20" t="s">
        <v>749</v>
      </c>
      <c r="D15" s="13">
        <v>464000</v>
      </c>
      <c r="E15" s="120" t="s">
        <v>1229</v>
      </c>
      <c r="F15" s="120" t="s">
        <v>1228</v>
      </c>
      <c r="G15" s="123" t="s">
        <v>1227</v>
      </c>
      <c r="H15" s="122">
        <v>44004</v>
      </c>
      <c r="I15" s="126" t="s">
        <v>1245</v>
      </c>
      <c r="J15" s="14">
        <v>6</v>
      </c>
      <c r="K15" s="14"/>
      <c r="L15" s="15"/>
      <c r="M15" s="15"/>
      <c r="N15" s="15"/>
      <c r="O15" s="15"/>
      <c r="P15" s="15"/>
      <c r="Q15" s="15" t="s">
        <v>811</v>
      </c>
      <c r="R15" s="17" t="s">
        <v>811</v>
      </c>
      <c r="S15" s="18"/>
      <c r="T15" s="19" t="s">
        <v>806</v>
      </c>
      <c r="U15" s="20" t="s">
        <v>835</v>
      </c>
      <c r="V15" s="60" t="s">
        <v>918</v>
      </c>
    </row>
    <row r="16" spans="1:23" ht="126.75" thickBot="1" x14ac:dyDescent="0.4">
      <c r="A16" s="11">
        <f t="shared" si="0"/>
        <v>14</v>
      </c>
      <c r="B16" s="11">
        <v>3.2</v>
      </c>
      <c r="C16" s="20" t="s">
        <v>750</v>
      </c>
      <c r="D16" s="13">
        <v>13888000</v>
      </c>
      <c r="E16" s="120" t="s">
        <v>1229</v>
      </c>
      <c r="F16" s="120" t="s">
        <v>1228</v>
      </c>
      <c r="G16" s="123" t="s">
        <v>1227</v>
      </c>
      <c r="H16" s="122">
        <v>44004</v>
      </c>
      <c r="I16" s="126" t="s">
        <v>1246</v>
      </c>
      <c r="J16" s="14">
        <v>6</v>
      </c>
      <c r="K16" s="14"/>
      <c r="L16" s="15"/>
      <c r="M16" s="15"/>
      <c r="N16" s="15"/>
      <c r="O16" s="15"/>
      <c r="P16" s="15"/>
      <c r="Q16" s="15" t="s">
        <v>811</v>
      </c>
      <c r="R16" s="17" t="s">
        <v>811</v>
      </c>
      <c r="S16" s="18"/>
      <c r="T16" s="19" t="s">
        <v>806</v>
      </c>
      <c r="U16" s="20" t="s">
        <v>843</v>
      </c>
      <c r="V16" s="60" t="s">
        <v>919</v>
      </c>
    </row>
    <row r="17" spans="1:22" ht="105.75" thickBot="1" x14ac:dyDescent="0.4">
      <c r="A17" s="11">
        <f t="shared" si="0"/>
        <v>15</v>
      </c>
      <c r="B17" s="11">
        <v>3.2</v>
      </c>
      <c r="C17" s="20" t="s">
        <v>751</v>
      </c>
      <c r="D17" s="13">
        <v>13888000</v>
      </c>
      <c r="E17" s="120" t="s">
        <v>1229</v>
      </c>
      <c r="F17" s="120" t="s">
        <v>1228</v>
      </c>
      <c r="G17" s="123" t="s">
        <v>1227</v>
      </c>
      <c r="H17" s="122">
        <v>44004</v>
      </c>
      <c r="I17" s="126" t="s">
        <v>1247</v>
      </c>
      <c r="J17" s="14">
        <v>6</v>
      </c>
      <c r="K17" s="14"/>
      <c r="L17" s="15"/>
      <c r="M17" s="15"/>
      <c r="N17" s="15"/>
      <c r="O17" s="15"/>
      <c r="P17" s="15"/>
      <c r="Q17" s="15" t="s">
        <v>811</v>
      </c>
      <c r="R17" s="17" t="s">
        <v>811</v>
      </c>
      <c r="S17" s="18"/>
      <c r="T17" s="19" t="s">
        <v>806</v>
      </c>
      <c r="U17" s="20" t="s">
        <v>843</v>
      </c>
      <c r="V17" s="60" t="s">
        <v>920</v>
      </c>
    </row>
    <row r="18" spans="1:22" ht="105.75" thickBot="1" x14ac:dyDescent="0.4">
      <c r="A18" s="11">
        <f t="shared" si="0"/>
        <v>16</v>
      </c>
      <c r="B18" s="11">
        <v>3.2</v>
      </c>
      <c r="C18" s="20" t="s">
        <v>841</v>
      </c>
      <c r="D18" s="13">
        <v>7560000</v>
      </c>
      <c r="E18" s="120" t="s">
        <v>1229</v>
      </c>
      <c r="F18" s="120" t="s">
        <v>1228</v>
      </c>
      <c r="G18" s="123" t="s">
        <v>1227</v>
      </c>
      <c r="H18" s="122">
        <v>44004</v>
      </c>
      <c r="I18" s="126" t="s">
        <v>1248</v>
      </c>
      <c r="J18" s="14">
        <v>6</v>
      </c>
      <c r="K18" s="14"/>
      <c r="L18" s="15"/>
      <c r="M18" s="15"/>
      <c r="N18" s="15"/>
      <c r="O18" s="15"/>
      <c r="P18" s="15"/>
      <c r="Q18" s="15" t="s">
        <v>811</v>
      </c>
      <c r="R18" s="17" t="s">
        <v>811</v>
      </c>
      <c r="S18" s="18"/>
      <c r="T18" s="19" t="s">
        <v>806</v>
      </c>
      <c r="U18" s="20" t="s">
        <v>843</v>
      </c>
      <c r="V18" s="60" t="s">
        <v>921</v>
      </c>
    </row>
    <row r="19" spans="1:22" ht="126.75" thickBot="1" x14ac:dyDescent="0.4">
      <c r="A19" s="11">
        <f t="shared" si="0"/>
        <v>17</v>
      </c>
      <c r="B19" s="11">
        <v>3.2</v>
      </c>
      <c r="C19" s="20" t="s">
        <v>752</v>
      </c>
      <c r="D19" s="13">
        <v>3790000</v>
      </c>
      <c r="E19" s="120" t="s">
        <v>1229</v>
      </c>
      <c r="F19" s="120" t="s">
        <v>1228</v>
      </c>
      <c r="G19" s="123" t="s">
        <v>1227</v>
      </c>
      <c r="H19" s="122">
        <v>44004</v>
      </c>
      <c r="I19" s="126" t="s">
        <v>1249</v>
      </c>
      <c r="J19" s="14">
        <v>6</v>
      </c>
      <c r="K19" s="14"/>
      <c r="L19" s="15"/>
      <c r="M19" s="15"/>
      <c r="N19" s="15"/>
      <c r="O19" s="15"/>
      <c r="P19" s="15"/>
      <c r="Q19" s="15" t="s">
        <v>811</v>
      </c>
      <c r="R19" s="17" t="s">
        <v>811</v>
      </c>
      <c r="S19" s="18"/>
      <c r="T19" s="19" t="s">
        <v>806</v>
      </c>
      <c r="U19" s="20" t="s">
        <v>843</v>
      </c>
      <c r="V19" s="60" t="s">
        <v>922</v>
      </c>
    </row>
    <row r="20" spans="1:22" ht="105.75" thickBot="1" x14ac:dyDescent="0.4">
      <c r="A20" s="11">
        <f t="shared" si="0"/>
        <v>18</v>
      </c>
      <c r="B20" s="11">
        <v>3.2</v>
      </c>
      <c r="C20" s="20" t="s">
        <v>753</v>
      </c>
      <c r="D20" s="13">
        <v>3000000</v>
      </c>
      <c r="E20" s="120" t="s">
        <v>1229</v>
      </c>
      <c r="F20" s="120" t="s">
        <v>1228</v>
      </c>
      <c r="G20" s="123" t="s">
        <v>1227</v>
      </c>
      <c r="H20" s="122">
        <v>44004</v>
      </c>
      <c r="I20" s="126" t="s">
        <v>1250</v>
      </c>
      <c r="J20" s="14">
        <v>6</v>
      </c>
      <c r="K20" s="14"/>
      <c r="L20" s="15"/>
      <c r="M20" s="15"/>
      <c r="N20" s="15"/>
      <c r="O20" s="15"/>
      <c r="P20" s="15"/>
      <c r="Q20" s="15" t="s">
        <v>811</v>
      </c>
      <c r="R20" s="17" t="s">
        <v>811</v>
      </c>
      <c r="S20" s="18"/>
      <c r="T20" s="19" t="s">
        <v>806</v>
      </c>
      <c r="U20" s="20" t="s">
        <v>844</v>
      </c>
      <c r="V20" s="60" t="s">
        <v>923</v>
      </c>
    </row>
    <row r="21" spans="1:22" ht="97.5" customHeight="1" thickBot="1" x14ac:dyDescent="0.4">
      <c r="A21" s="11">
        <f t="shared" si="0"/>
        <v>19</v>
      </c>
      <c r="B21" s="11">
        <v>3.2</v>
      </c>
      <c r="C21" s="20" t="s">
        <v>754</v>
      </c>
      <c r="D21" s="13">
        <v>8000000</v>
      </c>
      <c r="E21" s="120" t="s">
        <v>1229</v>
      </c>
      <c r="F21" s="120" t="s">
        <v>1228</v>
      </c>
      <c r="G21" s="123" t="s">
        <v>1227</v>
      </c>
      <c r="H21" s="122">
        <v>44004</v>
      </c>
      <c r="I21" s="126" t="s">
        <v>1251</v>
      </c>
      <c r="J21" s="14">
        <v>6</v>
      </c>
      <c r="K21" s="14"/>
      <c r="L21" s="15"/>
      <c r="M21" s="15"/>
      <c r="N21" s="15"/>
      <c r="O21" s="15"/>
      <c r="P21" s="15"/>
      <c r="Q21" s="15" t="s">
        <v>811</v>
      </c>
      <c r="R21" s="17" t="s">
        <v>811</v>
      </c>
      <c r="S21" s="18"/>
      <c r="T21" s="19" t="s">
        <v>806</v>
      </c>
      <c r="U21" s="20" t="s">
        <v>807</v>
      </c>
      <c r="V21" s="60" t="s">
        <v>924</v>
      </c>
    </row>
    <row r="22" spans="1:22" ht="147.75" thickBot="1" x14ac:dyDescent="0.4">
      <c r="A22" s="11">
        <f t="shared" si="0"/>
        <v>20</v>
      </c>
      <c r="B22" s="11">
        <v>3.2</v>
      </c>
      <c r="C22" s="20" t="s">
        <v>755</v>
      </c>
      <c r="D22" s="13">
        <v>300000</v>
      </c>
      <c r="E22" s="120" t="s">
        <v>1229</v>
      </c>
      <c r="F22" s="120" t="s">
        <v>1228</v>
      </c>
      <c r="G22" s="123" t="s">
        <v>1227</v>
      </c>
      <c r="H22" s="122">
        <v>44004</v>
      </c>
      <c r="I22" s="126" t="s">
        <v>1252</v>
      </c>
      <c r="J22" s="14">
        <v>6</v>
      </c>
      <c r="K22" s="14"/>
      <c r="L22" s="15"/>
      <c r="M22" s="15"/>
      <c r="N22" s="15"/>
      <c r="O22" s="15"/>
      <c r="P22" s="15"/>
      <c r="Q22" s="15" t="s">
        <v>811</v>
      </c>
      <c r="R22" s="17" t="s">
        <v>811</v>
      </c>
      <c r="S22" s="18"/>
      <c r="T22" s="19" t="s">
        <v>806</v>
      </c>
      <c r="U22" s="20" t="s">
        <v>840</v>
      </c>
      <c r="V22" s="60" t="s">
        <v>925</v>
      </c>
    </row>
    <row r="23" spans="1:22" ht="105.75" thickBot="1" x14ac:dyDescent="0.4">
      <c r="A23" s="11">
        <f t="shared" si="0"/>
        <v>21</v>
      </c>
      <c r="B23" s="11">
        <v>3.2</v>
      </c>
      <c r="C23" s="20" t="s">
        <v>756</v>
      </c>
      <c r="D23" s="13">
        <v>350000</v>
      </c>
      <c r="E23" s="120" t="s">
        <v>1229</v>
      </c>
      <c r="F23" s="120" t="s">
        <v>1228</v>
      </c>
      <c r="G23" s="123" t="s">
        <v>1227</v>
      </c>
      <c r="H23" s="122">
        <v>44004</v>
      </c>
      <c r="I23" s="126" t="s">
        <v>1253</v>
      </c>
      <c r="J23" s="14">
        <v>6</v>
      </c>
      <c r="K23" s="14"/>
      <c r="L23" s="15"/>
      <c r="M23" s="15"/>
      <c r="N23" s="15"/>
      <c r="O23" s="15"/>
      <c r="P23" s="15"/>
      <c r="Q23" s="15" t="s">
        <v>811</v>
      </c>
      <c r="R23" s="17" t="s">
        <v>811</v>
      </c>
      <c r="S23" s="18"/>
      <c r="T23" s="19" t="s">
        <v>806</v>
      </c>
      <c r="U23" s="21" t="s">
        <v>849</v>
      </c>
      <c r="V23" s="60" t="s">
        <v>926</v>
      </c>
    </row>
    <row r="24" spans="1:22" ht="126.75" thickBot="1" x14ac:dyDescent="0.4">
      <c r="A24" s="11">
        <f t="shared" si="0"/>
        <v>22</v>
      </c>
      <c r="B24" s="11">
        <v>3.2</v>
      </c>
      <c r="C24" s="20" t="s">
        <v>757</v>
      </c>
      <c r="D24" s="13">
        <v>990000</v>
      </c>
      <c r="E24" s="120" t="s">
        <v>1229</v>
      </c>
      <c r="F24" s="120" t="s">
        <v>1228</v>
      </c>
      <c r="G24" s="123" t="s">
        <v>1227</v>
      </c>
      <c r="H24" s="122">
        <v>44004</v>
      </c>
      <c r="I24" s="126" t="s">
        <v>1254</v>
      </c>
      <c r="J24" s="14">
        <v>6</v>
      </c>
      <c r="K24" s="14"/>
      <c r="L24" s="15"/>
      <c r="M24" s="15"/>
      <c r="N24" s="15"/>
      <c r="O24" s="15"/>
      <c r="P24" s="15"/>
      <c r="Q24" s="15" t="s">
        <v>811</v>
      </c>
      <c r="R24" s="17" t="s">
        <v>811</v>
      </c>
      <c r="S24" s="18"/>
      <c r="T24" s="19" t="s">
        <v>806</v>
      </c>
      <c r="U24" s="21" t="s">
        <v>850</v>
      </c>
      <c r="V24" s="60" t="s">
        <v>927</v>
      </c>
    </row>
    <row r="25" spans="1:22" ht="105.75" thickBot="1" x14ac:dyDescent="0.4">
      <c r="A25" s="11">
        <f t="shared" si="0"/>
        <v>23</v>
      </c>
      <c r="B25" s="11">
        <v>3.2</v>
      </c>
      <c r="C25" s="20" t="s">
        <v>758</v>
      </c>
      <c r="D25" s="13">
        <v>62849000</v>
      </c>
      <c r="E25" s="120" t="s">
        <v>1229</v>
      </c>
      <c r="F25" s="120" t="s">
        <v>1228</v>
      </c>
      <c r="G25" s="123" t="s">
        <v>1227</v>
      </c>
      <c r="H25" s="122">
        <v>44004</v>
      </c>
      <c r="I25" s="126" t="s">
        <v>1255</v>
      </c>
      <c r="J25" s="15">
        <v>6</v>
      </c>
      <c r="K25" s="22"/>
      <c r="L25" s="22"/>
      <c r="M25" s="15"/>
      <c r="N25" s="15"/>
      <c r="O25" s="23" t="s">
        <v>811</v>
      </c>
      <c r="P25" s="15"/>
      <c r="Q25" s="23" t="s">
        <v>811</v>
      </c>
      <c r="R25" s="17" t="s">
        <v>811</v>
      </c>
      <c r="S25" s="18"/>
      <c r="T25" s="24" t="s">
        <v>806</v>
      </c>
      <c r="U25" s="20" t="s">
        <v>851</v>
      </c>
      <c r="V25" s="60" t="s">
        <v>928</v>
      </c>
    </row>
    <row r="26" spans="1:22" ht="105.75" thickBot="1" x14ac:dyDescent="0.4">
      <c r="A26" s="11">
        <f t="shared" si="0"/>
        <v>24</v>
      </c>
      <c r="B26" s="11">
        <v>3.2</v>
      </c>
      <c r="C26" s="20" t="s">
        <v>759</v>
      </c>
      <c r="D26" s="25">
        <v>9668000</v>
      </c>
      <c r="E26" s="120" t="s">
        <v>1229</v>
      </c>
      <c r="F26" s="120" t="s">
        <v>1228</v>
      </c>
      <c r="G26" s="123" t="s">
        <v>1227</v>
      </c>
      <c r="H26" s="122">
        <v>44004</v>
      </c>
      <c r="I26" s="126" t="s">
        <v>1256</v>
      </c>
      <c r="J26" s="15">
        <v>6</v>
      </c>
      <c r="K26" s="26"/>
      <c r="L26" s="26"/>
      <c r="M26" s="15"/>
      <c r="N26" s="15"/>
      <c r="O26" s="23" t="s">
        <v>811</v>
      </c>
      <c r="P26" s="15"/>
      <c r="Q26" s="23" t="s">
        <v>811</v>
      </c>
      <c r="R26" s="17" t="s">
        <v>811</v>
      </c>
      <c r="S26" s="18"/>
      <c r="T26" s="24" t="s">
        <v>806</v>
      </c>
      <c r="U26" s="20" t="s">
        <v>851</v>
      </c>
      <c r="V26" s="60" t="s">
        <v>929</v>
      </c>
    </row>
    <row r="27" spans="1:22" ht="105.75" thickBot="1" x14ac:dyDescent="0.4">
      <c r="A27" s="11">
        <f t="shared" si="0"/>
        <v>25</v>
      </c>
      <c r="B27" s="11">
        <v>3.2</v>
      </c>
      <c r="C27" s="20" t="s">
        <v>760</v>
      </c>
      <c r="D27" s="13">
        <v>2523000</v>
      </c>
      <c r="E27" s="120" t="s">
        <v>1229</v>
      </c>
      <c r="F27" s="120" t="s">
        <v>1228</v>
      </c>
      <c r="G27" s="123" t="s">
        <v>1227</v>
      </c>
      <c r="H27" s="122">
        <v>44004</v>
      </c>
      <c r="I27" s="126" t="s">
        <v>1257</v>
      </c>
      <c r="J27" s="15">
        <v>6</v>
      </c>
      <c r="K27" s="22"/>
      <c r="L27" s="22"/>
      <c r="M27" s="15"/>
      <c r="N27" s="15"/>
      <c r="O27" s="23" t="s">
        <v>811</v>
      </c>
      <c r="P27" s="15"/>
      <c r="Q27" s="23" t="s">
        <v>811</v>
      </c>
      <c r="R27" s="17" t="s">
        <v>811</v>
      </c>
      <c r="S27" s="18"/>
      <c r="T27" s="24" t="s">
        <v>806</v>
      </c>
      <c r="U27" s="20" t="s">
        <v>851</v>
      </c>
      <c r="V27" s="60" t="s">
        <v>930</v>
      </c>
    </row>
    <row r="28" spans="1:22" ht="105.75" thickBot="1" x14ac:dyDescent="0.4">
      <c r="A28" s="11">
        <f t="shared" si="0"/>
        <v>26</v>
      </c>
      <c r="B28" s="11">
        <v>3.2</v>
      </c>
      <c r="C28" s="20" t="s">
        <v>646</v>
      </c>
      <c r="D28" s="13">
        <v>4687000</v>
      </c>
      <c r="E28" s="120" t="s">
        <v>1229</v>
      </c>
      <c r="F28" s="120" t="s">
        <v>1228</v>
      </c>
      <c r="G28" s="123" t="s">
        <v>1227</v>
      </c>
      <c r="H28" s="122">
        <v>44004</v>
      </c>
      <c r="I28" s="126" t="s">
        <v>1258</v>
      </c>
      <c r="J28" s="15">
        <v>6</v>
      </c>
      <c r="K28" s="22"/>
      <c r="L28" s="22"/>
      <c r="M28" s="15"/>
      <c r="N28" s="15"/>
      <c r="O28" s="23" t="s">
        <v>811</v>
      </c>
      <c r="P28" s="15"/>
      <c r="Q28" s="23" t="s">
        <v>811</v>
      </c>
      <c r="R28" s="17" t="s">
        <v>811</v>
      </c>
      <c r="S28" s="18"/>
      <c r="T28" s="24" t="s">
        <v>806</v>
      </c>
      <c r="U28" s="20" t="s">
        <v>851</v>
      </c>
      <c r="V28" s="60" t="s">
        <v>931</v>
      </c>
    </row>
    <row r="29" spans="1:22" ht="105.75" thickBot="1" x14ac:dyDescent="0.4">
      <c r="A29" s="11">
        <f t="shared" si="0"/>
        <v>27</v>
      </c>
      <c r="B29" s="11">
        <v>3.2</v>
      </c>
      <c r="C29" s="20" t="s">
        <v>647</v>
      </c>
      <c r="D29" s="13">
        <v>22413000</v>
      </c>
      <c r="E29" s="120" t="s">
        <v>1229</v>
      </c>
      <c r="F29" s="120" t="s">
        <v>1228</v>
      </c>
      <c r="G29" s="123" t="s">
        <v>1227</v>
      </c>
      <c r="H29" s="122">
        <v>44004</v>
      </c>
      <c r="I29" s="126" t="s">
        <v>1259</v>
      </c>
      <c r="J29" s="15">
        <v>6</v>
      </c>
      <c r="K29" s="22"/>
      <c r="L29" s="22"/>
      <c r="M29" s="15"/>
      <c r="N29" s="15"/>
      <c r="O29" s="23" t="s">
        <v>811</v>
      </c>
      <c r="P29" s="15"/>
      <c r="Q29" s="23" t="s">
        <v>811</v>
      </c>
      <c r="R29" s="17" t="s">
        <v>811</v>
      </c>
      <c r="S29" s="18"/>
      <c r="T29" s="24" t="s">
        <v>806</v>
      </c>
      <c r="U29" s="20" t="s">
        <v>851</v>
      </c>
      <c r="V29" s="60" t="s">
        <v>932</v>
      </c>
    </row>
    <row r="30" spans="1:22" ht="105.75" thickBot="1" x14ac:dyDescent="0.4">
      <c r="A30" s="11">
        <f t="shared" si="0"/>
        <v>28</v>
      </c>
      <c r="B30" s="11">
        <v>3.2</v>
      </c>
      <c r="C30" s="20" t="s">
        <v>648</v>
      </c>
      <c r="D30" s="13">
        <v>7648000</v>
      </c>
      <c r="E30" s="120" t="s">
        <v>1229</v>
      </c>
      <c r="F30" s="120" t="s">
        <v>1228</v>
      </c>
      <c r="G30" s="123" t="s">
        <v>1227</v>
      </c>
      <c r="H30" s="122">
        <v>44004</v>
      </c>
      <c r="I30" s="126" t="s">
        <v>1260</v>
      </c>
      <c r="J30" s="15">
        <v>6</v>
      </c>
      <c r="K30" s="22"/>
      <c r="L30" s="22"/>
      <c r="M30" s="15"/>
      <c r="N30" s="15"/>
      <c r="O30" s="23" t="s">
        <v>811</v>
      </c>
      <c r="P30" s="15"/>
      <c r="Q30" s="23" t="s">
        <v>811</v>
      </c>
      <c r="R30" s="17" t="s">
        <v>811</v>
      </c>
      <c r="S30" s="18"/>
      <c r="T30" s="24" t="s">
        <v>806</v>
      </c>
      <c r="U30" s="20" t="s">
        <v>851</v>
      </c>
      <c r="V30" s="60" t="s">
        <v>933</v>
      </c>
    </row>
    <row r="31" spans="1:22" ht="105.75" thickBot="1" x14ac:dyDescent="0.4">
      <c r="A31" s="11">
        <f t="shared" si="0"/>
        <v>29</v>
      </c>
      <c r="B31" s="11">
        <v>3.2</v>
      </c>
      <c r="C31" s="20" t="s">
        <v>761</v>
      </c>
      <c r="D31" s="13">
        <v>4163000</v>
      </c>
      <c r="E31" s="120" t="s">
        <v>1229</v>
      </c>
      <c r="F31" s="120" t="s">
        <v>1228</v>
      </c>
      <c r="G31" s="123" t="s">
        <v>1227</v>
      </c>
      <c r="H31" s="122">
        <v>44004</v>
      </c>
      <c r="I31" s="126" t="s">
        <v>1261</v>
      </c>
      <c r="J31" s="15">
        <v>6</v>
      </c>
      <c r="K31" s="22"/>
      <c r="L31" s="22"/>
      <c r="M31" s="15"/>
      <c r="N31" s="15"/>
      <c r="O31" s="23" t="s">
        <v>811</v>
      </c>
      <c r="P31" s="15"/>
      <c r="Q31" s="23" t="s">
        <v>811</v>
      </c>
      <c r="R31" s="17" t="s">
        <v>811</v>
      </c>
      <c r="S31" s="18"/>
      <c r="T31" s="24" t="s">
        <v>806</v>
      </c>
      <c r="U31" s="20" t="s">
        <v>851</v>
      </c>
      <c r="V31" s="60" t="s">
        <v>934</v>
      </c>
    </row>
    <row r="32" spans="1:22" ht="84" customHeight="1" thickBot="1" x14ac:dyDescent="0.4">
      <c r="A32" s="11">
        <f t="shared" si="0"/>
        <v>30</v>
      </c>
      <c r="B32" s="11">
        <v>3.2</v>
      </c>
      <c r="C32" s="20" t="s">
        <v>649</v>
      </c>
      <c r="D32" s="13">
        <v>4717000</v>
      </c>
      <c r="E32" s="120" t="s">
        <v>1229</v>
      </c>
      <c r="F32" s="120" t="s">
        <v>1228</v>
      </c>
      <c r="G32" s="123" t="s">
        <v>1227</v>
      </c>
      <c r="H32" s="122">
        <v>44004</v>
      </c>
      <c r="I32" s="126" t="s">
        <v>1262</v>
      </c>
      <c r="J32" s="15">
        <v>6</v>
      </c>
      <c r="K32" s="26"/>
      <c r="L32" s="26"/>
      <c r="M32" s="15"/>
      <c r="N32" s="15"/>
      <c r="O32" s="23" t="s">
        <v>811</v>
      </c>
      <c r="P32" s="15"/>
      <c r="Q32" s="23" t="s">
        <v>811</v>
      </c>
      <c r="R32" s="17" t="s">
        <v>811</v>
      </c>
      <c r="S32" s="18"/>
      <c r="T32" s="24" t="s">
        <v>806</v>
      </c>
      <c r="U32" s="20" t="s">
        <v>851</v>
      </c>
      <c r="V32" s="60" t="s">
        <v>935</v>
      </c>
    </row>
    <row r="33" spans="1:22" ht="105.75" thickBot="1" x14ac:dyDescent="0.4">
      <c r="A33" s="11">
        <f t="shared" si="0"/>
        <v>31</v>
      </c>
      <c r="B33" s="11">
        <v>3.2</v>
      </c>
      <c r="C33" s="20" t="s">
        <v>650</v>
      </c>
      <c r="D33" s="13">
        <v>3606000</v>
      </c>
      <c r="E33" s="120" t="s">
        <v>1229</v>
      </c>
      <c r="F33" s="120" t="s">
        <v>1228</v>
      </c>
      <c r="G33" s="123" t="s">
        <v>1227</v>
      </c>
      <c r="H33" s="122">
        <v>44004</v>
      </c>
      <c r="I33" s="126" t="s">
        <v>1263</v>
      </c>
      <c r="J33" s="15">
        <v>6</v>
      </c>
      <c r="K33" s="22"/>
      <c r="L33" s="22"/>
      <c r="M33" s="15"/>
      <c r="N33" s="15"/>
      <c r="O33" s="23" t="s">
        <v>811</v>
      </c>
      <c r="P33" s="15"/>
      <c r="Q33" s="23" t="s">
        <v>811</v>
      </c>
      <c r="R33" s="17" t="s">
        <v>811</v>
      </c>
      <c r="S33" s="18"/>
      <c r="T33" s="24" t="s">
        <v>806</v>
      </c>
      <c r="U33" s="20" t="s">
        <v>851</v>
      </c>
      <c r="V33" s="60" t="s">
        <v>936</v>
      </c>
    </row>
    <row r="34" spans="1:22" ht="105.75" thickBot="1" x14ac:dyDescent="0.4">
      <c r="A34" s="11">
        <f t="shared" si="0"/>
        <v>32</v>
      </c>
      <c r="B34" s="11">
        <v>3.2</v>
      </c>
      <c r="C34" s="20" t="s">
        <v>651</v>
      </c>
      <c r="D34" s="13">
        <v>7543000</v>
      </c>
      <c r="E34" s="120" t="s">
        <v>1229</v>
      </c>
      <c r="F34" s="120" t="s">
        <v>1228</v>
      </c>
      <c r="G34" s="123" t="s">
        <v>1227</v>
      </c>
      <c r="H34" s="122">
        <v>44004</v>
      </c>
      <c r="I34" s="126" t="s">
        <v>1264</v>
      </c>
      <c r="J34" s="15">
        <v>6</v>
      </c>
      <c r="K34" s="22"/>
      <c r="L34" s="22"/>
      <c r="M34" s="15"/>
      <c r="N34" s="15"/>
      <c r="O34" s="23" t="s">
        <v>811</v>
      </c>
      <c r="P34" s="15"/>
      <c r="Q34" s="23" t="s">
        <v>811</v>
      </c>
      <c r="R34" s="17" t="s">
        <v>811</v>
      </c>
      <c r="S34" s="18"/>
      <c r="T34" s="24" t="s">
        <v>806</v>
      </c>
      <c r="U34" s="20" t="s">
        <v>851</v>
      </c>
      <c r="V34" s="60" t="s">
        <v>937</v>
      </c>
    </row>
    <row r="35" spans="1:22" ht="105.75" thickBot="1" x14ac:dyDescent="0.4">
      <c r="A35" s="11">
        <f t="shared" si="0"/>
        <v>33</v>
      </c>
      <c r="B35" s="11">
        <v>3.2</v>
      </c>
      <c r="C35" s="20" t="s">
        <v>652</v>
      </c>
      <c r="D35" s="13">
        <v>8403000</v>
      </c>
      <c r="E35" s="120" t="s">
        <v>1229</v>
      </c>
      <c r="F35" s="120" t="s">
        <v>1228</v>
      </c>
      <c r="G35" s="123" t="s">
        <v>1227</v>
      </c>
      <c r="H35" s="122">
        <v>44004</v>
      </c>
      <c r="I35" s="126" t="s">
        <v>1265</v>
      </c>
      <c r="J35" s="15">
        <v>6</v>
      </c>
      <c r="K35" s="22"/>
      <c r="L35" s="22"/>
      <c r="M35" s="15"/>
      <c r="N35" s="15"/>
      <c r="O35" s="23" t="s">
        <v>811</v>
      </c>
      <c r="P35" s="15"/>
      <c r="Q35" s="23" t="s">
        <v>811</v>
      </c>
      <c r="R35" s="17" t="s">
        <v>811</v>
      </c>
      <c r="S35" s="18"/>
      <c r="T35" s="24" t="s">
        <v>806</v>
      </c>
      <c r="U35" s="20" t="s">
        <v>851</v>
      </c>
      <c r="V35" s="60" t="s">
        <v>938</v>
      </c>
    </row>
    <row r="36" spans="1:22" ht="126.75" thickBot="1" x14ac:dyDescent="0.4">
      <c r="A36" s="11">
        <f t="shared" si="0"/>
        <v>34</v>
      </c>
      <c r="B36" s="11">
        <v>3.2</v>
      </c>
      <c r="C36" s="12" t="s">
        <v>653</v>
      </c>
      <c r="D36" s="13">
        <v>2208000</v>
      </c>
      <c r="E36" s="120" t="s">
        <v>1229</v>
      </c>
      <c r="F36" s="120" t="s">
        <v>1228</v>
      </c>
      <c r="G36" s="123" t="s">
        <v>1227</v>
      </c>
      <c r="H36" s="122">
        <v>44004</v>
      </c>
      <c r="I36" s="126" t="s">
        <v>1266</v>
      </c>
      <c r="J36" s="15">
        <v>6</v>
      </c>
      <c r="K36" s="22"/>
      <c r="L36" s="22"/>
      <c r="M36" s="15"/>
      <c r="N36" s="15"/>
      <c r="O36" s="23" t="s">
        <v>811</v>
      </c>
      <c r="P36" s="15"/>
      <c r="Q36" s="23" t="s">
        <v>811</v>
      </c>
      <c r="R36" s="17" t="s">
        <v>811</v>
      </c>
      <c r="S36" s="18"/>
      <c r="T36" s="24" t="s">
        <v>806</v>
      </c>
      <c r="U36" s="20" t="s">
        <v>851</v>
      </c>
      <c r="V36" s="60" t="s">
        <v>939</v>
      </c>
    </row>
    <row r="37" spans="1:22" ht="105.75" thickBot="1" x14ac:dyDescent="0.4">
      <c r="A37" s="11">
        <f t="shared" si="0"/>
        <v>35</v>
      </c>
      <c r="B37" s="11">
        <v>3.2</v>
      </c>
      <c r="C37" s="20" t="s">
        <v>654</v>
      </c>
      <c r="D37" s="13">
        <v>6437000</v>
      </c>
      <c r="E37" s="120" t="s">
        <v>1229</v>
      </c>
      <c r="F37" s="120" t="s">
        <v>1228</v>
      </c>
      <c r="G37" s="123" t="s">
        <v>1227</v>
      </c>
      <c r="H37" s="122">
        <v>44004</v>
      </c>
      <c r="I37" s="126" t="s">
        <v>1267</v>
      </c>
      <c r="J37" s="15">
        <v>6</v>
      </c>
      <c r="K37" s="22"/>
      <c r="L37" s="22"/>
      <c r="M37" s="15"/>
      <c r="N37" s="15"/>
      <c r="O37" s="23" t="s">
        <v>811</v>
      </c>
      <c r="P37" s="15"/>
      <c r="Q37" s="23" t="s">
        <v>811</v>
      </c>
      <c r="R37" s="17" t="s">
        <v>811</v>
      </c>
      <c r="S37" s="18"/>
      <c r="T37" s="24" t="s">
        <v>806</v>
      </c>
      <c r="U37" s="20" t="s">
        <v>851</v>
      </c>
      <c r="V37" s="60" t="s">
        <v>940</v>
      </c>
    </row>
    <row r="38" spans="1:22" ht="105.75" thickBot="1" x14ac:dyDescent="0.4">
      <c r="A38" s="11">
        <f t="shared" si="0"/>
        <v>36</v>
      </c>
      <c r="B38" s="11">
        <v>3.2</v>
      </c>
      <c r="C38" s="20" t="s">
        <v>655</v>
      </c>
      <c r="D38" s="13">
        <v>4272000</v>
      </c>
      <c r="E38" s="120" t="s">
        <v>1229</v>
      </c>
      <c r="F38" s="120" t="s">
        <v>1228</v>
      </c>
      <c r="G38" s="123" t="s">
        <v>1227</v>
      </c>
      <c r="H38" s="122">
        <v>44004</v>
      </c>
      <c r="I38" s="126" t="s">
        <v>1268</v>
      </c>
      <c r="J38" s="15">
        <v>6</v>
      </c>
      <c r="K38" s="22"/>
      <c r="L38" s="22"/>
      <c r="M38" s="15"/>
      <c r="N38" s="15"/>
      <c r="O38" s="23" t="s">
        <v>811</v>
      </c>
      <c r="P38" s="15"/>
      <c r="Q38" s="23" t="s">
        <v>811</v>
      </c>
      <c r="R38" s="17" t="s">
        <v>811</v>
      </c>
      <c r="S38" s="18"/>
      <c r="T38" s="24" t="s">
        <v>806</v>
      </c>
      <c r="U38" s="20" t="s">
        <v>851</v>
      </c>
      <c r="V38" s="60" t="s">
        <v>941</v>
      </c>
    </row>
    <row r="39" spans="1:22" ht="105.75" thickBot="1" x14ac:dyDescent="0.4">
      <c r="A39" s="11">
        <f t="shared" si="0"/>
        <v>37</v>
      </c>
      <c r="B39" s="11">
        <v>3.2</v>
      </c>
      <c r="C39" s="20" t="s">
        <v>656</v>
      </c>
      <c r="D39" s="13">
        <v>11306000</v>
      </c>
      <c r="E39" s="120" t="s">
        <v>1229</v>
      </c>
      <c r="F39" s="120" t="s">
        <v>1228</v>
      </c>
      <c r="G39" s="123" t="s">
        <v>1227</v>
      </c>
      <c r="H39" s="122">
        <v>44004</v>
      </c>
      <c r="I39" s="126" t="s">
        <v>1269</v>
      </c>
      <c r="J39" s="15">
        <v>6</v>
      </c>
      <c r="K39" s="22"/>
      <c r="L39" s="22"/>
      <c r="M39" s="15"/>
      <c r="N39" s="15"/>
      <c r="O39" s="23" t="s">
        <v>811</v>
      </c>
      <c r="P39" s="15"/>
      <c r="Q39" s="23" t="s">
        <v>811</v>
      </c>
      <c r="R39" s="17" t="s">
        <v>811</v>
      </c>
      <c r="S39" s="18"/>
      <c r="T39" s="24" t="s">
        <v>806</v>
      </c>
      <c r="U39" s="20" t="s">
        <v>851</v>
      </c>
      <c r="V39" s="60" t="s">
        <v>942</v>
      </c>
    </row>
    <row r="40" spans="1:22" ht="105.75" thickBot="1" x14ac:dyDescent="0.4">
      <c r="A40" s="11">
        <f t="shared" si="0"/>
        <v>38</v>
      </c>
      <c r="B40" s="11">
        <v>3.2</v>
      </c>
      <c r="C40" s="20" t="s">
        <v>657</v>
      </c>
      <c r="D40" s="13">
        <v>4928000</v>
      </c>
      <c r="E40" s="120" t="s">
        <v>1229</v>
      </c>
      <c r="F40" s="120" t="s">
        <v>1228</v>
      </c>
      <c r="G40" s="123" t="s">
        <v>1227</v>
      </c>
      <c r="H40" s="122">
        <v>44004</v>
      </c>
      <c r="I40" s="126" t="s">
        <v>1270</v>
      </c>
      <c r="J40" s="15">
        <v>6</v>
      </c>
      <c r="K40" s="22"/>
      <c r="L40" s="22"/>
      <c r="M40" s="15"/>
      <c r="N40" s="15"/>
      <c r="O40" s="23" t="s">
        <v>811</v>
      </c>
      <c r="P40" s="15"/>
      <c r="Q40" s="23" t="s">
        <v>811</v>
      </c>
      <c r="R40" s="17" t="s">
        <v>811</v>
      </c>
      <c r="S40" s="18"/>
      <c r="T40" s="24" t="s">
        <v>806</v>
      </c>
      <c r="U40" s="20" t="s">
        <v>851</v>
      </c>
      <c r="V40" s="60" t="s">
        <v>943</v>
      </c>
    </row>
    <row r="41" spans="1:22" ht="105.75" thickBot="1" x14ac:dyDescent="0.4">
      <c r="A41" s="11">
        <f t="shared" si="0"/>
        <v>39</v>
      </c>
      <c r="B41" s="11">
        <v>3.2</v>
      </c>
      <c r="C41" s="20" t="s">
        <v>901</v>
      </c>
      <c r="D41" s="13">
        <v>11918000</v>
      </c>
      <c r="E41" s="120" t="s">
        <v>1229</v>
      </c>
      <c r="F41" s="120" t="s">
        <v>1228</v>
      </c>
      <c r="G41" s="123" t="s">
        <v>1227</v>
      </c>
      <c r="H41" s="122">
        <v>44004</v>
      </c>
      <c r="I41" s="126" t="s">
        <v>1271</v>
      </c>
      <c r="J41" s="15">
        <v>6</v>
      </c>
      <c r="K41" s="22"/>
      <c r="L41" s="22"/>
      <c r="M41" s="15"/>
      <c r="N41" s="15"/>
      <c r="O41" s="23" t="s">
        <v>811</v>
      </c>
      <c r="P41" s="15"/>
      <c r="Q41" s="23" t="s">
        <v>811</v>
      </c>
      <c r="R41" s="17" t="s">
        <v>811</v>
      </c>
      <c r="S41" s="18"/>
      <c r="T41" s="24" t="s">
        <v>806</v>
      </c>
      <c r="U41" s="20" t="s">
        <v>851</v>
      </c>
      <c r="V41" s="60" t="s">
        <v>944</v>
      </c>
    </row>
    <row r="42" spans="1:22" ht="105.75" thickBot="1" x14ac:dyDescent="0.4">
      <c r="A42" s="11">
        <f t="shared" si="0"/>
        <v>40</v>
      </c>
      <c r="B42" s="11">
        <v>3.2</v>
      </c>
      <c r="C42" s="20" t="s">
        <v>762</v>
      </c>
      <c r="D42" s="25">
        <v>1571000</v>
      </c>
      <c r="E42" s="120" t="s">
        <v>1229</v>
      </c>
      <c r="F42" s="120" t="s">
        <v>1228</v>
      </c>
      <c r="G42" s="123" t="s">
        <v>1227</v>
      </c>
      <c r="H42" s="122">
        <v>44004</v>
      </c>
      <c r="I42" s="126" t="s">
        <v>1272</v>
      </c>
      <c r="J42" s="15">
        <v>6</v>
      </c>
      <c r="K42" s="26"/>
      <c r="L42" s="26"/>
      <c r="M42" s="15"/>
      <c r="N42" s="15"/>
      <c r="O42" s="23" t="s">
        <v>811</v>
      </c>
      <c r="P42" s="15"/>
      <c r="Q42" s="23" t="s">
        <v>811</v>
      </c>
      <c r="R42" s="17" t="s">
        <v>811</v>
      </c>
      <c r="S42" s="18"/>
      <c r="T42" s="24" t="s">
        <v>806</v>
      </c>
      <c r="U42" s="20" t="s">
        <v>851</v>
      </c>
      <c r="V42" s="60" t="s">
        <v>945</v>
      </c>
    </row>
    <row r="43" spans="1:22" ht="105.75" thickBot="1" x14ac:dyDescent="0.4">
      <c r="A43" s="11">
        <f t="shared" si="0"/>
        <v>41</v>
      </c>
      <c r="B43" s="11">
        <v>3.2</v>
      </c>
      <c r="C43" s="20" t="s">
        <v>763</v>
      </c>
      <c r="D43" s="27">
        <v>9668000</v>
      </c>
      <c r="E43" s="120" t="s">
        <v>1229</v>
      </c>
      <c r="F43" s="120" t="s">
        <v>1228</v>
      </c>
      <c r="G43" s="123" t="s">
        <v>1227</v>
      </c>
      <c r="H43" s="122">
        <v>44004</v>
      </c>
      <c r="I43" s="126" t="s">
        <v>1273</v>
      </c>
      <c r="J43" s="15">
        <v>6</v>
      </c>
      <c r="K43" s="22"/>
      <c r="L43" s="22"/>
      <c r="M43" s="15"/>
      <c r="N43" s="15"/>
      <c r="O43" s="23" t="s">
        <v>811</v>
      </c>
      <c r="P43" s="15"/>
      <c r="Q43" s="23" t="s">
        <v>811</v>
      </c>
      <c r="R43" s="17" t="s">
        <v>811</v>
      </c>
      <c r="S43" s="18"/>
      <c r="T43" s="24" t="s">
        <v>806</v>
      </c>
      <c r="U43" s="20" t="s">
        <v>851</v>
      </c>
      <c r="V43" s="60" t="s">
        <v>946</v>
      </c>
    </row>
    <row r="44" spans="1:22" ht="105.75" thickBot="1" x14ac:dyDescent="0.4">
      <c r="A44" s="11">
        <f t="shared" si="0"/>
        <v>42</v>
      </c>
      <c r="B44" s="11">
        <v>3.2</v>
      </c>
      <c r="C44" s="20" t="s">
        <v>764</v>
      </c>
      <c r="D44" s="13">
        <v>7845000</v>
      </c>
      <c r="E44" s="120" t="s">
        <v>1229</v>
      </c>
      <c r="F44" s="120" t="s">
        <v>1228</v>
      </c>
      <c r="G44" s="123" t="s">
        <v>1227</v>
      </c>
      <c r="H44" s="122">
        <v>44004</v>
      </c>
      <c r="I44" s="126" t="s">
        <v>1274</v>
      </c>
      <c r="J44" s="15">
        <v>6</v>
      </c>
      <c r="K44" s="22"/>
      <c r="L44" s="22"/>
      <c r="M44" s="15"/>
      <c r="N44" s="15"/>
      <c r="O44" s="23" t="s">
        <v>811</v>
      </c>
      <c r="P44" s="15"/>
      <c r="Q44" s="23" t="s">
        <v>811</v>
      </c>
      <c r="R44" s="17" t="s">
        <v>811</v>
      </c>
      <c r="S44" s="18"/>
      <c r="T44" s="24" t="s">
        <v>806</v>
      </c>
      <c r="U44" s="20" t="s">
        <v>851</v>
      </c>
      <c r="V44" s="60" t="s">
        <v>947</v>
      </c>
    </row>
    <row r="45" spans="1:22" ht="126.75" thickBot="1" x14ac:dyDescent="0.4">
      <c r="A45" s="11">
        <f t="shared" si="0"/>
        <v>43</v>
      </c>
      <c r="B45" s="11">
        <v>3.2</v>
      </c>
      <c r="C45" s="20" t="s">
        <v>765</v>
      </c>
      <c r="D45" s="13">
        <v>4127000</v>
      </c>
      <c r="E45" s="120" t="s">
        <v>1229</v>
      </c>
      <c r="F45" s="120" t="s">
        <v>1228</v>
      </c>
      <c r="G45" s="123" t="s">
        <v>1227</v>
      </c>
      <c r="H45" s="122">
        <v>44004</v>
      </c>
      <c r="I45" s="126" t="s">
        <v>1275</v>
      </c>
      <c r="J45" s="15">
        <v>6</v>
      </c>
      <c r="K45" s="22"/>
      <c r="L45" s="22"/>
      <c r="M45" s="15"/>
      <c r="N45" s="15"/>
      <c r="O45" s="23" t="s">
        <v>811</v>
      </c>
      <c r="P45" s="15"/>
      <c r="Q45" s="23" t="s">
        <v>811</v>
      </c>
      <c r="R45" s="17" t="s">
        <v>811</v>
      </c>
      <c r="S45" s="18"/>
      <c r="T45" s="24" t="s">
        <v>806</v>
      </c>
      <c r="U45" s="20" t="s">
        <v>851</v>
      </c>
      <c r="V45" s="60" t="s">
        <v>948</v>
      </c>
    </row>
    <row r="46" spans="1:22" ht="105.75" thickBot="1" x14ac:dyDescent="0.4">
      <c r="A46" s="11">
        <f t="shared" si="0"/>
        <v>44</v>
      </c>
      <c r="B46" s="11">
        <v>3.2</v>
      </c>
      <c r="C46" s="20" t="s">
        <v>658</v>
      </c>
      <c r="D46" s="13">
        <v>9104000</v>
      </c>
      <c r="E46" s="120" t="s">
        <v>1229</v>
      </c>
      <c r="F46" s="120" t="s">
        <v>1228</v>
      </c>
      <c r="G46" s="123" t="s">
        <v>1227</v>
      </c>
      <c r="H46" s="122">
        <v>44004</v>
      </c>
      <c r="I46" s="126" t="s">
        <v>1276</v>
      </c>
      <c r="J46" s="15">
        <v>6</v>
      </c>
      <c r="K46" s="22"/>
      <c r="L46" s="22"/>
      <c r="M46" s="15"/>
      <c r="N46" s="15"/>
      <c r="O46" s="23" t="s">
        <v>811</v>
      </c>
      <c r="P46" s="15"/>
      <c r="Q46" s="23" t="s">
        <v>811</v>
      </c>
      <c r="R46" s="17" t="s">
        <v>811</v>
      </c>
      <c r="S46" s="18"/>
      <c r="T46" s="24" t="s">
        <v>806</v>
      </c>
      <c r="U46" s="20" t="s">
        <v>851</v>
      </c>
      <c r="V46" s="60" t="s">
        <v>949</v>
      </c>
    </row>
    <row r="47" spans="1:22" ht="105.75" thickBot="1" x14ac:dyDescent="0.4">
      <c r="A47" s="11">
        <f t="shared" si="0"/>
        <v>45</v>
      </c>
      <c r="B47" s="11">
        <v>3.2</v>
      </c>
      <c r="C47" s="20" t="s">
        <v>659</v>
      </c>
      <c r="D47" s="13">
        <v>2268000</v>
      </c>
      <c r="E47" s="120" t="s">
        <v>1229</v>
      </c>
      <c r="F47" s="120" t="s">
        <v>1228</v>
      </c>
      <c r="G47" s="123" t="s">
        <v>1227</v>
      </c>
      <c r="H47" s="122">
        <v>44004</v>
      </c>
      <c r="I47" s="126" t="s">
        <v>1277</v>
      </c>
      <c r="J47" s="15">
        <v>6</v>
      </c>
      <c r="K47" s="22"/>
      <c r="L47" s="22"/>
      <c r="M47" s="15"/>
      <c r="N47" s="15"/>
      <c r="O47" s="23" t="s">
        <v>811</v>
      </c>
      <c r="P47" s="15"/>
      <c r="Q47" s="23" t="s">
        <v>811</v>
      </c>
      <c r="R47" s="17" t="s">
        <v>811</v>
      </c>
      <c r="S47" s="18"/>
      <c r="T47" s="24" t="s">
        <v>806</v>
      </c>
      <c r="U47" s="20" t="s">
        <v>851</v>
      </c>
      <c r="V47" s="60" t="s">
        <v>950</v>
      </c>
    </row>
    <row r="48" spans="1:22" ht="84" customHeight="1" thickBot="1" x14ac:dyDescent="0.4">
      <c r="A48" s="11">
        <f t="shared" si="0"/>
        <v>46</v>
      </c>
      <c r="B48" s="11">
        <v>3.2</v>
      </c>
      <c r="C48" s="20" t="s">
        <v>660</v>
      </c>
      <c r="D48" s="13">
        <v>5271000</v>
      </c>
      <c r="E48" s="120" t="s">
        <v>1229</v>
      </c>
      <c r="F48" s="120" t="s">
        <v>1228</v>
      </c>
      <c r="G48" s="123" t="s">
        <v>1227</v>
      </c>
      <c r="H48" s="122">
        <v>44004</v>
      </c>
      <c r="I48" s="126" t="s">
        <v>1278</v>
      </c>
      <c r="J48" s="15">
        <v>6</v>
      </c>
      <c r="K48" s="22"/>
      <c r="L48" s="22"/>
      <c r="M48" s="15"/>
      <c r="N48" s="15"/>
      <c r="O48" s="23" t="s">
        <v>811</v>
      </c>
      <c r="P48" s="15"/>
      <c r="Q48" s="23" t="s">
        <v>811</v>
      </c>
      <c r="R48" s="17" t="s">
        <v>811</v>
      </c>
      <c r="S48" s="18"/>
      <c r="T48" s="24" t="s">
        <v>806</v>
      </c>
      <c r="U48" s="20" t="s">
        <v>851</v>
      </c>
      <c r="V48" s="60" t="s">
        <v>951</v>
      </c>
    </row>
    <row r="49" spans="1:23" ht="105.75" thickBot="1" x14ac:dyDescent="0.4">
      <c r="A49" s="11">
        <f t="shared" si="0"/>
        <v>47</v>
      </c>
      <c r="B49" s="11">
        <v>3.2</v>
      </c>
      <c r="C49" s="20" t="s">
        <v>661</v>
      </c>
      <c r="D49" s="13">
        <v>6861000</v>
      </c>
      <c r="E49" s="120" t="s">
        <v>1229</v>
      </c>
      <c r="F49" s="120" t="s">
        <v>1228</v>
      </c>
      <c r="G49" s="123" t="s">
        <v>1227</v>
      </c>
      <c r="H49" s="122">
        <v>44004</v>
      </c>
      <c r="I49" s="126" t="s">
        <v>1279</v>
      </c>
      <c r="J49" s="15">
        <v>6</v>
      </c>
      <c r="K49" s="22"/>
      <c r="L49" s="22"/>
      <c r="M49" s="15"/>
      <c r="N49" s="15"/>
      <c r="O49" s="23" t="s">
        <v>811</v>
      </c>
      <c r="P49" s="15"/>
      <c r="Q49" s="23" t="s">
        <v>811</v>
      </c>
      <c r="R49" s="17" t="s">
        <v>811</v>
      </c>
      <c r="S49" s="18"/>
      <c r="T49" s="24" t="s">
        <v>806</v>
      </c>
      <c r="U49" s="20" t="s">
        <v>851</v>
      </c>
      <c r="V49" s="60" t="s">
        <v>952</v>
      </c>
    </row>
    <row r="50" spans="1:23" ht="105.75" thickBot="1" x14ac:dyDescent="0.4">
      <c r="A50" s="11">
        <f t="shared" si="0"/>
        <v>48</v>
      </c>
      <c r="B50" s="11">
        <v>3.2</v>
      </c>
      <c r="C50" s="20" t="s">
        <v>662</v>
      </c>
      <c r="D50" s="13">
        <v>5616000</v>
      </c>
      <c r="E50" s="120" t="s">
        <v>1229</v>
      </c>
      <c r="F50" s="120" t="s">
        <v>1228</v>
      </c>
      <c r="G50" s="123" t="s">
        <v>1227</v>
      </c>
      <c r="H50" s="122">
        <v>44004</v>
      </c>
      <c r="I50" s="126" t="s">
        <v>1280</v>
      </c>
      <c r="J50" s="15">
        <v>6</v>
      </c>
      <c r="K50" s="22"/>
      <c r="L50" s="22"/>
      <c r="M50" s="15"/>
      <c r="N50" s="15"/>
      <c r="O50" s="23" t="s">
        <v>811</v>
      </c>
      <c r="P50" s="15"/>
      <c r="Q50" s="23" t="s">
        <v>811</v>
      </c>
      <c r="R50" s="17" t="s">
        <v>811</v>
      </c>
      <c r="S50" s="18"/>
      <c r="T50" s="24" t="s">
        <v>806</v>
      </c>
      <c r="U50" s="20" t="s">
        <v>851</v>
      </c>
      <c r="V50" s="60" t="s">
        <v>953</v>
      </c>
    </row>
    <row r="51" spans="1:23" ht="126.75" thickBot="1" x14ac:dyDescent="0.4">
      <c r="A51" s="11">
        <f t="shared" si="0"/>
        <v>49</v>
      </c>
      <c r="B51" s="11">
        <v>3.2</v>
      </c>
      <c r="C51" s="20" t="s">
        <v>766</v>
      </c>
      <c r="D51" s="13">
        <v>5327000</v>
      </c>
      <c r="E51" s="120" t="s">
        <v>1229</v>
      </c>
      <c r="F51" s="120" t="s">
        <v>1228</v>
      </c>
      <c r="G51" s="123" t="s">
        <v>1227</v>
      </c>
      <c r="H51" s="122">
        <v>44004</v>
      </c>
      <c r="I51" s="126" t="s">
        <v>1281</v>
      </c>
      <c r="J51" s="15">
        <v>6</v>
      </c>
      <c r="K51" s="22"/>
      <c r="L51" s="22"/>
      <c r="M51" s="15"/>
      <c r="N51" s="15"/>
      <c r="O51" s="23" t="s">
        <v>811</v>
      </c>
      <c r="P51" s="15"/>
      <c r="Q51" s="23" t="s">
        <v>811</v>
      </c>
      <c r="R51" s="17" t="s">
        <v>811</v>
      </c>
      <c r="S51" s="18"/>
      <c r="T51" s="24" t="s">
        <v>806</v>
      </c>
      <c r="U51" s="20" t="s">
        <v>851</v>
      </c>
      <c r="V51" s="60" t="s">
        <v>954</v>
      </c>
    </row>
    <row r="52" spans="1:23" ht="105.75" thickBot="1" x14ac:dyDescent="0.4">
      <c r="A52" s="11">
        <f t="shared" si="0"/>
        <v>50</v>
      </c>
      <c r="B52" s="11">
        <v>3.2</v>
      </c>
      <c r="C52" s="20" t="s">
        <v>663</v>
      </c>
      <c r="D52" s="13">
        <v>862000</v>
      </c>
      <c r="E52" s="120" t="s">
        <v>1229</v>
      </c>
      <c r="F52" s="120" t="s">
        <v>1228</v>
      </c>
      <c r="G52" s="123" t="s">
        <v>1227</v>
      </c>
      <c r="H52" s="122">
        <v>44004</v>
      </c>
      <c r="I52" s="126" t="s">
        <v>1282</v>
      </c>
      <c r="J52" s="15">
        <v>6</v>
      </c>
      <c r="K52" s="22"/>
      <c r="L52" s="22"/>
      <c r="M52" s="15"/>
      <c r="N52" s="15"/>
      <c r="O52" s="23" t="s">
        <v>811</v>
      </c>
      <c r="P52" s="15"/>
      <c r="Q52" s="23" t="s">
        <v>811</v>
      </c>
      <c r="R52" s="17" t="s">
        <v>811</v>
      </c>
      <c r="S52" s="18"/>
      <c r="T52" s="24" t="s">
        <v>806</v>
      </c>
      <c r="U52" s="20" t="s">
        <v>851</v>
      </c>
      <c r="V52" s="60" t="s">
        <v>955</v>
      </c>
    </row>
    <row r="53" spans="1:23" ht="105.75" thickBot="1" x14ac:dyDescent="0.4">
      <c r="A53" s="11">
        <f t="shared" si="0"/>
        <v>51</v>
      </c>
      <c r="B53" s="11">
        <v>3.2</v>
      </c>
      <c r="C53" s="20" t="s">
        <v>664</v>
      </c>
      <c r="D53" s="13">
        <v>934000</v>
      </c>
      <c r="E53" s="120" t="s">
        <v>1229</v>
      </c>
      <c r="F53" s="120" t="s">
        <v>1228</v>
      </c>
      <c r="G53" s="123" t="s">
        <v>1227</v>
      </c>
      <c r="H53" s="122">
        <v>44004</v>
      </c>
      <c r="I53" s="126" t="s">
        <v>1283</v>
      </c>
      <c r="J53" s="15">
        <v>6</v>
      </c>
      <c r="K53" s="22"/>
      <c r="L53" s="22"/>
      <c r="M53" s="15"/>
      <c r="N53" s="15"/>
      <c r="O53" s="23" t="s">
        <v>811</v>
      </c>
      <c r="P53" s="15"/>
      <c r="Q53" s="23" t="s">
        <v>811</v>
      </c>
      <c r="R53" s="17" t="s">
        <v>811</v>
      </c>
      <c r="S53" s="18"/>
      <c r="T53" s="24" t="s">
        <v>806</v>
      </c>
      <c r="U53" s="20" t="s">
        <v>851</v>
      </c>
      <c r="V53" s="60" t="s">
        <v>956</v>
      </c>
    </row>
    <row r="54" spans="1:23" ht="105.75" thickBot="1" x14ac:dyDescent="0.4">
      <c r="A54" s="11">
        <f t="shared" si="0"/>
        <v>52</v>
      </c>
      <c r="B54" s="11">
        <v>3.2</v>
      </c>
      <c r="C54" s="20" t="s">
        <v>665</v>
      </c>
      <c r="D54" s="13">
        <v>677000</v>
      </c>
      <c r="E54" s="120" t="s">
        <v>1229</v>
      </c>
      <c r="F54" s="120" t="s">
        <v>1228</v>
      </c>
      <c r="G54" s="123" t="s">
        <v>1227</v>
      </c>
      <c r="H54" s="122">
        <v>44004</v>
      </c>
      <c r="I54" s="126" t="s">
        <v>1284</v>
      </c>
      <c r="J54" s="15">
        <v>6</v>
      </c>
      <c r="K54" s="22"/>
      <c r="L54" s="22"/>
      <c r="M54" s="15"/>
      <c r="N54" s="15"/>
      <c r="O54" s="23" t="s">
        <v>811</v>
      </c>
      <c r="P54" s="15"/>
      <c r="Q54" s="23" t="s">
        <v>811</v>
      </c>
      <c r="R54" s="17" t="s">
        <v>811</v>
      </c>
      <c r="S54" s="18"/>
      <c r="T54" s="24" t="s">
        <v>806</v>
      </c>
      <c r="U54" s="20" t="s">
        <v>851</v>
      </c>
      <c r="V54" s="60" t="s">
        <v>957</v>
      </c>
    </row>
    <row r="55" spans="1:23" ht="84" customHeight="1" thickBot="1" x14ac:dyDescent="0.4">
      <c r="A55" s="11">
        <f t="shared" si="0"/>
        <v>53</v>
      </c>
      <c r="B55" s="11">
        <v>3.2</v>
      </c>
      <c r="C55" s="20" t="s">
        <v>666</v>
      </c>
      <c r="D55" s="13">
        <v>6052000</v>
      </c>
      <c r="E55" s="120" t="s">
        <v>1229</v>
      </c>
      <c r="F55" s="120" t="s">
        <v>1228</v>
      </c>
      <c r="G55" s="123" t="s">
        <v>1227</v>
      </c>
      <c r="H55" s="122">
        <v>44004</v>
      </c>
      <c r="I55" s="126" t="s">
        <v>1285</v>
      </c>
      <c r="J55" s="15">
        <v>6</v>
      </c>
      <c r="K55" s="26"/>
      <c r="L55" s="26"/>
      <c r="M55" s="15"/>
      <c r="N55" s="15"/>
      <c r="O55" s="23" t="s">
        <v>811</v>
      </c>
      <c r="P55" s="15"/>
      <c r="Q55" s="23" t="s">
        <v>811</v>
      </c>
      <c r="R55" s="17" t="s">
        <v>811</v>
      </c>
      <c r="S55" s="18"/>
      <c r="T55" s="24" t="s">
        <v>806</v>
      </c>
      <c r="U55" s="20" t="s">
        <v>851</v>
      </c>
      <c r="V55" s="60" t="s">
        <v>958</v>
      </c>
    </row>
    <row r="56" spans="1:23" ht="105.75" thickBot="1" x14ac:dyDescent="0.4">
      <c r="A56" s="11">
        <f t="shared" si="0"/>
        <v>54</v>
      </c>
      <c r="B56" s="11">
        <v>3.2</v>
      </c>
      <c r="C56" s="20" t="s">
        <v>667</v>
      </c>
      <c r="D56" s="13">
        <v>6113000</v>
      </c>
      <c r="E56" s="120" t="s">
        <v>1229</v>
      </c>
      <c r="F56" s="120" t="s">
        <v>1228</v>
      </c>
      <c r="G56" s="123" t="s">
        <v>1227</v>
      </c>
      <c r="H56" s="122">
        <v>44004</v>
      </c>
      <c r="I56" s="126" t="s">
        <v>1286</v>
      </c>
      <c r="J56" s="15">
        <v>6</v>
      </c>
      <c r="K56" s="26"/>
      <c r="L56" s="26"/>
      <c r="M56" s="15"/>
      <c r="N56" s="15"/>
      <c r="O56" s="23" t="s">
        <v>811</v>
      </c>
      <c r="P56" s="15"/>
      <c r="Q56" s="23" t="s">
        <v>811</v>
      </c>
      <c r="R56" s="17" t="s">
        <v>811</v>
      </c>
      <c r="S56" s="18"/>
      <c r="T56" s="24" t="s">
        <v>806</v>
      </c>
      <c r="U56" s="20" t="s">
        <v>851</v>
      </c>
      <c r="V56" s="60" t="s">
        <v>959</v>
      </c>
    </row>
    <row r="57" spans="1:23" ht="105.75" thickBot="1" x14ac:dyDescent="0.4">
      <c r="A57" s="11">
        <f t="shared" si="0"/>
        <v>55</v>
      </c>
      <c r="B57" s="11">
        <v>3.2</v>
      </c>
      <c r="C57" s="20" t="s">
        <v>668</v>
      </c>
      <c r="D57" s="13">
        <v>9112000</v>
      </c>
      <c r="E57" s="120" t="s">
        <v>1229</v>
      </c>
      <c r="F57" s="120" t="s">
        <v>1228</v>
      </c>
      <c r="G57" s="123" t="s">
        <v>1227</v>
      </c>
      <c r="H57" s="122">
        <v>44004</v>
      </c>
      <c r="I57" s="126" t="s">
        <v>1287</v>
      </c>
      <c r="J57" s="15">
        <v>6</v>
      </c>
      <c r="K57" s="26"/>
      <c r="L57" s="26"/>
      <c r="M57" s="15"/>
      <c r="N57" s="15"/>
      <c r="O57" s="23" t="s">
        <v>811</v>
      </c>
      <c r="P57" s="15"/>
      <c r="Q57" s="23" t="s">
        <v>811</v>
      </c>
      <c r="R57" s="17" t="s">
        <v>811</v>
      </c>
      <c r="S57" s="18"/>
      <c r="T57" s="24" t="s">
        <v>806</v>
      </c>
      <c r="U57" s="20" t="s">
        <v>851</v>
      </c>
      <c r="V57" s="60" t="s">
        <v>960</v>
      </c>
    </row>
    <row r="58" spans="1:23" ht="105.75" thickBot="1" x14ac:dyDescent="0.4">
      <c r="A58" s="11">
        <f t="shared" si="0"/>
        <v>56</v>
      </c>
      <c r="B58" s="11">
        <v>3.2</v>
      </c>
      <c r="C58" s="20" t="s">
        <v>669</v>
      </c>
      <c r="D58" s="13">
        <v>3508000</v>
      </c>
      <c r="E58" s="120" t="s">
        <v>1229</v>
      </c>
      <c r="F58" s="120" t="s">
        <v>1228</v>
      </c>
      <c r="G58" s="123" t="s">
        <v>1227</v>
      </c>
      <c r="H58" s="122">
        <v>44004</v>
      </c>
      <c r="I58" s="126" t="s">
        <v>1288</v>
      </c>
      <c r="J58" s="15">
        <v>6</v>
      </c>
      <c r="K58" s="26"/>
      <c r="L58" s="26"/>
      <c r="M58" s="15"/>
      <c r="N58" s="15"/>
      <c r="O58" s="23" t="s">
        <v>811</v>
      </c>
      <c r="P58" s="15"/>
      <c r="Q58" s="23" t="s">
        <v>811</v>
      </c>
      <c r="R58" s="17" t="s">
        <v>811</v>
      </c>
      <c r="S58" s="18"/>
      <c r="T58" s="24" t="s">
        <v>806</v>
      </c>
      <c r="U58" s="20" t="s">
        <v>851</v>
      </c>
      <c r="V58" s="60" t="s">
        <v>961</v>
      </c>
    </row>
    <row r="59" spans="1:23" ht="105.75" thickBot="1" x14ac:dyDescent="0.4">
      <c r="A59" s="11">
        <f t="shared" si="0"/>
        <v>57</v>
      </c>
      <c r="B59" s="11">
        <v>3.2</v>
      </c>
      <c r="C59" s="20" t="s">
        <v>670</v>
      </c>
      <c r="D59" s="13">
        <v>15801000</v>
      </c>
      <c r="E59" s="120" t="s">
        <v>1229</v>
      </c>
      <c r="F59" s="120" t="s">
        <v>1228</v>
      </c>
      <c r="G59" s="123" t="s">
        <v>1227</v>
      </c>
      <c r="H59" s="122">
        <v>44004</v>
      </c>
      <c r="I59" s="126" t="s">
        <v>1289</v>
      </c>
      <c r="J59" s="15">
        <v>6</v>
      </c>
      <c r="K59" s="22"/>
      <c r="L59" s="22"/>
      <c r="M59" s="15"/>
      <c r="N59" s="15"/>
      <c r="O59" s="23" t="s">
        <v>811</v>
      </c>
      <c r="P59" s="15"/>
      <c r="Q59" s="23" t="s">
        <v>811</v>
      </c>
      <c r="R59" s="17" t="s">
        <v>811</v>
      </c>
      <c r="S59" s="18"/>
      <c r="T59" s="24" t="s">
        <v>806</v>
      </c>
      <c r="U59" s="20" t="s">
        <v>851</v>
      </c>
      <c r="V59" s="60" t="s">
        <v>963</v>
      </c>
    </row>
    <row r="60" spans="1:23" ht="105.75" thickBot="1" x14ac:dyDescent="0.4">
      <c r="A60" s="11">
        <f t="shared" si="0"/>
        <v>58</v>
      </c>
      <c r="B60" s="11">
        <v>3.2</v>
      </c>
      <c r="C60" s="20" t="s">
        <v>671</v>
      </c>
      <c r="D60" s="13">
        <v>6890000</v>
      </c>
      <c r="E60" s="120" t="s">
        <v>1229</v>
      </c>
      <c r="F60" s="120" t="s">
        <v>1228</v>
      </c>
      <c r="G60" s="123" t="s">
        <v>1227</v>
      </c>
      <c r="H60" s="122">
        <v>44004</v>
      </c>
      <c r="I60" s="126" t="s">
        <v>1290</v>
      </c>
      <c r="J60" s="15">
        <v>6</v>
      </c>
      <c r="K60" s="22"/>
      <c r="L60" s="22"/>
      <c r="M60" s="15"/>
      <c r="N60" s="15"/>
      <c r="O60" s="23" t="s">
        <v>811</v>
      </c>
      <c r="P60" s="15"/>
      <c r="Q60" s="23" t="s">
        <v>811</v>
      </c>
      <c r="R60" s="17" t="s">
        <v>811</v>
      </c>
      <c r="S60" s="18"/>
      <c r="T60" s="24" t="s">
        <v>806</v>
      </c>
      <c r="U60" s="20" t="s">
        <v>851</v>
      </c>
      <c r="V60" s="60" t="s">
        <v>962</v>
      </c>
    </row>
    <row r="61" spans="1:23" ht="105.75" thickBot="1" x14ac:dyDescent="0.4">
      <c r="A61" s="11">
        <f t="shared" si="0"/>
        <v>59</v>
      </c>
      <c r="B61" s="11">
        <v>3.2</v>
      </c>
      <c r="C61" s="20" t="s">
        <v>672</v>
      </c>
      <c r="D61" s="13">
        <v>9228000</v>
      </c>
      <c r="E61" s="120" t="s">
        <v>1229</v>
      </c>
      <c r="F61" s="120" t="s">
        <v>1228</v>
      </c>
      <c r="G61" s="123" t="s">
        <v>1227</v>
      </c>
      <c r="H61" s="122">
        <v>44004</v>
      </c>
      <c r="I61" s="126" t="s">
        <v>1291</v>
      </c>
      <c r="J61" s="15">
        <v>6</v>
      </c>
      <c r="K61" s="22"/>
      <c r="L61" s="22"/>
      <c r="M61" s="15"/>
      <c r="N61" s="15"/>
      <c r="O61" s="23" t="s">
        <v>811</v>
      </c>
      <c r="P61" s="15"/>
      <c r="Q61" s="23" t="s">
        <v>811</v>
      </c>
      <c r="R61" s="17" t="s">
        <v>811</v>
      </c>
      <c r="S61" s="18"/>
      <c r="T61" s="24" t="s">
        <v>806</v>
      </c>
      <c r="U61" s="20" t="s">
        <v>851</v>
      </c>
      <c r="V61" s="60" t="s">
        <v>964</v>
      </c>
    </row>
    <row r="62" spans="1:23" ht="105.75" thickBot="1" x14ac:dyDescent="0.4">
      <c r="A62" s="11">
        <f t="shared" si="0"/>
        <v>60</v>
      </c>
      <c r="B62" s="11">
        <v>3.2</v>
      </c>
      <c r="C62" s="20" t="s">
        <v>673</v>
      </c>
      <c r="D62" s="13">
        <v>1023000</v>
      </c>
      <c r="E62" s="120" t="s">
        <v>1229</v>
      </c>
      <c r="F62" s="120" t="s">
        <v>1228</v>
      </c>
      <c r="G62" s="123" t="s">
        <v>1227</v>
      </c>
      <c r="H62" s="122">
        <v>44004</v>
      </c>
      <c r="I62" s="126" t="s">
        <v>1292</v>
      </c>
      <c r="J62" s="15">
        <v>6</v>
      </c>
      <c r="K62" s="22"/>
      <c r="L62" s="22"/>
      <c r="M62" s="15"/>
      <c r="N62" s="15"/>
      <c r="O62" s="23" t="s">
        <v>811</v>
      </c>
      <c r="P62" s="15"/>
      <c r="Q62" s="23" t="s">
        <v>811</v>
      </c>
      <c r="R62" s="17" t="s">
        <v>811</v>
      </c>
      <c r="S62" s="18"/>
      <c r="T62" s="24" t="s">
        <v>806</v>
      </c>
      <c r="U62" s="20" t="s">
        <v>851</v>
      </c>
      <c r="V62" s="60" t="s">
        <v>965</v>
      </c>
    </row>
    <row r="63" spans="1:23" ht="105.75" thickBot="1" x14ac:dyDescent="0.4">
      <c r="A63" s="11">
        <f t="shared" si="0"/>
        <v>61</v>
      </c>
      <c r="B63" s="11">
        <v>3.2</v>
      </c>
      <c r="C63" s="20" t="s">
        <v>674</v>
      </c>
      <c r="D63" s="13">
        <v>585000</v>
      </c>
      <c r="E63" s="120" t="s">
        <v>1229</v>
      </c>
      <c r="F63" s="120" t="s">
        <v>1228</v>
      </c>
      <c r="G63" s="123" t="s">
        <v>1227</v>
      </c>
      <c r="H63" s="122">
        <v>44004</v>
      </c>
      <c r="I63" s="126" t="s">
        <v>1293</v>
      </c>
      <c r="J63" s="15">
        <v>6</v>
      </c>
      <c r="K63" s="22"/>
      <c r="L63" s="22"/>
      <c r="M63" s="15"/>
      <c r="N63" s="15"/>
      <c r="O63" s="23" t="s">
        <v>811</v>
      </c>
      <c r="P63" s="15"/>
      <c r="Q63" s="23" t="s">
        <v>811</v>
      </c>
      <c r="R63" s="17" t="s">
        <v>811</v>
      </c>
      <c r="S63" s="18"/>
      <c r="T63" s="24" t="s">
        <v>806</v>
      </c>
      <c r="U63" s="20" t="s">
        <v>851</v>
      </c>
      <c r="V63" s="60" t="s">
        <v>966</v>
      </c>
    </row>
    <row r="64" spans="1:23" s="81" customFormat="1" ht="105.75" thickBot="1" x14ac:dyDescent="0.4">
      <c r="A64" s="109">
        <f t="shared" si="0"/>
        <v>62</v>
      </c>
      <c r="B64" s="11">
        <v>3.2</v>
      </c>
      <c r="C64" s="110" t="s">
        <v>675</v>
      </c>
      <c r="D64" s="111">
        <v>69682000</v>
      </c>
      <c r="E64" s="120" t="s">
        <v>1229</v>
      </c>
      <c r="F64" s="120" t="s">
        <v>1228</v>
      </c>
      <c r="G64" s="123" t="s">
        <v>1227</v>
      </c>
      <c r="H64" s="122">
        <v>44004</v>
      </c>
      <c r="I64" s="126" t="s">
        <v>1294</v>
      </c>
      <c r="J64" s="112">
        <v>6</v>
      </c>
      <c r="K64" s="113"/>
      <c r="L64" s="113"/>
      <c r="M64" s="112"/>
      <c r="N64" s="112"/>
      <c r="O64" s="114" t="s">
        <v>811</v>
      </c>
      <c r="P64" s="112"/>
      <c r="Q64" s="114" t="s">
        <v>811</v>
      </c>
      <c r="R64" s="76" t="s">
        <v>811</v>
      </c>
      <c r="S64" s="77"/>
      <c r="T64" s="78" t="s">
        <v>806</v>
      </c>
      <c r="U64" s="75" t="s">
        <v>851</v>
      </c>
      <c r="V64" s="79" t="s">
        <v>967</v>
      </c>
      <c r="W64" s="80" t="s">
        <v>968</v>
      </c>
    </row>
    <row r="65" spans="1:24" ht="105.75" thickBot="1" x14ac:dyDescent="0.4">
      <c r="A65" s="11">
        <f t="shared" si="0"/>
        <v>63</v>
      </c>
      <c r="B65" s="11">
        <v>3.2</v>
      </c>
      <c r="C65" s="20" t="s">
        <v>676</v>
      </c>
      <c r="D65" s="13">
        <v>3130000</v>
      </c>
      <c r="E65" s="120" t="s">
        <v>1229</v>
      </c>
      <c r="F65" s="120" t="s">
        <v>1228</v>
      </c>
      <c r="G65" s="123" t="s">
        <v>1227</v>
      </c>
      <c r="H65" s="122">
        <v>44004</v>
      </c>
      <c r="I65" s="126" t="s">
        <v>1295</v>
      </c>
      <c r="J65" s="15">
        <v>6</v>
      </c>
      <c r="K65" s="22"/>
      <c r="L65" s="22"/>
      <c r="M65" s="15"/>
      <c r="N65" s="15"/>
      <c r="O65" s="23" t="s">
        <v>811</v>
      </c>
      <c r="P65" s="15"/>
      <c r="Q65" s="23" t="s">
        <v>811</v>
      </c>
      <c r="R65" s="17" t="s">
        <v>811</v>
      </c>
      <c r="S65" s="18"/>
      <c r="T65" s="24" t="s">
        <v>806</v>
      </c>
      <c r="U65" s="20" t="s">
        <v>851</v>
      </c>
      <c r="V65" s="60" t="s">
        <v>969</v>
      </c>
    </row>
    <row r="66" spans="1:24" ht="105.75" thickBot="1" x14ac:dyDescent="0.4">
      <c r="A66" s="11">
        <f t="shared" si="0"/>
        <v>64</v>
      </c>
      <c r="B66" s="11">
        <v>3.2</v>
      </c>
      <c r="C66" s="20" t="s">
        <v>677</v>
      </c>
      <c r="D66" s="13">
        <v>5457000</v>
      </c>
      <c r="E66" s="120" t="s">
        <v>1229</v>
      </c>
      <c r="F66" s="120" t="s">
        <v>1228</v>
      </c>
      <c r="G66" s="123" t="s">
        <v>1227</v>
      </c>
      <c r="H66" s="122">
        <v>44004</v>
      </c>
      <c r="I66" s="126" t="s">
        <v>1296</v>
      </c>
      <c r="J66" s="15">
        <v>6</v>
      </c>
      <c r="K66" s="22"/>
      <c r="L66" s="22"/>
      <c r="M66" s="15"/>
      <c r="N66" s="15"/>
      <c r="O66" s="23" t="s">
        <v>811</v>
      </c>
      <c r="P66" s="15"/>
      <c r="Q66" s="23" t="s">
        <v>811</v>
      </c>
      <c r="R66" s="17" t="s">
        <v>811</v>
      </c>
      <c r="S66" s="18"/>
      <c r="T66" s="24" t="s">
        <v>806</v>
      </c>
      <c r="U66" s="20" t="s">
        <v>851</v>
      </c>
      <c r="V66" s="60" t="s">
        <v>970</v>
      </c>
    </row>
    <row r="67" spans="1:24" ht="105.75" thickBot="1" x14ac:dyDescent="0.4">
      <c r="A67" s="11">
        <f t="shared" si="0"/>
        <v>65</v>
      </c>
      <c r="B67" s="11">
        <v>3.2</v>
      </c>
      <c r="C67" s="20" t="s">
        <v>678</v>
      </c>
      <c r="D67" s="13">
        <v>8071000</v>
      </c>
      <c r="E67" s="120" t="s">
        <v>1229</v>
      </c>
      <c r="F67" s="120" t="s">
        <v>1228</v>
      </c>
      <c r="G67" s="123" t="s">
        <v>1227</v>
      </c>
      <c r="H67" s="122">
        <v>44004</v>
      </c>
      <c r="I67" s="126" t="s">
        <v>1297</v>
      </c>
      <c r="J67" s="15">
        <v>6</v>
      </c>
      <c r="K67" s="22"/>
      <c r="L67" s="22"/>
      <c r="M67" s="15"/>
      <c r="N67" s="15"/>
      <c r="O67" s="23" t="s">
        <v>811</v>
      </c>
      <c r="P67" s="15"/>
      <c r="Q67" s="23" t="s">
        <v>811</v>
      </c>
      <c r="R67" s="17" t="s">
        <v>811</v>
      </c>
      <c r="S67" s="18"/>
      <c r="T67" s="24" t="s">
        <v>806</v>
      </c>
      <c r="U67" s="20" t="s">
        <v>851</v>
      </c>
      <c r="V67" s="60" t="s">
        <v>971</v>
      </c>
    </row>
    <row r="68" spans="1:24" ht="126.75" thickBot="1" x14ac:dyDescent="0.4">
      <c r="A68" s="11">
        <f t="shared" si="0"/>
        <v>66</v>
      </c>
      <c r="B68" s="11">
        <v>3.2</v>
      </c>
      <c r="C68" s="20" t="s">
        <v>679</v>
      </c>
      <c r="D68" s="13">
        <v>6890000</v>
      </c>
      <c r="E68" s="120" t="s">
        <v>1229</v>
      </c>
      <c r="F68" s="120" t="s">
        <v>1228</v>
      </c>
      <c r="G68" s="123" t="s">
        <v>1227</v>
      </c>
      <c r="H68" s="122">
        <v>44004</v>
      </c>
      <c r="I68" s="126" t="s">
        <v>1298</v>
      </c>
      <c r="J68" s="15">
        <v>6</v>
      </c>
      <c r="K68" s="22"/>
      <c r="L68" s="22"/>
      <c r="M68" s="15"/>
      <c r="N68" s="15"/>
      <c r="O68" s="23" t="s">
        <v>811</v>
      </c>
      <c r="P68" s="15"/>
      <c r="Q68" s="23" t="s">
        <v>811</v>
      </c>
      <c r="R68" s="17" t="s">
        <v>811</v>
      </c>
      <c r="S68" s="18"/>
      <c r="T68" s="24" t="s">
        <v>806</v>
      </c>
      <c r="U68" s="20" t="s">
        <v>851</v>
      </c>
      <c r="V68" s="60" t="s">
        <v>972</v>
      </c>
    </row>
    <row r="69" spans="1:24" ht="126.75" thickBot="1" x14ac:dyDescent="0.4">
      <c r="A69" s="11">
        <f t="shared" ref="A69:A133" si="1">+A68+1</f>
        <v>67</v>
      </c>
      <c r="B69" s="11">
        <v>3.2</v>
      </c>
      <c r="C69" s="20" t="s">
        <v>1165</v>
      </c>
      <c r="D69" s="13">
        <v>8222000</v>
      </c>
      <c r="E69" s="120" t="s">
        <v>1229</v>
      </c>
      <c r="F69" s="120" t="s">
        <v>1228</v>
      </c>
      <c r="G69" s="123" t="s">
        <v>1227</v>
      </c>
      <c r="H69" s="122">
        <v>44004</v>
      </c>
      <c r="I69" s="126" t="s">
        <v>1299</v>
      </c>
      <c r="J69" s="15">
        <v>6</v>
      </c>
      <c r="K69" s="22"/>
      <c r="L69" s="22"/>
      <c r="M69" s="15"/>
      <c r="N69" s="15"/>
      <c r="O69" s="23" t="s">
        <v>811</v>
      </c>
      <c r="P69" s="15"/>
      <c r="Q69" s="23" t="s">
        <v>811</v>
      </c>
      <c r="R69" s="17" t="s">
        <v>811</v>
      </c>
      <c r="S69" s="18"/>
      <c r="T69" s="24" t="s">
        <v>806</v>
      </c>
      <c r="U69" s="20" t="s">
        <v>851</v>
      </c>
      <c r="V69" s="60" t="s">
        <v>973</v>
      </c>
    </row>
    <row r="70" spans="1:24" ht="105.75" thickBot="1" x14ac:dyDescent="0.4">
      <c r="A70" s="11">
        <f t="shared" si="1"/>
        <v>68</v>
      </c>
      <c r="B70" s="11">
        <v>3.2</v>
      </c>
      <c r="C70" s="20" t="s">
        <v>1164</v>
      </c>
      <c r="D70" s="13">
        <v>1128000</v>
      </c>
      <c r="E70" s="120" t="s">
        <v>1229</v>
      </c>
      <c r="F70" s="120" t="s">
        <v>1228</v>
      </c>
      <c r="G70" s="123" t="s">
        <v>1227</v>
      </c>
      <c r="H70" s="122">
        <v>44004</v>
      </c>
      <c r="I70" s="126" t="s">
        <v>1300</v>
      </c>
      <c r="J70" s="15">
        <v>6</v>
      </c>
      <c r="K70" s="22"/>
      <c r="L70" s="22"/>
      <c r="M70" s="15"/>
      <c r="N70" s="15"/>
      <c r="O70" s="23" t="s">
        <v>811</v>
      </c>
      <c r="P70" s="15"/>
      <c r="Q70" s="23" t="s">
        <v>811</v>
      </c>
      <c r="R70" s="17" t="s">
        <v>811</v>
      </c>
      <c r="S70" s="18"/>
      <c r="T70" s="24" t="s">
        <v>806</v>
      </c>
      <c r="U70" s="20" t="s">
        <v>852</v>
      </c>
      <c r="V70" s="60" t="s">
        <v>974</v>
      </c>
    </row>
    <row r="71" spans="1:24" ht="126.75" thickBot="1" x14ac:dyDescent="0.4">
      <c r="A71" s="11">
        <f t="shared" si="1"/>
        <v>69</v>
      </c>
      <c r="B71" s="11">
        <v>3.2</v>
      </c>
      <c r="C71" s="20" t="s">
        <v>1166</v>
      </c>
      <c r="D71" s="13">
        <v>692000</v>
      </c>
      <c r="E71" s="120" t="s">
        <v>1229</v>
      </c>
      <c r="F71" s="120" t="s">
        <v>1228</v>
      </c>
      <c r="G71" s="123" t="s">
        <v>1227</v>
      </c>
      <c r="H71" s="122">
        <v>44004</v>
      </c>
      <c r="I71" s="126" t="s">
        <v>1301</v>
      </c>
      <c r="J71" s="15">
        <v>6</v>
      </c>
      <c r="K71" s="22"/>
      <c r="L71" s="22"/>
      <c r="M71" s="15"/>
      <c r="N71" s="15"/>
      <c r="O71" s="23" t="s">
        <v>811</v>
      </c>
      <c r="P71" s="15"/>
      <c r="Q71" s="23" t="s">
        <v>811</v>
      </c>
      <c r="R71" s="17" t="s">
        <v>811</v>
      </c>
      <c r="S71" s="18"/>
      <c r="T71" s="24" t="s">
        <v>806</v>
      </c>
      <c r="U71" s="20" t="s">
        <v>852</v>
      </c>
      <c r="V71" s="60" t="s">
        <v>975</v>
      </c>
    </row>
    <row r="72" spans="1:24" ht="105.75" thickBot="1" x14ac:dyDescent="0.4">
      <c r="A72" s="11">
        <f t="shared" si="1"/>
        <v>70</v>
      </c>
      <c r="B72" s="11">
        <v>3.2</v>
      </c>
      <c r="C72" s="20" t="s">
        <v>680</v>
      </c>
      <c r="D72" s="13">
        <v>1128000</v>
      </c>
      <c r="E72" s="120" t="s">
        <v>1229</v>
      </c>
      <c r="F72" s="120" t="s">
        <v>1228</v>
      </c>
      <c r="G72" s="123" t="s">
        <v>1227</v>
      </c>
      <c r="H72" s="122">
        <v>44004</v>
      </c>
      <c r="I72" s="126" t="s">
        <v>1302</v>
      </c>
      <c r="J72" s="15">
        <v>6</v>
      </c>
      <c r="K72" s="22"/>
      <c r="L72" s="22"/>
      <c r="M72" s="15"/>
      <c r="N72" s="15"/>
      <c r="O72" s="23" t="s">
        <v>811</v>
      </c>
      <c r="P72" s="15"/>
      <c r="Q72" s="23" t="s">
        <v>811</v>
      </c>
      <c r="R72" s="17" t="s">
        <v>811</v>
      </c>
      <c r="S72" s="18"/>
      <c r="T72" s="24" t="s">
        <v>806</v>
      </c>
      <c r="U72" s="20" t="s">
        <v>852</v>
      </c>
      <c r="V72" s="60" t="s">
        <v>976</v>
      </c>
    </row>
    <row r="73" spans="1:24" ht="105.75" thickBot="1" x14ac:dyDescent="0.4">
      <c r="A73" s="11">
        <f t="shared" si="1"/>
        <v>71</v>
      </c>
      <c r="B73" s="11">
        <v>3.2</v>
      </c>
      <c r="C73" s="20" t="s">
        <v>681</v>
      </c>
      <c r="D73" s="13">
        <v>3928000</v>
      </c>
      <c r="E73" s="120" t="s">
        <v>1229</v>
      </c>
      <c r="F73" s="120" t="s">
        <v>1228</v>
      </c>
      <c r="G73" s="123" t="s">
        <v>1227</v>
      </c>
      <c r="H73" s="122">
        <v>44004</v>
      </c>
      <c r="I73" s="126" t="s">
        <v>1303</v>
      </c>
      <c r="J73" s="15">
        <v>6</v>
      </c>
      <c r="K73" s="22"/>
      <c r="L73" s="22"/>
      <c r="M73" s="15"/>
      <c r="N73" s="15"/>
      <c r="O73" s="23" t="s">
        <v>811</v>
      </c>
      <c r="P73" s="15"/>
      <c r="Q73" s="23" t="s">
        <v>811</v>
      </c>
      <c r="R73" s="17" t="s">
        <v>811</v>
      </c>
      <c r="S73" s="18"/>
      <c r="T73" s="24" t="s">
        <v>806</v>
      </c>
      <c r="U73" s="20" t="s">
        <v>852</v>
      </c>
      <c r="V73" s="60" t="s">
        <v>977</v>
      </c>
    </row>
    <row r="74" spans="1:24" ht="105.75" thickBot="1" x14ac:dyDescent="0.4">
      <c r="A74" s="11">
        <f t="shared" si="1"/>
        <v>72</v>
      </c>
      <c r="B74" s="11">
        <v>3.2</v>
      </c>
      <c r="C74" s="28" t="s">
        <v>682</v>
      </c>
      <c r="D74" s="29">
        <v>21041000</v>
      </c>
      <c r="E74" s="120" t="s">
        <v>1229</v>
      </c>
      <c r="F74" s="120" t="s">
        <v>1228</v>
      </c>
      <c r="G74" s="123" t="s">
        <v>1227</v>
      </c>
      <c r="H74" s="122">
        <v>44004</v>
      </c>
      <c r="I74" s="126" t="s">
        <v>1304</v>
      </c>
      <c r="J74" s="15">
        <v>6</v>
      </c>
      <c r="K74" s="30"/>
      <c r="L74" s="26"/>
      <c r="M74" s="15"/>
      <c r="N74" s="15"/>
      <c r="O74" s="23" t="s">
        <v>811</v>
      </c>
      <c r="P74" s="15"/>
      <c r="Q74" s="23" t="s">
        <v>811</v>
      </c>
      <c r="R74" s="17" t="s">
        <v>811</v>
      </c>
      <c r="S74" s="18"/>
      <c r="T74" s="24" t="s">
        <v>806</v>
      </c>
      <c r="U74" s="20" t="s">
        <v>853</v>
      </c>
      <c r="V74" s="60" t="s">
        <v>978</v>
      </c>
    </row>
    <row r="75" spans="1:24" ht="126.75" thickBot="1" x14ac:dyDescent="0.4">
      <c r="A75" s="11">
        <f t="shared" si="1"/>
        <v>73</v>
      </c>
      <c r="B75" s="11">
        <v>3.2</v>
      </c>
      <c r="C75" s="12" t="s">
        <v>683</v>
      </c>
      <c r="D75" s="31">
        <v>3145000</v>
      </c>
      <c r="E75" s="120" t="s">
        <v>1229</v>
      </c>
      <c r="F75" s="120" t="s">
        <v>1228</v>
      </c>
      <c r="G75" s="123" t="s">
        <v>1227</v>
      </c>
      <c r="H75" s="122">
        <v>44004</v>
      </c>
      <c r="I75" s="126" t="s">
        <v>1305</v>
      </c>
      <c r="J75" s="14">
        <v>6</v>
      </c>
      <c r="K75" s="14"/>
      <c r="L75" s="15"/>
      <c r="M75" s="15"/>
      <c r="N75" s="15"/>
      <c r="O75" s="15"/>
      <c r="P75" s="15"/>
      <c r="Q75" s="23" t="s">
        <v>811</v>
      </c>
      <c r="R75" s="17" t="s">
        <v>811</v>
      </c>
      <c r="S75" s="18"/>
      <c r="T75" s="19" t="s">
        <v>806</v>
      </c>
      <c r="U75" s="20" t="s">
        <v>851</v>
      </c>
      <c r="V75" s="60" t="s">
        <v>979</v>
      </c>
    </row>
    <row r="76" spans="1:24" ht="94.5" customHeight="1" thickBot="1" x14ac:dyDescent="0.4">
      <c r="A76" s="11">
        <f t="shared" si="1"/>
        <v>74</v>
      </c>
      <c r="B76" s="11">
        <v>3.2</v>
      </c>
      <c r="C76" s="32" t="s">
        <v>684</v>
      </c>
      <c r="D76" s="13">
        <v>4460000</v>
      </c>
      <c r="E76" s="120" t="s">
        <v>1229</v>
      </c>
      <c r="F76" s="120" t="s">
        <v>1228</v>
      </c>
      <c r="G76" s="123" t="s">
        <v>1227</v>
      </c>
      <c r="H76" s="122">
        <v>44004</v>
      </c>
      <c r="I76" s="126" t="s">
        <v>1306</v>
      </c>
      <c r="J76" s="14">
        <v>6</v>
      </c>
      <c r="K76" s="14"/>
      <c r="L76" s="15"/>
      <c r="M76" s="15"/>
      <c r="N76" s="15"/>
      <c r="O76" s="15"/>
      <c r="P76" s="15"/>
      <c r="Q76" s="23" t="s">
        <v>811</v>
      </c>
      <c r="R76" s="17" t="s">
        <v>811</v>
      </c>
      <c r="S76" s="18"/>
      <c r="T76" s="19" t="s">
        <v>806</v>
      </c>
      <c r="U76" s="20" t="s">
        <v>851</v>
      </c>
      <c r="V76" s="60" t="s">
        <v>980</v>
      </c>
    </row>
    <row r="77" spans="1:24" ht="108.75" customHeight="1" thickBot="1" x14ac:dyDescent="0.4">
      <c r="A77" s="11">
        <f t="shared" si="1"/>
        <v>75</v>
      </c>
      <c r="B77" s="11">
        <v>3.2</v>
      </c>
      <c r="C77" s="12" t="s">
        <v>1167</v>
      </c>
      <c r="D77" s="33">
        <v>857000</v>
      </c>
      <c r="E77" s="120" t="s">
        <v>1229</v>
      </c>
      <c r="F77" s="120" t="s">
        <v>1228</v>
      </c>
      <c r="G77" s="123" t="s">
        <v>1227</v>
      </c>
      <c r="H77" s="122">
        <v>44004</v>
      </c>
      <c r="I77" s="126" t="s">
        <v>1307</v>
      </c>
      <c r="J77" s="15">
        <v>5</v>
      </c>
      <c r="K77" s="15"/>
      <c r="L77" s="15"/>
      <c r="M77" s="15"/>
      <c r="N77" s="15"/>
      <c r="O77" s="34" t="s">
        <v>811</v>
      </c>
      <c r="P77" s="15"/>
      <c r="Q77" s="15"/>
      <c r="R77" s="17" t="s">
        <v>811</v>
      </c>
      <c r="S77" s="18"/>
      <c r="T77" s="20" t="s">
        <v>810</v>
      </c>
      <c r="U77" s="21" t="s">
        <v>809</v>
      </c>
      <c r="V77" s="60" t="s">
        <v>981</v>
      </c>
    </row>
    <row r="78" spans="1:24" s="93" customFormat="1" ht="126.75" thickBot="1" x14ac:dyDescent="0.4">
      <c r="A78" s="82">
        <f t="shared" si="1"/>
        <v>76</v>
      </c>
      <c r="B78" s="11">
        <v>3.2</v>
      </c>
      <c r="C78" s="94" t="s">
        <v>1117</v>
      </c>
      <c r="D78" s="84">
        <v>4110000</v>
      </c>
      <c r="E78" s="120" t="s">
        <v>1229</v>
      </c>
      <c r="F78" s="120" t="s">
        <v>1228</v>
      </c>
      <c r="G78" s="123" t="s">
        <v>1227</v>
      </c>
      <c r="H78" s="122">
        <v>44004</v>
      </c>
      <c r="I78" s="126" t="s">
        <v>1308</v>
      </c>
      <c r="J78" s="95" t="s">
        <v>818</v>
      </c>
      <c r="K78" s="86"/>
      <c r="L78" s="86"/>
      <c r="M78" s="86"/>
      <c r="N78" s="86" t="s">
        <v>811</v>
      </c>
      <c r="O78" s="86"/>
      <c r="P78" s="86"/>
      <c r="Q78" s="86" t="s">
        <v>811</v>
      </c>
      <c r="R78" s="88" t="s">
        <v>811</v>
      </c>
      <c r="S78" s="89"/>
      <c r="T78" s="90" t="s">
        <v>806</v>
      </c>
      <c r="U78" s="96" t="s">
        <v>812</v>
      </c>
      <c r="V78" s="92" t="s">
        <v>1118</v>
      </c>
      <c r="X78" s="97" t="s">
        <v>812</v>
      </c>
    </row>
    <row r="79" spans="1:24" s="93" customFormat="1" ht="105.75" thickBot="1" x14ac:dyDescent="0.4">
      <c r="A79" s="82">
        <f t="shared" si="1"/>
        <v>77</v>
      </c>
      <c r="B79" s="11">
        <v>3.2</v>
      </c>
      <c r="C79" s="83" t="s">
        <v>1168</v>
      </c>
      <c r="D79" s="84">
        <v>3740000</v>
      </c>
      <c r="E79" s="120" t="s">
        <v>1229</v>
      </c>
      <c r="F79" s="120" t="s">
        <v>1228</v>
      </c>
      <c r="G79" s="123" t="s">
        <v>1227</v>
      </c>
      <c r="H79" s="122">
        <v>44004</v>
      </c>
      <c r="I79" s="126" t="s">
        <v>1309</v>
      </c>
      <c r="J79" s="95" t="s">
        <v>818</v>
      </c>
      <c r="K79" s="86"/>
      <c r="L79" s="86"/>
      <c r="M79" s="86"/>
      <c r="N79" s="86" t="s">
        <v>811</v>
      </c>
      <c r="O79" s="86"/>
      <c r="P79" s="86"/>
      <c r="Q79" s="86" t="s">
        <v>811</v>
      </c>
      <c r="R79" s="88" t="s">
        <v>811</v>
      </c>
      <c r="S79" s="89"/>
      <c r="T79" s="90" t="s">
        <v>806</v>
      </c>
      <c r="U79" s="96" t="s">
        <v>812</v>
      </c>
      <c r="V79" s="92" t="s">
        <v>1119</v>
      </c>
    </row>
    <row r="80" spans="1:24" s="93" customFormat="1" ht="105.75" thickBot="1" x14ac:dyDescent="0.4">
      <c r="A80" s="82">
        <f t="shared" si="1"/>
        <v>78</v>
      </c>
      <c r="B80" s="11">
        <v>3.2</v>
      </c>
      <c r="C80" s="83" t="s">
        <v>1169</v>
      </c>
      <c r="D80" s="84">
        <v>5250000</v>
      </c>
      <c r="E80" s="120" t="s">
        <v>1229</v>
      </c>
      <c r="F80" s="120" t="s">
        <v>1228</v>
      </c>
      <c r="G80" s="123" t="s">
        <v>1227</v>
      </c>
      <c r="H80" s="122">
        <v>44004</v>
      </c>
      <c r="I80" s="126" t="s">
        <v>1310</v>
      </c>
      <c r="J80" s="95" t="s">
        <v>818</v>
      </c>
      <c r="K80" s="86"/>
      <c r="L80" s="86"/>
      <c r="M80" s="86"/>
      <c r="N80" s="86" t="s">
        <v>811</v>
      </c>
      <c r="O80" s="86"/>
      <c r="P80" s="86"/>
      <c r="Q80" s="86" t="s">
        <v>811</v>
      </c>
      <c r="R80" s="88" t="s">
        <v>811</v>
      </c>
      <c r="S80" s="89"/>
      <c r="T80" s="90" t="s">
        <v>806</v>
      </c>
      <c r="U80" s="96" t="s">
        <v>812</v>
      </c>
      <c r="V80" s="92" t="s">
        <v>1120</v>
      </c>
    </row>
    <row r="81" spans="1:22" s="93" customFormat="1" ht="105.75" thickBot="1" x14ac:dyDescent="0.4">
      <c r="A81" s="82">
        <f t="shared" si="1"/>
        <v>79</v>
      </c>
      <c r="B81" s="11">
        <v>3.2</v>
      </c>
      <c r="C81" s="83" t="s">
        <v>767</v>
      </c>
      <c r="D81" s="84">
        <v>5220000</v>
      </c>
      <c r="E81" s="120" t="s">
        <v>1229</v>
      </c>
      <c r="F81" s="120" t="s">
        <v>1228</v>
      </c>
      <c r="G81" s="123" t="s">
        <v>1227</v>
      </c>
      <c r="H81" s="122">
        <v>44004</v>
      </c>
      <c r="I81" s="126" t="s">
        <v>1311</v>
      </c>
      <c r="J81" s="95" t="s">
        <v>818</v>
      </c>
      <c r="K81" s="86"/>
      <c r="L81" s="86"/>
      <c r="M81" s="86"/>
      <c r="N81" s="86" t="s">
        <v>811</v>
      </c>
      <c r="O81" s="86"/>
      <c r="P81" s="86"/>
      <c r="Q81" s="86" t="s">
        <v>811</v>
      </c>
      <c r="R81" s="88" t="s">
        <v>811</v>
      </c>
      <c r="S81" s="89"/>
      <c r="T81" s="90" t="s">
        <v>806</v>
      </c>
      <c r="U81" s="96" t="s">
        <v>812</v>
      </c>
      <c r="V81" s="92" t="s">
        <v>1121</v>
      </c>
    </row>
    <row r="82" spans="1:22" s="93" customFormat="1" ht="105.75" thickBot="1" x14ac:dyDescent="0.4">
      <c r="A82" s="82">
        <f t="shared" si="1"/>
        <v>80</v>
      </c>
      <c r="B82" s="11">
        <v>3.2</v>
      </c>
      <c r="C82" s="83" t="s">
        <v>1170</v>
      </c>
      <c r="D82" s="84">
        <v>3023000</v>
      </c>
      <c r="E82" s="120" t="s">
        <v>1229</v>
      </c>
      <c r="F82" s="120" t="s">
        <v>1228</v>
      </c>
      <c r="G82" s="123" t="s">
        <v>1227</v>
      </c>
      <c r="H82" s="122">
        <v>44004</v>
      </c>
      <c r="I82" s="126" t="s">
        <v>1312</v>
      </c>
      <c r="J82" s="95" t="s">
        <v>818</v>
      </c>
      <c r="K82" s="86"/>
      <c r="L82" s="86"/>
      <c r="M82" s="86"/>
      <c r="N82" s="86" t="s">
        <v>811</v>
      </c>
      <c r="O82" s="86"/>
      <c r="P82" s="86"/>
      <c r="Q82" s="86" t="s">
        <v>811</v>
      </c>
      <c r="R82" s="88" t="s">
        <v>811</v>
      </c>
      <c r="S82" s="89"/>
      <c r="T82" s="90" t="s">
        <v>806</v>
      </c>
      <c r="U82" s="96" t="s">
        <v>812</v>
      </c>
      <c r="V82" s="92" t="s">
        <v>1122</v>
      </c>
    </row>
    <row r="83" spans="1:22" s="93" customFormat="1" ht="105.75" thickBot="1" x14ac:dyDescent="0.4">
      <c r="A83" s="82">
        <f t="shared" si="1"/>
        <v>81</v>
      </c>
      <c r="B83" s="11">
        <v>3.2</v>
      </c>
      <c r="C83" s="91" t="s">
        <v>685</v>
      </c>
      <c r="D83" s="98">
        <v>1931500</v>
      </c>
      <c r="E83" s="120" t="s">
        <v>1229</v>
      </c>
      <c r="F83" s="120" t="s">
        <v>1228</v>
      </c>
      <c r="G83" s="123" t="s">
        <v>1227</v>
      </c>
      <c r="H83" s="122">
        <v>44004</v>
      </c>
      <c r="I83" s="126" t="s">
        <v>1313</v>
      </c>
      <c r="J83" s="99">
        <v>3</v>
      </c>
      <c r="K83" s="99"/>
      <c r="L83" s="87"/>
      <c r="M83" s="86" t="s">
        <v>811</v>
      </c>
      <c r="N83" s="86" t="s">
        <v>811</v>
      </c>
      <c r="O83" s="86"/>
      <c r="P83" s="86"/>
      <c r="Q83" s="86"/>
      <c r="R83" s="88" t="s">
        <v>811</v>
      </c>
      <c r="S83" s="89"/>
      <c r="T83" s="90" t="s">
        <v>806</v>
      </c>
      <c r="U83" s="91" t="s">
        <v>855</v>
      </c>
      <c r="V83" s="92" t="s">
        <v>1123</v>
      </c>
    </row>
    <row r="84" spans="1:22" ht="105.75" thickBot="1" x14ac:dyDescent="0.4">
      <c r="A84" s="11">
        <f t="shared" si="1"/>
        <v>82</v>
      </c>
      <c r="B84" s="11">
        <v>3.2</v>
      </c>
      <c r="C84" s="20" t="s">
        <v>899</v>
      </c>
      <c r="D84" s="36">
        <v>18000000</v>
      </c>
      <c r="E84" s="120" t="s">
        <v>1229</v>
      </c>
      <c r="F84" s="120" t="s">
        <v>1228</v>
      </c>
      <c r="G84" s="123" t="s">
        <v>1227</v>
      </c>
      <c r="H84" s="122">
        <v>44004</v>
      </c>
      <c r="I84" s="126" t="s">
        <v>1314</v>
      </c>
      <c r="J84" s="14">
        <v>4</v>
      </c>
      <c r="K84" s="14"/>
      <c r="L84" s="16"/>
      <c r="M84" s="15" t="s">
        <v>811</v>
      </c>
      <c r="N84" s="15"/>
      <c r="O84" s="15"/>
      <c r="P84" s="15"/>
      <c r="Q84" s="15"/>
      <c r="R84" s="17" t="s">
        <v>811</v>
      </c>
      <c r="S84" s="18"/>
      <c r="T84" s="19" t="s">
        <v>806</v>
      </c>
      <c r="U84" s="20" t="s">
        <v>856</v>
      </c>
      <c r="V84" s="60" t="s">
        <v>982</v>
      </c>
    </row>
    <row r="85" spans="1:22" ht="105.75" thickBot="1" x14ac:dyDescent="0.4">
      <c r="A85" s="11">
        <f t="shared" si="1"/>
        <v>83</v>
      </c>
      <c r="B85" s="11">
        <v>3.2</v>
      </c>
      <c r="C85" s="20" t="s">
        <v>768</v>
      </c>
      <c r="D85" s="37">
        <v>4600000</v>
      </c>
      <c r="E85" s="120" t="s">
        <v>1229</v>
      </c>
      <c r="F85" s="120" t="s">
        <v>1228</v>
      </c>
      <c r="G85" s="123" t="s">
        <v>1227</v>
      </c>
      <c r="H85" s="122">
        <v>44004</v>
      </c>
      <c r="I85" s="126" t="s">
        <v>1315</v>
      </c>
      <c r="J85" s="23" t="s">
        <v>819</v>
      </c>
      <c r="K85" s="15"/>
      <c r="L85" s="15"/>
      <c r="M85" s="15" t="s">
        <v>811</v>
      </c>
      <c r="N85" s="15" t="s">
        <v>811</v>
      </c>
      <c r="O85" s="15"/>
      <c r="P85" s="15"/>
      <c r="Q85" s="15" t="s">
        <v>811</v>
      </c>
      <c r="R85" s="17" t="s">
        <v>811</v>
      </c>
      <c r="S85" s="18"/>
      <c r="T85" s="19" t="s">
        <v>806</v>
      </c>
      <c r="U85" s="20" t="s">
        <v>856</v>
      </c>
      <c r="V85" s="60" t="s">
        <v>983</v>
      </c>
    </row>
    <row r="86" spans="1:22" ht="105.75" thickBot="1" x14ac:dyDescent="0.4">
      <c r="A86" s="11">
        <f t="shared" si="1"/>
        <v>84</v>
      </c>
      <c r="B86" s="11">
        <v>3.2</v>
      </c>
      <c r="C86" s="12" t="s">
        <v>1171</v>
      </c>
      <c r="D86" s="37">
        <v>10330000</v>
      </c>
      <c r="E86" s="120" t="s">
        <v>1229</v>
      </c>
      <c r="F86" s="120" t="s">
        <v>1228</v>
      </c>
      <c r="G86" s="123" t="s">
        <v>1227</v>
      </c>
      <c r="H86" s="122">
        <v>44004</v>
      </c>
      <c r="I86" s="126" t="s">
        <v>1316</v>
      </c>
      <c r="J86" s="23" t="s">
        <v>818</v>
      </c>
      <c r="K86" s="15"/>
      <c r="L86" s="15"/>
      <c r="M86" s="15"/>
      <c r="N86" s="15"/>
      <c r="O86" s="15"/>
      <c r="P86" s="15"/>
      <c r="Q86" s="15" t="s">
        <v>811</v>
      </c>
      <c r="R86" s="17" t="s">
        <v>811</v>
      </c>
      <c r="S86" s="18"/>
      <c r="T86" s="19" t="s">
        <v>806</v>
      </c>
      <c r="U86" s="20" t="s">
        <v>851</v>
      </c>
      <c r="V86" s="60" t="s">
        <v>984</v>
      </c>
    </row>
    <row r="87" spans="1:22" ht="105.75" thickBot="1" x14ac:dyDescent="0.4">
      <c r="A87" s="11">
        <f t="shared" si="1"/>
        <v>85</v>
      </c>
      <c r="B87" s="11">
        <v>3.2</v>
      </c>
      <c r="C87" s="12" t="s">
        <v>1172</v>
      </c>
      <c r="D87" s="13">
        <v>5289000</v>
      </c>
      <c r="E87" s="120" t="s">
        <v>1229</v>
      </c>
      <c r="F87" s="120" t="s">
        <v>1228</v>
      </c>
      <c r="G87" s="123" t="s">
        <v>1227</v>
      </c>
      <c r="H87" s="122">
        <v>44004</v>
      </c>
      <c r="I87" s="126" t="s">
        <v>1317</v>
      </c>
      <c r="J87" s="23" t="s">
        <v>818</v>
      </c>
      <c r="K87" s="15"/>
      <c r="L87" s="15"/>
      <c r="M87" s="15"/>
      <c r="N87" s="15"/>
      <c r="O87" s="15"/>
      <c r="P87" s="15"/>
      <c r="Q87" s="15" t="s">
        <v>811</v>
      </c>
      <c r="R87" s="17" t="s">
        <v>811</v>
      </c>
      <c r="S87" s="18"/>
      <c r="T87" s="19" t="s">
        <v>806</v>
      </c>
      <c r="U87" s="20" t="s">
        <v>851</v>
      </c>
      <c r="V87" s="60" t="s">
        <v>985</v>
      </c>
    </row>
    <row r="88" spans="1:22" ht="105.75" thickBot="1" x14ac:dyDescent="0.4">
      <c r="A88" s="11">
        <f t="shared" si="1"/>
        <v>86</v>
      </c>
      <c r="B88" s="11">
        <v>3.2</v>
      </c>
      <c r="C88" s="12" t="s">
        <v>686</v>
      </c>
      <c r="D88" s="37">
        <v>7111000</v>
      </c>
      <c r="E88" s="120" t="s">
        <v>1229</v>
      </c>
      <c r="F88" s="120" t="s">
        <v>1228</v>
      </c>
      <c r="G88" s="123" t="s">
        <v>1227</v>
      </c>
      <c r="H88" s="122">
        <v>44004</v>
      </c>
      <c r="I88" s="126" t="s">
        <v>1318</v>
      </c>
      <c r="J88" s="23" t="s">
        <v>818</v>
      </c>
      <c r="K88" s="15"/>
      <c r="L88" s="15"/>
      <c r="M88" s="15"/>
      <c r="N88" s="15"/>
      <c r="O88" s="15"/>
      <c r="P88" s="15"/>
      <c r="Q88" s="15" t="s">
        <v>811</v>
      </c>
      <c r="R88" s="17" t="s">
        <v>811</v>
      </c>
      <c r="S88" s="18"/>
      <c r="T88" s="19" t="s">
        <v>806</v>
      </c>
      <c r="U88" s="20" t="s">
        <v>851</v>
      </c>
      <c r="V88" s="60" t="s">
        <v>986</v>
      </c>
    </row>
    <row r="89" spans="1:22" ht="189.75" thickBot="1" x14ac:dyDescent="0.4">
      <c r="A89" s="11">
        <f t="shared" si="1"/>
        <v>87</v>
      </c>
      <c r="B89" s="11">
        <v>3.2</v>
      </c>
      <c r="C89" s="20" t="s">
        <v>687</v>
      </c>
      <c r="D89" s="25">
        <v>250000000</v>
      </c>
      <c r="E89" s="121" t="s">
        <v>1230</v>
      </c>
      <c r="F89" s="120" t="s">
        <v>1228</v>
      </c>
      <c r="G89" s="123" t="s">
        <v>1227</v>
      </c>
      <c r="H89" s="122">
        <v>44004</v>
      </c>
      <c r="I89" s="126" t="s">
        <v>1319</v>
      </c>
      <c r="J89" s="38">
        <v>7</v>
      </c>
      <c r="K89" s="39" t="s">
        <v>811</v>
      </c>
      <c r="L89" s="39"/>
      <c r="M89" s="39"/>
      <c r="N89" s="39"/>
      <c r="O89" s="39" t="s">
        <v>811</v>
      </c>
      <c r="P89" s="39"/>
      <c r="Q89" s="39"/>
      <c r="R89" s="17" t="s">
        <v>811</v>
      </c>
      <c r="S89" s="40"/>
      <c r="T89" s="12" t="s">
        <v>817</v>
      </c>
      <c r="U89" s="41" t="s">
        <v>814</v>
      </c>
      <c r="V89" s="60" t="s">
        <v>987</v>
      </c>
    </row>
    <row r="90" spans="1:22" ht="159.75" customHeight="1" thickBot="1" x14ac:dyDescent="0.4">
      <c r="A90" s="11">
        <f t="shared" si="1"/>
        <v>88</v>
      </c>
      <c r="B90" s="11">
        <v>3.2</v>
      </c>
      <c r="C90" s="20" t="s">
        <v>688</v>
      </c>
      <c r="D90" s="25">
        <v>180000000</v>
      </c>
      <c r="E90" s="121" t="s">
        <v>1230</v>
      </c>
      <c r="F90" s="120" t="s">
        <v>1228</v>
      </c>
      <c r="G90" s="123" t="s">
        <v>1227</v>
      </c>
      <c r="H90" s="122">
        <v>44004</v>
      </c>
      <c r="I90" s="126" t="s">
        <v>1320</v>
      </c>
      <c r="J90" s="38">
        <v>6</v>
      </c>
      <c r="K90" s="39" t="s">
        <v>813</v>
      </c>
      <c r="L90" s="39"/>
      <c r="M90" s="39"/>
      <c r="N90" s="39"/>
      <c r="O90" s="39" t="s">
        <v>813</v>
      </c>
      <c r="P90" s="39"/>
      <c r="Q90" s="39"/>
      <c r="R90" s="17" t="s">
        <v>811</v>
      </c>
      <c r="S90" s="40"/>
      <c r="T90" s="12" t="s">
        <v>815</v>
      </c>
      <c r="U90" s="41" t="s">
        <v>816</v>
      </c>
      <c r="V90" s="60" t="s">
        <v>988</v>
      </c>
    </row>
    <row r="91" spans="1:22" ht="189.75" thickBot="1" x14ac:dyDescent="0.4">
      <c r="A91" s="11">
        <f t="shared" si="1"/>
        <v>89</v>
      </c>
      <c r="B91" s="11">
        <v>3.2</v>
      </c>
      <c r="C91" s="20" t="s">
        <v>689</v>
      </c>
      <c r="D91" s="25">
        <v>30000000</v>
      </c>
      <c r="E91" s="121" t="s">
        <v>1230</v>
      </c>
      <c r="F91" s="120" t="s">
        <v>1228</v>
      </c>
      <c r="G91" s="123" t="s">
        <v>1227</v>
      </c>
      <c r="H91" s="122">
        <v>44004</v>
      </c>
      <c r="I91" s="126" t="s">
        <v>1321</v>
      </c>
      <c r="J91" s="38">
        <v>6</v>
      </c>
      <c r="K91" s="39" t="s">
        <v>813</v>
      </c>
      <c r="L91" s="39"/>
      <c r="M91" s="39"/>
      <c r="N91" s="39"/>
      <c r="O91" s="39" t="s">
        <v>813</v>
      </c>
      <c r="P91" s="39"/>
      <c r="Q91" s="39"/>
      <c r="R91" s="17" t="s">
        <v>811</v>
      </c>
      <c r="S91" s="40"/>
      <c r="T91" s="12" t="s">
        <v>815</v>
      </c>
      <c r="U91" s="41" t="s">
        <v>816</v>
      </c>
      <c r="V91" s="60" t="s">
        <v>989</v>
      </c>
    </row>
    <row r="92" spans="1:22" ht="159.75" customHeight="1" thickBot="1" x14ac:dyDescent="0.4">
      <c r="A92" s="11">
        <f t="shared" si="1"/>
        <v>90</v>
      </c>
      <c r="B92" s="11">
        <v>3.2</v>
      </c>
      <c r="C92" s="20" t="s">
        <v>690</v>
      </c>
      <c r="D92" s="25">
        <v>19500000</v>
      </c>
      <c r="E92" s="121" t="s">
        <v>1230</v>
      </c>
      <c r="F92" s="120" t="s">
        <v>1228</v>
      </c>
      <c r="G92" s="123" t="s">
        <v>1227</v>
      </c>
      <c r="H92" s="122">
        <v>44004</v>
      </c>
      <c r="I92" s="126" t="s">
        <v>1322</v>
      </c>
      <c r="J92" s="38">
        <v>6</v>
      </c>
      <c r="K92" s="39" t="s">
        <v>813</v>
      </c>
      <c r="L92" s="39"/>
      <c r="M92" s="39"/>
      <c r="N92" s="39"/>
      <c r="O92" s="39" t="s">
        <v>813</v>
      </c>
      <c r="P92" s="39"/>
      <c r="Q92" s="39"/>
      <c r="R92" s="17" t="s">
        <v>811</v>
      </c>
      <c r="S92" s="40"/>
      <c r="T92" s="12" t="s">
        <v>815</v>
      </c>
      <c r="U92" s="41" t="s">
        <v>816</v>
      </c>
      <c r="V92" s="60" t="s">
        <v>990</v>
      </c>
    </row>
    <row r="93" spans="1:22" ht="189.75" thickBot="1" x14ac:dyDescent="0.4">
      <c r="A93" s="11">
        <f t="shared" si="1"/>
        <v>91</v>
      </c>
      <c r="B93" s="11">
        <v>3.2</v>
      </c>
      <c r="C93" s="20" t="s">
        <v>691</v>
      </c>
      <c r="D93" s="25">
        <v>22500000</v>
      </c>
      <c r="E93" s="121" t="s">
        <v>1230</v>
      </c>
      <c r="F93" s="120" t="s">
        <v>1228</v>
      </c>
      <c r="G93" s="123" t="s">
        <v>1227</v>
      </c>
      <c r="H93" s="122">
        <v>44004</v>
      </c>
      <c r="I93" s="126" t="s">
        <v>1323</v>
      </c>
      <c r="J93" s="38">
        <v>6</v>
      </c>
      <c r="K93" s="39" t="s">
        <v>813</v>
      </c>
      <c r="L93" s="39"/>
      <c r="M93" s="39"/>
      <c r="N93" s="39"/>
      <c r="O93" s="39" t="s">
        <v>813</v>
      </c>
      <c r="P93" s="39"/>
      <c r="Q93" s="39"/>
      <c r="R93" s="17" t="s">
        <v>811</v>
      </c>
      <c r="S93" s="40"/>
      <c r="T93" s="40" t="s">
        <v>815</v>
      </c>
      <c r="U93" s="41" t="s">
        <v>816</v>
      </c>
      <c r="V93" s="60" t="s">
        <v>991</v>
      </c>
    </row>
    <row r="94" spans="1:22" ht="114.75" customHeight="1" thickBot="1" x14ac:dyDescent="0.4">
      <c r="A94" s="11">
        <f t="shared" si="1"/>
        <v>92</v>
      </c>
      <c r="B94" s="11">
        <v>3.2</v>
      </c>
      <c r="C94" s="20" t="s">
        <v>692</v>
      </c>
      <c r="D94" s="25">
        <v>24000000</v>
      </c>
      <c r="E94" s="121" t="s">
        <v>1230</v>
      </c>
      <c r="F94" s="120" t="s">
        <v>1228</v>
      </c>
      <c r="G94" s="123" t="s">
        <v>1227</v>
      </c>
      <c r="H94" s="122">
        <v>44004</v>
      </c>
      <c r="I94" s="126" t="s">
        <v>1324</v>
      </c>
      <c r="J94" s="38">
        <v>6</v>
      </c>
      <c r="K94" s="15" t="s">
        <v>811</v>
      </c>
      <c r="L94" s="39"/>
      <c r="M94" s="39"/>
      <c r="N94" s="39"/>
      <c r="O94" s="15" t="s">
        <v>811</v>
      </c>
      <c r="P94" s="39"/>
      <c r="Q94" s="39"/>
      <c r="R94" s="17" t="s">
        <v>811</v>
      </c>
      <c r="S94" s="40"/>
      <c r="T94" s="12" t="s">
        <v>815</v>
      </c>
      <c r="U94" s="41" t="s">
        <v>816</v>
      </c>
      <c r="V94" s="60" t="s">
        <v>992</v>
      </c>
    </row>
    <row r="95" spans="1:22" ht="105.75" thickBot="1" x14ac:dyDescent="0.4">
      <c r="A95" s="11">
        <f t="shared" si="1"/>
        <v>93</v>
      </c>
      <c r="B95" s="11">
        <v>3.2</v>
      </c>
      <c r="C95" s="42" t="s">
        <v>769</v>
      </c>
      <c r="D95" s="31">
        <v>2150000</v>
      </c>
      <c r="E95" s="120" t="s">
        <v>1229</v>
      </c>
      <c r="F95" s="120" t="s">
        <v>1228</v>
      </c>
      <c r="G95" s="123" t="s">
        <v>1227</v>
      </c>
      <c r="H95" s="122">
        <v>44004</v>
      </c>
      <c r="I95" s="126" t="s">
        <v>1325</v>
      </c>
      <c r="J95" s="23" t="s">
        <v>818</v>
      </c>
      <c r="K95" s="15"/>
      <c r="L95" s="15"/>
      <c r="M95" s="15"/>
      <c r="N95" s="15" t="s">
        <v>811</v>
      </c>
      <c r="O95" s="15" t="s">
        <v>811</v>
      </c>
      <c r="P95" s="15"/>
      <c r="Q95" s="15"/>
      <c r="R95" s="17" t="s">
        <v>811</v>
      </c>
      <c r="S95" s="18"/>
      <c r="T95" s="19" t="s">
        <v>822</v>
      </c>
      <c r="U95" s="43" t="s">
        <v>820</v>
      </c>
      <c r="V95" s="60" t="s">
        <v>993</v>
      </c>
    </row>
    <row r="96" spans="1:22" ht="105.75" thickBot="1" x14ac:dyDescent="0.4">
      <c r="A96" s="11">
        <f t="shared" si="1"/>
        <v>94</v>
      </c>
      <c r="B96" s="11">
        <v>3.2</v>
      </c>
      <c r="C96" s="32" t="s">
        <v>772</v>
      </c>
      <c r="D96" s="27">
        <v>1582000</v>
      </c>
      <c r="E96" s="120" t="s">
        <v>1229</v>
      </c>
      <c r="F96" s="120" t="s">
        <v>1228</v>
      </c>
      <c r="G96" s="123" t="s">
        <v>1227</v>
      </c>
      <c r="H96" s="122">
        <v>44004</v>
      </c>
      <c r="I96" s="126" t="s">
        <v>1326</v>
      </c>
      <c r="J96" s="23" t="s">
        <v>818</v>
      </c>
      <c r="K96" s="15"/>
      <c r="L96" s="15"/>
      <c r="M96" s="15"/>
      <c r="N96" s="15" t="s">
        <v>811</v>
      </c>
      <c r="O96" s="15" t="s">
        <v>811</v>
      </c>
      <c r="P96" s="15"/>
      <c r="Q96" s="15"/>
      <c r="R96" s="17" t="s">
        <v>811</v>
      </c>
      <c r="S96" s="18"/>
      <c r="T96" s="19" t="s">
        <v>822</v>
      </c>
      <c r="U96" s="43" t="s">
        <v>820</v>
      </c>
      <c r="V96" s="60" t="s">
        <v>994</v>
      </c>
    </row>
    <row r="97" spans="1:22" ht="105" customHeight="1" thickBot="1" x14ac:dyDescent="0.4">
      <c r="A97" s="11">
        <f t="shared" si="1"/>
        <v>95</v>
      </c>
      <c r="B97" s="11">
        <v>3.2</v>
      </c>
      <c r="C97" s="35" t="s">
        <v>771</v>
      </c>
      <c r="D97" s="13">
        <v>2362000</v>
      </c>
      <c r="E97" s="120" t="s">
        <v>1229</v>
      </c>
      <c r="F97" s="120" t="s">
        <v>1228</v>
      </c>
      <c r="G97" s="123" t="s">
        <v>1227</v>
      </c>
      <c r="H97" s="122">
        <v>44004</v>
      </c>
      <c r="I97" s="126" t="s">
        <v>1327</v>
      </c>
      <c r="J97" s="23" t="s">
        <v>818</v>
      </c>
      <c r="K97" s="15"/>
      <c r="L97" s="15"/>
      <c r="M97" s="15"/>
      <c r="N97" s="15" t="s">
        <v>811</v>
      </c>
      <c r="O97" s="15" t="s">
        <v>811</v>
      </c>
      <c r="P97" s="15"/>
      <c r="Q97" s="15"/>
      <c r="R97" s="17" t="s">
        <v>811</v>
      </c>
      <c r="S97" s="18"/>
      <c r="T97" s="19" t="s">
        <v>822</v>
      </c>
      <c r="U97" s="43" t="s">
        <v>820</v>
      </c>
      <c r="V97" s="60" t="s">
        <v>995</v>
      </c>
    </row>
    <row r="98" spans="1:22" ht="126.75" thickBot="1" x14ac:dyDescent="0.4">
      <c r="A98" s="11">
        <f t="shared" si="1"/>
        <v>96</v>
      </c>
      <c r="B98" s="11">
        <v>3.2</v>
      </c>
      <c r="C98" s="35" t="s">
        <v>1173</v>
      </c>
      <c r="D98" s="13">
        <v>8975000</v>
      </c>
      <c r="E98" s="120" t="s">
        <v>1229</v>
      </c>
      <c r="F98" s="120" t="s">
        <v>1228</v>
      </c>
      <c r="G98" s="123" t="s">
        <v>1227</v>
      </c>
      <c r="H98" s="122">
        <v>44004</v>
      </c>
      <c r="I98" s="126" t="s">
        <v>1328</v>
      </c>
      <c r="J98" s="23" t="s">
        <v>818</v>
      </c>
      <c r="K98" s="15"/>
      <c r="L98" s="15"/>
      <c r="M98" s="15"/>
      <c r="N98" s="15" t="s">
        <v>811</v>
      </c>
      <c r="O98" s="15" t="s">
        <v>811</v>
      </c>
      <c r="P98" s="15"/>
      <c r="Q98" s="15"/>
      <c r="R98" s="17" t="s">
        <v>811</v>
      </c>
      <c r="S98" s="18"/>
      <c r="T98" s="19" t="s">
        <v>822</v>
      </c>
      <c r="U98" s="43" t="s">
        <v>820</v>
      </c>
      <c r="V98" s="60" t="s">
        <v>996</v>
      </c>
    </row>
    <row r="99" spans="1:22" ht="105.75" thickBot="1" x14ac:dyDescent="0.4">
      <c r="A99" s="11">
        <f t="shared" si="1"/>
        <v>97</v>
      </c>
      <c r="B99" s="11">
        <v>3.2</v>
      </c>
      <c r="C99" s="35" t="s">
        <v>770</v>
      </c>
      <c r="D99" s="13">
        <v>1945000</v>
      </c>
      <c r="E99" s="120" t="s">
        <v>1229</v>
      </c>
      <c r="F99" s="120" t="s">
        <v>1228</v>
      </c>
      <c r="G99" s="123" t="s">
        <v>1227</v>
      </c>
      <c r="H99" s="122">
        <v>44004</v>
      </c>
      <c r="I99" s="126" t="s">
        <v>1329</v>
      </c>
      <c r="J99" s="23" t="s">
        <v>818</v>
      </c>
      <c r="K99" s="15"/>
      <c r="L99" s="15"/>
      <c r="M99" s="15"/>
      <c r="N99" s="15" t="s">
        <v>811</v>
      </c>
      <c r="O99" s="15" t="s">
        <v>811</v>
      </c>
      <c r="P99" s="15"/>
      <c r="Q99" s="15"/>
      <c r="R99" s="17" t="s">
        <v>811</v>
      </c>
      <c r="S99" s="18"/>
      <c r="T99" s="19" t="s">
        <v>822</v>
      </c>
      <c r="U99" s="43" t="s">
        <v>820</v>
      </c>
      <c r="V99" s="60" t="s">
        <v>997</v>
      </c>
    </row>
    <row r="100" spans="1:22" ht="126.75" thickBot="1" x14ac:dyDescent="0.4">
      <c r="A100" s="11">
        <f t="shared" si="1"/>
        <v>98</v>
      </c>
      <c r="B100" s="11">
        <v>3.2</v>
      </c>
      <c r="C100" s="35" t="s">
        <v>1174</v>
      </c>
      <c r="D100" s="13">
        <v>6500000</v>
      </c>
      <c r="E100" s="120" t="s">
        <v>1229</v>
      </c>
      <c r="F100" s="120" t="s">
        <v>1228</v>
      </c>
      <c r="G100" s="123" t="s">
        <v>1227</v>
      </c>
      <c r="H100" s="122">
        <v>44004</v>
      </c>
      <c r="I100" s="126" t="s">
        <v>1330</v>
      </c>
      <c r="J100" s="23" t="s">
        <v>818</v>
      </c>
      <c r="K100" s="15"/>
      <c r="L100" s="15"/>
      <c r="M100" s="15"/>
      <c r="N100" s="15" t="s">
        <v>811</v>
      </c>
      <c r="O100" s="15" t="s">
        <v>811</v>
      </c>
      <c r="P100" s="15"/>
      <c r="Q100" s="15"/>
      <c r="R100" s="17" t="s">
        <v>811</v>
      </c>
      <c r="S100" s="18"/>
      <c r="T100" s="19" t="s">
        <v>822</v>
      </c>
      <c r="U100" s="43" t="s">
        <v>820</v>
      </c>
      <c r="V100" s="60" t="s">
        <v>998</v>
      </c>
    </row>
    <row r="101" spans="1:22" ht="105.75" thickBot="1" x14ac:dyDescent="0.4">
      <c r="A101" s="11">
        <f t="shared" si="1"/>
        <v>99</v>
      </c>
      <c r="B101" s="11">
        <v>3.2</v>
      </c>
      <c r="C101" s="35" t="s">
        <v>773</v>
      </c>
      <c r="D101" s="31">
        <v>8426000</v>
      </c>
      <c r="E101" s="120" t="s">
        <v>1229</v>
      </c>
      <c r="F101" s="120" t="s">
        <v>1228</v>
      </c>
      <c r="G101" s="123" t="s">
        <v>1227</v>
      </c>
      <c r="H101" s="122">
        <v>44004</v>
      </c>
      <c r="I101" s="126" t="s">
        <v>1331</v>
      </c>
      <c r="J101" s="23" t="s">
        <v>818</v>
      </c>
      <c r="K101" s="44"/>
      <c r="L101" s="44"/>
      <c r="M101" s="44"/>
      <c r="N101" s="23" t="s">
        <v>811</v>
      </c>
      <c r="O101" s="23" t="s">
        <v>811</v>
      </c>
      <c r="P101" s="44"/>
      <c r="Q101" s="44"/>
      <c r="R101" s="17" t="s">
        <v>811</v>
      </c>
      <c r="S101" s="19"/>
      <c r="T101" s="19" t="s">
        <v>822</v>
      </c>
      <c r="U101" s="20" t="s">
        <v>821</v>
      </c>
      <c r="V101" s="60" t="s">
        <v>999</v>
      </c>
    </row>
    <row r="102" spans="1:22" ht="105.75" thickBot="1" x14ac:dyDescent="0.4">
      <c r="A102" s="11">
        <f t="shared" si="1"/>
        <v>100</v>
      </c>
      <c r="B102" s="11">
        <v>3.2</v>
      </c>
      <c r="C102" s="35" t="s">
        <v>693</v>
      </c>
      <c r="D102" s="31">
        <v>7804000</v>
      </c>
      <c r="E102" s="120" t="s">
        <v>1229</v>
      </c>
      <c r="F102" s="120" t="s">
        <v>1228</v>
      </c>
      <c r="G102" s="123" t="s">
        <v>1227</v>
      </c>
      <c r="H102" s="122">
        <v>44004</v>
      </c>
      <c r="I102" s="126" t="s">
        <v>1332</v>
      </c>
      <c r="J102" s="23" t="s">
        <v>818</v>
      </c>
      <c r="K102" s="44"/>
      <c r="L102" s="44"/>
      <c r="M102" s="44"/>
      <c r="N102" s="23" t="s">
        <v>811</v>
      </c>
      <c r="O102" s="23" t="s">
        <v>811</v>
      </c>
      <c r="P102" s="44"/>
      <c r="Q102" s="44"/>
      <c r="R102" s="17" t="s">
        <v>811</v>
      </c>
      <c r="S102" s="19"/>
      <c r="T102" s="19" t="s">
        <v>822</v>
      </c>
      <c r="U102" s="20" t="s">
        <v>821</v>
      </c>
      <c r="V102" s="60" t="s">
        <v>1000</v>
      </c>
    </row>
    <row r="103" spans="1:22" ht="105.75" thickBot="1" x14ac:dyDescent="0.4">
      <c r="A103" s="11">
        <f t="shared" si="1"/>
        <v>101</v>
      </c>
      <c r="B103" s="11">
        <v>3.2</v>
      </c>
      <c r="C103" s="35" t="s">
        <v>694</v>
      </c>
      <c r="D103" s="31">
        <v>1830000</v>
      </c>
      <c r="E103" s="120" t="s">
        <v>1229</v>
      </c>
      <c r="F103" s="120" t="s">
        <v>1228</v>
      </c>
      <c r="G103" s="123" t="s">
        <v>1227</v>
      </c>
      <c r="H103" s="122">
        <v>44004</v>
      </c>
      <c r="I103" s="126" t="s">
        <v>1333</v>
      </c>
      <c r="J103" s="23" t="s">
        <v>818</v>
      </c>
      <c r="K103" s="44"/>
      <c r="L103" s="44"/>
      <c r="M103" s="44"/>
      <c r="N103" s="23" t="s">
        <v>811</v>
      </c>
      <c r="O103" s="23" t="s">
        <v>811</v>
      </c>
      <c r="P103" s="44"/>
      <c r="Q103" s="44"/>
      <c r="R103" s="17" t="s">
        <v>811</v>
      </c>
      <c r="S103" s="19"/>
      <c r="T103" s="19" t="s">
        <v>822</v>
      </c>
      <c r="U103" s="20" t="s">
        <v>821</v>
      </c>
      <c r="V103" s="60" t="s">
        <v>1001</v>
      </c>
    </row>
    <row r="104" spans="1:22" s="93" customFormat="1" ht="120.75" customHeight="1" thickBot="1" x14ac:dyDescent="0.4">
      <c r="A104" s="82">
        <f t="shared" si="1"/>
        <v>102</v>
      </c>
      <c r="B104" s="11">
        <v>3.2</v>
      </c>
      <c r="C104" s="91" t="s">
        <v>695</v>
      </c>
      <c r="D104" s="100">
        <v>700000</v>
      </c>
      <c r="E104" s="120" t="s">
        <v>1229</v>
      </c>
      <c r="F104" s="120" t="s">
        <v>1228</v>
      </c>
      <c r="G104" s="123" t="s">
        <v>1227</v>
      </c>
      <c r="H104" s="122">
        <v>44004</v>
      </c>
      <c r="I104" s="126" t="s">
        <v>1334</v>
      </c>
      <c r="J104" s="95" t="s">
        <v>872</v>
      </c>
      <c r="K104" s="86"/>
      <c r="L104" s="86" t="s">
        <v>811</v>
      </c>
      <c r="M104" s="86"/>
      <c r="N104" s="86"/>
      <c r="O104" s="86"/>
      <c r="P104" s="86"/>
      <c r="Q104" s="86"/>
      <c r="R104" s="88" t="s">
        <v>811</v>
      </c>
      <c r="S104" s="89"/>
      <c r="T104" s="94" t="s">
        <v>873</v>
      </c>
      <c r="U104" s="94" t="s">
        <v>874</v>
      </c>
      <c r="V104" s="92" t="s">
        <v>1124</v>
      </c>
    </row>
    <row r="105" spans="1:22" ht="106.5" customHeight="1" thickBot="1" x14ac:dyDescent="0.4">
      <c r="A105" s="11">
        <f t="shared" si="1"/>
        <v>103</v>
      </c>
      <c r="B105" s="11">
        <v>3.2</v>
      </c>
      <c r="C105" s="20" t="s">
        <v>875</v>
      </c>
      <c r="D105" s="37">
        <v>3300000</v>
      </c>
      <c r="E105" s="120" t="s">
        <v>1229</v>
      </c>
      <c r="F105" s="120" t="s">
        <v>1228</v>
      </c>
      <c r="G105" s="123" t="s">
        <v>1227</v>
      </c>
      <c r="H105" s="122">
        <v>44004</v>
      </c>
      <c r="I105" s="126" t="s">
        <v>1335</v>
      </c>
      <c r="J105" s="23" t="s">
        <v>819</v>
      </c>
      <c r="K105" s="15" t="s">
        <v>811</v>
      </c>
      <c r="L105" s="15" t="s">
        <v>811</v>
      </c>
      <c r="M105" s="15" t="s">
        <v>811</v>
      </c>
      <c r="N105" s="15"/>
      <c r="O105" s="15"/>
      <c r="P105" s="15"/>
      <c r="Q105" s="15"/>
      <c r="R105" s="17" t="s">
        <v>811</v>
      </c>
      <c r="S105" s="18"/>
      <c r="T105" s="12" t="s">
        <v>873</v>
      </c>
      <c r="U105" s="12" t="s">
        <v>876</v>
      </c>
      <c r="V105" s="60" t="s">
        <v>1002</v>
      </c>
    </row>
    <row r="106" spans="1:22" ht="105" customHeight="1" thickBot="1" x14ac:dyDescent="0.4">
      <c r="A106" s="11">
        <f t="shared" si="1"/>
        <v>104</v>
      </c>
      <c r="B106" s="11">
        <v>3.2</v>
      </c>
      <c r="C106" s="20" t="s">
        <v>877</v>
      </c>
      <c r="D106" s="37">
        <v>3500000</v>
      </c>
      <c r="E106" s="120" t="s">
        <v>1229</v>
      </c>
      <c r="F106" s="120" t="s">
        <v>1228</v>
      </c>
      <c r="G106" s="123" t="s">
        <v>1227</v>
      </c>
      <c r="H106" s="122">
        <v>44004</v>
      </c>
      <c r="I106" s="126" t="s">
        <v>1336</v>
      </c>
      <c r="J106" s="23" t="s">
        <v>819</v>
      </c>
      <c r="K106" s="15" t="s">
        <v>811</v>
      </c>
      <c r="L106" s="15" t="s">
        <v>811</v>
      </c>
      <c r="M106" s="15" t="s">
        <v>811</v>
      </c>
      <c r="N106" s="15"/>
      <c r="O106" s="15"/>
      <c r="P106" s="15"/>
      <c r="Q106" s="15"/>
      <c r="R106" s="17" t="s">
        <v>811</v>
      </c>
      <c r="S106" s="18"/>
      <c r="T106" s="12" t="s">
        <v>873</v>
      </c>
      <c r="U106" s="12" t="s">
        <v>878</v>
      </c>
      <c r="V106" s="60" t="s">
        <v>1003</v>
      </c>
    </row>
    <row r="107" spans="1:22" ht="105" customHeight="1" thickBot="1" x14ac:dyDescent="0.4">
      <c r="A107" s="11">
        <f t="shared" si="1"/>
        <v>105</v>
      </c>
      <c r="B107" s="11">
        <v>3.2</v>
      </c>
      <c r="C107" s="20" t="s">
        <v>879</v>
      </c>
      <c r="D107" s="37">
        <v>1900000</v>
      </c>
      <c r="E107" s="120" t="s">
        <v>1229</v>
      </c>
      <c r="F107" s="120" t="s">
        <v>1228</v>
      </c>
      <c r="G107" s="123" t="s">
        <v>1227</v>
      </c>
      <c r="H107" s="122">
        <v>44004</v>
      </c>
      <c r="I107" s="126" t="s">
        <v>1337</v>
      </c>
      <c r="J107" s="23" t="s">
        <v>819</v>
      </c>
      <c r="K107" s="15" t="s">
        <v>811</v>
      </c>
      <c r="L107" s="15" t="s">
        <v>811</v>
      </c>
      <c r="M107" s="15"/>
      <c r="N107" s="15"/>
      <c r="O107" s="15" t="s">
        <v>811</v>
      </c>
      <c r="P107" s="15"/>
      <c r="Q107" s="15"/>
      <c r="R107" s="17" t="s">
        <v>811</v>
      </c>
      <c r="S107" s="18"/>
      <c r="T107" s="12" t="s">
        <v>873</v>
      </c>
      <c r="U107" s="12" t="s">
        <v>880</v>
      </c>
      <c r="V107" s="60" t="s">
        <v>1004</v>
      </c>
    </row>
    <row r="108" spans="1:22" ht="107.25" customHeight="1" thickBot="1" x14ac:dyDescent="0.4">
      <c r="A108" s="11">
        <f t="shared" si="1"/>
        <v>106</v>
      </c>
      <c r="B108" s="11">
        <v>3.2</v>
      </c>
      <c r="C108" s="20" t="s">
        <v>881</v>
      </c>
      <c r="D108" s="37">
        <v>3500000</v>
      </c>
      <c r="E108" s="120" t="s">
        <v>1229</v>
      </c>
      <c r="F108" s="120" t="s">
        <v>1228</v>
      </c>
      <c r="G108" s="123" t="s">
        <v>1227</v>
      </c>
      <c r="H108" s="122">
        <v>44004</v>
      </c>
      <c r="I108" s="126" t="s">
        <v>1338</v>
      </c>
      <c r="J108" s="23" t="s">
        <v>819</v>
      </c>
      <c r="K108" s="15" t="s">
        <v>811</v>
      </c>
      <c r="L108" s="15" t="s">
        <v>811</v>
      </c>
      <c r="M108" s="15" t="s">
        <v>811</v>
      </c>
      <c r="N108" s="15"/>
      <c r="O108" s="15"/>
      <c r="P108" s="15"/>
      <c r="Q108" s="15"/>
      <c r="R108" s="17" t="s">
        <v>811</v>
      </c>
      <c r="S108" s="18"/>
      <c r="T108" s="12" t="s">
        <v>873</v>
      </c>
      <c r="U108" s="12" t="s">
        <v>876</v>
      </c>
      <c r="V108" s="60" t="s">
        <v>1005</v>
      </c>
    </row>
    <row r="109" spans="1:22" ht="101.25" customHeight="1" thickBot="1" x14ac:dyDescent="0.4">
      <c r="A109" s="11">
        <f t="shared" si="1"/>
        <v>107</v>
      </c>
      <c r="B109" s="11">
        <v>3.2</v>
      </c>
      <c r="C109" s="20" t="s">
        <v>882</v>
      </c>
      <c r="D109" s="37">
        <v>3500000</v>
      </c>
      <c r="E109" s="120" t="s">
        <v>1229</v>
      </c>
      <c r="F109" s="120" t="s">
        <v>1228</v>
      </c>
      <c r="G109" s="123" t="s">
        <v>1227</v>
      </c>
      <c r="H109" s="122">
        <v>44004</v>
      </c>
      <c r="I109" s="126" t="s">
        <v>1339</v>
      </c>
      <c r="J109" s="23" t="s">
        <v>819</v>
      </c>
      <c r="K109" s="15" t="s">
        <v>811</v>
      </c>
      <c r="L109" s="15" t="s">
        <v>811</v>
      </c>
      <c r="M109" s="15" t="s">
        <v>811</v>
      </c>
      <c r="N109" s="15"/>
      <c r="O109" s="15"/>
      <c r="P109" s="15"/>
      <c r="Q109" s="15"/>
      <c r="R109" s="17" t="s">
        <v>811</v>
      </c>
      <c r="S109" s="18"/>
      <c r="T109" s="12" t="s">
        <v>873</v>
      </c>
      <c r="U109" s="12" t="s">
        <v>876</v>
      </c>
      <c r="V109" s="60" t="s">
        <v>1006</v>
      </c>
    </row>
    <row r="110" spans="1:22" ht="96" customHeight="1" thickBot="1" x14ac:dyDescent="0.4">
      <c r="A110" s="11">
        <f t="shared" si="1"/>
        <v>108</v>
      </c>
      <c r="B110" s="11">
        <v>3.2</v>
      </c>
      <c r="C110" s="20" t="s">
        <v>883</v>
      </c>
      <c r="D110" s="37">
        <v>5500000</v>
      </c>
      <c r="E110" s="120" t="s">
        <v>1229</v>
      </c>
      <c r="F110" s="120" t="s">
        <v>1228</v>
      </c>
      <c r="G110" s="123" t="s">
        <v>1227</v>
      </c>
      <c r="H110" s="122">
        <v>44004</v>
      </c>
      <c r="I110" s="126" t="s">
        <v>1340</v>
      </c>
      <c r="J110" s="23" t="s">
        <v>872</v>
      </c>
      <c r="K110" s="15" t="s">
        <v>811</v>
      </c>
      <c r="L110" s="15" t="s">
        <v>811</v>
      </c>
      <c r="M110" s="15"/>
      <c r="N110" s="15"/>
      <c r="O110" s="15" t="s">
        <v>811</v>
      </c>
      <c r="P110" s="15"/>
      <c r="Q110" s="15"/>
      <c r="R110" s="17" t="s">
        <v>811</v>
      </c>
      <c r="S110" s="18"/>
      <c r="T110" s="12" t="s">
        <v>884</v>
      </c>
      <c r="U110" s="12" t="s">
        <v>885</v>
      </c>
      <c r="V110" s="60" t="s">
        <v>1007</v>
      </c>
    </row>
    <row r="111" spans="1:22" ht="126.75" thickBot="1" x14ac:dyDescent="0.4">
      <c r="A111" s="11">
        <f t="shared" si="1"/>
        <v>109</v>
      </c>
      <c r="B111" s="11">
        <v>3.2</v>
      </c>
      <c r="C111" s="20" t="s">
        <v>696</v>
      </c>
      <c r="D111" s="46">
        <v>500000</v>
      </c>
      <c r="E111" s="120" t="s">
        <v>1229</v>
      </c>
      <c r="F111" s="120" t="s">
        <v>1228</v>
      </c>
      <c r="G111" s="123" t="s">
        <v>1227</v>
      </c>
      <c r="H111" s="122">
        <v>44004</v>
      </c>
      <c r="I111" s="126" t="s">
        <v>1341</v>
      </c>
      <c r="J111" s="23" t="s">
        <v>872</v>
      </c>
      <c r="K111" s="15" t="s">
        <v>811</v>
      </c>
      <c r="L111" s="15" t="s">
        <v>811</v>
      </c>
      <c r="M111" s="15"/>
      <c r="N111" s="15"/>
      <c r="O111" s="15" t="s">
        <v>811</v>
      </c>
      <c r="P111" s="15"/>
      <c r="Q111" s="15"/>
      <c r="R111" s="17" t="s">
        <v>811</v>
      </c>
      <c r="S111" s="18"/>
      <c r="T111" s="12" t="s">
        <v>884</v>
      </c>
      <c r="U111" s="12" t="s">
        <v>886</v>
      </c>
      <c r="V111" s="60" t="s">
        <v>1008</v>
      </c>
    </row>
    <row r="112" spans="1:22" ht="117" customHeight="1" thickBot="1" x14ac:dyDescent="0.4">
      <c r="A112" s="11">
        <f t="shared" si="1"/>
        <v>110</v>
      </c>
      <c r="B112" s="11">
        <v>3.2</v>
      </c>
      <c r="C112" s="20" t="s">
        <v>888</v>
      </c>
      <c r="D112" s="13">
        <v>40000000</v>
      </c>
      <c r="E112" s="120" t="s">
        <v>1229</v>
      </c>
      <c r="F112" s="120" t="s">
        <v>1228</v>
      </c>
      <c r="G112" s="123" t="s">
        <v>1227</v>
      </c>
      <c r="H112" s="122">
        <v>44004</v>
      </c>
      <c r="I112" s="126" t="s">
        <v>1342</v>
      </c>
      <c r="J112" s="23" t="s">
        <v>818</v>
      </c>
      <c r="K112" s="15" t="s">
        <v>811</v>
      </c>
      <c r="L112" s="15" t="s">
        <v>811</v>
      </c>
      <c r="M112" s="15"/>
      <c r="N112" s="15"/>
      <c r="O112" s="15" t="s">
        <v>811</v>
      </c>
      <c r="P112" s="15"/>
      <c r="Q112" s="15"/>
      <c r="R112" s="17" t="s">
        <v>811</v>
      </c>
      <c r="S112" s="18"/>
      <c r="T112" s="12" t="s">
        <v>873</v>
      </c>
      <c r="U112" s="12" t="s">
        <v>887</v>
      </c>
      <c r="V112" s="60" t="s">
        <v>1009</v>
      </c>
    </row>
    <row r="113" spans="1:22" ht="108" customHeight="1" thickBot="1" x14ac:dyDescent="0.4">
      <c r="A113" s="11">
        <f t="shared" si="1"/>
        <v>111</v>
      </c>
      <c r="B113" s="11">
        <v>3.2</v>
      </c>
      <c r="C113" s="20" t="s">
        <v>889</v>
      </c>
      <c r="D113" s="13">
        <v>38500000</v>
      </c>
      <c r="E113" s="120" t="s">
        <v>1229</v>
      </c>
      <c r="F113" s="120" t="s">
        <v>1228</v>
      </c>
      <c r="G113" s="123" t="s">
        <v>1227</v>
      </c>
      <c r="H113" s="122">
        <v>44004</v>
      </c>
      <c r="I113" s="126" t="s">
        <v>1343</v>
      </c>
      <c r="J113" s="23" t="s">
        <v>818</v>
      </c>
      <c r="K113" s="15" t="s">
        <v>811</v>
      </c>
      <c r="L113" s="15" t="s">
        <v>811</v>
      </c>
      <c r="M113" s="15"/>
      <c r="N113" s="15"/>
      <c r="O113" s="15" t="s">
        <v>811</v>
      </c>
      <c r="P113" s="15"/>
      <c r="Q113" s="15"/>
      <c r="R113" s="17" t="s">
        <v>811</v>
      </c>
      <c r="S113" s="18"/>
      <c r="T113" s="12" t="s">
        <v>873</v>
      </c>
      <c r="U113" s="12" t="s">
        <v>887</v>
      </c>
      <c r="V113" s="60" t="s">
        <v>1010</v>
      </c>
    </row>
    <row r="114" spans="1:22" ht="96" customHeight="1" thickBot="1" x14ac:dyDescent="0.4">
      <c r="A114" s="11">
        <f t="shared" si="1"/>
        <v>112</v>
      </c>
      <c r="B114" s="11">
        <v>3.2</v>
      </c>
      <c r="C114" s="20" t="s">
        <v>697</v>
      </c>
      <c r="D114" s="13">
        <v>6000000</v>
      </c>
      <c r="E114" s="120" t="s">
        <v>1229</v>
      </c>
      <c r="F114" s="120" t="s">
        <v>1228</v>
      </c>
      <c r="G114" s="123" t="s">
        <v>1227</v>
      </c>
      <c r="H114" s="122">
        <v>44004</v>
      </c>
      <c r="I114" s="126" t="s">
        <v>1344</v>
      </c>
      <c r="J114" s="47">
        <v>6</v>
      </c>
      <c r="K114" s="48" t="s">
        <v>811</v>
      </c>
      <c r="L114" s="48" t="s">
        <v>811</v>
      </c>
      <c r="M114" s="45"/>
      <c r="N114" s="45"/>
      <c r="O114" s="48" t="s">
        <v>811</v>
      </c>
      <c r="P114" s="45"/>
      <c r="Q114" s="45"/>
      <c r="R114" s="17" t="s">
        <v>811</v>
      </c>
      <c r="S114" s="49"/>
      <c r="T114" s="12" t="s">
        <v>873</v>
      </c>
      <c r="U114" s="12" t="s">
        <v>896</v>
      </c>
      <c r="V114" s="60" t="s">
        <v>1011</v>
      </c>
    </row>
    <row r="115" spans="1:22" ht="126.75" thickBot="1" x14ac:dyDescent="0.4">
      <c r="A115" s="11">
        <f t="shared" si="1"/>
        <v>113</v>
      </c>
      <c r="B115" s="11">
        <v>3.2</v>
      </c>
      <c r="C115" s="20" t="s">
        <v>774</v>
      </c>
      <c r="D115" s="13">
        <v>4200000</v>
      </c>
      <c r="E115" s="120" t="s">
        <v>1229</v>
      </c>
      <c r="F115" s="120" t="s">
        <v>1228</v>
      </c>
      <c r="G115" s="123" t="s">
        <v>1227</v>
      </c>
      <c r="H115" s="122">
        <v>44004</v>
      </c>
      <c r="I115" s="126" t="s">
        <v>1345</v>
      </c>
      <c r="J115" s="23"/>
      <c r="K115" s="15"/>
      <c r="L115" s="15"/>
      <c r="M115" s="15"/>
      <c r="N115" s="15"/>
      <c r="O115" s="15"/>
      <c r="P115" s="15"/>
      <c r="Q115" s="15"/>
      <c r="R115" s="17" t="s">
        <v>811</v>
      </c>
      <c r="S115" s="18"/>
      <c r="T115" s="50" t="s">
        <v>897</v>
      </c>
      <c r="U115" s="50" t="s">
        <v>823</v>
      </c>
      <c r="V115" s="60" t="s">
        <v>1012</v>
      </c>
    </row>
    <row r="116" spans="1:22" ht="105.75" thickBot="1" x14ac:dyDescent="0.4">
      <c r="A116" s="11">
        <f t="shared" si="1"/>
        <v>114</v>
      </c>
      <c r="B116" s="11">
        <v>3.2</v>
      </c>
      <c r="C116" s="20" t="s">
        <v>698</v>
      </c>
      <c r="D116" s="13">
        <v>9455000</v>
      </c>
      <c r="E116" s="120" t="s">
        <v>1229</v>
      </c>
      <c r="F116" s="120" t="s">
        <v>1228</v>
      </c>
      <c r="G116" s="123" t="s">
        <v>1227</v>
      </c>
      <c r="H116" s="122">
        <v>44004</v>
      </c>
      <c r="I116" s="126" t="s">
        <v>1346</v>
      </c>
      <c r="J116" s="52">
        <v>6</v>
      </c>
      <c r="K116" s="48" t="s">
        <v>811</v>
      </c>
      <c r="L116" s="48" t="s">
        <v>811</v>
      </c>
      <c r="M116" s="45"/>
      <c r="N116" s="45"/>
      <c r="O116" s="48" t="s">
        <v>811</v>
      </c>
      <c r="P116" s="45"/>
      <c r="Q116" s="45"/>
      <c r="R116" s="17" t="s">
        <v>811</v>
      </c>
      <c r="S116" s="54"/>
      <c r="T116" s="55" t="s">
        <v>890</v>
      </c>
      <c r="U116" s="55" t="s">
        <v>891</v>
      </c>
      <c r="V116" s="60" t="s">
        <v>1013</v>
      </c>
    </row>
    <row r="117" spans="1:22" ht="117" customHeight="1" thickBot="1" x14ac:dyDescent="0.4">
      <c r="A117" s="11">
        <f t="shared" si="1"/>
        <v>115</v>
      </c>
      <c r="B117" s="11">
        <v>3.2</v>
      </c>
      <c r="C117" s="20" t="s">
        <v>699</v>
      </c>
      <c r="D117" s="13">
        <v>2500000</v>
      </c>
      <c r="E117" s="120" t="s">
        <v>1229</v>
      </c>
      <c r="F117" s="120" t="s">
        <v>1228</v>
      </c>
      <c r="G117" s="123" t="s">
        <v>1227</v>
      </c>
      <c r="H117" s="122">
        <v>44004</v>
      </c>
      <c r="I117" s="126" t="s">
        <v>1347</v>
      </c>
      <c r="J117" s="52">
        <v>6</v>
      </c>
      <c r="K117" s="48"/>
      <c r="L117" s="48"/>
      <c r="M117" s="45"/>
      <c r="N117" s="45"/>
      <c r="O117" s="48" t="s">
        <v>811</v>
      </c>
      <c r="P117" s="45"/>
      <c r="Q117" s="45"/>
      <c r="R117" s="17" t="s">
        <v>811</v>
      </c>
      <c r="S117" s="54"/>
      <c r="T117" s="55" t="s">
        <v>884</v>
      </c>
      <c r="U117" s="55" t="s">
        <v>892</v>
      </c>
      <c r="V117" s="60" t="s">
        <v>1014</v>
      </c>
    </row>
    <row r="118" spans="1:22" ht="109.5" customHeight="1" thickBot="1" x14ac:dyDescent="0.4">
      <c r="A118" s="11">
        <f t="shared" si="1"/>
        <v>116</v>
      </c>
      <c r="B118" s="11">
        <v>3.2</v>
      </c>
      <c r="C118" s="20" t="s">
        <v>700</v>
      </c>
      <c r="D118" s="13">
        <v>1500000</v>
      </c>
      <c r="E118" s="120" t="s">
        <v>1229</v>
      </c>
      <c r="F118" s="120" t="s">
        <v>1228</v>
      </c>
      <c r="G118" s="123" t="s">
        <v>1227</v>
      </c>
      <c r="H118" s="122">
        <v>44004</v>
      </c>
      <c r="I118" s="126" t="s">
        <v>1348</v>
      </c>
      <c r="J118" s="47">
        <v>6</v>
      </c>
      <c r="K118" s="45"/>
      <c r="L118" s="45"/>
      <c r="M118" s="45"/>
      <c r="N118" s="45"/>
      <c r="O118" s="51" t="s">
        <v>895</v>
      </c>
      <c r="P118" s="45"/>
      <c r="Q118" s="45"/>
      <c r="R118" s="17" t="s">
        <v>811</v>
      </c>
      <c r="S118" s="49"/>
      <c r="T118" s="12" t="s">
        <v>884</v>
      </c>
      <c r="U118" s="12" t="s">
        <v>893</v>
      </c>
      <c r="V118" s="60" t="s">
        <v>1015</v>
      </c>
    </row>
    <row r="119" spans="1:22" ht="137.25" customHeight="1" thickBot="1" x14ac:dyDescent="0.4">
      <c r="A119" s="11">
        <f t="shared" si="1"/>
        <v>117</v>
      </c>
      <c r="B119" s="11">
        <v>3.2</v>
      </c>
      <c r="C119" s="20" t="s">
        <v>701</v>
      </c>
      <c r="D119" s="13">
        <v>1000000</v>
      </c>
      <c r="E119" s="120" t="s">
        <v>1229</v>
      </c>
      <c r="F119" s="120" t="s">
        <v>1228</v>
      </c>
      <c r="G119" s="123" t="s">
        <v>1227</v>
      </c>
      <c r="H119" s="122">
        <v>44004</v>
      </c>
      <c r="I119" s="126" t="s">
        <v>1349</v>
      </c>
      <c r="J119" s="47">
        <v>6</v>
      </c>
      <c r="K119" s="48" t="s">
        <v>811</v>
      </c>
      <c r="L119" s="48" t="s">
        <v>811</v>
      </c>
      <c r="M119" s="45"/>
      <c r="N119" s="45"/>
      <c r="O119" s="48" t="s">
        <v>811</v>
      </c>
      <c r="P119" s="45"/>
      <c r="Q119" s="45"/>
      <c r="R119" s="17" t="s">
        <v>811</v>
      </c>
      <c r="S119" s="49"/>
      <c r="T119" s="12" t="s">
        <v>873</v>
      </c>
      <c r="U119" s="12" t="s">
        <v>894</v>
      </c>
      <c r="V119" s="60" t="s">
        <v>1016</v>
      </c>
    </row>
    <row r="120" spans="1:22" ht="105.75" thickBot="1" x14ac:dyDescent="0.4">
      <c r="A120" s="11">
        <f t="shared" si="1"/>
        <v>118</v>
      </c>
      <c r="B120" s="11">
        <v>3.2</v>
      </c>
      <c r="C120" s="20" t="s">
        <v>702</v>
      </c>
      <c r="D120" s="37">
        <v>480000</v>
      </c>
      <c r="E120" s="120" t="s">
        <v>1229</v>
      </c>
      <c r="F120" s="120" t="s">
        <v>1228</v>
      </c>
      <c r="G120" s="123" t="s">
        <v>1227</v>
      </c>
      <c r="H120" s="122">
        <v>44004</v>
      </c>
      <c r="I120" s="126" t="s">
        <v>1350</v>
      </c>
      <c r="J120" s="23" t="s">
        <v>818</v>
      </c>
      <c r="K120" s="15" t="s">
        <v>824</v>
      </c>
      <c r="L120" s="15" t="s">
        <v>811</v>
      </c>
      <c r="M120" s="15"/>
      <c r="N120" s="15" t="s">
        <v>825</v>
      </c>
      <c r="O120" s="15" t="s">
        <v>823</v>
      </c>
      <c r="P120" s="15"/>
      <c r="Q120" s="15"/>
      <c r="R120" s="17" t="s">
        <v>811</v>
      </c>
      <c r="S120" s="18"/>
      <c r="T120" s="19" t="s">
        <v>806</v>
      </c>
      <c r="U120" s="20" t="s">
        <v>829</v>
      </c>
      <c r="V120" s="60" t="s">
        <v>1017</v>
      </c>
    </row>
    <row r="121" spans="1:22" ht="117" customHeight="1" thickBot="1" x14ac:dyDescent="0.4">
      <c r="A121" s="11">
        <f t="shared" si="1"/>
        <v>119</v>
      </c>
      <c r="B121" s="11">
        <v>3.2</v>
      </c>
      <c r="C121" s="20" t="s">
        <v>703</v>
      </c>
      <c r="D121" s="37">
        <v>700000</v>
      </c>
      <c r="E121" s="120" t="s">
        <v>1229</v>
      </c>
      <c r="F121" s="120" t="s">
        <v>1228</v>
      </c>
      <c r="G121" s="123" t="s">
        <v>1227</v>
      </c>
      <c r="H121" s="122">
        <v>44004</v>
      </c>
      <c r="I121" s="126" t="s">
        <v>1351</v>
      </c>
      <c r="J121" s="23" t="s">
        <v>818</v>
      </c>
      <c r="K121" s="15" t="s">
        <v>811</v>
      </c>
      <c r="L121" s="15" t="s">
        <v>811</v>
      </c>
      <c r="M121" s="15"/>
      <c r="N121" s="15"/>
      <c r="O121" s="15" t="s">
        <v>811</v>
      </c>
      <c r="P121" s="15"/>
      <c r="Q121" s="15"/>
      <c r="R121" s="17" t="s">
        <v>811</v>
      </c>
      <c r="S121" s="18"/>
      <c r="T121" s="19" t="s">
        <v>806</v>
      </c>
      <c r="U121" s="20" t="s">
        <v>826</v>
      </c>
      <c r="V121" s="60" t="s">
        <v>1018</v>
      </c>
    </row>
    <row r="122" spans="1:22" ht="105.75" thickBot="1" x14ac:dyDescent="0.4">
      <c r="A122" s="11">
        <f t="shared" si="1"/>
        <v>120</v>
      </c>
      <c r="B122" s="11">
        <v>3.2</v>
      </c>
      <c r="C122" s="20" t="s">
        <v>704</v>
      </c>
      <c r="D122" s="31">
        <v>433000</v>
      </c>
      <c r="E122" s="120" t="s">
        <v>1229</v>
      </c>
      <c r="F122" s="120" t="s">
        <v>1228</v>
      </c>
      <c r="G122" s="123" t="s">
        <v>1227</v>
      </c>
      <c r="H122" s="122">
        <v>44004</v>
      </c>
      <c r="I122" s="126" t="s">
        <v>1352</v>
      </c>
      <c r="J122" s="23" t="s">
        <v>818</v>
      </c>
      <c r="K122" s="15"/>
      <c r="L122" s="15"/>
      <c r="M122" s="15"/>
      <c r="N122" s="15"/>
      <c r="O122" s="15" t="s">
        <v>825</v>
      </c>
      <c r="P122" s="15"/>
      <c r="Q122" s="15"/>
      <c r="R122" s="17" t="s">
        <v>811</v>
      </c>
      <c r="S122" s="18"/>
      <c r="T122" s="19" t="s">
        <v>806</v>
      </c>
      <c r="U122" s="20" t="s">
        <v>827</v>
      </c>
      <c r="V122" s="60" t="s">
        <v>1019</v>
      </c>
    </row>
    <row r="123" spans="1:22" ht="105.75" thickBot="1" x14ac:dyDescent="0.4">
      <c r="A123" s="11">
        <f t="shared" si="1"/>
        <v>121</v>
      </c>
      <c r="B123" s="11">
        <v>3.2</v>
      </c>
      <c r="C123" s="20" t="s">
        <v>705</v>
      </c>
      <c r="D123" s="13">
        <v>1250000</v>
      </c>
      <c r="E123" s="120" t="s">
        <v>1229</v>
      </c>
      <c r="F123" s="120" t="s">
        <v>1228</v>
      </c>
      <c r="G123" s="123" t="s">
        <v>1227</v>
      </c>
      <c r="H123" s="122">
        <v>44004</v>
      </c>
      <c r="I123" s="126" t="s">
        <v>1353</v>
      </c>
      <c r="J123" s="23" t="s">
        <v>818</v>
      </c>
      <c r="K123" s="15"/>
      <c r="L123" s="15"/>
      <c r="M123" s="15"/>
      <c r="N123" s="15"/>
      <c r="O123" s="15" t="s">
        <v>811</v>
      </c>
      <c r="P123" s="15"/>
      <c r="Q123" s="15"/>
      <c r="R123" s="17" t="s">
        <v>811</v>
      </c>
      <c r="S123" s="18"/>
      <c r="T123" s="19" t="s">
        <v>806</v>
      </c>
      <c r="U123" s="20" t="s">
        <v>827</v>
      </c>
      <c r="V123" s="60" t="s">
        <v>1020</v>
      </c>
    </row>
    <row r="124" spans="1:22" ht="105.75" thickBot="1" x14ac:dyDescent="0.4">
      <c r="A124" s="11">
        <f t="shared" si="1"/>
        <v>122</v>
      </c>
      <c r="B124" s="11">
        <v>3.2</v>
      </c>
      <c r="C124" s="20" t="s">
        <v>706</v>
      </c>
      <c r="D124" s="13">
        <v>1560000</v>
      </c>
      <c r="E124" s="120" t="s">
        <v>1229</v>
      </c>
      <c r="F124" s="120" t="s">
        <v>1228</v>
      </c>
      <c r="G124" s="123" t="s">
        <v>1227</v>
      </c>
      <c r="H124" s="122">
        <v>44004</v>
      </c>
      <c r="I124" s="126" t="s">
        <v>1354</v>
      </c>
      <c r="J124" s="23" t="s">
        <v>818</v>
      </c>
      <c r="K124" s="15"/>
      <c r="L124" s="15" t="s">
        <v>811</v>
      </c>
      <c r="M124" s="15"/>
      <c r="N124" s="15"/>
      <c r="O124" s="15" t="s">
        <v>811</v>
      </c>
      <c r="P124" s="15"/>
      <c r="Q124" s="15"/>
      <c r="R124" s="17" t="s">
        <v>811</v>
      </c>
      <c r="S124" s="18"/>
      <c r="T124" s="19" t="s">
        <v>806</v>
      </c>
      <c r="U124" s="20" t="s">
        <v>828</v>
      </c>
      <c r="V124" s="60" t="s">
        <v>1021</v>
      </c>
    </row>
    <row r="125" spans="1:22" ht="105.75" thickBot="1" x14ac:dyDescent="0.4">
      <c r="A125" s="11">
        <f t="shared" si="1"/>
        <v>123</v>
      </c>
      <c r="B125" s="11">
        <v>3.2</v>
      </c>
      <c r="C125" s="12" t="s">
        <v>775</v>
      </c>
      <c r="D125" s="13">
        <v>9490000</v>
      </c>
      <c r="E125" s="120" t="s">
        <v>1229</v>
      </c>
      <c r="F125" s="120" t="s">
        <v>1228</v>
      </c>
      <c r="G125" s="123" t="s">
        <v>1227</v>
      </c>
      <c r="H125" s="122">
        <v>44004</v>
      </c>
      <c r="I125" s="126" t="s">
        <v>1355</v>
      </c>
      <c r="J125" s="23">
        <v>6</v>
      </c>
      <c r="K125" s="15"/>
      <c r="L125" s="15"/>
      <c r="M125" s="15"/>
      <c r="N125" s="15"/>
      <c r="O125" s="15"/>
      <c r="P125" s="15"/>
      <c r="Q125" s="15" t="s">
        <v>811</v>
      </c>
      <c r="R125" s="17" t="s">
        <v>811</v>
      </c>
      <c r="S125" s="18"/>
      <c r="T125" s="19" t="s">
        <v>806</v>
      </c>
      <c r="U125" s="20" t="s">
        <v>830</v>
      </c>
      <c r="V125" s="60" t="s">
        <v>1022</v>
      </c>
    </row>
    <row r="126" spans="1:22" ht="105.75" thickBot="1" x14ac:dyDescent="0.4">
      <c r="A126" s="11">
        <f t="shared" si="1"/>
        <v>124</v>
      </c>
      <c r="B126" s="11">
        <v>3.2</v>
      </c>
      <c r="C126" s="12" t="s">
        <v>776</v>
      </c>
      <c r="D126" s="13">
        <v>8340000</v>
      </c>
      <c r="E126" s="120" t="s">
        <v>1229</v>
      </c>
      <c r="F126" s="120" t="s">
        <v>1228</v>
      </c>
      <c r="G126" s="123" t="s">
        <v>1227</v>
      </c>
      <c r="H126" s="122">
        <v>44004</v>
      </c>
      <c r="I126" s="126" t="s">
        <v>1356</v>
      </c>
      <c r="J126" s="47">
        <v>6</v>
      </c>
      <c r="K126" s="15"/>
      <c r="L126" s="15"/>
      <c r="M126" s="15"/>
      <c r="N126" s="15"/>
      <c r="O126" s="15"/>
      <c r="P126" s="15"/>
      <c r="Q126" s="15" t="s">
        <v>811</v>
      </c>
      <c r="R126" s="17" t="s">
        <v>811</v>
      </c>
      <c r="S126" s="18"/>
      <c r="T126" s="19" t="s">
        <v>806</v>
      </c>
      <c r="U126" s="20" t="s">
        <v>830</v>
      </c>
      <c r="V126" s="60" t="s">
        <v>1023</v>
      </c>
    </row>
    <row r="127" spans="1:22" ht="126.75" thickBot="1" x14ac:dyDescent="0.4">
      <c r="A127" s="11">
        <f t="shared" si="1"/>
        <v>125</v>
      </c>
      <c r="B127" s="11">
        <v>3.2</v>
      </c>
      <c r="C127" s="35" t="s">
        <v>777</v>
      </c>
      <c r="D127" s="13">
        <v>9960000</v>
      </c>
      <c r="E127" s="120" t="s">
        <v>1229</v>
      </c>
      <c r="F127" s="120" t="s">
        <v>1228</v>
      </c>
      <c r="G127" s="123" t="s">
        <v>1227</v>
      </c>
      <c r="H127" s="122">
        <v>44004</v>
      </c>
      <c r="I127" s="126" t="s">
        <v>1357</v>
      </c>
      <c r="J127" s="47">
        <v>6</v>
      </c>
      <c r="K127" s="15"/>
      <c r="L127" s="15"/>
      <c r="M127" s="15"/>
      <c r="N127" s="15"/>
      <c r="O127" s="15"/>
      <c r="P127" s="15"/>
      <c r="Q127" s="15" t="s">
        <v>811</v>
      </c>
      <c r="R127" s="17" t="s">
        <v>811</v>
      </c>
      <c r="S127" s="18"/>
      <c r="T127" s="19" t="s">
        <v>806</v>
      </c>
      <c r="U127" s="20" t="s">
        <v>830</v>
      </c>
      <c r="V127" s="60" t="s">
        <v>1024</v>
      </c>
    </row>
    <row r="128" spans="1:22" ht="105.75" thickBot="1" x14ac:dyDescent="0.4">
      <c r="A128" s="11">
        <f t="shared" si="1"/>
        <v>126</v>
      </c>
      <c r="B128" s="11">
        <v>3.2</v>
      </c>
      <c r="C128" s="35" t="s">
        <v>778</v>
      </c>
      <c r="D128" s="13">
        <v>9190000</v>
      </c>
      <c r="E128" s="120" t="s">
        <v>1229</v>
      </c>
      <c r="F128" s="120" t="s">
        <v>1228</v>
      </c>
      <c r="G128" s="123" t="s">
        <v>1227</v>
      </c>
      <c r="H128" s="122">
        <v>44004</v>
      </c>
      <c r="I128" s="126" t="s">
        <v>1358</v>
      </c>
      <c r="J128" s="47">
        <v>6</v>
      </c>
      <c r="K128" s="15"/>
      <c r="L128" s="15"/>
      <c r="M128" s="15"/>
      <c r="N128" s="15"/>
      <c r="O128" s="15"/>
      <c r="P128" s="15"/>
      <c r="Q128" s="15" t="s">
        <v>811</v>
      </c>
      <c r="R128" s="17" t="s">
        <v>811</v>
      </c>
      <c r="S128" s="18"/>
      <c r="T128" s="19" t="s">
        <v>806</v>
      </c>
      <c r="U128" s="20" t="s">
        <v>830</v>
      </c>
      <c r="V128" s="60" t="s">
        <v>1025</v>
      </c>
    </row>
    <row r="129" spans="1:22" ht="105.75" thickBot="1" x14ac:dyDescent="0.4">
      <c r="A129" s="11">
        <f t="shared" si="1"/>
        <v>127</v>
      </c>
      <c r="B129" s="11">
        <v>3.2</v>
      </c>
      <c r="C129" s="35" t="s">
        <v>779</v>
      </c>
      <c r="D129" s="13">
        <v>8810000</v>
      </c>
      <c r="E129" s="120" t="s">
        <v>1229</v>
      </c>
      <c r="F129" s="120" t="s">
        <v>1228</v>
      </c>
      <c r="G129" s="123" t="s">
        <v>1227</v>
      </c>
      <c r="H129" s="122">
        <v>44004</v>
      </c>
      <c r="I129" s="126" t="s">
        <v>1359</v>
      </c>
      <c r="J129" s="47">
        <v>6</v>
      </c>
      <c r="K129" s="15"/>
      <c r="L129" s="15"/>
      <c r="M129" s="15"/>
      <c r="N129" s="15"/>
      <c r="O129" s="15"/>
      <c r="P129" s="15"/>
      <c r="Q129" s="15" t="s">
        <v>811</v>
      </c>
      <c r="R129" s="17" t="s">
        <v>811</v>
      </c>
      <c r="S129" s="18"/>
      <c r="T129" s="19" t="s">
        <v>806</v>
      </c>
      <c r="U129" s="20" t="s">
        <v>830</v>
      </c>
      <c r="V129" s="60" t="s">
        <v>1026</v>
      </c>
    </row>
    <row r="130" spans="1:22" ht="105.75" thickBot="1" x14ac:dyDescent="0.4">
      <c r="A130" s="11">
        <f t="shared" si="1"/>
        <v>128</v>
      </c>
      <c r="B130" s="11">
        <v>3.2</v>
      </c>
      <c r="C130" s="12" t="s">
        <v>780</v>
      </c>
      <c r="D130" s="13">
        <v>2840000</v>
      </c>
      <c r="E130" s="120" t="s">
        <v>1229</v>
      </c>
      <c r="F130" s="120" t="s">
        <v>1228</v>
      </c>
      <c r="G130" s="123" t="s">
        <v>1227</v>
      </c>
      <c r="H130" s="122">
        <v>44004</v>
      </c>
      <c r="I130" s="126" t="s">
        <v>1360</v>
      </c>
      <c r="J130" s="47">
        <v>6</v>
      </c>
      <c r="K130" s="15"/>
      <c r="L130" s="15"/>
      <c r="M130" s="15"/>
      <c r="N130" s="15"/>
      <c r="O130" s="15"/>
      <c r="P130" s="15"/>
      <c r="Q130" s="15" t="s">
        <v>811</v>
      </c>
      <c r="R130" s="17" t="s">
        <v>811</v>
      </c>
      <c r="S130" s="18"/>
      <c r="T130" s="19" t="s">
        <v>806</v>
      </c>
      <c r="U130" s="20" t="s">
        <v>830</v>
      </c>
      <c r="V130" s="60" t="s">
        <v>1027</v>
      </c>
    </row>
    <row r="131" spans="1:22" ht="105.75" thickBot="1" x14ac:dyDescent="0.4">
      <c r="A131" s="11">
        <f t="shared" si="1"/>
        <v>129</v>
      </c>
      <c r="B131" s="11">
        <v>3.2</v>
      </c>
      <c r="C131" s="12" t="s">
        <v>707</v>
      </c>
      <c r="D131" s="13">
        <v>6570000</v>
      </c>
      <c r="E131" s="120" t="s">
        <v>1229</v>
      </c>
      <c r="F131" s="120" t="s">
        <v>1228</v>
      </c>
      <c r="G131" s="123" t="s">
        <v>1227</v>
      </c>
      <c r="H131" s="122">
        <v>44004</v>
      </c>
      <c r="I131" s="126" t="s">
        <v>1361</v>
      </c>
      <c r="J131" s="47">
        <v>6</v>
      </c>
      <c r="K131" s="15"/>
      <c r="L131" s="15"/>
      <c r="M131" s="15"/>
      <c r="N131" s="15"/>
      <c r="O131" s="15"/>
      <c r="P131" s="15"/>
      <c r="Q131" s="15" t="s">
        <v>811</v>
      </c>
      <c r="R131" s="17" t="s">
        <v>811</v>
      </c>
      <c r="S131" s="18"/>
      <c r="T131" s="19" t="s">
        <v>806</v>
      </c>
      <c r="U131" s="20" t="s">
        <v>830</v>
      </c>
      <c r="V131" s="60" t="s">
        <v>1028</v>
      </c>
    </row>
    <row r="132" spans="1:22" ht="105.75" thickBot="1" x14ac:dyDescent="0.4">
      <c r="A132" s="11">
        <f t="shared" si="1"/>
        <v>130</v>
      </c>
      <c r="B132" s="11">
        <v>3.2</v>
      </c>
      <c r="C132" s="12" t="s">
        <v>781</v>
      </c>
      <c r="D132" s="13">
        <v>9150000</v>
      </c>
      <c r="E132" s="120" t="s">
        <v>1229</v>
      </c>
      <c r="F132" s="120" t="s">
        <v>1228</v>
      </c>
      <c r="G132" s="123" t="s">
        <v>1227</v>
      </c>
      <c r="H132" s="122">
        <v>44004</v>
      </c>
      <c r="I132" s="126" t="s">
        <v>1362</v>
      </c>
      <c r="J132" s="47">
        <v>6</v>
      </c>
      <c r="K132" s="15"/>
      <c r="L132" s="15"/>
      <c r="M132" s="15"/>
      <c r="N132" s="15"/>
      <c r="O132" s="15"/>
      <c r="P132" s="15"/>
      <c r="Q132" s="15" t="s">
        <v>811</v>
      </c>
      <c r="R132" s="17" t="s">
        <v>811</v>
      </c>
      <c r="S132" s="18"/>
      <c r="T132" s="19" t="s">
        <v>806</v>
      </c>
      <c r="U132" s="20" t="s">
        <v>830</v>
      </c>
      <c r="V132" s="60" t="s">
        <v>1029</v>
      </c>
    </row>
    <row r="133" spans="1:22" ht="105.75" thickBot="1" x14ac:dyDescent="0.4">
      <c r="A133" s="11">
        <f t="shared" si="1"/>
        <v>131</v>
      </c>
      <c r="B133" s="11">
        <v>3.2</v>
      </c>
      <c r="C133" s="35" t="s">
        <v>782</v>
      </c>
      <c r="D133" s="13">
        <v>4250000</v>
      </c>
      <c r="E133" s="120" t="s">
        <v>1229</v>
      </c>
      <c r="F133" s="120" t="s">
        <v>1228</v>
      </c>
      <c r="G133" s="123" t="s">
        <v>1227</v>
      </c>
      <c r="H133" s="122">
        <v>44004</v>
      </c>
      <c r="I133" s="126" t="s">
        <v>1363</v>
      </c>
      <c r="J133" s="47">
        <v>6</v>
      </c>
      <c r="K133" s="15"/>
      <c r="L133" s="15"/>
      <c r="M133" s="15"/>
      <c r="N133" s="15"/>
      <c r="O133" s="15"/>
      <c r="P133" s="15"/>
      <c r="Q133" s="15" t="s">
        <v>811</v>
      </c>
      <c r="R133" s="17" t="s">
        <v>811</v>
      </c>
      <c r="S133" s="18"/>
      <c r="T133" s="19" t="s">
        <v>806</v>
      </c>
      <c r="U133" s="20" t="s">
        <v>830</v>
      </c>
      <c r="V133" s="60" t="s">
        <v>1030</v>
      </c>
    </row>
    <row r="134" spans="1:22" ht="105.75" thickBot="1" x14ac:dyDescent="0.4">
      <c r="A134" s="11">
        <f t="shared" ref="A134:A197" si="2">+A133+1</f>
        <v>132</v>
      </c>
      <c r="B134" s="11">
        <v>3.2</v>
      </c>
      <c r="C134" s="35" t="s">
        <v>783</v>
      </c>
      <c r="D134" s="13">
        <v>1540000</v>
      </c>
      <c r="E134" s="120" t="s">
        <v>1229</v>
      </c>
      <c r="F134" s="120" t="s">
        <v>1228</v>
      </c>
      <c r="G134" s="123" t="s">
        <v>1227</v>
      </c>
      <c r="H134" s="122">
        <v>44004</v>
      </c>
      <c r="I134" s="126" t="s">
        <v>1364</v>
      </c>
      <c r="J134" s="47">
        <v>6</v>
      </c>
      <c r="K134" s="15"/>
      <c r="L134" s="15"/>
      <c r="M134" s="15"/>
      <c r="N134" s="15"/>
      <c r="O134" s="15"/>
      <c r="P134" s="15"/>
      <c r="Q134" s="15" t="s">
        <v>811</v>
      </c>
      <c r="R134" s="17" t="s">
        <v>811</v>
      </c>
      <c r="S134" s="18"/>
      <c r="T134" s="19" t="s">
        <v>806</v>
      </c>
      <c r="U134" s="20" t="s">
        <v>830</v>
      </c>
      <c r="V134" s="60" t="s">
        <v>1031</v>
      </c>
    </row>
    <row r="135" spans="1:22" ht="105.75" thickBot="1" x14ac:dyDescent="0.4">
      <c r="A135" s="11">
        <f t="shared" si="2"/>
        <v>133</v>
      </c>
      <c r="B135" s="11">
        <v>3.2</v>
      </c>
      <c r="C135" s="35" t="s">
        <v>784</v>
      </c>
      <c r="D135" s="13">
        <v>9680000</v>
      </c>
      <c r="E135" s="120" t="s">
        <v>1229</v>
      </c>
      <c r="F135" s="120" t="s">
        <v>1228</v>
      </c>
      <c r="G135" s="123" t="s">
        <v>1227</v>
      </c>
      <c r="H135" s="122">
        <v>44004</v>
      </c>
      <c r="I135" s="126" t="s">
        <v>1365</v>
      </c>
      <c r="J135" s="47">
        <v>6</v>
      </c>
      <c r="K135" s="15"/>
      <c r="L135" s="15"/>
      <c r="M135" s="15"/>
      <c r="N135" s="15"/>
      <c r="O135" s="15"/>
      <c r="P135" s="15"/>
      <c r="Q135" s="15" t="s">
        <v>811</v>
      </c>
      <c r="R135" s="17" t="s">
        <v>811</v>
      </c>
      <c r="S135" s="18"/>
      <c r="T135" s="19" t="s">
        <v>806</v>
      </c>
      <c r="U135" s="20" t="s">
        <v>830</v>
      </c>
      <c r="V135" s="60" t="s">
        <v>1032</v>
      </c>
    </row>
    <row r="136" spans="1:22" ht="126.75" thickBot="1" x14ac:dyDescent="0.4">
      <c r="A136" s="11">
        <f t="shared" si="2"/>
        <v>134</v>
      </c>
      <c r="B136" s="11">
        <v>3.2</v>
      </c>
      <c r="C136" s="35" t="s">
        <v>785</v>
      </c>
      <c r="D136" s="13">
        <v>7820000</v>
      </c>
      <c r="E136" s="120" t="s">
        <v>1229</v>
      </c>
      <c r="F136" s="120" t="s">
        <v>1228</v>
      </c>
      <c r="G136" s="123" t="s">
        <v>1227</v>
      </c>
      <c r="H136" s="122">
        <v>44004</v>
      </c>
      <c r="I136" s="126" t="s">
        <v>1366</v>
      </c>
      <c r="J136" s="47">
        <v>6</v>
      </c>
      <c r="K136" s="15"/>
      <c r="L136" s="15"/>
      <c r="M136" s="15"/>
      <c r="N136" s="15"/>
      <c r="O136" s="15"/>
      <c r="P136" s="15"/>
      <c r="Q136" s="15" t="s">
        <v>811</v>
      </c>
      <c r="R136" s="17" t="s">
        <v>811</v>
      </c>
      <c r="S136" s="18"/>
      <c r="T136" s="19" t="s">
        <v>806</v>
      </c>
      <c r="U136" s="20" t="s">
        <v>830</v>
      </c>
      <c r="V136" s="60" t="s">
        <v>1033</v>
      </c>
    </row>
    <row r="137" spans="1:22" ht="105.75" thickBot="1" x14ac:dyDescent="0.4">
      <c r="A137" s="11">
        <f t="shared" si="2"/>
        <v>135</v>
      </c>
      <c r="B137" s="11">
        <v>3.2</v>
      </c>
      <c r="C137" s="35" t="s">
        <v>708</v>
      </c>
      <c r="D137" s="13">
        <v>5640000</v>
      </c>
      <c r="E137" s="120" t="s">
        <v>1229</v>
      </c>
      <c r="F137" s="120" t="s">
        <v>1228</v>
      </c>
      <c r="G137" s="123" t="s">
        <v>1227</v>
      </c>
      <c r="H137" s="122">
        <v>44004</v>
      </c>
      <c r="I137" s="126" t="s">
        <v>1367</v>
      </c>
      <c r="J137" s="47">
        <v>6</v>
      </c>
      <c r="K137" s="15"/>
      <c r="L137" s="15"/>
      <c r="M137" s="15"/>
      <c r="N137" s="15"/>
      <c r="O137" s="15"/>
      <c r="P137" s="15"/>
      <c r="Q137" s="15" t="s">
        <v>811</v>
      </c>
      <c r="R137" s="17" t="s">
        <v>811</v>
      </c>
      <c r="S137" s="18"/>
      <c r="T137" s="19" t="s">
        <v>806</v>
      </c>
      <c r="U137" s="20" t="s">
        <v>830</v>
      </c>
      <c r="V137" s="60" t="s">
        <v>1034</v>
      </c>
    </row>
    <row r="138" spans="1:22" ht="105.75" thickBot="1" x14ac:dyDescent="0.4">
      <c r="A138" s="11">
        <f t="shared" si="2"/>
        <v>136</v>
      </c>
      <c r="B138" s="11">
        <v>3.2</v>
      </c>
      <c r="C138" s="12" t="s">
        <v>709</v>
      </c>
      <c r="D138" s="13">
        <v>9320000</v>
      </c>
      <c r="E138" s="120" t="s">
        <v>1229</v>
      </c>
      <c r="F138" s="120" t="s">
        <v>1228</v>
      </c>
      <c r="G138" s="123" t="s">
        <v>1227</v>
      </c>
      <c r="H138" s="122">
        <v>44004</v>
      </c>
      <c r="I138" s="126" t="s">
        <v>1368</v>
      </c>
      <c r="J138" s="47">
        <v>6</v>
      </c>
      <c r="K138" s="15"/>
      <c r="L138" s="15"/>
      <c r="M138" s="15"/>
      <c r="N138" s="15"/>
      <c r="O138" s="15"/>
      <c r="P138" s="15"/>
      <c r="Q138" s="15" t="s">
        <v>811</v>
      </c>
      <c r="R138" s="17" t="s">
        <v>811</v>
      </c>
      <c r="S138" s="18"/>
      <c r="T138" s="19" t="s">
        <v>806</v>
      </c>
      <c r="U138" s="20" t="s">
        <v>830</v>
      </c>
      <c r="V138" s="60" t="s">
        <v>1035</v>
      </c>
    </row>
    <row r="139" spans="1:22" ht="105.75" thickBot="1" x14ac:dyDescent="0.4">
      <c r="A139" s="11">
        <f t="shared" si="2"/>
        <v>137</v>
      </c>
      <c r="B139" s="11">
        <v>3.2</v>
      </c>
      <c r="C139" s="12" t="s">
        <v>1218</v>
      </c>
      <c r="D139" s="13">
        <v>6050000</v>
      </c>
      <c r="E139" s="120" t="s">
        <v>1229</v>
      </c>
      <c r="F139" s="120" t="s">
        <v>1228</v>
      </c>
      <c r="G139" s="123" t="s">
        <v>1227</v>
      </c>
      <c r="H139" s="122">
        <v>44004</v>
      </c>
      <c r="I139" s="126" t="s">
        <v>1369</v>
      </c>
      <c r="J139" s="47">
        <v>6</v>
      </c>
      <c r="K139" s="15"/>
      <c r="L139" s="15"/>
      <c r="M139" s="15"/>
      <c r="N139" s="15"/>
      <c r="O139" s="15"/>
      <c r="P139" s="15"/>
      <c r="Q139" s="15" t="s">
        <v>811</v>
      </c>
      <c r="R139" s="17" t="s">
        <v>811</v>
      </c>
      <c r="S139" s="18"/>
      <c r="T139" s="19" t="s">
        <v>806</v>
      </c>
      <c r="U139" s="20" t="s">
        <v>830</v>
      </c>
      <c r="V139" s="60" t="s">
        <v>1036</v>
      </c>
    </row>
    <row r="140" spans="1:22" ht="126.75" thickBot="1" x14ac:dyDescent="0.4">
      <c r="A140" s="11">
        <f t="shared" si="2"/>
        <v>138</v>
      </c>
      <c r="B140" s="11">
        <v>3.2</v>
      </c>
      <c r="C140" s="12" t="s">
        <v>1219</v>
      </c>
      <c r="D140" s="13">
        <v>3580000</v>
      </c>
      <c r="E140" s="120" t="s">
        <v>1229</v>
      </c>
      <c r="F140" s="120" t="s">
        <v>1228</v>
      </c>
      <c r="G140" s="123" t="s">
        <v>1227</v>
      </c>
      <c r="H140" s="122">
        <v>44004</v>
      </c>
      <c r="I140" s="126" t="s">
        <v>1370</v>
      </c>
      <c r="J140" s="47">
        <v>6</v>
      </c>
      <c r="K140" s="15"/>
      <c r="L140" s="15"/>
      <c r="M140" s="15"/>
      <c r="N140" s="15"/>
      <c r="O140" s="15"/>
      <c r="P140" s="15"/>
      <c r="Q140" s="15" t="s">
        <v>811</v>
      </c>
      <c r="R140" s="17" t="s">
        <v>811</v>
      </c>
      <c r="S140" s="18"/>
      <c r="T140" s="19" t="s">
        <v>806</v>
      </c>
      <c r="U140" s="20" t="s">
        <v>830</v>
      </c>
      <c r="V140" s="60" t="s">
        <v>1037</v>
      </c>
    </row>
    <row r="141" spans="1:22" ht="105.75" thickBot="1" x14ac:dyDescent="0.4">
      <c r="A141" s="11">
        <f t="shared" si="2"/>
        <v>139</v>
      </c>
      <c r="B141" s="11">
        <v>3.2</v>
      </c>
      <c r="C141" s="35" t="s">
        <v>1221</v>
      </c>
      <c r="D141" s="13">
        <v>3550000</v>
      </c>
      <c r="E141" s="120" t="s">
        <v>1229</v>
      </c>
      <c r="F141" s="120" t="s">
        <v>1228</v>
      </c>
      <c r="G141" s="123" t="s">
        <v>1227</v>
      </c>
      <c r="H141" s="122">
        <v>44004</v>
      </c>
      <c r="I141" s="126" t="s">
        <v>1371</v>
      </c>
      <c r="J141" s="47">
        <v>6</v>
      </c>
      <c r="K141" s="15"/>
      <c r="L141" s="15"/>
      <c r="M141" s="15"/>
      <c r="N141" s="15"/>
      <c r="O141" s="15"/>
      <c r="P141" s="15"/>
      <c r="Q141" s="15" t="s">
        <v>811</v>
      </c>
      <c r="R141" s="17" t="s">
        <v>811</v>
      </c>
      <c r="S141" s="18"/>
      <c r="T141" s="19" t="s">
        <v>806</v>
      </c>
      <c r="U141" s="20" t="s">
        <v>830</v>
      </c>
      <c r="V141" s="60" t="s">
        <v>1038</v>
      </c>
    </row>
    <row r="142" spans="1:22" ht="105.75" thickBot="1" x14ac:dyDescent="0.4">
      <c r="A142" s="11">
        <f t="shared" si="2"/>
        <v>140</v>
      </c>
      <c r="B142" s="11">
        <v>3.2</v>
      </c>
      <c r="C142" s="35" t="s">
        <v>1220</v>
      </c>
      <c r="D142" s="13">
        <v>9230000</v>
      </c>
      <c r="E142" s="120" t="s">
        <v>1229</v>
      </c>
      <c r="F142" s="120" t="s">
        <v>1228</v>
      </c>
      <c r="G142" s="123" t="s">
        <v>1227</v>
      </c>
      <c r="H142" s="122">
        <v>44004</v>
      </c>
      <c r="I142" s="126" t="s">
        <v>1372</v>
      </c>
      <c r="J142" s="47">
        <v>6</v>
      </c>
      <c r="K142" s="15"/>
      <c r="L142" s="15"/>
      <c r="M142" s="15"/>
      <c r="N142" s="15"/>
      <c r="O142" s="15"/>
      <c r="P142" s="15"/>
      <c r="Q142" s="15" t="s">
        <v>811</v>
      </c>
      <c r="R142" s="17" t="s">
        <v>811</v>
      </c>
      <c r="S142" s="18"/>
      <c r="T142" s="19" t="s">
        <v>806</v>
      </c>
      <c r="U142" s="20" t="s">
        <v>830</v>
      </c>
      <c r="V142" s="60" t="s">
        <v>1039</v>
      </c>
    </row>
    <row r="143" spans="1:22" ht="105.75" thickBot="1" x14ac:dyDescent="0.4">
      <c r="A143" s="11">
        <f t="shared" si="2"/>
        <v>141</v>
      </c>
      <c r="B143" s="11">
        <v>3.2</v>
      </c>
      <c r="C143" s="35" t="s">
        <v>786</v>
      </c>
      <c r="D143" s="13">
        <v>3530000</v>
      </c>
      <c r="E143" s="120" t="s">
        <v>1229</v>
      </c>
      <c r="F143" s="120" t="s">
        <v>1228</v>
      </c>
      <c r="G143" s="123" t="s">
        <v>1227</v>
      </c>
      <c r="H143" s="122">
        <v>44004</v>
      </c>
      <c r="I143" s="126" t="s">
        <v>1373</v>
      </c>
      <c r="J143" s="47">
        <v>6</v>
      </c>
      <c r="K143" s="15"/>
      <c r="L143" s="15"/>
      <c r="M143" s="15"/>
      <c r="N143" s="15"/>
      <c r="O143" s="15"/>
      <c r="P143" s="15"/>
      <c r="Q143" s="15" t="s">
        <v>811</v>
      </c>
      <c r="R143" s="17" t="s">
        <v>811</v>
      </c>
      <c r="S143" s="18"/>
      <c r="T143" s="19" t="s">
        <v>806</v>
      </c>
      <c r="U143" s="20" t="s">
        <v>830</v>
      </c>
      <c r="V143" s="60" t="s">
        <v>1040</v>
      </c>
    </row>
    <row r="144" spans="1:22" ht="105.75" thickBot="1" x14ac:dyDescent="0.4">
      <c r="A144" s="11">
        <f t="shared" si="2"/>
        <v>142</v>
      </c>
      <c r="B144" s="11">
        <v>3.2</v>
      </c>
      <c r="C144" s="50" t="s">
        <v>1222</v>
      </c>
      <c r="D144" s="13">
        <v>980000</v>
      </c>
      <c r="E144" s="120" t="s">
        <v>1229</v>
      </c>
      <c r="F144" s="120" t="s">
        <v>1228</v>
      </c>
      <c r="G144" s="123" t="s">
        <v>1227</v>
      </c>
      <c r="H144" s="122">
        <v>44004</v>
      </c>
      <c r="I144" s="126" t="s">
        <v>1374</v>
      </c>
      <c r="J144" s="47">
        <v>6</v>
      </c>
      <c r="K144" s="15"/>
      <c r="L144" s="15"/>
      <c r="M144" s="15"/>
      <c r="N144" s="15"/>
      <c r="O144" s="15"/>
      <c r="P144" s="15"/>
      <c r="Q144" s="15" t="s">
        <v>811</v>
      </c>
      <c r="R144" s="17" t="s">
        <v>811</v>
      </c>
      <c r="S144" s="18"/>
      <c r="T144" s="19" t="s">
        <v>806</v>
      </c>
      <c r="U144" s="20" t="s">
        <v>830</v>
      </c>
      <c r="V144" s="60" t="s">
        <v>1041</v>
      </c>
    </row>
    <row r="145" spans="1:22" ht="105.75" thickBot="1" x14ac:dyDescent="0.4">
      <c r="A145" s="11">
        <f t="shared" si="2"/>
        <v>143</v>
      </c>
      <c r="B145" s="11">
        <v>3.2</v>
      </c>
      <c r="C145" s="12" t="s">
        <v>1217</v>
      </c>
      <c r="D145" s="13">
        <v>1820000</v>
      </c>
      <c r="E145" s="120" t="s">
        <v>1229</v>
      </c>
      <c r="F145" s="120" t="s">
        <v>1228</v>
      </c>
      <c r="G145" s="123" t="s">
        <v>1227</v>
      </c>
      <c r="H145" s="122">
        <v>44004</v>
      </c>
      <c r="I145" s="126" t="s">
        <v>1375</v>
      </c>
      <c r="J145" s="47">
        <v>6</v>
      </c>
      <c r="K145" s="15"/>
      <c r="L145" s="15"/>
      <c r="M145" s="15"/>
      <c r="N145" s="15"/>
      <c r="O145" s="15"/>
      <c r="P145" s="15"/>
      <c r="Q145" s="15" t="s">
        <v>811</v>
      </c>
      <c r="R145" s="17" t="s">
        <v>811</v>
      </c>
      <c r="S145" s="18"/>
      <c r="T145" s="19" t="s">
        <v>806</v>
      </c>
      <c r="U145" s="20" t="s">
        <v>830</v>
      </c>
      <c r="V145" s="60" t="s">
        <v>1042</v>
      </c>
    </row>
    <row r="146" spans="1:22" ht="105.75" thickBot="1" x14ac:dyDescent="0.4">
      <c r="A146" s="11">
        <f t="shared" si="2"/>
        <v>144</v>
      </c>
      <c r="B146" s="11">
        <v>3.2</v>
      </c>
      <c r="C146" s="12" t="s">
        <v>787</v>
      </c>
      <c r="D146" s="13">
        <v>8350000</v>
      </c>
      <c r="E146" s="120" t="s">
        <v>1229</v>
      </c>
      <c r="F146" s="120" t="s">
        <v>1228</v>
      </c>
      <c r="G146" s="123" t="s">
        <v>1227</v>
      </c>
      <c r="H146" s="122">
        <v>44004</v>
      </c>
      <c r="I146" s="126" t="s">
        <v>1376</v>
      </c>
      <c r="J146" s="47">
        <v>6</v>
      </c>
      <c r="K146" s="15"/>
      <c r="L146" s="15"/>
      <c r="M146" s="15"/>
      <c r="N146" s="15"/>
      <c r="O146" s="15"/>
      <c r="P146" s="15"/>
      <c r="Q146" s="15" t="s">
        <v>811</v>
      </c>
      <c r="R146" s="17" t="s">
        <v>811</v>
      </c>
      <c r="S146" s="18"/>
      <c r="T146" s="19" t="s">
        <v>806</v>
      </c>
      <c r="U146" s="20" t="s">
        <v>830</v>
      </c>
      <c r="V146" s="60" t="s">
        <v>1043</v>
      </c>
    </row>
    <row r="147" spans="1:22" ht="126.75" thickBot="1" x14ac:dyDescent="0.4">
      <c r="A147" s="11">
        <f t="shared" si="2"/>
        <v>145</v>
      </c>
      <c r="B147" s="11">
        <v>3.2</v>
      </c>
      <c r="C147" s="12" t="s">
        <v>788</v>
      </c>
      <c r="D147" s="13">
        <v>9320000</v>
      </c>
      <c r="E147" s="120" t="s">
        <v>1229</v>
      </c>
      <c r="F147" s="120" t="s">
        <v>1228</v>
      </c>
      <c r="G147" s="123" t="s">
        <v>1227</v>
      </c>
      <c r="H147" s="122">
        <v>44004</v>
      </c>
      <c r="I147" s="126" t="s">
        <v>1377</v>
      </c>
      <c r="J147" s="47">
        <v>6</v>
      </c>
      <c r="K147" s="15"/>
      <c r="L147" s="15"/>
      <c r="M147" s="15"/>
      <c r="N147" s="15"/>
      <c r="O147" s="15"/>
      <c r="P147" s="15"/>
      <c r="Q147" s="15" t="s">
        <v>811</v>
      </c>
      <c r="R147" s="17" t="s">
        <v>811</v>
      </c>
      <c r="S147" s="18"/>
      <c r="T147" s="19" t="s">
        <v>806</v>
      </c>
      <c r="U147" s="20" t="s">
        <v>830</v>
      </c>
      <c r="V147" s="60" t="s">
        <v>1044</v>
      </c>
    </row>
    <row r="148" spans="1:22" ht="105.75" thickBot="1" x14ac:dyDescent="0.4">
      <c r="A148" s="11">
        <f t="shared" si="2"/>
        <v>146</v>
      </c>
      <c r="B148" s="11">
        <v>3.2</v>
      </c>
      <c r="C148" s="12" t="s">
        <v>710</v>
      </c>
      <c r="D148" s="13">
        <v>4080000</v>
      </c>
      <c r="E148" s="120" t="s">
        <v>1229</v>
      </c>
      <c r="F148" s="120" t="s">
        <v>1228</v>
      </c>
      <c r="G148" s="123" t="s">
        <v>1227</v>
      </c>
      <c r="H148" s="122">
        <v>44004</v>
      </c>
      <c r="I148" s="126" t="s">
        <v>1378</v>
      </c>
      <c r="J148" s="47">
        <v>6</v>
      </c>
      <c r="K148" s="15"/>
      <c r="L148" s="15"/>
      <c r="M148" s="15"/>
      <c r="N148" s="15"/>
      <c r="O148" s="15"/>
      <c r="P148" s="15"/>
      <c r="Q148" s="15" t="s">
        <v>811</v>
      </c>
      <c r="R148" s="17" t="s">
        <v>811</v>
      </c>
      <c r="S148" s="18"/>
      <c r="T148" s="19" t="s">
        <v>806</v>
      </c>
      <c r="U148" s="20" t="s">
        <v>830</v>
      </c>
      <c r="V148" s="60" t="s">
        <v>1045</v>
      </c>
    </row>
    <row r="149" spans="1:22" ht="105.75" thickBot="1" x14ac:dyDescent="0.4">
      <c r="A149" s="11">
        <f t="shared" si="2"/>
        <v>147</v>
      </c>
      <c r="B149" s="11">
        <v>3.2</v>
      </c>
      <c r="C149" s="12" t="s">
        <v>1178</v>
      </c>
      <c r="D149" s="13">
        <v>8350000</v>
      </c>
      <c r="E149" s="120" t="s">
        <v>1229</v>
      </c>
      <c r="F149" s="120" t="s">
        <v>1228</v>
      </c>
      <c r="G149" s="123" t="s">
        <v>1227</v>
      </c>
      <c r="H149" s="122">
        <v>44004</v>
      </c>
      <c r="I149" s="126" t="s">
        <v>1379</v>
      </c>
      <c r="J149" s="47">
        <v>6</v>
      </c>
      <c r="K149" s="15"/>
      <c r="L149" s="15"/>
      <c r="M149" s="15"/>
      <c r="N149" s="15"/>
      <c r="O149" s="15"/>
      <c r="P149" s="15"/>
      <c r="Q149" s="15" t="s">
        <v>811</v>
      </c>
      <c r="R149" s="17" t="s">
        <v>811</v>
      </c>
      <c r="S149" s="18"/>
      <c r="T149" s="19" t="s">
        <v>806</v>
      </c>
      <c r="U149" s="20" t="s">
        <v>830</v>
      </c>
      <c r="V149" s="60" t="s">
        <v>1046</v>
      </c>
    </row>
    <row r="150" spans="1:22" ht="105.75" thickBot="1" x14ac:dyDescent="0.4">
      <c r="A150" s="11">
        <f t="shared" si="2"/>
        <v>148</v>
      </c>
      <c r="B150" s="11">
        <v>3.2</v>
      </c>
      <c r="C150" s="12" t="s">
        <v>1179</v>
      </c>
      <c r="D150" s="13">
        <v>9270000</v>
      </c>
      <c r="E150" s="120" t="s">
        <v>1229</v>
      </c>
      <c r="F150" s="120" t="s">
        <v>1228</v>
      </c>
      <c r="G150" s="123" t="s">
        <v>1227</v>
      </c>
      <c r="H150" s="122">
        <v>44004</v>
      </c>
      <c r="I150" s="126" t="s">
        <v>1380</v>
      </c>
      <c r="J150" s="47">
        <v>6</v>
      </c>
      <c r="K150" s="15"/>
      <c r="L150" s="15"/>
      <c r="M150" s="15"/>
      <c r="N150" s="15"/>
      <c r="O150" s="15"/>
      <c r="P150" s="15"/>
      <c r="Q150" s="15" t="s">
        <v>811</v>
      </c>
      <c r="R150" s="17" t="s">
        <v>811</v>
      </c>
      <c r="S150" s="18"/>
      <c r="T150" s="19" t="s">
        <v>806</v>
      </c>
      <c r="U150" s="20" t="s">
        <v>830</v>
      </c>
      <c r="V150" s="60" t="s">
        <v>1047</v>
      </c>
    </row>
    <row r="151" spans="1:22" ht="105.75" thickBot="1" x14ac:dyDescent="0.4">
      <c r="A151" s="11">
        <f t="shared" si="2"/>
        <v>149</v>
      </c>
      <c r="B151" s="11">
        <v>3.2</v>
      </c>
      <c r="C151" s="35" t="s">
        <v>1180</v>
      </c>
      <c r="D151" s="13">
        <v>3560000</v>
      </c>
      <c r="E151" s="120" t="s">
        <v>1229</v>
      </c>
      <c r="F151" s="120" t="s">
        <v>1228</v>
      </c>
      <c r="G151" s="123" t="s">
        <v>1227</v>
      </c>
      <c r="H151" s="122">
        <v>44004</v>
      </c>
      <c r="I151" s="126" t="s">
        <v>1381</v>
      </c>
      <c r="J151" s="47">
        <v>6</v>
      </c>
      <c r="K151" s="15"/>
      <c r="L151" s="15"/>
      <c r="M151" s="15"/>
      <c r="N151" s="15"/>
      <c r="O151" s="15"/>
      <c r="P151" s="15"/>
      <c r="Q151" s="15" t="s">
        <v>811</v>
      </c>
      <c r="R151" s="17" t="s">
        <v>811</v>
      </c>
      <c r="S151" s="18"/>
      <c r="T151" s="19" t="s">
        <v>806</v>
      </c>
      <c r="U151" s="20" t="s">
        <v>830</v>
      </c>
      <c r="V151" s="60" t="s">
        <v>1048</v>
      </c>
    </row>
    <row r="152" spans="1:22" ht="105.75" thickBot="1" x14ac:dyDescent="0.4">
      <c r="A152" s="11">
        <f t="shared" si="2"/>
        <v>150</v>
      </c>
      <c r="B152" s="11">
        <v>3.2</v>
      </c>
      <c r="C152" s="35" t="s">
        <v>1181</v>
      </c>
      <c r="D152" s="13">
        <v>9480000</v>
      </c>
      <c r="E152" s="120" t="s">
        <v>1229</v>
      </c>
      <c r="F152" s="120" t="s">
        <v>1228</v>
      </c>
      <c r="G152" s="123" t="s">
        <v>1227</v>
      </c>
      <c r="H152" s="122">
        <v>44004</v>
      </c>
      <c r="I152" s="126" t="s">
        <v>1382</v>
      </c>
      <c r="J152" s="47">
        <v>6</v>
      </c>
      <c r="K152" s="15"/>
      <c r="L152" s="15"/>
      <c r="M152" s="15"/>
      <c r="N152" s="15"/>
      <c r="O152" s="15"/>
      <c r="P152" s="15"/>
      <c r="Q152" s="15" t="s">
        <v>811</v>
      </c>
      <c r="R152" s="17" t="s">
        <v>811</v>
      </c>
      <c r="S152" s="18"/>
      <c r="T152" s="19" t="s">
        <v>806</v>
      </c>
      <c r="U152" s="20" t="s">
        <v>830</v>
      </c>
      <c r="V152" s="60" t="s">
        <v>1049</v>
      </c>
    </row>
    <row r="153" spans="1:22" ht="105.75" thickBot="1" x14ac:dyDescent="0.4">
      <c r="A153" s="11">
        <f t="shared" si="2"/>
        <v>151</v>
      </c>
      <c r="B153" s="11">
        <v>3.2</v>
      </c>
      <c r="C153" s="35" t="s">
        <v>1182</v>
      </c>
      <c r="D153" s="13">
        <v>750000</v>
      </c>
      <c r="E153" s="120" t="s">
        <v>1229</v>
      </c>
      <c r="F153" s="120" t="s">
        <v>1228</v>
      </c>
      <c r="G153" s="123" t="s">
        <v>1227</v>
      </c>
      <c r="H153" s="122">
        <v>44004</v>
      </c>
      <c r="I153" s="126" t="s">
        <v>1383</v>
      </c>
      <c r="J153" s="47">
        <v>6</v>
      </c>
      <c r="K153" s="15"/>
      <c r="L153" s="15"/>
      <c r="M153" s="15"/>
      <c r="N153" s="15"/>
      <c r="O153" s="15"/>
      <c r="P153" s="15"/>
      <c r="Q153" s="15" t="s">
        <v>811</v>
      </c>
      <c r="R153" s="17" t="s">
        <v>811</v>
      </c>
      <c r="S153" s="18"/>
      <c r="T153" s="19" t="s">
        <v>806</v>
      </c>
      <c r="U153" s="20" t="s">
        <v>830</v>
      </c>
      <c r="V153" s="60" t="s">
        <v>1050</v>
      </c>
    </row>
    <row r="154" spans="1:22" ht="105.75" thickBot="1" x14ac:dyDescent="0.4">
      <c r="A154" s="11">
        <f t="shared" si="2"/>
        <v>152</v>
      </c>
      <c r="B154" s="11">
        <v>3.2</v>
      </c>
      <c r="C154" s="35" t="s">
        <v>711</v>
      </c>
      <c r="D154" s="13">
        <v>9270000</v>
      </c>
      <c r="E154" s="120" t="s">
        <v>1229</v>
      </c>
      <c r="F154" s="120" t="s">
        <v>1228</v>
      </c>
      <c r="G154" s="123" t="s">
        <v>1227</v>
      </c>
      <c r="H154" s="122">
        <v>44004</v>
      </c>
      <c r="I154" s="126" t="s">
        <v>1384</v>
      </c>
      <c r="J154" s="47">
        <v>6</v>
      </c>
      <c r="K154" s="15"/>
      <c r="L154" s="15"/>
      <c r="M154" s="15"/>
      <c r="N154" s="15"/>
      <c r="O154" s="15"/>
      <c r="P154" s="15"/>
      <c r="Q154" s="15" t="s">
        <v>811</v>
      </c>
      <c r="R154" s="17" t="s">
        <v>811</v>
      </c>
      <c r="S154" s="18"/>
      <c r="T154" s="19" t="s">
        <v>806</v>
      </c>
      <c r="U154" s="20" t="s">
        <v>830</v>
      </c>
      <c r="V154" s="60" t="s">
        <v>1051</v>
      </c>
    </row>
    <row r="155" spans="1:22" ht="105.75" thickBot="1" x14ac:dyDescent="0.4">
      <c r="A155" s="11">
        <f t="shared" si="2"/>
        <v>153</v>
      </c>
      <c r="B155" s="11">
        <v>3.2</v>
      </c>
      <c r="C155" s="35" t="s">
        <v>712</v>
      </c>
      <c r="D155" s="13">
        <v>3550000</v>
      </c>
      <c r="E155" s="120" t="s">
        <v>1229</v>
      </c>
      <c r="F155" s="120" t="s">
        <v>1228</v>
      </c>
      <c r="G155" s="123" t="s">
        <v>1227</v>
      </c>
      <c r="H155" s="122">
        <v>44004</v>
      </c>
      <c r="I155" s="126" t="s">
        <v>1385</v>
      </c>
      <c r="J155" s="47">
        <v>6</v>
      </c>
      <c r="K155" s="15"/>
      <c r="L155" s="15"/>
      <c r="M155" s="15"/>
      <c r="N155" s="15"/>
      <c r="O155" s="15"/>
      <c r="P155" s="15"/>
      <c r="Q155" s="15" t="s">
        <v>811</v>
      </c>
      <c r="R155" s="17" t="s">
        <v>811</v>
      </c>
      <c r="S155" s="18"/>
      <c r="T155" s="19" t="s">
        <v>806</v>
      </c>
      <c r="U155" s="20" t="s">
        <v>830</v>
      </c>
      <c r="V155" s="60" t="s">
        <v>1052</v>
      </c>
    </row>
    <row r="156" spans="1:22" ht="105.75" thickBot="1" x14ac:dyDescent="0.4">
      <c r="A156" s="11">
        <f t="shared" si="2"/>
        <v>154</v>
      </c>
      <c r="B156" s="11">
        <v>3.2</v>
      </c>
      <c r="C156" s="12" t="s">
        <v>789</v>
      </c>
      <c r="D156" s="13">
        <v>8300000</v>
      </c>
      <c r="E156" s="120" t="s">
        <v>1229</v>
      </c>
      <c r="F156" s="120" t="s">
        <v>1228</v>
      </c>
      <c r="G156" s="123" t="s">
        <v>1227</v>
      </c>
      <c r="H156" s="122">
        <v>44004</v>
      </c>
      <c r="I156" s="126" t="s">
        <v>1386</v>
      </c>
      <c r="J156" s="47">
        <v>6</v>
      </c>
      <c r="K156" s="15"/>
      <c r="L156" s="15"/>
      <c r="M156" s="15"/>
      <c r="N156" s="15"/>
      <c r="O156" s="15"/>
      <c r="P156" s="15"/>
      <c r="Q156" s="15" t="s">
        <v>811</v>
      </c>
      <c r="R156" s="17" t="s">
        <v>811</v>
      </c>
      <c r="S156" s="18"/>
      <c r="T156" s="19" t="s">
        <v>806</v>
      </c>
      <c r="U156" s="20" t="s">
        <v>830</v>
      </c>
      <c r="V156" s="60" t="s">
        <v>1053</v>
      </c>
    </row>
    <row r="157" spans="1:22" ht="105.75" thickBot="1" x14ac:dyDescent="0.4">
      <c r="A157" s="11">
        <f t="shared" si="2"/>
        <v>155</v>
      </c>
      <c r="B157" s="11">
        <v>3.2</v>
      </c>
      <c r="C157" s="12" t="s">
        <v>1216</v>
      </c>
      <c r="D157" s="13">
        <v>9190000</v>
      </c>
      <c r="E157" s="120" t="s">
        <v>1229</v>
      </c>
      <c r="F157" s="120" t="s">
        <v>1228</v>
      </c>
      <c r="G157" s="123" t="s">
        <v>1227</v>
      </c>
      <c r="H157" s="122">
        <v>44004</v>
      </c>
      <c r="I157" s="126" t="s">
        <v>1387</v>
      </c>
      <c r="J157" s="47">
        <v>6</v>
      </c>
      <c r="K157" s="15"/>
      <c r="L157" s="15"/>
      <c r="M157" s="15"/>
      <c r="N157" s="15"/>
      <c r="O157" s="15"/>
      <c r="P157" s="15"/>
      <c r="Q157" s="15" t="s">
        <v>811</v>
      </c>
      <c r="R157" s="17" t="s">
        <v>811</v>
      </c>
      <c r="S157" s="18"/>
      <c r="T157" s="19" t="s">
        <v>806</v>
      </c>
      <c r="U157" s="20" t="s">
        <v>830</v>
      </c>
      <c r="V157" s="60" t="s">
        <v>1054</v>
      </c>
    </row>
    <row r="158" spans="1:22" ht="105.75" thickBot="1" x14ac:dyDescent="0.4">
      <c r="A158" s="11">
        <f t="shared" si="2"/>
        <v>156</v>
      </c>
      <c r="B158" s="11">
        <v>3.2</v>
      </c>
      <c r="C158" s="12" t="s">
        <v>1215</v>
      </c>
      <c r="D158" s="13">
        <v>3170000</v>
      </c>
      <c r="E158" s="120" t="s">
        <v>1229</v>
      </c>
      <c r="F158" s="120" t="s">
        <v>1228</v>
      </c>
      <c r="G158" s="123" t="s">
        <v>1227</v>
      </c>
      <c r="H158" s="122">
        <v>44004</v>
      </c>
      <c r="I158" s="126" t="s">
        <v>1388</v>
      </c>
      <c r="J158" s="47">
        <v>6</v>
      </c>
      <c r="K158" s="15"/>
      <c r="L158" s="15"/>
      <c r="M158" s="15"/>
      <c r="N158" s="15"/>
      <c r="O158" s="15"/>
      <c r="P158" s="15"/>
      <c r="Q158" s="15" t="s">
        <v>811</v>
      </c>
      <c r="R158" s="17" t="s">
        <v>811</v>
      </c>
      <c r="S158" s="18"/>
      <c r="T158" s="19" t="s">
        <v>806</v>
      </c>
      <c r="U158" s="20" t="s">
        <v>830</v>
      </c>
      <c r="V158" s="60" t="s">
        <v>1055</v>
      </c>
    </row>
    <row r="159" spans="1:22" ht="105.75" thickBot="1" x14ac:dyDescent="0.4">
      <c r="A159" s="11">
        <f t="shared" si="2"/>
        <v>157</v>
      </c>
      <c r="B159" s="11">
        <v>3.2</v>
      </c>
      <c r="C159" s="12" t="s">
        <v>1214</v>
      </c>
      <c r="D159" s="13">
        <v>9150000</v>
      </c>
      <c r="E159" s="120" t="s">
        <v>1229</v>
      </c>
      <c r="F159" s="120" t="s">
        <v>1228</v>
      </c>
      <c r="G159" s="123" t="s">
        <v>1227</v>
      </c>
      <c r="H159" s="122">
        <v>44004</v>
      </c>
      <c r="I159" s="126" t="s">
        <v>1389</v>
      </c>
      <c r="J159" s="47">
        <v>6</v>
      </c>
      <c r="K159" s="15"/>
      <c r="L159" s="15"/>
      <c r="M159" s="15"/>
      <c r="N159" s="15"/>
      <c r="O159" s="15"/>
      <c r="P159" s="15"/>
      <c r="Q159" s="15" t="s">
        <v>811</v>
      </c>
      <c r="R159" s="17" t="s">
        <v>811</v>
      </c>
      <c r="S159" s="18"/>
      <c r="T159" s="19" t="s">
        <v>806</v>
      </c>
      <c r="U159" s="20" t="s">
        <v>830</v>
      </c>
      <c r="V159" s="60" t="s">
        <v>1056</v>
      </c>
    </row>
    <row r="160" spans="1:22" ht="105.75" thickBot="1" x14ac:dyDescent="0.4">
      <c r="A160" s="11">
        <f t="shared" si="2"/>
        <v>158</v>
      </c>
      <c r="B160" s="11">
        <v>3.2</v>
      </c>
      <c r="C160" s="12" t="s">
        <v>713</v>
      </c>
      <c r="D160" s="13">
        <v>520000</v>
      </c>
      <c r="E160" s="120" t="s">
        <v>1229</v>
      </c>
      <c r="F160" s="120" t="s">
        <v>1228</v>
      </c>
      <c r="G160" s="123" t="s">
        <v>1227</v>
      </c>
      <c r="H160" s="122">
        <v>44004</v>
      </c>
      <c r="I160" s="126" t="s">
        <v>1390</v>
      </c>
      <c r="J160" s="47">
        <v>6</v>
      </c>
      <c r="K160" s="15"/>
      <c r="L160" s="15"/>
      <c r="M160" s="15"/>
      <c r="N160" s="15"/>
      <c r="O160" s="15"/>
      <c r="P160" s="15"/>
      <c r="Q160" s="15" t="s">
        <v>811</v>
      </c>
      <c r="R160" s="17" t="s">
        <v>811</v>
      </c>
      <c r="S160" s="18"/>
      <c r="T160" s="19" t="s">
        <v>806</v>
      </c>
      <c r="U160" s="20" t="s">
        <v>830</v>
      </c>
      <c r="V160" s="60" t="s">
        <v>1057</v>
      </c>
    </row>
    <row r="161" spans="1:22" ht="105.75" thickBot="1" x14ac:dyDescent="0.4">
      <c r="A161" s="11">
        <f t="shared" si="2"/>
        <v>159</v>
      </c>
      <c r="B161" s="11">
        <v>3.2</v>
      </c>
      <c r="C161" s="12" t="s">
        <v>790</v>
      </c>
      <c r="D161" s="13">
        <v>9320000</v>
      </c>
      <c r="E161" s="120" t="s">
        <v>1229</v>
      </c>
      <c r="F161" s="120" t="s">
        <v>1228</v>
      </c>
      <c r="G161" s="123" t="s">
        <v>1227</v>
      </c>
      <c r="H161" s="122">
        <v>44004</v>
      </c>
      <c r="I161" s="126" t="s">
        <v>1391</v>
      </c>
      <c r="J161" s="47">
        <v>6</v>
      </c>
      <c r="K161" s="15"/>
      <c r="L161" s="15"/>
      <c r="M161" s="15"/>
      <c r="N161" s="15"/>
      <c r="O161" s="15"/>
      <c r="P161" s="15"/>
      <c r="Q161" s="15" t="s">
        <v>811</v>
      </c>
      <c r="R161" s="17" t="s">
        <v>811</v>
      </c>
      <c r="S161" s="18"/>
      <c r="T161" s="19" t="s">
        <v>806</v>
      </c>
      <c r="U161" s="20" t="s">
        <v>830</v>
      </c>
      <c r="V161" s="60" t="s">
        <v>1058</v>
      </c>
    </row>
    <row r="162" spans="1:22" ht="105.75" thickBot="1" x14ac:dyDescent="0.4">
      <c r="A162" s="11">
        <f t="shared" si="2"/>
        <v>160</v>
      </c>
      <c r="B162" s="11">
        <v>3.2</v>
      </c>
      <c r="C162" s="12" t="s">
        <v>714</v>
      </c>
      <c r="D162" s="13">
        <v>8350000</v>
      </c>
      <c r="E162" s="120" t="s">
        <v>1229</v>
      </c>
      <c r="F162" s="120" t="s">
        <v>1228</v>
      </c>
      <c r="G162" s="123" t="s">
        <v>1227</v>
      </c>
      <c r="H162" s="122">
        <v>44004</v>
      </c>
      <c r="I162" s="126" t="s">
        <v>1392</v>
      </c>
      <c r="J162" s="47">
        <v>6</v>
      </c>
      <c r="K162" s="15"/>
      <c r="L162" s="15"/>
      <c r="M162" s="15"/>
      <c r="N162" s="15"/>
      <c r="O162" s="15"/>
      <c r="P162" s="15"/>
      <c r="Q162" s="15" t="s">
        <v>811</v>
      </c>
      <c r="R162" s="17" t="s">
        <v>811</v>
      </c>
      <c r="S162" s="18"/>
      <c r="T162" s="19" t="s">
        <v>806</v>
      </c>
      <c r="U162" s="20" t="s">
        <v>830</v>
      </c>
      <c r="V162" s="60" t="s">
        <v>1059</v>
      </c>
    </row>
    <row r="163" spans="1:22" ht="105.75" thickBot="1" x14ac:dyDescent="0.4">
      <c r="A163" s="11">
        <f t="shared" si="2"/>
        <v>161</v>
      </c>
      <c r="B163" s="11">
        <v>3.2</v>
      </c>
      <c r="C163" s="35" t="s">
        <v>1208</v>
      </c>
      <c r="D163" s="13">
        <v>1550000</v>
      </c>
      <c r="E163" s="120" t="s">
        <v>1229</v>
      </c>
      <c r="F163" s="120" t="s">
        <v>1228</v>
      </c>
      <c r="G163" s="123" t="s">
        <v>1227</v>
      </c>
      <c r="H163" s="122">
        <v>44004</v>
      </c>
      <c r="I163" s="126" t="s">
        <v>1393</v>
      </c>
      <c r="J163" s="47">
        <v>6</v>
      </c>
      <c r="K163" s="15"/>
      <c r="L163" s="15"/>
      <c r="M163" s="15"/>
      <c r="N163" s="15"/>
      <c r="O163" s="15"/>
      <c r="P163" s="15"/>
      <c r="Q163" s="15" t="s">
        <v>811</v>
      </c>
      <c r="R163" s="17" t="s">
        <v>811</v>
      </c>
      <c r="S163" s="18"/>
      <c r="T163" s="19" t="s">
        <v>806</v>
      </c>
      <c r="U163" s="20" t="s">
        <v>830</v>
      </c>
      <c r="V163" s="60" t="s">
        <v>1060</v>
      </c>
    </row>
    <row r="164" spans="1:22" ht="105.75" thickBot="1" x14ac:dyDescent="0.4">
      <c r="A164" s="11">
        <f t="shared" si="2"/>
        <v>162</v>
      </c>
      <c r="B164" s="11">
        <v>3.2</v>
      </c>
      <c r="C164" s="35" t="s">
        <v>1209</v>
      </c>
      <c r="D164" s="13">
        <v>9270000</v>
      </c>
      <c r="E164" s="120" t="s">
        <v>1229</v>
      </c>
      <c r="F164" s="120" t="s">
        <v>1228</v>
      </c>
      <c r="G164" s="123" t="s">
        <v>1227</v>
      </c>
      <c r="H164" s="122">
        <v>44004</v>
      </c>
      <c r="I164" s="126" t="s">
        <v>1394</v>
      </c>
      <c r="J164" s="47">
        <v>6</v>
      </c>
      <c r="K164" s="15"/>
      <c r="L164" s="15"/>
      <c r="M164" s="15"/>
      <c r="N164" s="15"/>
      <c r="O164" s="15"/>
      <c r="P164" s="15"/>
      <c r="Q164" s="15" t="s">
        <v>811</v>
      </c>
      <c r="R164" s="17" t="s">
        <v>811</v>
      </c>
      <c r="S164" s="18"/>
      <c r="T164" s="19" t="s">
        <v>806</v>
      </c>
      <c r="U164" s="20" t="s">
        <v>830</v>
      </c>
      <c r="V164" s="60" t="s">
        <v>1061</v>
      </c>
    </row>
    <row r="165" spans="1:22" ht="126.75" thickBot="1" x14ac:dyDescent="0.4">
      <c r="A165" s="11">
        <f t="shared" si="2"/>
        <v>163</v>
      </c>
      <c r="B165" s="11">
        <v>3.2</v>
      </c>
      <c r="C165" s="35" t="s">
        <v>1210</v>
      </c>
      <c r="D165" s="13">
        <v>3555000</v>
      </c>
      <c r="E165" s="120" t="s">
        <v>1229</v>
      </c>
      <c r="F165" s="120" t="s">
        <v>1228</v>
      </c>
      <c r="G165" s="123" t="s">
        <v>1227</v>
      </c>
      <c r="H165" s="122">
        <v>44004</v>
      </c>
      <c r="I165" s="126" t="s">
        <v>1395</v>
      </c>
      <c r="J165" s="47">
        <v>6</v>
      </c>
      <c r="K165" s="15"/>
      <c r="L165" s="15"/>
      <c r="M165" s="15"/>
      <c r="N165" s="15"/>
      <c r="O165" s="15"/>
      <c r="P165" s="15"/>
      <c r="Q165" s="15" t="s">
        <v>811</v>
      </c>
      <c r="R165" s="17" t="s">
        <v>811</v>
      </c>
      <c r="S165" s="18"/>
      <c r="T165" s="19" t="s">
        <v>806</v>
      </c>
      <c r="U165" s="20" t="s">
        <v>830</v>
      </c>
      <c r="V165" s="60" t="s">
        <v>1062</v>
      </c>
    </row>
    <row r="166" spans="1:22" ht="105.75" thickBot="1" x14ac:dyDescent="0.4">
      <c r="A166" s="11">
        <f t="shared" si="2"/>
        <v>164</v>
      </c>
      <c r="B166" s="11">
        <v>3.2</v>
      </c>
      <c r="C166" s="35" t="s">
        <v>1212</v>
      </c>
      <c r="D166" s="13">
        <v>9230000</v>
      </c>
      <c r="E166" s="120" t="s">
        <v>1229</v>
      </c>
      <c r="F166" s="120" t="s">
        <v>1228</v>
      </c>
      <c r="G166" s="123" t="s">
        <v>1227</v>
      </c>
      <c r="H166" s="122">
        <v>44004</v>
      </c>
      <c r="I166" s="126" t="s">
        <v>1396</v>
      </c>
      <c r="J166" s="47">
        <v>6</v>
      </c>
      <c r="K166" s="15"/>
      <c r="L166" s="15"/>
      <c r="M166" s="15"/>
      <c r="N166" s="15"/>
      <c r="O166" s="15"/>
      <c r="P166" s="15"/>
      <c r="Q166" s="15" t="s">
        <v>811</v>
      </c>
      <c r="R166" s="17" t="s">
        <v>811</v>
      </c>
      <c r="S166" s="18"/>
      <c r="T166" s="19" t="s">
        <v>806</v>
      </c>
      <c r="U166" s="20" t="s">
        <v>830</v>
      </c>
      <c r="V166" s="60" t="s">
        <v>1063</v>
      </c>
    </row>
    <row r="167" spans="1:22" ht="105.75" thickBot="1" x14ac:dyDescent="0.4">
      <c r="A167" s="11">
        <f t="shared" si="2"/>
        <v>165</v>
      </c>
      <c r="B167" s="11">
        <v>3.2</v>
      </c>
      <c r="C167" s="35" t="s">
        <v>1211</v>
      </c>
      <c r="D167" s="13">
        <v>2870000</v>
      </c>
      <c r="E167" s="120" t="s">
        <v>1229</v>
      </c>
      <c r="F167" s="120" t="s">
        <v>1228</v>
      </c>
      <c r="G167" s="123" t="s">
        <v>1227</v>
      </c>
      <c r="H167" s="122">
        <v>44004</v>
      </c>
      <c r="I167" s="126" t="s">
        <v>1397</v>
      </c>
      <c r="J167" s="47">
        <v>6</v>
      </c>
      <c r="K167" s="15"/>
      <c r="L167" s="15"/>
      <c r="M167" s="15"/>
      <c r="N167" s="15"/>
      <c r="O167" s="15"/>
      <c r="P167" s="15"/>
      <c r="Q167" s="15" t="s">
        <v>811</v>
      </c>
      <c r="R167" s="17" t="s">
        <v>811</v>
      </c>
      <c r="S167" s="18"/>
      <c r="T167" s="19" t="s">
        <v>806</v>
      </c>
      <c r="U167" s="20" t="s">
        <v>830</v>
      </c>
      <c r="V167" s="60" t="s">
        <v>1064</v>
      </c>
    </row>
    <row r="168" spans="1:22" s="93" customFormat="1" ht="105.75" thickBot="1" x14ac:dyDescent="0.4">
      <c r="A168" s="82">
        <f t="shared" si="2"/>
        <v>166</v>
      </c>
      <c r="B168" s="11">
        <v>3.2</v>
      </c>
      <c r="C168" s="83" t="s">
        <v>1213</v>
      </c>
      <c r="D168" s="84">
        <v>3210000</v>
      </c>
      <c r="E168" s="120" t="s">
        <v>1229</v>
      </c>
      <c r="F168" s="120" t="s">
        <v>1228</v>
      </c>
      <c r="G168" s="123" t="s">
        <v>1227</v>
      </c>
      <c r="H168" s="122">
        <v>44004</v>
      </c>
      <c r="I168" s="126" t="s">
        <v>1398</v>
      </c>
      <c r="J168" s="85">
        <v>6</v>
      </c>
      <c r="K168" s="86"/>
      <c r="L168" s="86"/>
      <c r="M168" s="86"/>
      <c r="N168" s="86"/>
      <c r="O168" s="86"/>
      <c r="P168" s="86"/>
      <c r="Q168" s="86" t="s">
        <v>811</v>
      </c>
      <c r="R168" s="88" t="s">
        <v>811</v>
      </c>
      <c r="S168" s="89"/>
      <c r="T168" s="90" t="s">
        <v>806</v>
      </c>
      <c r="U168" s="91" t="s">
        <v>830</v>
      </c>
      <c r="V168" s="92" t="s">
        <v>1065</v>
      </c>
    </row>
    <row r="169" spans="1:22" s="93" customFormat="1" ht="105.75" thickBot="1" x14ac:dyDescent="0.4">
      <c r="A169" s="82">
        <f t="shared" si="2"/>
        <v>167</v>
      </c>
      <c r="B169" s="11">
        <v>3.2</v>
      </c>
      <c r="C169" s="83" t="s">
        <v>715</v>
      </c>
      <c r="D169" s="84">
        <v>3190000</v>
      </c>
      <c r="E169" s="120" t="s">
        <v>1229</v>
      </c>
      <c r="F169" s="120" t="s">
        <v>1228</v>
      </c>
      <c r="G169" s="123" t="s">
        <v>1227</v>
      </c>
      <c r="H169" s="122">
        <v>44004</v>
      </c>
      <c r="I169" s="126" t="s">
        <v>1399</v>
      </c>
      <c r="J169" s="85">
        <v>6</v>
      </c>
      <c r="K169" s="86"/>
      <c r="L169" s="86"/>
      <c r="M169" s="86"/>
      <c r="N169" s="86"/>
      <c r="O169" s="86"/>
      <c r="P169" s="86"/>
      <c r="Q169" s="86" t="s">
        <v>811</v>
      </c>
      <c r="R169" s="88" t="s">
        <v>811</v>
      </c>
      <c r="S169" s="89"/>
      <c r="T169" s="90" t="s">
        <v>806</v>
      </c>
      <c r="U169" s="91" t="s">
        <v>830</v>
      </c>
      <c r="V169" s="92" t="s">
        <v>1066</v>
      </c>
    </row>
    <row r="170" spans="1:22" ht="105.75" thickBot="1" x14ac:dyDescent="0.4">
      <c r="A170" s="11">
        <f t="shared" si="2"/>
        <v>168</v>
      </c>
      <c r="B170" s="11">
        <v>3.2</v>
      </c>
      <c r="C170" s="35" t="s">
        <v>716</v>
      </c>
      <c r="D170" s="13">
        <v>2550000</v>
      </c>
      <c r="E170" s="120" t="s">
        <v>1229</v>
      </c>
      <c r="F170" s="120" t="s">
        <v>1228</v>
      </c>
      <c r="G170" s="123" t="s">
        <v>1227</v>
      </c>
      <c r="H170" s="122">
        <v>44004</v>
      </c>
      <c r="I170" s="126" t="s">
        <v>1400</v>
      </c>
      <c r="J170" s="47">
        <v>6</v>
      </c>
      <c r="K170" s="15"/>
      <c r="L170" s="15"/>
      <c r="M170" s="15"/>
      <c r="N170" s="15"/>
      <c r="O170" s="15"/>
      <c r="P170" s="15"/>
      <c r="Q170" s="15" t="s">
        <v>811</v>
      </c>
      <c r="R170" s="17" t="s">
        <v>811</v>
      </c>
      <c r="S170" s="18"/>
      <c r="T170" s="19" t="s">
        <v>806</v>
      </c>
      <c r="U170" s="20" t="s">
        <v>830</v>
      </c>
      <c r="V170" s="60" t="s">
        <v>1067</v>
      </c>
    </row>
    <row r="171" spans="1:22" ht="105.75" thickBot="1" x14ac:dyDescent="0.4">
      <c r="A171" s="11">
        <f t="shared" si="2"/>
        <v>169</v>
      </c>
      <c r="B171" s="11">
        <v>3.2</v>
      </c>
      <c r="C171" s="35" t="s">
        <v>1207</v>
      </c>
      <c r="D171" s="13">
        <v>1960000</v>
      </c>
      <c r="E171" s="120" t="s">
        <v>1229</v>
      </c>
      <c r="F171" s="120" t="s">
        <v>1228</v>
      </c>
      <c r="G171" s="123" t="s">
        <v>1227</v>
      </c>
      <c r="H171" s="122">
        <v>44004</v>
      </c>
      <c r="I171" s="126" t="s">
        <v>1401</v>
      </c>
      <c r="J171" s="47">
        <v>6</v>
      </c>
      <c r="K171" s="15"/>
      <c r="L171" s="15"/>
      <c r="M171" s="15"/>
      <c r="N171" s="15"/>
      <c r="O171" s="15"/>
      <c r="P171" s="15"/>
      <c r="Q171" s="15" t="s">
        <v>811</v>
      </c>
      <c r="R171" s="17" t="s">
        <v>811</v>
      </c>
      <c r="S171" s="18"/>
      <c r="T171" s="19" t="s">
        <v>806</v>
      </c>
      <c r="U171" s="20" t="s">
        <v>830</v>
      </c>
      <c r="V171" s="60" t="s">
        <v>1068</v>
      </c>
    </row>
    <row r="172" spans="1:22" ht="105.75" thickBot="1" x14ac:dyDescent="0.4">
      <c r="A172" s="11">
        <f t="shared" si="2"/>
        <v>170</v>
      </c>
      <c r="B172" s="11">
        <v>3.2</v>
      </c>
      <c r="C172" s="35" t="s">
        <v>1206</v>
      </c>
      <c r="D172" s="13">
        <v>2070000</v>
      </c>
      <c r="E172" s="120" t="s">
        <v>1229</v>
      </c>
      <c r="F172" s="120" t="s">
        <v>1228</v>
      </c>
      <c r="G172" s="123" t="s">
        <v>1227</v>
      </c>
      <c r="H172" s="122">
        <v>44004</v>
      </c>
      <c r="I172" s="126" t="s">
        <v>1402</v>
      </c>
      <c r="J172" s="47">
        <v>6</v>
      </c>
      <c r="K172" s="15"/>
      <c r="L172" s="15"/>
      <c r="M172" s="15"/>
      <c r="N172" s="15"/>
      <c r="O172" s="15"/>
      <c r="P172" s="15"/>
      <c r="Q172" s="15" t="s">
        <v>811</v>
      </c>
      <c r="R172" s="17" t="s">
        <v>811</v>
      </c>
      <c r="S172" s="18"/>
      <c r="T172" s="19" t="s">
        <v>806</v>
      </c>
      <c r="U172" s="20" t="s">
        <v>830</v>
      </c>
      <c r="V172" s="60" t="s">
        <v>1069</v>
      </c>
    </row>
    <row r="173" spans="1:22" ht="126.75" thickBot="1" x14ac:dyDescent="0.4">
      <c r="A173" s="11">
        <f t="shared" si="2"/>
        <v>171</v>
      </c>
      <c r="B173" s="11">
        <v>3.2</v>
      </c>
      <c r="C173" s="35" t="s">
        <v>1205</v>
      </c>
      <c r="D173" s="13">
        <v>6340000</v>
      </c>
      <c r="E173" s="120" t="s">
        <v>1229</v>
      </c>
      <c r="F173" s="120" t="s">
        <v>1228</v>
      </c>
      <c r="G173" s="123" t="s">
        <v>1227</v>
      </c>
      <c r="H173" s="122">
        <v>44004</v>
      </c>
      <c r="I173" s="126" t="s">
        <v>1403</v>
      </c>
      <c r="J173" s="47">
        <v>6</v>
      </c>
      <c r="K173" s="15"/>
      <c r="L173" s="15"/>
      <c r="M173" s="15"/>
      <c r="N173" s="15"/>
      <c r="O173" s="15"/>
      <c r="P173" s="15"/>
      <c r="Q173" s="15" t="s">
        <v>811</v>
      </c>
      <c r="R173" s="17" t="s">
        <v>811</v>
      </c>
      <c r="S173" s="18"/>
      <c r="T173" s="19" t="s">
        <v>806</v>
      </c>
      <c r="U173" s="20" t="s">
        <v>830</v>
      </c>
      <c r="V173" s="60" t="s">
        <v>1070</v>
      </c>
    </row>
    <row r="174" spans="1:22" ht="105.75" thickBot="1" x14ac:dyDescent="0.4">
      <c r="A174" s="11">
        <f t="shared" si="2"/>
        <v>172</v>
      </c>
      <c r="B174" s="11">
        <v>3.2</v>
      </c>
      <c r="C174" s="35" t="s">
        <v>791</v>
      </c>
      <c r="D174" s="13">
        <v>4320000</v>
      </c>
      <c r="E174" s="120" t="s">
        <v>1229</v>
      </c>
      <c r="F174" s="120" t="s">
        <v>1228</v>
      </c>
      <c r="G174" s="123" t="s">
        <v>1227</v>
      </c>
      <c r="H174" s="122">
        <v>44004</v>
      </c>
      <c r="I174" s="126" t="s">
        <v>1404</v>
      </c>
      <c r="J174" s="47">
        <v>6</v>
      </c>
      <c r="K174" s="15"/>
      <c r="L174" s="15"/>
      <c r="M174" s="15"/>
      <c r="N174" s="15"/>
      <c r="O174" s="15"/>
      <c r="P174" s="15"/>
      <c r="Q174" s="15" t="s">
        <v>811</v>
      </c>
      <c r="R174" s="17" t="s">
        <v>811</v>
      </c>
      <c r="S174" s="18"/>
      <c r="T174" s="19" t="s">
        <v>806</v>
      </c>
      <c r="U174" s="20" t="s">
        <v>830</v>
      </c>
      <c r="V174" s="60" t="s">
        <v>1071</v>
      </c>
    </row>
    <row r="175" spans="1:22" ht="63" customHeight="1" thickBot="1" x14ac:dyDescent="0.4">
      <c r="A175" s="11">
        <f t="shared" si="2"/>
        <v>173</v>
      </c>
      <c r="B175" s="11">
        <v>3.2</v>
      </c>
      <c r="C175" s="12" t="s">
        <v>792</v>
      </c>
      <c r="D175" s="13">
        <v>500000</v>
      </c>
      <c r="E175" s="120" t="s">
        <v>1229</v>
      </c>
      <c r="F175" s="120" t="s">
        <v>1228</v>
      </c>
      <c r="G175" s="123" t="s">
        <v>1227</v>
      </c>
      <c r="H175" s="122">
        <v>44004</v>
      </c>
      <c r="I175" s="126" t="s">
        <v>1405</v>
      </c>
      <c r="J175" s="47">
        <v>6</v>
      </c>
      <c r="K175" s="15"/>
      <c r="L175" s="15"/>
      <c r="M175" s="15"/>
      <c r="N175" s="15"/>
      <c r="O175" s="15"/>
      <c r="P175" s="15"/>
      <c r="Q175" s="15" t="s">
        <v>811</v>
      </c>
      <c r="R175" s="17" t="s">
        <v>811</v>
      </c>
      <c r="S175" s="18"/>
      <c r="T175" s="19" t="s">
        <v>806</v>
      </c>
      <c r="U175" s="20" t="s">
        <v>830</v>
      </c>
      <c r="V175" s="60" t="s">
        <v>1072</v>
      </c>
    </row>
    <row r="176" spans="1:22" ht="105.75" thickBot="1" x14ac:dyDescent="0.4">
      <c r="A176" s="11">
        <f t="shared" si="2"/>
        <v>174</v>
      </c>
      <c r="B176" s="11">
        <v>3.2</v>
      </c>
      <c r="C176" s="12" t="s">
        <v>717</v>
      </c>
      <c r="D176" s="13">
        <v>500000</v>
      </c>
      <c r="E176" s="120" t="s">
        <v>1229</v>
      </c>
      <c r="F176" s="120" t="s">
        <v>1228</v>
      </c>
      <c r="G176" s="123" t="s">
        <v>1227</v>
      </c>
      <c r="H176" s="122">
        <v>44004</v>
      </c>
      <c r="I176" s="126" t="s">
        <v>1406</v>
      </c>
      <c r="J176" s="47">
        <v>6</v>
      </c>
      <c r="K176" s="15"/>
      <c r="L176" s="15"/>
      <c r="M176" s="15"/>
      <c r="N176" s="15"/>
      <c r="O176" s="15"/>
      <c r="P176" s="15"/>
      <c r="Q176" s="15" t="s">
        <v>811</v>
      </c>
      <c r="R176" s="17" t="s">
        <v>811</v>
      </c>
      <c r="S176" s="18"/>
      <c r="T176" s="19" t="s">
        <v>806</v>
      </c>
      <c r="U176" s="20" t="s">
        <v>830</v>
      </c>
      <c r="V176" s="60" t="s">
        <v>1073</v>
      </c>
    </row>
    <row r="177" spans="1:22" ht="105.75" thickBot="1" x14ac:dyDescent="0.4">
      <c r="A177" s="11">
        <f t="shared" si="2"/>
        <v>175</v>
      </c>
      <c r="B177" s="11">
        <v>3.2</v>
      </c>
      <c r="C177" s="12" t="s">
        <v>793</v>
      </c>
      <c r="D177" s="13">
        <v>1720000</v>
      </c>
      <c r="E177" s="120" t="s">
        <v>1229</v>
      </c>
      <c r="F177" s="120" t="s">
        <v>1228</v>
      </c>
      <c r="G177" s="123" t="s">
        <v>1227</v>
      </c>
      <c r="H177" s="122">
        <v>44004</v>
      </c>
      <c r="I177" s="126" t="s">
        <v>1407</v>
      </c>
      <c r="J177" s="47">
        <v>6</v>
      </c>
      <c r="K177" s="15"/>
      <c r="L177" s="15"/>
      <c r="M177" s="15"/>
      <c r="N177" s="15"/>
      <c r="O177" s="15"/>
      <c r="P177" s="15"/>
      <c r="Q177" s="15" t="s">
        <v>811</v>
      </c>
      <c r="R177" s="17" t="s">
        <v>811</v>
      </c>
      <c r="S177" s="18"/>
      <c r="T177" s="19" t="s">
        <v>806</v>
      </c>
      <c r="U177" s="20" t="s">
        <v>830</v>
      </c>
      <c r="V177" s="60" t="s">
        <v>1074</v>
      </c>
    </row>
    <row r="178" spans="1:22" ht="105.75" thickBot="1" x14ac:dyDescent="0.4">
      <c r="A178" s="11">
        <f t="shared" si="2"/>
        <v>176</v>
      </c>
      <c r="B178" s="11">
        <v>3.2</v>
      </c>
      <c r="C178" s="20" t="s">
        <v>1204</v>
      </c>
      <c r="D178" s="25">
        <v>2191000</v>
      </c>
      <c r="E178" s="120" t="s">
        <v>1229</v>
      </c>
      <c r="F178" s="120" t="s">
        <v>1228</v>
      </c>
      <c r="G178" s="123" t="s">
        <v>1227</v>
      </c>
      <c r="H178" s="122">
        <v>44004</v>
      </c>
      <c r="I178" s="126" t="s">
        <v>1408</v>
      </c>
      <c r="J178" s="14">
        <v>6</v>
      </c>
      <c r="K178" s="14"/>
      <c r="L178" s="15"/>
      <c r="M178" s="15"/>
      <c r="N178" s="15"/>
      <c r="O178" s="15"/>
      <c r="P178" s="15"/>
      <c r="Q178" s="15" t="s">
        <v>811</v>
      </c>
      <c r="R178" s="17" t="s">
        <v>811</v>
      </c>
      <c r="S178" s="18"/>
      <c r="T178" s="19" t="s">
        <v>806</v>
      </c>
      <c r="U178" s="20" t="s">
        <v>854</v>
      </c>
      <c r="V178" s="60" t="s">
        <v>1075</v>
      </c>
    </row>
    <row r="179" spans="1:22" ht="126.75" thickBot="1" x14ac:dyDescent="0.4">
      <c r="A179" s="11">
        <f t="shared" si="2"/>
        <v>177</v>
      </c>
      <c r="B179" s="11">
        <v>3.2</v>
      </c>
      <c r="C179" s="20" t="s">
        <v>902</v>
      </c>
      <c r="D179" s="25">
        <v>1917000</v>
      </c>
      <c r="E179" s="120" t="s">
        <v>1229</v>
      </c>
      <c r="F179" s="120" t="s">
        <v>1228</v>
      </c>
      <c r="G179" s="123" t="s">
        <v>1227</v>
      </c>
      <c r="H179" s="122">
        <v>44004</v>
      </c>
      <c r="I179" s="126" t="s">
        <v>1409</v>
      </c>
      <c r="J179" s="14">
        <v>6</v>
      </c>
      <c r="K179" s="14"/>
      <c r="L179" s="15"/>
      <c r="M179" s="15"/>
      <c r="N179" s="15"/>
      <c r="O179" s="15"/>
      <c r="P179" s="15"/>
      <c r="Q179" s="15" t="s">
        <v>811</v>
      </c>
      <c r="R179" s="17" t="s">
        <v>811</v>
      </c>
      <c r="S179" s="18"/>
      <c r="T179" s="19" t="s">
        <v>806</v>
      </c>
      <c r="U179" s="20" t="s">
        <v>854</v>
      </c>
      <c r="V179" s="60" t="s">
        <v>1076</v>
      </c>
    </row>
    <row r="180" spans="1:22" ht="105.75" thickBot="1" x14ac:dyDescent="0.4">
      <c r="A180" s="11">
        <f t="shared" si="2"/>
        <v>178</v>
      </c>
      <c r="B180" s="11">
        <v>3.2</v>
      </c>
      <c r="C180" s="20" t="s">
        <v>1162</v>
      </c>
      <c r="D180" s="25">
        <v>1643000</v>
      </c>
      <c r="E180" s="120" t="s">
        <v>1229</v>
      </c>
      <c r="F180" s="120" t="s">
        <v>1228</v>
      </c>
      <c r="G180" s="123" t="s">
        <v>1227</v>
      </c>
      <c r="H180" s="122">
        <v>44004</v>
      </c>
      <c r="I180" s="126" t="s">
        <v>1410</v>
      </c>
      <c r="J180" s="14">
        <v>6</v>
      </c>
      <c r="K180" s="14"/>
      <c r="L180" s="15"/>
      <c r="M180" s="15"/>
      <c r="N180" s="15"/>
      <c r="O180" s="15"/>
      <c r="P180" s="15"/>
      <c r="Q180" s="15" t="s">
        <v>811</v>
      </c>
      <c r="R180" s="17" t="s">
        <v>811</v>
      </c>
      <c r="S180" s="18"/>
      <c r="T180" s="19" t="s">
        <v>806</v>
      </c>
      <c r="U180" s="20" t="s">
        <v>854</v>
      </c>
      <c r="V180" s="60" t="s">
        <v>1077</v>
      </c>
    </row>
    <row r="181" spans="1:22" ht="105.75" thickBot="1" x14ac:dyDescent="0.4">
      <c r="A181" s="11">
        <f t="shared" si="2"/>
        <v>179</v>
      </c>
      <c r="B181" s="11">
        <v>3.2</v>
      </c>
      <c r="C181" s="20" t="s">
        <v>794</v>
      </c>
      <c r="D181" s="25">
        <v>1095000</v>
      </c>
      <c r="E181" s="120" t="s">
        <v>1229</v>
      </c>
      <c r="F181" s="120" t="s">
        <v>1228</v>
      </c>
      <c r="G181" s="123" t="s">
        <v>1227</v>
      </c>
      <c r="H181" s="122">
        <v>44004</v>
      </c>
      <c r="I181" s="126" t="s">
        <v>1411</v>
      </c>
      <c r="J181" s="14">
        <v>6</v>
      </c>
      <c r="K181" s="14"/>
      <c r="L181" s="15"/>
      <c r="M181" s="15"/>
      <c r="N181" s="15"/>
      <c r="O181" s="15"/>
      <c r="P181" s="15"/>
      <c r="Q181" s="15" t="s">
        <v>811</v>
      </c>
      <c r="R181" s="17" t="s">
        <v>811</v>
      </c>
      <c r="S181" s="18"/>
      <c r="T181" s="19" t="s">
        <v>806</v>
      </c>
      <c r="U181" s="20" t="s">
        <v>854</v>
      </c>
      <c r="V181" s="60" t="s">
        <v>1078</v>
      </c>
    </row>
    <row r="182" spans="1:22" ht="105.75" thickBot="1" x14ac:dyDescent="0.4">
      <c r="A182" s="11">
        <f t="shared" si="2"/>
        <v>180</v>
      </c>
      <c r="B182" s="11">
        <v>3.2</v>
      </c>
      <c r="C182" s="20" t="s">
        <v>1163</v>
      </c>
      <c r="D182" s="25">
        <v>2820600</v>
      </c>
      <c r="E182" s="120" t="s">
        <v>1229</v>
      </c>
      <c r="F182" s="120" t="s">
        <v>1228</v>
      </c>
      <c r="G182" s="123" t="s">
        <v>1227</v>
      </c>
      <c r="H182" s="122">
        <v>44004</v>
      </c>
      <c r="I182" s="126" t="s">
        <v>1412</v>
      </c>
      <c r="J182" s="14">
        <v>6</v>
      </c>
      <c r="K182" s="14"/>
      <c r="L182" s="15"/>
      <c r="M182" s="15"/>
      <c r="N182" s="15"/>
      <c r="O182" s="15"/>
      <c r="P182" s="15"/>
      <c r="Q182" s="15" t="s">
        <v>811</v>
      </c>
      <c r="R182" s="17" t="s">
        <v>811</v>
      </c>
      <c r="S182" s="18"/>
      <c r="T182" s="19" t="s">
        <v>806</v>
      </c>
      <c r="U182" s="20" t="s">
        <v>854</v>
      </c>
      <c r="V182" s="60" t="s">
        <v>1079</v>
      </c>
    </row>
    <row r="183" spans="1:22" ht="105.75" thickBot="1" x14ac:dyDescent="0.4">
      <c r="A183" s="11">
        <f t="shared" si="2"/>
        <v>181</v>
      </c>
      <c r="B183" s="11">
        <v>3.2</v>
      </c>
      <c r="C183" s="12" t="s">
        <v>795</v>
      </c>
      <c r="D183" s="37">
        <v>666000</v>
      </c>
      <c r="E183" s="120" t="s">
        <v>1229</v>
      </c>
      <c r="F183" s="120" t="s">
        <v>1228</v>
      </c>
      <c r="G183" s="123" t="s">
        <v>1227</v>
      </c>
      <c r="H183" s="122">
        <v>44004</v>
      </c>
      <c r="I183" s="126" t="s">
        <v>1413</v>
      </c>
      <c r="J183" s="23" t="s">
        <v>818</v>
      </c>
      <c r="K183" s="15"/>
      <c r="L183" s="15"/>
      <c r="M183" s="15"/>
      <c r="N183" s="15"/>
      <c r="O183" s="15"/>
      <c r="P183" s="15"/>
      <c r="Q183" s="23" t="s">
        <v>811</v>
      </c>
      <c r="R183" s="17" t="s">
        <v>811</v>
      </c>
      <c r="S183" s="18"/>
      <c r="T183" s="19" t="s">
        <v>806</v>
      </c>
      <c r="U183" s="20" t="s">
        <v>830</v>
      </c>
      <c r="V183" s="60" t="s">
        <v>1080</v>
      </c>
    </row>
    <row r="184" spans="1:22" ht="105.75" thickBot="1" x14ac:dyDescent="0.4">
      <c r="A184" s="11">
        <f t="shared" si="2"/>
        <v>182</v>
      </c>
      <c r="B184" s="11">
        <v>3.2</v>
      </c>
      <c r="C184" s="12" t="s">
        <v>1203</v>
      </c>
      <c r="D184" s="37">
        <v>417000</v>
      </c>
      <c r="E184" s="120" t="s">
        <v>1229</v>
      </c>
      <c r="F184" s="120" t="s">
        <v>1228</v>
      </c>
      <c r="G184" s="123" t="s">
        <v>1227</v>
      </c>
      <c r="H184" s="122">
        <v>44004</v>
      </c>
      <c r="I184" s="126" t="s">
        <v>1414</v>
      </c>
      <c r="J184" s="23" t="s">
        <v>818</v>
      </c>
      <c r="K184" s="15"/>
      <c r="L184" s="15"/>
      <c r="M184" s="15"/>
      <c r="N184" s="15"/>
      <c r="O184" s="15"/>
      <c r="P184" s="15"/>
      <c r="Q184" s="23" t="s">
        <v>811</v>
      </c>
      <c r="R184" s="17" t="s">
        <v>811</v>
      </c>
      <c r="S184" s="18"/>
      <c r="T184" s="19" t="s">
        <v>806</v>
      </c>
      <c r="U184" s="20" t="s">
        <v>830</v>
      </c>
      <c r="V184" s="60" t="s">
        <v>1081</v>
      </c>
    </row>
    <row r="185" spans="1:22" ht="105.75" thickBot="1" x14ac:dyDescent="0.4">
      <c r="A185" s="11">
        <f t="shared" si="2"/>
        <v>183</v>
      </c>
      <c r="B185" s="11">
        <v>3.2</v>
      </c>
      <c r="C185" s="12" t="s">
        <v>796</v>
      </c>
      <c r="D185" s="37">
        <v>1950000</v>
      </c>
      <c r="E185" s="120" t="s">
        <v>1229</v>
      </c>
      <c r="F185" s="120" t="s">
        <v>1228</v>
      </c>
      <c r="G185" s="123" t="s">
        <v>1227</v>
      </c>
      <c r="H185" s="122">
        <v>44004</v>
      </c>
      <c r="I185" s="126" t="s">
        <v>1415</v>
      </c>
      <c r="J185" s="23" t="s">
        <v>818</v>
      </c>
      <c r="K185" s="15"/>
      <c r="L185" s="15"/>
      <c r="M185" s="15"/>
      <c r="N185" s="15"/>
      <c r="O185" s="15"/>
      <c r="P185" s="15"/>
      <c r="Q185" s="23" t="s">
        <v>811</v>
      </c>
      <c r="R185" s="17" t="s">
        <v>811</v>
      </c>
      <c r="S185" s="18"/>
      <c r="T185" s="19" t="s">
        <v>806</v>
      </c>
      <c r="U185" s="20" t="s">
        <v>830</v>
      </c>
      <c r="V185" s="60" t="s">
        <v>1082</v>
      </c>
    </row>
    <row r="186" spans="1:22" ht="105.75" thickBot="1" x14ac:dyDescent="0.4">
      <c r="A186" s="11">
        <f t="shared" si="2"/>
        <v>184</v>
      </c>
      <c r="B186" s="11">
        <v>3.2</v>
      </c>
      <c r="C186" s="12" t="s">
        <v>718</v>
      </c>
      <c r="D186" s="37">
        <v>4472000</v>
      </c>
      <c r="E186" s="120" t="s">
        <v>1229</v>
      </c>
      <c r="F186" s="120" t="s">
        <v>1228</v>
      </c>
      <c r="G186" s="123" t="s">
        <v>1227</v>
      </c>
      <c r="H186" s="122">
        <v>44004</v>
      </c>
      <c r="I186" s="126" t="s">
        <v>1416</v>
      </c>
      <c r="J186" s="23" t="s">
        <v>818</v>
      </c>
      <c r="K186" s="15"/>
      <c r="L186" s="15"/>
      <c r="M186" s="15"/>
      <c r="N186" s="15"/>
      <c r="O186" s="15"/>
      <c r="P186" s="15"/>
      <c r="Q186" s="23" t="s">
        <v>811</v>
      </c>
      <c r="R186" s="17" t="s">
        <v>811</v>
      </c>
      <c r="S186" s="18"/>
      <c r="T186" s="19" t="s">
        <v>806</v>
      </c>
      <c r="U186" s="20" t="s">
        <v>830</v>
      </c>
      <c r="V186" s="60" t="s">
        <v>1083</v>
      </c>
    </row>
    <row r="187" spans="1:22" ht="105.75" thickBot="1" x14ac:dyDescent="0.4">
      <c r="A187" s="11">
        <f t="shared" si="2"/>
        <v>185</v>
      </c>
      <c r="B187" s="11">
        <v>3.2</v>
      </c>
      <c r="C187" s="12" t="s">
        <v>799</v>
      </c>
      <c r="D187" s="37">
        <v>2937000</v>
      </c>
      <c r="E187" s="120" t="s">
        <v>1229</v>
      </c>
      <c r="F187" s="120" t="s">
        <v>1228</v>
      </c>
      <c r="G187" s="123" t="s">
        <v>1227</v>
      </c>
      <c r="H187" s="122">
        <v>44004</v>
      </c>
      <c r="I187" s="126" t="s">
        <v>1417</v>
      </c>
      <c r="J187" s="23" t="s">
        <v>818</v>
      </c>
      <c r="K187" s="15"/>
      <c r="L187" s="15"/>
      <c r="M187" s="15"/>
      <c r="N187" s="15"/>
      <c r="O187" s="15"/>
      <c r="P187" s="15"/>
      <c r="Q187" s="23" t="s">
        <v>811</v>
      </c>
      <c r="R187" s="17" t="s">
        <v>811</v>
      </c>
      <c r="S187" s="18"/>
      <c r="T187" s="19" t="s">
        <v>806</v>
      </c>
      <c r="U187" s="20" t="s">
        <v>830</v>
      </c>
      <c r="V187" s="60" t="s">
        <v>1084</v>
      </c>
    </row>
    <row r="188" spans="1:22" ht="126.75" thickBot="1" x14ac:dyDescent="0.4">
      <c r="A188" s="11">
        <f t="shared" si="2"/>
        <v>186</v>
      </c>
      <c r="B188" s="11">
        <v>3.2</v>
      </c>
      <c r="C188" s="12" t="s">
        <v>798</v>
      </c>
      <c r="D188" s="37">
        <v>1970000</v>
      </c>
      <c r="E188" s="120" t="s">
        <v>1229</v>
      </c>
      <c r="F188" s="120" t="s">
        <v>1228</v>
      </c>
      <c r="G188" s="123" t="s">
        <v>1227</v>
      </c>
      <c r="H188" s="122">
        <v>44004</v>
      </c>
      <c r="I188" s="126" t="s">
        <v>1418</v>
      </c>
      <c r="J188" s="23" t="s">
        <v>818</v>
      </c>
      <c r="K188" s="15"/>
      <c r="L188" s="15"/>
      <c r="M188" s="15"/>
      <c r="N188" s="15"/>
      <c r="O188" s="15"/>
      <c r="P188" s="15"/>
      <c r="Q188" s="23" t="s">
        <v>811</v>
      </c>
      <c r="R188" s="17" t="s">
        <v>811</v>
      </c>
      <c r="S188" s="18"/>
      <c r="T188" s="19" t="s">
        <v>806</v>
      </c>
      <c r="U188" s="20" t="s">
        <v>830</v>
      </c>
      <c r="V188" s="60" t="s">
        <v>1085</v>
      </c>
    </row>
    <row r="189" spans="1:22" ht="105.75" thickBot="1" x14ac:dyDescent="0.4">
      <c r="A189" s="11">
        <f t="shared" si="2"/>
        <v>187</v>
      </c>
      <c r="B189" s="11">
        <v>3.2</v>
      </c>
      <c r="C189" s="12" t="s">
        <v>719</v>
      </c>
      <c r="D189" s="37">
        <v>288000</v>
      </c>
      <c r="E189" s="120" t="s">
        <v>1229</v>
      </c>
      <c r="F189" s="120" t="s">
        <v>1228</v>
      </c>
      <c r="G189" s="123" t="s">
        <v>1227</v>
      </c>
      <c r="H189" s="122">
        <v>44004</v>
      </c>
      <c r="I189" s="126" t="s">
        <v>1419</v>
      </c>
      <c r="J189" s="23" t="s">
        <v>818</v>
      </c>
      <c r="K189" s="15"/>
      <c r="L189" s="15"/>
      <c r="M189" s="15"/>
      <c r="N189" s="15"/>
      <c r="O189" s="15"/>
      <c r="P189" s="15"/>
      <c r="Q189" s="23" t="s">
        <v>811</v>
      </c>
      <c r="R189" s="17" t="s">
        <v>811</v>
      </c>
      <c r="S189" s="18"/>
      <c r="T189" s="19" t="s">
        <v>806</v>
      </c>
      <c r="U189" s="20" t="s">
        <v>830</v>
      </c>
      <c r="V189" s="60" t="s">
        <v>1086</v>
      </c>
    </row>
    <row r="190" spans="1:22" ht="105.75" thickBot="1" x14ac:dyDescent="0.4">
      <c r="A190" s="11">
        <f t="shared" si="2"/>
        <v>188</v>
      </c>
      <c r="B190" s="11">
        <v>3.2</v>
      </c>
      <c r="C190" s="12" t="s">
        <v>1202</v>
      </c>
      <c r="D190" s="37">
        <v>1540000</v>
      </c>
      <c r="E190" s="120" t="s">
        <v>1229</v>
      </c>
      <c r="F190" s="120" t="s">
        <v>1228</v>
      </c>
      <c r="G190" s="123" t="s">
        <v>1227</v>
      </c>
      <c r="H190" s="122">
        <v>44004</v>
      </c>
      <c r="I190" s="126" t="s">
        <v>1420</v>
      </c>
      <c r="J190" s="23" t="s">
        <v>818</v>
      </c>
      <c r="K190" s="15"/>
      <c r="L190" s="15"/>
      <c r="M190" s="15"/>
      <c r="N190" s="15"/>
      <c r="O190" s="15"/>
      <c r="P190" s="15"/>
      <c r="Q190" s="23" t="s">
        <v>811</v>
      </c>
      <c r="R190" s="17" t="s">
        <v>811</v>
      </c>
      <c r="S190" s="18"/>
      <c r="T190" s="19" t="s">
        <v>806</v>
      </c>
      <c r="U190" s="20" t="s">
        <v>830</v>
      </c>
      <c r="V190" s="60" t="s">
        <v>1087</v>
      </c>
    </row>
    <row r="191" spans="1:22" ht="105.75" thickBot="1" x14ac:dyDescent="0.4">
      <c r="A191" s="11">
        <f t="shared" si="2"/>
        <v>189</v>
      </c>
      <c r="B191" s="11">
        <v>3.2</v>
      </c>
      <c r="C191" s="12" t="s">
        <v>720</v>
      </c>
      <c r="D191" s="37">
        <v>983000</v>
      </c>
      <c r="E191" s="120" t="s">
        <v>1229</v>
      </c>
      <c r="F191" s="120" t="s">
        <v>1228</v>
      </c>
      <c r="G191" s="123" t="s">
        <v>1227</v>
      </c>
      <c r="H191" s="122">
        <v>44004</v>
      </c>
      <c r="I191" s="126" t="s">
        <v>1421</v>
      </c>
      <c r="J191" s="23" t="s">
        <v>818</v>
      </c>
      <c r="K191" s="15"/>
      <c r="L191" s="15"/>
      <c r="M191" s="15"/>
      <c r="N191" s="15"/>
      <c r="O191" s="15"/>
      <c r="P191" s="15"/>
      <c r="Q191" s="23" t="s">
        <v>811</v>
      </c>
      <c r="R191" s="17" t="s">
        <v>811</v>
      </c>
      <c r="S191" s="18"/>
      <c r="T191" s="19" t="s">
        <v>806</v>
      </c>
      <c r="U191" s="20" t="s">
        <v>830</v>
      </c>
      <c r="V191" s="60" t="s">
        <v>1088</v>
      </c>
    </row>
    <row r="192" spans="1:22" ht="105.75" thickBot="1" x14ac:dyDescent="0.4">
      <c r="A192" s="11">
        <f t="shared" si="2"/>
        <v>190</v>
      </c>
      <c r="B192" s="11">
        <v>3.2</v>
      </c>
      <c r="C192" s="12" t="s">
        <v>797</v>
      </c>
      <c r="D192" s="37">
        <v>3522000</v>
      </c>
      <c r="E192" s="120" t="s">
        <v>1229</v>
      </c>
      <c r="F192" s="120" t="s">
        <v>1228</v>
      </c>
      <c r="G192" s="123" t="s">
        <v>1227</v>
      </c>
      <c r="H192" s="122">
        <v>44004</v>
      </c>
      <c r="I192" s="126" t="s">
        <v>1422</v>
      </c>
      <c r="J192" s="23" t="s">
        <v>818</v>
      </c>
      <c r="K192" s="15"/>
      <c r="L192" s="15"/>
      <c r="M192" s="15"/>
      <c r="N192" s="15"/>
      <c r="O192" s="15"/>
      <c r="P192" s="15"/>
      <c r="Q192" s="23" t="s">
        <v>811</v>
      </c>
      <c r="R192" s="17" t="s">
        <v>811</v>
      </c>
      <c r="S192" s="18"/>
      <c r="T192" s="19" t="s">
        <v>806</v>
      </c>
      <c r="U192" s="20" t="s">
        <v>830</v>
      </c>
      <c r="V192" s="60" t="s">
        <v>1089</v>
      </c>
    </row>
    <row r="193" spans="1:22" ht="126.75" thickBot="1" x14ac:dyDescent="0.4">
      <c r="A193" s="11">
        <f t="shared" si="2"/>
        <v>191</v>
      </c>
      <c r="B193" s="11">
        <v>3.2</v>
      </c>
      <c r="C193" s="20" t="s">
        <v>800</v>
      </c>
      <c r="D193" s="25">
        <v>4400000</v>
      </c>
      <c r="E193" s="120" t="s">
        <v>1229</v>
      </c>
      <c r="F193" s="120" t="s">
        <v>1228</v>
      </c>
      <c r="G193" s="123" t="s">
        <v>1227</v>
      </c>
      <c r="H193" s="122">
        <v>44004</v>
      </c>
      <c r="I193" s="126" t="s">
        <v>1423</v>
      </c>
      <c r="J193" s="23" t="s">
        <v>818</v>
      </c>
      <c r="K193" s="23" t="s">
        <v>811</v>
      </c>
      <c r="L193" s="23"/>
      <c r="M193" s="23"/>
      <c r="N193" s="23"/>
      <c r="O193" s="23"/>
      <c r="P193" s="23"/>
      <c r="Q193" s="23" t="s">
        <v>811</v>
      </c>
      <c r="R193" s="17" t="s">
        <v>811</v>
      </c>
      <c r="S193" s="18"/>
      <c r="T193" s="19" t="s">
        <v>806</v>
      </c>
      <c r="U193" s="20" t="s">
        <v>830</v>
      </c>
      <c r="V193" s="60" t="s">
        <v>1090</v>
      </c>
    </row>
    <row r="194" spans="1:22" ht="105.75" thickBot="1" x14ac:dyDescent="0.4">
      <c r="A194" s="11">
        <f t="shared" si="2"/>
        <v>192</v>
      </c>
      <c r="B194" s="11">
        <v>3.2</v>
      </c>
      <c r="C194" s="20" t="s">
        <v>801</v>
      </c>
      <c r="D194" s="25">
        <v>3750000</v>
      </c>
      <c r="E194" s="120" t="s">
        <v>1229</v>
      </c>
      <c r="F194" s="120" t="s">
        <v>1228</v>
      </c>
      <c r="G194" s="123" t="s">
        <v>1227</v>
      </c>
      <c r="H194" s="122">
        <v>44004</v>
      </c>
      <c r="I194" s="126" t="s">
        <v>1424</v>
      </c>
      <c r="J194" s="23" t="s">
        <v>819</v>
      </c>
      <c r="K194" s="23" t="s">
        <v>811</v>
      </c>
      <c r="L194" s="23"/>
      <c r="M194" s="23"/>
      <c r="N194" s="23"/>
      <c r="O194" s="23"/>
      <c r="P194" s="23"/>
      <c r="Q194" s="23" t="s">
        <v>811</v>
      </c>
      <c r="R194" s="17" t="s">
        <v>811</v>
      </c>
      <c r="S194" s="18"/>
      <c r="T194" s="19" t="s">
        <v>806</v>
      </c>
      <c r="U194" s="20" t="s">
        <v>831</v>
      </c>
      <c r="V194" s="60" t="s">
        <v>1091</v>
      </c>
    </row>
    <row r="195" spans="1:22" ht="126" customHeight="1" thickBot="1" x14ac:dyDescent="0.4">
      <c r="A195" s="11">
        <f t="shared" si="2"/>
        <v>193</v>
      </c>
      <c r="B195" s="11">
        <v>3.2</v>
      </c>
      <c r="C195" s="20" t="s">
        <v>802</v>
      </c>
      <c r="D195" s="25">
        <v>3100000</v>
      </c>
      <c r="E195" s="120" t="s">
        <v>1229</v>
      </c>
      <c r="F195" s="120" t="s">
        <v>1228</v>
      </c>
      <c r="G195" s="123" t="s">
        <v>1227</v>
      </c>
      <c r="H195" s="122">
        <v>44004</v>
      </c>
      <c r="I195" s="126" t="s">
        <v>1425</v>
      </c>
      <c r="J195" s="23" t="s">
        <v>818</v>
      </c>
      <c r="K195" s="23" t="s">
        <v>811</v>
      </c>
      <c r="L195" s="23"/>
      <c r="M195" s="23"/>
      <c r="N195" s="23"/>
      <c r="O195" s="23"/>
      <c r="P195" s="23"/>
      <c r="Q195" s="23" t="s">
        <v>811</v>
      </c>
      <c r="R195" s="17" t="s">
        <v>811</v>
      </c>
      <c r="S195" s="18"/>
      <c r="T195" s="19" t="s">
        <v>806</v>
      </c>
      <c r="U195" s="20" t="s">
        <v>832</v>
      </c>
      <c r="V195" s="60" t="s">
        <v>1092</v>
      </c>
    </row>
    <row r="196" spans="1:22" ht="105.75" thickBot="1" x14ac:dyDescent="0.4">
      <c r="A196" s="11">
        <f t="shared" si="2"/>
        <v>194</v>
      </c>
      <c r="B196" s="11">
        <v>3.2</v>
      </c>
      <c r="C196" s="20" t="s">
        <v>1177</v>
      </c>
      <c r="D196" s="36">
        <v>2836000</v>
      </c>
      <c r="E196" s="120" t="s">
        <v>1229</v>
      </c>
      <c r="F196" s="120" t="s">
        <v>1228</v>
      </c>
      <c r="G196" s="123" t="s">
        <v>1227</v>
      </c>
      <c r="H196" s="122">
        <v>44004</v>
      </c>
      <c r="I196" s="126" t="s">
        <v>1426</v>
      </c>
      <c r="J196" s="53">
        <v>6</v>
      </c>
      <c r="K196" s="56"/>
      <c r="L196" s="56"/>
      <c r="M196" s="56"/>
      <c r="N196" s="56"/>
      <c r="O196" s="56"/>
      <c r="P196" s="56"/>
      <c r="Q196" s="56"/>
      <c r="R196" s="17" t="s">
        <v>811</v>
      </c>
      <c r="S196" s="18"/>
      <c r="T196" s="19" t="s">
        <v>806</v>
      </c>
      <c r="U196" s="20" t="s">
        <v>833</v>
      </c>
      <c r="V196" s="60" t="s">
        <v>1093</v>
      </c>
    </row>
    <row r="197" spans="1:22" ht="105.75" thickBot="1" x14ac:dyDescent="0.4">
      <c r="A197" s="11">
        <f t="shared" si="2"/>
        <v>195</v>
      </c>
      <c r="B197" s="11">
        <v>3.2</v>
      </c>
      <c r="C197" s="12" t="s">
        <v>1197</v>
      </c>
      <c r="D197" s="36">
        <v>7900000</v>
      </c>
      <c r="E197" s="120" t="s">
        <v>1229</v>
      </c>
      <c r="F197" s="120" t="s">
        <v>1228</v>
      </c>
      <c r="G197" s="123" t="s">
        <v>1227</v>
      </c>
      <c r="H197" s="122">
        <v>44004</v>
      </c>
      <c r="I197" s="126" t="s">
        <v>1427</v>
      </c>
      <c r="J197" s="53">
        <v>6</v>
      </c>
      <c r="K197" s="56"/>
      <c r="L197" s="56"/>
      <c r="M197" s="56"/>
      <c r="N197" s="56"/>
      <c r="O197" s="56"/>
      <c r="P197" s="56"/>
      <c r="Q197" s="56"/>
      <c r="R197" s="17" t="s">
        <v>811</v>
      </c>
      <c r="S197" s="18"/>
      <c r="T197" s="19" t="s">
        <v>806</v>
      </c>
      <c r="U197" s="20" t="s">
        <v>834</v>
      </c>
      <c r="V197" s="60" t="s">
        <v>1125</v>
      </c>
    </row>
    <row r="198" spans="1:22" ht="105.75" thickBot="1" x14ac:dyDescent="0.4">
      <c r="A198" s="11">
        <f t="shared" ref="A198:A255" si="3">+A197+1</f>
        <v>196</v>
      </c>
      <c r="B198" s="11">
        <v>3.2</v>
      </c>
      <c r="C198" s="12" t="s">
        <v>1176</v>
      </c>
      <c r="D198" s="36">
        <v>3380000</v>
      </c>
      <c r="E198" s="120" t="s">
        <v>1229</v>
      </c>
      <c r="F198" s="120" t="s">
        <v>1228</v>
      </c>
      <c r="G198" s="123" t="s">
        <v>1227</v>
      </c>
      <c r="H198" s="122">
        <v>44004</v>
      </c>
      <c r="I198" s="126" t="s">
        <v>1428</v>
      </c>
      <c r="J198" s="53">
        <v>6</v>
      </c>
      <c r="K198" s="56"/>
      <c r="L198" s="56"/>
      <c r="M198" s="56"/>
      <c r="N198" s="56"/>
      <c r="O198" s="56"/>
      <c r="P198" s="56"/>
      <c r="Q198" s="56"/>
      <c r="R198" s="17" t="s">
        <v>811</v>
      </c>
      <c r="S198" s="18"/>
      <c r="T198" s="19" t="s">
        <v>806</v>
      </c>
      <c r="U198" s="20" t="s">
        <v>834</v>
      </c>
      <c r="V198" s="60" t="s">
        <v>1126</v>
      </c>
    </row>
    <row r="199" spans="1:22" ht="105.75" thickBot="1" x14ac:dyDescent="0.4">
      <c r="A199" s="11">
        <f t="shared" si="3"/>
        <v>197</v>
      </c>
      <c r="B199" s="11">
        <v>3.2</v>
      </c>
      <c r="C199" s="20" t="s">
        <v>1175</v>
      </c>
      <c r="D199" s="36">
        <v>4922000</v>
      </c>
      <c r="E199" s="120" t="s">
        <v>1229</v>
      </c>
      <c r="F199" s="120" t="s">
        <v>1228</v>
      </c>
      <c r="G199" s="123" t="s">
        <v>1227</v>
      </c>
      <c r="H199" s="122">
        <v>44004</v>
      </c>
      <c r="I199" s="126" t="s">
        <v>1429</v>
      </c>
      <c r="J199" s="53">
        <v>6</v>
      </c>
      <c r="K199" s="56"/>
      <c r="L199" s="56"/>
      <c r="M199" s="56"/>
      <c r="N199" s="56"/>
      <c r="O199" s="56"/>
      <c r="P199" s="56"/>
      <c r="Q199" s="56"/>
      <c r="R199" s="17" t="s">
        <v>811</v>
      </c>
      <c r="S199" s="18"/>
      <c r="T199" s="19" t="s">
        <v>806</v>
      </c>
      <c r="U199" s="20" t="s">
        <v>834</v>
      </c>
      <c r="V199" s="60" t="s">
        <v>1127</v>
      </c>
    </row>
    <row r="200" spans="1:22" ht="105.75" thickBot="1" x14ac:dyDescent="0.4">
      <c r="A200" s="11">
        <f t="shared" si="3"/>
        <v>198</v>
      </c>
      <c r="B200" s="11">
        <v>3.2</v>
      </c>
      <c r="C200" s="20" t="s">
        <v>1196</v>
      </c>
      <c r="D200" s="36">
        <v>2103000</v>
      </c>
      <c r="E200" s="120" t="s">
        <v>1229</v>
      </c>
      <c r="F200" s="120" t="s">
        <v>1228</v>
      </c>
      <c r="G200" s="123" t="s">
        <v>1227</v>
      </c>
      <c r="H200" s="122">
        <v>44004</v>
      </c>
      <c r="I200" s="126" t="s">
        <v>1430</v>
      </c>
      <c r="J200" s="53">
        <v>6</v>
      </c>
      <c r="K200" s="56"/>
      <c r="L200" s="56"/>
      <c r="M200" s="56"/>
      <c r="N200" s="56"/>
      <c r="O200" s="56"/>
      <c r="P200" s="56"/>
      <c r="Q200" s="56"/>
      <c r="R200" s="17" t="s">
        <v>811</v>
      </c>
      <c r="S200" s="18"/>
      <c r="T200" s="19" t="s">
        <v>806</v>
      </c>
      <c r="U200" s="20" t="s">
        <v>834</v>
      </c>
      <c r="V200" s="60" t="s">
        <v>1128</v>
      </c>
    </row>
    <row r="201" spans="1:22" ht="105.75" thickBot="1" x14ac:dyDescent="0.4">
      <c r="A201" s="11">
        <f t="shared" si="3"/>
        <v>199</v>
      </c>
      <c r="B201" s="11">
        <v>3.2</v>
      </c>
      <c r="C201" s="20" t="s">
        <v>1198</v>
      </c>
      <c r="D201" s="37">
        <v>3715000</v>
      </c>
      <c r="E201" s="120" t="s">
        <v>1229</v>
      </c>
      <c r="F201" s="120" t="s">
        <v>1228</v>
      </c>
      <c r="G201" s="123" t="s">
        <v>1227</v>
      </c>
      <c r="H201" s="122">
        <v>44004</v>
      </c>
      <c r="I201" s="126" t="s">
        <v>1431</v>
      </c>
      <c r="J201" s="53">
        <v>6</v>
      </c>
      <c r="K201" s="56"/>
      <c r="L201" s="56"/>
      <c r="M201" s="56"/>
      <c r="N201" s="56"/>
      <c r="O201" s="56"/>
      <c r="P201" s="56"/>
      <c r="Q201" s="56"/>
      <c r="R201" s="17" t="s">
        <v>811</v>
      </c>
      <c r="S201" s="18"/>
      <c r="T201" s="19" t="s">
        <v>806</v>
      </c>
      <c r="U201" s="20" t="s">
        <v>834</v>
      </c>
      <c r="V201" s="60" t="s">
        <v>1129</v>
      </c>
    </row>
    <row r="202" spans="1:22" ht="105.75" thickBot="1" x14ac:dyDescent="0.4">
      <c r="A202" s="11">
        <f t="shared" si="3"/>
        <v>200</v>
      </c>
      <c r="B202" s="11">
        <v>3.2</v>
      </c>
      <c r="C202" s="12" t="s">
        <v>1199</v>
      </c>
      <c r="D202" s="36">
        <v>3152000</v>
      </c>
      <c r="E202" s="120" t="s">
        <v>1229</v>
      </c>
      <c r="F202" s="120" t="s">
        <v>1228</v>
      </c>
      <c r="G202" s="123" t="s">
        <v>1227</v>
      </c>
      <c r="H202" s="122">
        <v>44004</v>
      </c>
      <c r="I202" s="126" t="s">
        <v>1432</v>
      </c>
      <c r="J202" s="53">
        <v>6</v>
      </c>
      <c r="K202" s="56"/>
      <c r="L202" s="56"/>
      <c r="M202" s="56"/>
      <c r="N202" s="56"/>
      <c r="O202" s="56"/>
      <c r="P202" s="56"/>
      <c r="Q202" s="56"/>
      <c r="R202" s="17" t="s">
        <v>811</v>
      </c>
      <c r="S202" s="18"/>
      <c r="T202" s="19" t="s">
        <v>806</v>
      </c>
      <c r="U202" s="20" t="s">
        <v>834</v>
      </c>
      <c r="V202" s="60" t="s">
        <v>1130</v>
      </c>
    </row>
    <row r="203" spans="1:22" ht="105.75" thickBot="1" x14ac:dyDescent="0.4">
      <c r="A203" s="11">
        <f t="shared" si="3"/>
        <v>201</v>
      </c>
      <c r="B203" s="11">
        <v>3.2</v>
      </c>
      <c r="C203" s="20" t="s">
        <v>1200</v>
      </c>
      <c r="D203" s="36">
        <v>7974000</v>
      </c>
      <c r="E203" s="120" t="s">
        <v>1229</v>
      </c>
      <c r="F203" s="120" t="s">
        <v>1228</v>
      </c>
      <c r="G203" s="123" t="s">
        <v>1227</v>
      </c>
      <c r="H203" s="122">
        <v>44004</v>
      </c>
      <c r="I203" s="126" t="s">
        <v>1433</v>
      </c>
      <c r="J203" s="53">
        <v>6</v>
      </c>
      <c r="K203" s="56"/>
      <c r="L203" s="56"/>
      <c r="M203" s="56"/>
      <c r="N203" s="56"/>
      <c r="O203" s="56"/>
      <c r="P203" s="56"/>
      <c r="Q203" s="47" t="s">
        <v>811</v>
      </c>
      <c r="R203" s="17" t="s">
        <v>811</v>
      </c>
      <c r="S203" s="18"/>
      <c r="T203" s="19" t="s">
        <v>806</v>
      </c>
      <c r="U203" s="20" t="s">
        <v>834</v>
      </c>
      <c r="V203" s="60" t="s">
        <v>1131</v>
      </c>
    </row>
    <row r="204" spans="1:22" ht="126.75" thickBot="1" x14ac:dyDescent="0.4">
      <c r="A204" s="11">
        <f t="shared" si="3"/>
        <v>202</v>
      </c>
      <c r="B204" s="11">
        <v>3.2</v>
      </c>
      <c r="C204" s="20" t="s">
        <v>721</v>
      </c>
      <c r="D204" s="36">
        <v>5759000</v>
      </c>
      <c r="E204" s="120" t="s">
        <v>1229</v>
      </c>
      <c r="F204" s="120" t="s">
        <v>1228</v>
      </c>
      <c r="G204" s="123" t="s">
        <v>1227</v>
      </c>
      <c r="H204" s="122">
        <v>44004</v>
      </c>
      <c r="I204" s="126" t="s">
        <v>1434</v>
      </c>
      <c r="J204" s="53">
        <v>6</v>
      </c>
      <c r="K204" s="56"/>
      <c r="L204" s="56"/>
      <c r="M204" s="56"/>
      <c r="N204" s="56"/>
      <c r="O204" s="56"/>
      <c r="P204" s="56"/>
      <c r="Q204" s="47" t="s">
        <v>811</v>
      </c>
      <c r="R204" s="17" t="s">
        <v>811</v>
      </c>
      <c r="S204" s="18"/>
      <c r="T204" s="19" t="s">
        <v>806</v>
      </c>
      <c r="U204" s="20" t="s">
        <v>834</v>
      </c>
      <c r="V204" s="60" t="s">
        <v>1132</v>
      </c>
    </row>
    <row r="205" spans="1:22" ht="105.75" thickBot="1" x14ac:dyDescent="0.4">
      <c r="A205" s="11">
        <f t="shared" si="3"/>
        <v>203</v>
      </c>
      <c r="B205" s="11">
        <v>3.2</v>
      </c>
      <c r="C205" s="12" t="s">
        <v>1201</v>
      </c>
      <c r="D205" s="36">
        <v>2836000</v>
      </c>
      <c r="E205" s="120" t="s">
        <v>1229</v>
      </c>
      <c r="F205" s="120" t="s">
        <v>1228</v>
      </c>
      <c r="G205" s="123" t="s">
        <v>1227</v>
      </c>
      <c r="H205" s="122">
        <v>44004</v>
      </c>
      <c r="I205" s="126" t="s">
        <v>1435</v>
      </c>
      <c r="J205" s="53">
        <v>6</v>
      </c>
      <c r="K205" s="56"/>
      <c r="L205" s="56"/>
      <c r="M205" s="56"/>
      <c r="N205" s="56"/>
      <c r="O205" s="56"/>
      <c r="P205" s="56"/>
      <c r="Q205" s="47" t="s">
        <v>811</v>
      </c>
      <c r="R205" s="17" t="s">
        <v>811</v>
      </c>
      <c r="S205" s="18"/>
      <c r="T205" s="19" t="s">
        <v>806</v>
      </c>
      <c r="U205" s="20" t="s">
        <v>834</v>
      </c>
      <c r="V205" s="60" t="s">
        <v>1133</v>
      </c>
    </row>
    <row r="206" spans="1:22" ht="105.75" thickBot="1" x14ac:dyDescent="0.4">
      <c r="A206" s="11">
        <f t="shared" si="3"/>
        <v>204</v>
      </c>
      <c r="B206" s="11">
        <v>3.2</v>
      </c>
      <c r="C206" s="28" t="s">
        <v>722</v>
      </c>
      <c r="D206" s="29">
        <v>113622000</v>
      </c>
      <c r="E206" s="120" t="s">
        <v>1229</v>
      </c>
      <c r="F206" s="120" t="s">
        <v>1228</v>
      </c>
      <c r="G206" s="123" t="s">
        <v>1227</v>
      </c>
      <c r="H206" s="122">
        <v>44004</v>
      </c>
      <c r="I206" s="126" t="s">
        <v>1436</v>
      </c>
      <c r="J206" s="53">
        <v>6</v>
      </c>
      <c r="K206" s="26"/>
      <c r="L206" s="56"/>
      <c r="M206" s="56"/>
      <c r="N206" s="56"/>
      <c r="O206" s="56"/>
      <c r="P206" s="56"/>
      <c r="Q206" s="47" t="s">
        <v>811</v>
      </c>
      <c r="R206" s="17" t="s">
        <v>811</v>
      </c>
      <c r="S206" s="18"/>
      <c r="T206" s="19" t="s">
        <v>806</v>
      </c>
      <c r="U206" s="20" t="s">
        <v>851</v>
      </c>
      <c r="V206" s="60" t="s">
        <v>1094</v>
      </c>
    </row>
    <row r="207" spans="1:22" ht="105.75" thickBot="1" x14ac:dyDescent="0.4">
      <c r="A207" s="11">
        <f t="shared" si="3"/>
        <v>205</v>
      </c>
      <c r="B207" s="11">
        <v>3.2</v>
      </c>
      <c r="C207" s="20" t="s">
        <v>1194</v>
      </c>
      <c r="D207" s="37">
        <v>10000000</v>
      </c>
      <c r="E207" s="120" t="s">
        <v>1229</v>
      </c>
      <c r="F207" s="120" t="s">
        <v>1228</v>
      </c>
      <c r="G207" s="123" t="s">
        <v>1227</v>
      </c>
      <c r="H207" s="122">
        <v>44004</v>
      </c>
      <c r="I207" s="126" t="s">
        <v>1437</v>
      </c>
      <c r="J207" s="53">
        <v>6</v>
      </c>
      <c r="K207" s="26"/>
      <c r="L207" s="56"/>
      <c r="M207" s="56"/>
      <c r="N207" s="56"/>
      <c r="O207" s="56"/>
      <c r="P207" s="56"/>
      <c r="Q207" s="47" t="s">
        <v>811</v>
      </c>
      <c r="R207" s="17" t="s">
        <v>811</v>
      </c>
      <c r="S207" s="18"/>
      <c r="T207" s="19" t="s">
        <v>806</v>
      </c>
      <c r="U207" s="20" t="s">
        <v>851</v>
      </c>
      <c r="V207" s="60" t="s">
        <v>1095</v>
      </c>
    </row>
    <row r="208" spans="1:22" ht="105.75" thickBot="1" x14ac:dyDescent="0.4">
      <c r="A208" s="11">
        <f t="shared" si="3"/>
        <v>206</v>
      </c>
      <c r="B208" s="11">
        <v>3.2</v>
      </c>
      <c r="C208" s="20" t="s">
        <v>803</v>
      </c>
      <c r="D208" s="37">
        <v>22500000</v>
      </c>
      <c r="E208" s="120" t="s">
        <v>1229</v>
      </c>
      <c r="F208" s="120" t="s">
        <v>1228</v>
      </c>
      <c r="G208" s="123" t="s">
        <v>1227</v>
      </c>
      <c r="H208" s="122">
        <v>44004</v>
      </c>
      <c r="I208" s="126" t="s">
        <v>1438</v>
      </c>
      <c r="J208" s="53">
        <v>6</v>
      </c>
      <c r="K208" s="26"/>
      <c r="L208" s="56"/>
      <c r="M208" s="56"/>
      <c r="N208" s="56"/>
      <c r="O208" s="56"/>
      <c r="P208" s="56"/>
      <c r="Q208" s="47" t="s">
        <v>811</v>
      </c>
      <c r="R208" s="17" t="s">
        <v>811</v>
      </c>
      <c r="S208" s="18"/>
      <c r="T208" s="19" t="s">
        <v>806</v>
      </c>
      <c r="U208" s="20" t="s">
        <v>851</v>
      </c>
      <c r="V208" s="60" t="s">
        <v>1096</v>
      </c>
    </row>
    <row r="209" spans="1:22" ht="105.75" thickBot="1" x14ac:dyDescent="0.4">
      <c r="A209" s="11">
        <f t="shared" si="3"/>
        <v>207</v>
      </c>
      <c r="B209" s="11">
        <v>3.2</v>
      </c>
      <c r="C209" s="20" t="s">
        <v>1195</v>
      </c>
      <c r="D209" s="57">
        <v>14410000</v>
      </c>
      <c r="E209" s="120" t="s">
        <v>1229</v>
      </c>
      <c r="F209" s="120" t="s">
        <v>1228</v>
      </c>
      <c r="G209" s="123" t="s">
        <v>1227</v>
      </c>
      <c r="H209" s="122">
        <v>44004</v>
      </c>
      <c r="I209" s="126" t="s">
        <v>1439</v>
      </c>
      <c r="J209" s="53">
        <v>6</v>
      </c>
      <c r="K209" s="26"/>
      <c r="L209" s="56"/>
      <c r="M209" s="56"/>
      <c r="N209" s="56"/>
      <c r="O209" s="56"/>
      <c r="P209" s="56"/>
      <c r="Q209" s="47" t="s">
        <v>811</v>
      </c>
      <c r="R209" s="17" t="s">
        <v>811</v>
      </c>
      <c r="S209" s="18"/>
      <c r="T209" s="19" t="s">
        <v>806</v>
      </c>
      <c r="U209" s="20" t="s">
        <v>851</v>
      </c>
      <c r="V209" s="60" t="s">
        <v>1097</v>
      </c>
    </row>
    <row r="210" spans="1:22" ht="126.75" thickBot="1" x14ac:dyDescent="0.4">
      <c r="A210" s="11">
        <f t="shared" si="3"/>
        <v>208</v>
      </c>
      <c r="B210" s="11">
        <v>3.2</v>
      </c>
      <c r="C210" s="20" t="s">
        <v>723</v>
      </c>
      <c r="D210" s="57">
        <v>14410000</v>
      </c>
      <c r="E210" s="120" t="s">
        <v>1229</v>
      </c>
      <c r="F210" s="120" t="s">
        <v>1228</v>
      </c>
      <c r="G210" s="123" t="s">
        <v>1227</v>
      </c>
      <c r="H210" s="122">
        <v>44004</v>
      </c>
      <c r="I210" s="126" t="s">
        <v>1440</v>
      </c>
      <c r="J210" s="53">
        <v>6</v>
      </c>
      <c r="K210" s="26"/>
      <c r="L210" s="56"/>
      <c r="M210" s="56"/>
      <c r="N210" s="56"/>
      <c r="O210" s="56"/>
      <c r="P210" s="56"/>
      <c r="Q210" s="47" t="s">
        <v>811</v>
      </c>
      <c r="R210" s="17" t="s">
        <v>811</v>
      </c>
      <c r="S210" s="18"/>
      <c r="T210" s="19" t="s">
        <v>806</v>
      </c>
      <c r="U210" s="20" t="s">
        <v>851</v>
      </c>
      <c r="V210" s="60" t="s">
        <v>1098</v>
      </c>
    </row>
    <row r="211" spans="1:22" ht="105.75" thickBot="1" x14ac:dyDescent="0.4">
      <c r="A211" s="11">
        <f t="shared" si="3"/>
        <v>209</v>
      </c>
      <c r="B211" s="11">
        <v>3.2</v>
      </c>
      <c r="C211" s="20" t="s">
        <v>724</v>
      </c>
      <c r="D211" s="25">
        <v>30000000</v>
      </c>
      <c r="E211" s="120" t="s">
        <v>1229</v>
      </c>
      <c r="F211" s="120" t="s">
        <v>1228</v>
      </c>
      <c r="G211" s="123" t="s">
        <v>1227</v>
      </c>
      <c r="H211" s="122">
        <v>44004</v>
      </c>
      <c r="I211" s="126" t="s">
        <v>1441</v>
      </c>
      <c r="J211" s="53">
        <v>6</v>
      </c>
      <c r="K211" s="22"/>
      <c r="L211" s="56"/>
      <c r="M211" s="56"/>
      <c r="N211" s="56"/>
      <c r="O211" s="56"/>
      <c r="P211" s="56"/>
      <c r="Q211" s="47" t="s">
        <v>811</v>
      </c>
      <c r="R211" s="17" t="s">
        <v>811</v>
      </c>
      <c r="S211" s="18"/>
      <c r="T211" s="19" t="s">
        <v>806</v>
      </c>
      <c r="U211" s="20" t="s">
        <v>851</v>
      </c>
      <c r="V211" s="60" t="s">
        <v>1099</v>
      </c>
    </row>
    <row r="212" spans="1:22" ht="126.75" thickBot="1" x14ac:dyDescent="0.4">
      <c r="A212" s="11">
        <f t="shared" si="3"/>
        <v>210</v>
      </c>
      <c r="B212" s="11">
        <v>3.2</v>
      </c>
      <c r="C212" s="20" t="s">
        <v>804</v>
      </c>
      <c r="D212" s="25">
        <v>30000000</v>
      </c>
      <c r="E212" s="120" t="s">
        <v>1229</v>
      </c>
      <c r="F212" s="120" t="s">
        <v>1228</v>
      </c>
      <c r="G212" s="123" t="s">
        <v>1227</v>
      </c>
      <c r="H212" s="122">
        <v>44004</v>
      </c>
      <c r="I212" s="126" t="s">
        <v>1442</v>
      </c>
      <c r="J212" s="53">
        <v>6</v>
      </c>
      <c r="K212" s="22"/>
      <c r="L212" s="56"/>
      <c r="M212" s="56"/>
      <c r="N212" s="56"/>
      <c r="O212" s="56"/>
      <c r="P212" s="56"/>
      <c r="Q212" s="47" t="s">
        <v>811</v>
      </c>
      <c r="R212" s="17" t="s">
        <v>811</v>
      </c>
      <c r="S212" s="18"/>
      <c r="T212" s="19" t="s">
        <v>806</v>
      </c>
      <c r="U212" s="20" t="s">
        <v>851</v>
      </c>
      <c r="V212" s="60" t="s">
        <v>1100</v>
      </c>
    </row>
    <row r="213" spans="1:22" ht="105.75" thickBot="1" x14ac:dyDescent="0.4">
      <c r="A213" s="11">
        <f t="shared" si="3"/>
        <v>211</v>
      </c>
      <c r="B213" s="11">
        <v>3.2</v>
      </c>
      <c r="C213" s="20" t="s">
        <v>725</v>
      </c>
      <c r="D213" s="25">
        <v>12000000</v>
      </c>
      <c r="E213" s="120" t="s">
        <v>1229</v>
      </c>
      <c r="F213" s="120" t="s">
        <v>1228</v>
      </c>
      <c r="G213" s="123" t="s">
        <v>1227</v>
      </c>
      <c r="H213" s="122">
        <v>44004</v>
      </c>
      <c r="I213" s="126" t="s">
        <v>1443</v>
      </c>
      <c r="J213" s="53">
        <v>6</v>
      </c>
      <c r="K213" s="22"/>
      <c r="L213" s="56"/>
      <c r="M213" s="56"/>
      <c r="N213" s="56"/>
      <c r="O213" s="56"/>
      <c r="P213" s="56"/>
      <c r="Q213" s="47" t="s">
        <v>811</v>
      </c>
      <c r="R213" s="17" t="s">
        <v>811</v>
      </c>
      <c r="S213" s="18"/>
      <c r="T213" s="19" t="s">
        <v>806</v>
      </c>
      <c r="U213" s="20" t="s">
        <v>851</v>
      </c>
      <c r="V213" s="60" t="s">
        <v>1101</v>
      </c>
    </row>
    <row r="214" spans="1:22" ht="105.75" thickBot="1" x14ac:dyDescent="0.4">
      <c r="A214" s="11">
        <f t="shared" si="3"/>
        <v>212</v>
      </c>
      <c r="B214" s="11">
        <v>3.2</v>
      </c>
      <c r="C214" s="20" t="s">
        <v>726</v>
      </c>
      <c r="D214" s="25">
        <v>12000000</v>
      </c>
      <c r="E214" s="120" t="s">
        <v>1229</v>
      </c>
      <c r="F214" s="120" t="s">
        <v>1228</v>
      </c>
      <c r="G214" s="123" t="s">
        <v>1227</v>
      </c>
      <c r="H214" s="122">
        <v>44004</v>
      </c>
      <c r="I214" s="126" t="s">
        <v>1444</v>
      </c>
      <c r="J214" s="53">
        <v>6</v>
      </c>
      <c r="K214" s="22"/>
      <c r="L214" s="56"/>
      <c r="M214" s="56"/>
      <c r="N214" s="56"/>
      <c r="O214" s="56"/>
      <c r="P214" s="56"/>
      <c r="Q214" s="47" t="s">
        <v>811</v>
      </c>
      <c r="R214" s="17" t="s">
        <v>811</v>
      </c>
      <c r="S214" s="18"/>
      <c r="T214" s="19" t="s">
        <v>806</v>
      </c>
      <c r="U214" s="20" t="s">
        <v>851</v>
      </c>
      <c r="V214" s="60" t="s">
        <v>1102</v>
      </c>
    </row>
    <row r="215" spans="1:22" ht="105.75" thickBot="1" x14ac:dyDescent="0.4">
      <c r="A215" s="11">
        <f t="shared" si="3"/>
        <v>213</v>
      </c>
      <c r="B215" s="11">
        <v>3.2</v>
      </c>
      <c r="C215" s="20" t="s">
        <v>1193</v>
      </c>
      <c r="D215" s="25">
        <v>12000000</v>
      </c>
      <c r="E215" s="120" t="s">
        <v>1229</v>
      </c>
      <c r="F215" s="120" t="s">
        <v>1228</v>
      </c>
      <c r="G215" s="123" t="s">
        <v>1227</v>
      </c>
      <c r="H215" s="122">
        <v>44004</v>
      </c>
      <c r="I215" s="126" t="s">
        <v>1445</v>
      </c>
      <c r="J215" s="53">
        <v>6</v>
      </c>
      <c r="K215" s="22"/>
      <c r="L215" s="56"/>
      <c r="M215" s="56"/>
      <c r="N215" s="56"/>
      <c r="O215" s="56"/>
      <c r="P215" s="56"/>
      <c r="Q215" s="47" t="s">
        <v>811</v>
      </c>
      <c r="R215" s="17" t="s">
        <v>811</v>
      </c>
      <c r="S215" s="18"/>
      <c r="T215" s="19" t="s">
        <v>806</v>
      </c>
      <c r="U215" s="20" t="s">
        <v>851</v>
      </c>
      <c r="V215" s="60" t="s">
        <v>1103</v>
      </c>
    </row>
    <row r="216" spans="1:22" ht="105.75" thickBot="1" x14ac:dyDescent="0.4">
      <c r="A216" s="11">
        <f t="shared" si="3"/>
        <v>214</v>
      </c>
      <c r="B216" s="11">
        <v>3.2</v>
      </c>
      <c r="C216" s="20" t="s">
        <v>1192</v>
      </c>
      <c r="D216" s="25">
        <v>30000000</v>
      </c>
      <c r="E216" s="120" t="s">
        <v>1229</v>
      </c>
      <c r="F216" s="120" t="s">
        <v>1228</v>
      </c>
      <c r="G216" s="123" t="s">
        <v>1227</v>
      </c>
      <c r="H216" s="122">
        <v>44004</v>
      </c>
      <c r="I216" s="126" t="s">
        <v>1446</v>
      </c>
      <c r="J216" s="53">
        <v>6</v>
      </c>
      <c r="K216" s="22"/>
      <c r="L216" s="56"/>
      <c r="M216" s="56"/>
      <c r="N216" s="56"/>
      <c r="O216" s="56"/>
      <c r="P216" s="56"/>
      <c r="Q216" s="47" t="s">
        <v>811</v>
      </c>
      <c r="R216" s="17" t="s">
        <v>811</v>
      </c>
      <c r="S216" s="18"/>
      <c r="T216" s="19" t="s">
        <v>806</v>
      </c>
      <c r="U216" s="20" t="s">
        <v>851</v>
      </c>
      <c r="V216" s="60" t="s">
        <v>1104</v>
      </c>
    </row>
    <row r="217" spans="1:22" ht="126.75" thickBot="1" x14ac:dyDescent="0.4">
      <c r="A217" s="11">
        <f t="shared" si="3"/>
        <v>215</v>
      </c>
      <c r="B217" s="11">
        <v>3.2</v>
      </c>
      <c r="C217" s="20" t="s">
        <v>727</v>
      </c>
      <c r="D217" s="37">
        <v>30000000</v>
      </c>
      <c r="E217" s="120" t="s">
        <v>1229</v>
      </c>
      <c r="F217" s="120" t="s">
        <v>1228</v>
      </c>
      <c r="G217" s="123" t="s">
        <v>1227</v>
      </c>
      <c r="H217" s="122">
        <v>44004</v>
      </c>
      <c r="I217" s="126" t="s">
        <v>1447</v>
      </c>
      <c r="J217" s="23">
        <v>6</v>
      </c>
      <c r="K217" s="56"/>
      <c r="L217" s="56"/>
      <c r="M217" s="56"/>
      <c r="N217" s="56"/>
      <c r="O217" s="47" t="s">
        <v>811</v>
      </c>
      <c r="P217" s="56"/>
      <c r="Q217" s="47" t="s">
        <v>811</v>
      </c>
      <c r="R217" s="17" t="s">
        <v>811</v>
      </c>
      <c r="S217" s="18"/>
      <c r="T217" s="19" t="s">
        <v>806</v>
      </c>
      <c r="U217" s="20" t="s">
        <v>835</v>
      </c>
      <c r="V217" s="60" t="s">
        <v>1106</v>
      </c>
    </row>
    <row r="218" spans="1:22" ht="105.75" thickBot="1" x14ac:dyDescent="0.4">
      <c r="A218" s="11">
        <f t="shared" si="3"/>
        <v>216</v>
      </c>
      <c r="B218" s="11">
        <v>3.2</v>
      </c>
      <c r="C218" s="20" t="s">
        <v>728</v>
      </c>
      <c r="D218" s="37">
        <v>35950000</v>
      </c>
      <c r="E218" s="120" t="s">
        <v>1229</v>
      </c>
      <c r="F218" s="120" t="s">
        <v>1228</v>
      </c>
      <c r="G218" s="123" t="s">
        <v>1227</v>
      </c>
      <c r="H218" s="122">
        <v>44004</v>
      </c>
      <c r="I218" s="126" t="s">
        <v>1448</v>
      </c>
      <c r="J218" s="23">
        <v>6</v>
      </c>
      <c r="K218" s="56"/>
      <c r="L218" s="56"/>
      <c r="M218" s="56"/>
      <c r="N218" s="56"/>
      <c r="O218" s="47" t="s">
        <v>811</v>
      </c>
      <c r="P218" s="56"/>
      <c r="Q218" s="47" t="s">
        <v>811</v>
      </c>
      <c r="R218" s="17" t="s">
        <v>811</v>
      </c>
      <c r="S218" s="18"/>
      <c r="T218" s="19" t="s">
        <v>806</v>
      </c>
      <c r="U218" s="20" t="s">
        <v>835</v>
      </c>
      <c r="V218" s="60" t="s">
        <v>1105</v>
      </c>
    </row>
    <row r="219" spans="1:22" ht="105.75" thickBot="1" x14ac:dyDescent="0.4">
      <c r="A219" s="11">
        <f t="shared" si="3"/>
        <v>217</v>
      </c>
      <c r="B219" s="11">
        <v>3.2</v>
      </c>
      <c r="C219" s="20" t="s">
        <v>1191</v>
      </c>
      <c r="D219" s="37">
        <v>15900000</v>
      </c>
      <c r="E219" s="120" t="s">
        <v>1229</v>
      </c>
      <c r="F219" s="120" t="s">
        <v>1228</v>
      </c>
      <c r="G219" s="123" t="s">
        <v>1227</v>
      </c>
      <c r="H219" s="122">
        <v>44004</v>
      </c>
      <c r="I219" s="126" t="s">
        <v>1449</v>
      </c>
      <c r="J219" s="23">
        <v>6</v>
      </c>
      <c r="K219" s="56"/>
      <c r="L219" s="56"/>
      <c r="M219" s="56"/>
      <c r="N219" s="56"/>
      <c r="O219" s="47" t="s">
        <v>811</v>
      </c>
      <c r="P219" s="56"/>
      <c r="Q219" s="47" t="s">
        <v>811</v>
      </c>
      <c r="R219" s="17" t="s">
        <v>811</v>
      </c>
      <c r="S219" s="18"/>
      <c r="T219" s="19" t="s">
        <v>806</v>
      </c>
      <c r="U219" s="20" t="s">
        <v>835</v>
      </c>
      <c r="V219" s="60" t="s">
        <v>1107</v>
      </c>
    </row>
    <row r="220" spans="1:22" ht="105.75" thickBot="1" x14ac:dyDescent="0.4">
      <c r="A220" s="11">
        <f t="shared" si="3"/>
        <v>218</v>
      </c>
      <c r="B220" s="11">
        <v>3.2</v>
      </c>
      <c r="C220" s="20" t="s">
        <v>836</v>
      </c>
      <c r="D220" s="37">
        <v>20000000</v>
      </c>
      <c r="E220" s="120" t="s">
        <v>1229</v>
      </c>
      <c r="F220" s="120" t="s">
        <v>1228</v>
      </c>
      <c r="G220" s="123" t="s">
        <v>1227</v>
      </c>
      <c r="H220" s="122">
        <v>44004</v>
      </c>
      <c r="I220" s="126" t="s">
        <v>1450</v>
      </c>
      <c r="J220" s="23">
        <v>4</v>
      </c>
      <c r="K220" s="56"/>
      <c r="L220" s="56"/>
      <c r="M220" s="56"/>
      <c r="N220" s="56"/>
      <c r="O220" s="47" t="s">
        <v>811</v>
      </c>
      <c r="P220" s="56"/>
      <c r="Q220" s="47" t="s">
        <v>811</v>
      </c>
      <c r="R220" s="17" t="s">
        <v>811</v>
      </c>
      <c r="S220" s="18"/>
      <c r="T220" s="19" t="s">
        <v>806</v>
      </c>
      <c r="U220" s="20" t="s">
        <v>837</v>
      </c>
      <c r="V220" s="60" t="s">
        <v>1108</v>
      </c>
    </row>
    <row r="221" spans="1:22" ht="105.75" thickBot="1" x14ac:dyDescent="0.4">
      <c r="A221" s="11">
        <f t="shared" si="3"/>
        <v>219</v>
      </c>
      <c r="B221" s="11">
        <v>3.2</v>
      </c>
      <c r="C221" s="20" t="s">
        <v>729</v>
      </c>
      <c r="D221" s="37">
        <v>87950000</v>
      </c>
      <c r="E221" s="120" t="s">
        <v>1229</v>
      </c>
      <c r="F221" s="120" t="s">
        <v>1228</v>
      </c>
      <c r="G221" s="123" t="s">
        <v>1227</v>
      </c>
      <c r="H221" s="122">
        <v>44004</v>
      </c>
      <c r="I221" s="126" t="s">
        <v>1451</v>
      </c>
      <c r="J221" s="23">
        <v>6</v>
      </c>
      <c r="K221" s="56"/>
      <c r="L221" s="56"/>
      <c r="M221" s="56"/>
      <c r="N221" s="56"/>
      <c r="O221" s="47" t="s">
        <v>811</v>
      </c>
      <c r="P221" s="56"/>
      <c r="Q221" s="47" t="s">
        <v>811</v>
      </c>
      <c r="R221" s="17" t="s">
        <v>811</v>
      </c>
      <c r="S221" s="18"/>
      <c r="T221" s="19" t="s">
        <v>806</v>
      </c>
      <c r="U221" s="20" t="s">
        <v>835</v>
      </c>
      <c r="V221" s="60" t="s">
        <v>1109</v>
      </c>
    </row>
    <row r="222" spans="1:22" ht="105.75" thickBot="1" x14ac:dyDescent="0.4">
      <c r="A222" s="11">
        <f t="shared" si="3"/>
        <v>220</v>
      </c>
      <c r="B222" s="11">
        <v>3.2</v>
      </c>
      <c r="C222" s="20" t="s">
        <v>730</v>
      </c>
      <c r="D222" s="37">
        <v>13750000</v>
      </c>
      <c r="E222" s="120" t="s">
        <v>1229</v>
      </c>
      <c r="F222" s="120" t="s">
        <v>1228</v>
      </c>
      <c r="G222" s="123" t="s">
        <v>1227</v>
      </c>
      <c r="H222" s="122">
        <v>44004</v>
      </c>
      <c r="I222" s="126" t="s">
        <v>1452</v>
      </c>
      <c r="J222" s="23">
        <v>7</v>
      </c>
      <c r="K222" s="56"/>
      <c r="L222" s="56"/>
      <c r="M222" s="56"/>
      <c r="N222" s="56"/>
      <c r="O222" s="47" t="s">
        <v>811</v>
      </c>
      <c r="P222" s="56"/>
      <c r="Q222" s="47" t="s">
        <v>811</v>
      </c>
      <c r="R222" s="17" t="s">
        <v>811</v>
      </c>
      <c r="S222" s="18"/>
      <c r="T222" s="19" t="s">
        <v>806</v>
      </c>
      <c r="U222" s="20" t="s">
        <v>838</v>
      </c>
      <c r="V222" s="60" t="s">
        <v>1110</v>
      </c>
    </row>
    <row r="223" spans="1:22" ht="105.75" thickBot="1" x14ac:dyDescent="0.4">
      <c r="A223" s="11">
        <f t="shared" si="3"/>
        <v>221</v>
      </c>
      <c r="B223" s="11">
        <v>3.2</v>
      </c>
      <c r="C223" s="20" t="s">
        <v>898</v>
      </c>
      <c r="D223" s="37">
        <v>4260000</v>
      </c>
      <c r="E223" s="120" t="s">
        <v>1229</v>
      </c>
      <c r="F223" s="120" t="s">
        <v>1228</v>
      </c>
      <c r="G223" s="123" t="s">
        <v>1227</v>
      </c>
      <c r="H223" s="122">
        <v>44004</v>
      </c>
      <c r="I223" s="126" t="s">
        <v>1453</v>
      </c>
      <c r="J223" s="58">
        <v>4</v>
      </c>
      <c r="K223" s="47" t="s">
        <v>811</v>
      </c>
      <c r="L223" s="47" t="s">
        <v>823</v>
      </c>
      <c r="M223" s="47" t="s">
        <v>811</v>
      </c>
      <c r="N223" s="47"/>
      <c r="O223" s="47"/>
      <c r="P223" s="47"/>
      <c r="Q223" s="47" t="s">
        <v>811</v>
      </c>
      <c r="R223" s="17" t="s">
        <v>811</v>
      </c>
      <c r="S223" s="18"/>
      <c r="T223" s="19" t="s">
        <v>808</v>
      </c>
      <c r="U223" s="20" t="s">
        <v>842</v>
      </c>
      <c r="V223" s="60" t="s">
        <v>1111</v>
      </c>
    </row>
    <row r="224" spans="1:22" ht="105.75" thickBot="1" x14ac:dyDescent="0.4">
      <c r="A224" s="11">
        <f t="shared" si="3"/>
        <v>222</v>
      </c>
      <c r="B224" s="11">
        <v>3.2</v>
      </c>
      <c r="C224" s="20" t="s">
        <v>1190</v>
      </c>
      <c r="D224" s="37">
        <v>2962500</v>
      </c>
      <c r="E224" s="120" t="s">
        <v>1229</v>
      </c>
      <c r="F224" s="120" t="s">
        <v>1228</v>
      </c>
      <c r="G224" s="123" t="s">
        <v>1227</v>
      </c>
      <c r="H224" s="122">
        <v>44004</v>
      </c>
      <c r="I224" s="126" t="s">
        <v>1454</v>
      </c>
      <c r="J224" s="14">
        <v>6</v>
      </c>
      <c r="K224" s="14"/>
      <c r="L224" s="56"/>
      <c r="M224" s="56"/>
      <c r="N224" s="56"/>
      <c r="O224" s="56"/>
      <c r="P224" s="56"/>
      <c r="Q224" s="47" t="s">
        <v>811</v>
      </c>
      <c r="R224" s="17" t="s">
        <v>811</v>
      </c>
      <c r="S224" s="18"/>
      <c r="T224" s="19" t="s">
        <v>808</v>
      </c>
      <c r="U224" s="20" t="s">
        <v>851</v>
      </c>
      <c r="V224" s="60" t="s">
        <v>1112</v>
      </c>
    </row>
    <row r="225" spans="1:22" ht="105.75" thickBot="1" x14ac:dyDescent="0.4">
      <c r="A225" s="11">
        <f t="shared" si="3"/>
        <v>223</v>
      </c>
      <c r="B225" s="11">
        <v>3.2</v>
      </c>
      <c r="C225" s="20" t="s">
        <v>1189</v>
      </c>
      <c r="D225" s="37">
        <v>3871000</v>
      </c>
      <c r="E225" s="120" t="s">
        <v>1229</v>
      </c>
      <c r="F225" s="120" t="s">
        <v>1228</v>
      </c>
      <c r="G225" s="123" t="s">
        <v>1227</v>
      </c>
      <c r="H225" s="122">
        <v>44004</v>
      </c>
      <c r="I225" s="126" t="s">
        <v>1455</v>
      </c>
      <c r="J225" s="14">
        <v>6</v>
      </c>
      <c r="K225" s="14"/>
      <c r="L225" s="56"/>
      <c r="M225" s="56"/>
      <c r="N225" s="56"/>
      <c r="O225" s="56"/>
      <c r="P225" s="56"/>
      <c r="Q225" s="47" t="s">
        <v>811</v>
      </c>
      <c r="R225" s="17" t="s">
        <v>811</v>
      </c>
      <c r="S225" s="18"/>
      <c r="T225" s="19" t="s">
        <v>808</v>
      </c>
      <c r="U225" s="20" t="s">
        <v>851</v>
      </c>
      <c r="V225" s="60" t="s">
        <v>1113</v>
      </c>
    </row>
    <row r="226" spans="1:22" ht="105.75" thickBot="1" x14ac:dyDescent="0.4">
      <c r="A226" s="11">
        <f t="shared" si="3"/>
        <v>224</v>
      </c>
      <c r="B226" s="11">
        <v>3.2</v>
      </c>
      <c r="C226" s="20" t="s">
        <v>805</v>
      </c>
      <c r="D226" s="37">
        <v>8250000</v>
      </c>
      <c r="E226" s="120" t="s">
        <v>1229</v>
      </c>
      <c r="F226" s="120" t="s">
        <v>1228</v>
      </c>
      <c r="G226" s="123" t="s">
        <v>1227</v>
      </c>
      <c r="H226" s="122">
        <v>44004</v>
      </c>
      <c r="I226" s="126" t="s">
        <v>1456</v>
      </c>
      <c r="J226" s="58">
        <v>6</v>
      </c>
      <c r="K226" s="56"/>
      <c r="L226" s="56"/>
      <c r="M226" s="56"/>
      <c r="N226" s="56"/>
      <c r="O226" s="56"/>
      <c r="P226" s="56"/>
      <c r="Q226" s="47" t="s">
        <v>811</v>
      </c>
      <c r="R226" s="17" t="s">
        <v>811</v>
      </c>
      <c r="S226" s="18"/>
      <c r="T226" s="19" t="s">
        <v>808</v>
      </c>
      <c r="U226" s="20" t="s">
        <v>857</v>
      </c>
      <c r="V226" s="60" t="s">
        <v>1114</v>
      </c>
    </row>
    <row r="227" spans="1:22" ht="105.75" thickBot="1" x14ac:dyDescent="0.4">
      <c r="A227" s="11">
        <f t="shared" si="3"/>
        <v>225</v>
      </c>
      <c r="B227" s="11">
        <v>3.2</v>
      </c>
      <c r="C227" s="20" t="s">
        <v>731</v>
      </c>
      <c r="D227" s="36">
        <v>1742800</v>
      </c>
      <c r="E227" s="120" t="s">
        <v>1229</v>
      </c>
      <c r="F227" s="120" t="s">
        <v>1228</v>
      </c>
      <c r="G227" s="123" t="s">
        <v>1227</v>
      </c>
      <c r="H227" s="122">
        <v>44004</v>
      </c>
      <c r="I227" s="126" t="s">
        <v>1457</v>
      </c>
      <c r="J227" s="58">
        <v>6</v>
      </c>
      <c r="K227" s="56"/>
      <c r="L227" s="56"/>
      <c r="M227" s="56"/>
      <c r="N227" s="56"/>
      <c r="O227" s="56"/>
      <c r="P227" s="56"/>
      <c r="Q227" s="47" t="s">
        <v>811</v>
      </c>
      <c r="R227" s="17" t="s">
        <v>811</v>
      </c>
      <c r="S227" s="18"/>
      <c r="T227" s="19" t="s">
        <v>808</v>
      </c>
      <c r="U227" s="20" t="s">
        <v>840</v>
      </c>
      <c r="V227" s="60" t="s">
        <v>1115</v>
      </c>
    </row>
    <row r="228" spans="1:22" s="93" customFormat="1" ht="84" customHeight="1" thickBot="1" x14ac:dyDescent="0.4">
      <c r="A228" s="82">
        <f t="shared" si="3"/>
        <v>226</v>
      </c>
      <c r="B228" s="11">
        <v>3.2</v>
      </c>
      <c r="C228" s="91" t="s">
        <v>732</v>
      </c>
      <c r="D228" s="98">
        <v>837900</v>
      </c>
      <c r="E228" s="120" t="s">
        <v>1229</v>
      </c>
      <c r="F228" s="120" t="s">
        <v>1228</v>
      </c>
      <c r="G228" s="123" t="s">
        <v>1227</v>
      </c>
      <c r="H228" s="122">
        <v>44004</v>
      </c>
      <c r="I228" s="126" t="s">
        <v>1458</v>
      </c>
      <c r="J228" s="101">
        <v>6</v>
      </c>
      <c r="K228" s="102"/>
      <c r="L228" s="102"/>
      <c r="M228" s="102"/>
      <c r="N228" s="102"/>
      <c r="O228" s="102"/>
      <c r="P228" s="102"/>
      <c r="Q228" s="85" t="s">
        <v>811</v>
      </c>
      <c r="R228" s="88" t="s">
        <v>811</v>
      </c>
      <c r="S228" s="89"/>
      <c r="T228" s="90" t="s">
        <v>808</v>
      </c>
      <c r="U228" s="91" t="s">
        <v>840</v>
      </c>
      <c r="V228" s="92" t="s">
        <v>1134</v>
      </c>
    </row>
    <row r="229" spans="1:22" s="93" customFormat="1" ht="105.75" thickBot="1" x14ac:dyDescent="0.4">
      <c r="A229" s="82">
        <f t="shared" si="3"/>
        <v>227</v>
      </c>
      <c r="B229" s="11">
        <v>3.2</v>
      </c>
      <c r="C229" s="91" t="s">
        <v>733</v>
      </c>
      <c r="D229" s="98">
        <v>538650</v>
      </c>
      <c r="E229" s="120" t="s">
        <v>1229</v>
      </c>
      <c r="F229" s="120" t="s">
        <v>1228</v>
      </c>
      <c r="G229" s="123" t="s">
        <v>1227</v>
      </c>
      <c r="H229" s="122">
        <v>44004</v>
      </c>
      <c r="I229" s="126" t="s">
        <v>1459</v>
      </c>
      <c r="J229" s="85" t="s">
        <v>818</v>
      </c>
      <c r="K229" s="102"/>
      <c r="L229" s="102"/>
      <c r="M229" s="102"/>
      <c r="N229" s="102"/>
      <c r="O229" s="102"/>
      <c r="P229" s="102"/>
      <c r="Q229" s="85" t="s">
        <v>811</v>
      </c>
      <c r="R229" s="88" t="s">
        <v>811</v>
      </c>
      <c r="S229" s="89"/>
      <c r="T229" s="90" t="s">
        <v>808</v>
      </c>
      <c r="U229" s="91" t="s">
        <v>840</v>
      </c>
      <c r="V229" s="92" t="s">
        <v>1135</v>
      </c>
    </row>
    <row r="230" spans="1:22" s="93" customFormat="1" ht="98.25" customHeight="1" thickBot="1" x14ac:dyDescent="0.4">
      <c r="A230" s="82">
        <f t="shared" si="3"/>
        <v>228</v>
      </c>
      <c r="B230" s="11">
        <v>3.2</v>
      </c>
      <c r="C230" s="91" t="s">
        <v>734</v>
      </c>
      <c r="D230" s="98">
        <v>387450</v>
      </c>
      <c r="E230" s="120" t="s">
        <v>1229</v>
      </c>
      <c r="F230" s="120" t="s">
        <v>1228</v>
      </c>
      <c r="G230" s="123" t="s">
        <v>1227</v>
      </c>
      <c r="H230" s="122">
        <v>44004</v>
      </c>
      <c r="I230" s="126" t="s">
        <v>1460</v>
      </c>
      <c r="J230" s="85" t="s">
        <v>818</v>
      </c>
      <c r="K230" s="102"/>
      <c r="L230" s="102"/>
      <c r="M230" s="102"/>
      <c r="N230" s="102"/>
      <c r="O230" s="102"/>
      <c r="P230" s="102"/>
      <c r="Q230" s="85" t="s">
        <v>811</v>
      </c>
      <c r="R230" s="88" t="s">
        <v>811</v>
      </c>
      <c r="S230" s="89"/>
      <c r="T230" s="90" t="s">
        <v>808</v>
      </c>
      <c r="U230" s="91" t="s">
        <v>840</v>
      </c>
      <c r="V230" s="92" t="s">
        <v>1136</v>
      </c>
    </row>
    <row r="231" spans="1:22" s="93" customFormat="1" ht="105.75" thickBot="1" x14ac:dyDescent="0.4">
      <c r="A231" s="82">
        <f t="shared" si="3"/>
        <v>229</v>
      </c>
      <c r="B231" s="11">
        <v>3.2</v>
      </c>
      <c r="C231" s="91" t="s">
        <v>735</v>
      </c>
      <c r="D231" s="98">
        <v>283500</v>
      </c>
      <c r="E231" s="120" t="s">
        <v>1229</v>
      </c>
      <c r="F231" s="120" t="s">
        <v>1228</v>
      </c>
      <c r="G231" s="123" t="s">
        <v>1227</v>
      </c>
      <c r="H231" s="122">
        <v>44004</v>
      </c>
      <c r="I231" s="126" t="s">
        <v>1461</v>
      </c>
      <c r="J231" s="85" t="s">
        <v>818</v>
      </c>
      <c r="K231" s="102"/>
      <c r="L231" s="102"/>
      <c r="M231" s="102"/>
      <c r="N231" s="102"/>
      <c r="O231" s="102"/>
      <c r="P231" s="102"/>
      <c r="Q231" s="85" t="s">
        <v>811</v>
      </c>
      <c r="R231" s="88" t="s">
        <v>811</v>
      </c>
      <c r="S231" s="89"/>
      <c r="T231" s="90" t="s">
        <v>808</v>
      </c>
      <c r="U231" s="91" t="s">
        <v>840</v>
      </c>
      <c r="V231" s="92" t="s">
        <v>1137</v>
      </c>
    </row>
    <row r="232" spans="1:22" s="93" customFormat="1" ht="98.25" customHeight="1" thickBot="1" x14ac:dyDescent="0.4">
      <c r="A232" s="82">
        <f t="shared" si="3"/>
        <v>230</v>
      </c>
      <c r="B232" s="11">
        <v>3.2</v>
      </c>
      <c r="C232" s="91" t="s">
        <v>736</v>
      </c>
      <c r="D232" s="98">
        <v>283500</v>
      </c>
      <c r="E232" s="120" t="s">
        <v>1229</v>
      </c>
      <c r="F232" s="120" t="s">
        <v>1228</v>
      </c>
      <c r="G232" s="123" t="s">
        <v>1227</v>
      </c>
      <c r="H232" s="122">
        <v>44004</v>
      </c>
      <c r="I232" s="126" t="s">
        <v>1462</v>
      </c>
      <c r="J232" s="85" t="s">
        <v>818</v>
      </c>
      <c r="K232" s="102"/>
      <c r="L232" s="102"/>
      <c r="M232" s="102"/>
      <c r="N232" s="102"/>
      <c r="O232" s="102"/>
      <c r="P232" s="102"/>
      <c r="Q232" s="85" t="s">
        <v>811</v>
      </c>
      <c r="R232" s="88" t="s">
        <v>811</v>
      </c>
      <c r="S232" s="89"/>
      <c r="T232" s="90" t="s">
        <v>808</v>
      </c>
      <c r="U232" s="91" t="s">
        <v>840</v>
      </c>
      <c r="V232" s="92" t="s">
        <v>1138</v>
      </c>
    </row>
    <row r="233" spans="1:22" ht="105.75" thickBot="1" x14ac:dyDescent="0.4">
      <c r="A233" s="11">
        <f t="shared" si="3"/>
        <v>231</v>
      </c>
      <c r="B233" s="11">
        <v>3.2</v>
      </c>
      <c r="C233" s="20" t="s">
        <v>737</v>
      </c>
      <c r="D233" s="37">
        <v>100000</v>
      </c>
      <c r="E233" s="120" t="s">
        <v>1229</v>
      </c>
      <c r="F233" s="120" t="s">
        <v>1228</v>
      </c>
      <c r="G233" s="123" t="s">
        <v>1227</v>
      </c>
      <c r="H233" s="122">
        <v>44004</v>
      </c>
      <c r="I233" s="126" t="s">
        <v>1463</v>
      </c>
      <c r="J233" s="59"/>
      <c r="K233" s="56"/>
      <c r="L233" s="56"/>
      <c r="M233" s="56"/>
      <c r="N233" s="56"/>
      <c r="O233" s="56"/>
      <c r="P233" s="56"/>
      <c r="Q233" s="56"/>
      <c r="R233" s="17" t="s">
        <v>811</v>
      </c>
      <c r="S233" s="18"/>
      <c r="T233" s="19" t="s">
        <v>808</v>
      </c>
      <c r="U233" s="21" t="s">
        <v>858</v>
      </c>
      <c r="V233" s="60" t="s">
        <v>1116</v>
      </c>
    </row>
    <row r="234" spans="1:22" s="93" customFormat="1" ht="123" customHeight="1" thickBot="1" x14ac:dyDescent="0.4">
      <c r="A234" s="82">
        <f t="shared" si="3"/>
        <v>232</v>
      </c>
      <c r="B234" s="11">
        <v>3.2</v>
      </c>
      <c r="C234" s="91" t="s">
        <v>738</v>
      </c>
      <c r="D234" s="98">
        <v>7872000</v>
      </c>
      <c r="E234" s="120" t="s">
        <v>1229</v>
      </c>
      <c r="F234" s="120" t="s">
        <v>1228</v>
      </c>
      <c r="G234" s="123" t="s">
        <v>1227</v>
      </c>
      <c r="H234" s="122">
        <v>44004</v>
      </c>
      <c r="I234" s="126" t="s">
        <v>1464</v>
      </c>
      <c r="J234" s="85" t="s">
        <v>818</v>
      </c>
      <c r="K234" s="102"/>
      <c r="L234" s="85" t="s">
        <v>811</v>
      </c>
      <c r="M234" s="85" t="s">
        <v>811</v>
      </c>
      <c r="N234" s="85" t="s">
        <v>811</v>
      </c>
      <c r="O234" s="102"/>
      <c r="P234" s="102"/>
      <c r="Q234" s="102"/>
      <c r="R234" s="88" t="s">
        <v>811</v>
      </c>
      <c r="S234" s="89"/>
      <c r="T234" s="90" t="s">
        <v>806</v>
      </c>
      <c r="U234" s="91" t="s">
        <v>839</v>
      </c>
      <c r="V234" s="92" t="s">
        <v>1139</v>
      </c>
    </row>
    <row r="235" spans="1:22" s="93" customFormat="1" ht="147.75" thickBot="1" x14ac:dyDescent="0.4">
      <c r="A235" s="82">
        <f t="shared" si="3"/>
        <v>233</v>
      </c>
      <c r="B235" s="11">
        <v>3.2</v>
      </c>
      <c r="C235" s="91" t="s">
        <v>739</v>
      </c>
      <c r="D235" s="103">
        <v>35908000</v>
      </c>
      <c r="E235" s="120" t="s">
        <v>1229</v>
      </c>
      <c r="F235" s="120" t="s">
        <v>1228</v>
      </c>
      <c r="G235" s="123" t="s">
        <v>1227</v>
      </c>
      <c r="H235" s="122">
        <v>44004</v>
      </c>
      <c r="I235" s="126" t="s">
        <v>1465</v>
      </c>
      <c r="J235" s="85" t="s">
        <v>818</v>
      </c>
      <c r="K235" s="102"/>
      <c r="L235" s="102"/>
      <c r="M235" s="102"/>
      <c r="N235" s="102"/>
      <c r="O235" s="102"/>
      <c r="P235" s="102"/>
      <c r="Q235" s="85" t="s">
        <v>811</v>
      </c>
      <c r="R235" s="88" t="s">
        <v>811</v>
      </c>
      <c r="S235" s="89"/>
      <c r="T235" s="90" t="s">
        <v>806</v>
      </c>
      <c r="U235" s="91" t="s">
        <v>851</v>
      </c>
      <c r="V235" s="92" t="s">
        <v>1140</v>
      </c>
    </row>
    <row r="236" spans="1:22" s="92" customFormat="1" ht="97.5" customHeight="1" thickBot="1" x14ac:dyDescent="0.4">
      <c r="A236" s="82">
        <f t="shared" si="3"/>
        <v>234</v>
      </c>
      <c r="B236" s="11">
        <v>3.2</v>
      </c>
      <c r="C236" s="94" t="s">
        <v>859</v>
      </c>
      <c r="D236" s="84">
        <v>18110000</v>
      </c>
      <c r="E236" s="120" t="s">
        <v>1229</v>
      </c>
      <c r="F236" s="120" t="s">
        <v>1228</v>
      </c>
      <c r="G236" s="123" t="s">
        <v>1227</v>
      </c>
      <c r="H236" s="122">
        <v>44004</v>
      </c>
      <c r="I236" s="126" t="s">
        <v>1466</v>
      </c>
      <c r="J236" s="88">
        <v>6</v>
      </c>
      <c r="K236" s="99"/>
      <c r="L236" s="99"/>
      <c r="M236" s="90"/>
      <c r="N236" s="90"/>
      <c r="O236" s="90"/>
      <c r="P236" s="90"/>
      <c r="Q236" s="88" t="s">
        <v>811</v>
      </c>
      <c r="R236" s="88" t="s">
        <v>811</v>
      </c>
      <c r="S236" s="90"/>
      <c r="T236" s="90" t="s">
        <v>808</v>
      </c>
      <c r="U236" s="91" t="s">
        <v>851</v>
      </c>
      <c r="V236" s="92" t="s">
        <v>1141</v>
      </c>
    </row>
    <row r="237" spans="1:22" s="92" customFormat="1" ht="97.5" customHeight="1" thickBot="1" x14ac:dyDescent="0.4">
      <c r="A237" s="82">
        <f t="shared" si="3"/>
        <v>235</v>
      </c>
      <c r="B237" s="11">
        <v>3.2</v>
      </c>
      <c r="C237" s="94" t="s">
        <v>860</v>
      </c>
      <c r="D237" s="84">
        <v>14550000</v>
      </c>
      <c r="E237" s="120" t="s">
        <v>1229</v>
      </c>
      <c r="F237" s="120" t="s">
        <v>1228</v>
      </c>
      <c r="G237" s="123" t="s">
        <v>1227</v>
      </c>
      <c r="H237" s="122">
        <v>44004</v>
      </c>
      <c r="I237" s="126" t="s">
        <v>1467</v>
      </c>
      <c r="J237" s="88">
        <v>6</v>
      </c>
      <c r="K237" s="99"/>
      <c r="L237" s="99"/>
      <c r="M237" s="90"/>
      <c r="N237" s="90"/>
      <c r="O237" s="90"/>
      <c r="P237" s="90"/>
      <c r="Q237" s="88" t="s">
        <v>811</v>
      </c>
      <c r="R237" s="88" t="s">
        <v>811</v>
      </c>
      <c r="S237" s="90"/>
      <c r="T237" s="90" t="s">
        <v>808</v>
      </c>
      <c r="U237" s="91" t="s">
        <v>851</v>
      </c>
      <c r="V237" s="92" t="s">
        <v>1142</v>
      </c>
    </row>
    <row r="238" spans="1:22" s="92" customFormat="1" ht="105.75" thickBot="1" x14ac:dyDescent="0.4">
      <c r="A238" s="82">
        <f t="shared" si="3"/>
        <v>236</v>
      </c>
      <c r="B238" s="11">
        <v>3.2</v>
      </c>
      <c r="C238" s="94" t="s">
        <v>861</v>
      </c>
      <c r="D238" s="84">
        <v>2200000</v>
      </c>
      <c r="E238" s="120" t="s">
        <v>1229</v>
      </c>
      <c r="F238" s="120" t="s">
        <v>1228</v>
      </c>
      <c r="G238" s="123" t="s">
        <v>1227</v>
      </c>
      <c r="H238" s="122">
        <v>44004</v>
      </c>
      <c r="I238" s="126" t="s">
        <v>1468</v>
      </c>
      <c r="J238" s="88">
        <v>6</v>
      </c>
      <c r="K238" s="99"/>
      <c r="L238" s="99"/>
      <c r="M238" s="90"/>
      <c r="N238" s="90"/>
      <c r="O238" s="90"/>
      <c r="P238" s="90"/>
      <c r="Q238" s="88" t="s">
        <v>811</v>
      </c>
      <c r="R238" s="88" t="s">
        <v>811</v>
      </c>
      <c r="S238" s="90"/>
      <c r="T238" s="90" t="s">
        <v>808</v>
      </c>
      <c r="U238" s="91" t="s">
        <v>852</v>
      </c>
      <c r="V238" s="92" t="s">
        <v>1143</v>
      </c>
    </row>
    <row r="239" spans="1:22" s="92" customFormat="1" ht="105.75" thickBot="1" x14ac:dyDescent="0.4">
      <c r="A239" s="82">
        <f t="shared" si="3"/>
        <v>237</v>
      </c>
      <c r="B239" s="11">
        <v>3.2</v>
      </c>
      <c r="C239" s="94" t="s">
        <v>1188</v>
      </c>
      <c r="D239" s="84">
        <v>2200000</v>
      </c>
      <c r="E239" s="120" t="s">
        <v>1229</v>
      </c>
      <c r="F239" s="120" t="s">
        <v>1228</v>
      </c>
      <c r="G239" s="123" t="s">
        <v>1227</v>
      </c>
      <c r="H239" s="122">
        <v>44004</v>
      </c>
      <c r="I239" s="126" t="s">
        <v>1469</v>
      </c>
      <c r="J239" s="88">
        <v>6</v>
      </c>
      <c r="K239" s="99"/>
      <c r="L239" s="99"/>
      <c r="M239" s="90"/>
      <c r="N239" s="90"/>
      <c r="O239" s="90"/>
      <c r="P239" s="90"/>
      <c r="Q239" s="88" t="s">
        <v>811</v>
      </c>
      <c r="R239" s="88" t="s">
        <v>811</v>
      </c>
      <c r="S239" s="90"/>
      <c r="T239" s="90" t="s">
        <v>808</v>
      </c>
      <c r="U239" s="91" t="s">
        <v>852</v>
      </c>
      <c r="V239" s="92" t="s">
        <v>1144</v>
      </c>
    </row>
    <row r="240" spans="1:22" s="92" customFormat="1" ht="105.75" thickBot="1" x14ac:dyDescent="0.4">
      <c r="A240" s="82">
        <f t="shared" si="3"/>
        <v>238</v>
      </c>
      <c r="B240" s="11">
        <v>3.2</v>
      </c>
      <c r="C240" s="94" t="s">
        <v>862</v>
      </c>
      <c r="D240" s="84">
        <v>2200000</v>
      </c>
      <c r="E240" s="120" t="s">
        <v>1229</v>
      </c>
      <c r="F240" s="120" t="s">
        <v>1228</v>
      </c>
      <c r="G240" s="123" t="s">
        <v>1227</v>
      </c>
      <c r="H240" s="122">
        <v>44004</v>
      </c>
      <c r="I240" s="126" t="s">
        <v>1470</v>
      </c>
      <c r="J240" s="88">
        <v>6</v>
      </c>
      <c r="K240" s="99"/>
      <c r="L240" s="99"/>
      <c r="M240" s="90"/>
      <c r="N240" s="90"/>
      <c r="O240" s="90"/>
      <c r="P240" s="90"/>
      <c r="Q240" s="88" t="s">
        <v>811</v>
      </c>
      <c r="R240" s="88" t="s">
        <v>811</v>
      </c>
      <c r="S240" s="90"/>
      <c r="T240" s="90" t="s">
        <v>808</v>
      </c>
      <c r="U240" s="91" t="s">
        <v>852</v>
      </c>
      <c r="V240" s="92" t="s">
        <v>1145</v>
      </c>
    </row>
    <row r="241" spans="1:22" s="92" customFormat="1" ht="105.75" thickBot="1" x14ac:dyDescent="0.4">
      <c r="A241" s="82">
        <f t="shared" si="3"/>
        <v>239</v>
      </c>
      <c r="B241" s="11">
        <v>3.2</v>
      </c>
      <c r="C241" s="94" t="s">
        <v>863</v>
      </c>
      <c r="D241" s="84">
        <v>2200000</v>
      </c>
      <c r="E241" s="120" t="s">
        <v>1229</v>
      </c>
      <c r="F241" s="120" t="s">
        <v>1228</v>
      </c>
      <c r="G241" s="123" t="s">
        <v>1227</v>
      </c>
      <c r="H241" s="122">
        <v>44004</v>
      </c>
      <c r="I241" s="126" t="s">
        <v>1471</v>
      </c>
      <c r="J241" s="88">
        <v>6</v>
      </c>
      <c r="K241" s="99"/>
      <c r="L241" s="99"/>
      <c r="M241" s="90"/>
      <c r="N241" s="90"/>
      <c r="O241" s="90"/>
      <c r="P241" s="90"/>
      <c r="Q241" s="88" t="s">
        <v>811</v>
      </c>
      <c r="R241" s="88" t="s">
        <v>811</v>
      </c>
      <c r="S241" s="90"/>
      <c r="T241" s="90" t="s">
        <v>808</v>
      </c>
      <c r="U241" s="91" t="s">
        <v>852</v>
      </c>
      <c r="V241" s="92" t="s">
        <v>1146</v>
      </c>
    </row>
    <row r="242" spans="1:22" s="92" customFormat="1" ht="105.75" thickBot="1" x14ac:dyDescent="0.4">
      <c r="A242" s="82">
        <f t="shared" si="3"/>
        <v>240</v>
      </c>
      <c r="B242" s="11">
        <v>3.2</v>
      </c>
      <c r="C242" s="94" t="s">
        <v>864</v>
      </c>
      <c r="D242" s="84">
        <v>2200000</v>
      </c>
      <c r="E242" s="120" t="s">
        <v>1229</v>
      </c>
      <c r="F242" s="120" t="s">
        <v>1228</v>
      </c>
      <c r="G242" s="123" t="s">
        <v>1227</v>
      </c>
      <c r="H242" s="122">
        <v>44004</v>
      </c>
      <c r="I242" s="126" t="s">
        <v>1472</v>
      </c>
      <c r="J242" s="88">
        <v>6</v>
      </c>
      <c r="K242" s="99"/>
      <c r="L242" s="99"/>
      <c r="M242" s="90"/>
      <c r="N242" s="90"/>
      <c r="O242" s="90"/>
      <c r="P242" s="90"/>
      <c r="Q242" s="88" t="s">
        <v>811</v>
      </c>
      <c r="R242" s="88" t="s">
        <v>811</v>
      </c>
      <c r="S242" s="90"/>
      <c r="T242" s="90" t="s">
        <v>808</v>
      </c>
      <c r="U242" s="91" t="s">
        <v>852</v>
      </c>
      <c r="V242" s="92" t="s">
        <v>1147</v>
      </c>
    </row>
    <row r="243" spans="1:22" s="92" customFormat="1" ht="111" customHeight="1" thickBot="1" x14ac:dyDescent="0.4">
      <c r="A243" s="82">
        <f t="shared" si="3"/>
        <v>241</v>
      </c>
      <c r="B243" s="11">
        <v>3.2</v>
      </c>
      <c r="C243" s="94" t="s">
        <v>865</v>
      </c>
      <c r="D243" s="84">
        <v>495000</v>
      </c>
      <c r="E243" s="120" t="s">
        <v>1229</v>
      </c>
      <c r="F243" s="120" t="s">
        <v>1228</v>
      </c>
      <c r="G243" s="123" t="s">
        <v>1227</v>
      </c>
      <c r="H243" s="122">
        <v>44004</v>
      </c>
      <c r="I243" s="126" t="s">
        <v>1473</v>
      </c>
      <c r="J243" s="88">
        <v>6</v>
      </c>
      <c r="K243" s="99"/>
      <c r="L243" s="99"/>
      <c r="M243" s="90"/>
      <c r="N243" s="90"/>
      <c r="O243" s="90"/>
      <c r="P243" s="90"/>
      <c r="Q243" s="88" t="s">
        <v>811</v>
      </c>
      <c r="R243" s="88" t="s">
        <v>811</v>
      </c>
      <c r="S243" s="90"/>
      <c r="T243" s="90" t="s">
        <v>808</v>
      </c>
      <c r="U243" s="91" t="s">
        <v>851</v>
      </c>
      <c r="V243" s="92" t="s">
        <v>1148</v>
      </c>
    </row>
    <row r="244" spans="1:22" s="92" customFormat="1" ht="105.75" thickBot="1" x14ac:dyDescent="0.4">
      <c r="A244" s="82">
        <f t="shared" si="3"/>
        <v>242</v>
      </c>
      <c r="B244" s="11">
        <v>3.2</v>
      </c>
      <c r="C244" s="94" t="s">
        <v>866</v>
      </c>
      <c r="D244" s="84">
        <v>495000</v>
      </c>
      <c r="E244" s="120" t="s">
        <v>1229</v>
      </c>
      <c r="F244" s="120" t="s">
        <v>1228</v>
      </c>
      <c r="G244" s="123" t="s">
        <v>1227</v>
      </c>
      <c r="H244" s="122">
        <v>44004</v>
      </c>
      <c r="I244" s="126" t="s">
        <v>1474</v>
      </c>
      <c r="J244" s="88">
        <v>6</v>
      </c>
      <c r="K244" s="99"/>
      <c r="L244" s="99"/>
      <c r="M244" s="90"/>
      <c r="N244" s="90"/>
      <c r="O244" s="90"/>
      <c r="P244" s="90"/>
      <c r="Q244" s="88" t="s">
        <v>811</v>
      </c>
      <c r="R244" s="88" t="s">
        <v>811</v>
      </c>
      <c r="S244" s="90"/>
      <c r="T244" s="90" t="s">
        <v>808</v>
      </c>
      <c r="U244" s="91" t="s">
        <v>851</v>
      </c>
      <c r="V244" s="92" t="s">
        <v>1149</v>
      </c>
    </row>
    <row r="245" spans="1:22" s="92" customFormat="1" ht="105.75" thickBot="1" x14ac:dyDescent="0.4">
      <c r="A245" s="82">
        <f t="shared" si="3"/>
        <v>243</v>
      </c>
      <c r="B245" s="11">
        <v>3.2</v>
      </c>
      <c r="C245" s="94" t="s">
        <v>1186</v>
      </c>
      <c r="D245" s="84">
        <v>495000</v>
      </c>
      <c r="E245" s="120" t="s">
        <v>1229</v>
      </c>
      <c r="F245" s="120" t="s">
        <v>1228</v>
      </c>
      <c r="G245" s="123" t="s">
        <v>1227</v>
      </c>
      <c r="H245" s="122">
        <v>44004</v>
      </c>
      <c r="I245" s="126" t="s">
        <v>1475</v>
      </c>
      <c r="J245" s="88">
        <v>6</v>
      </c>
      <c r="K245" s="99"/>
      <c r="L245" s="99"/>
      <c r="M245" s="90"/>
      <c r="N245" s="90"/>
      <c r="O245" s="90"/>
      <c r="P245" s="90"/>
      <c r="Q245" s="88" t="s">
        <v>811</v>
      </c>
      <c r="R245" s="88" t="s">
        <v>811</v>
      </c>
      <c r="S245" s="90"/>
      <c r="T245" s="90" t="s">
        <v>808</v>
      </c>
      <c r="U245" s="91" t="s">
        <v>851</v>
      </c>
      <c r="V245" s="92" t="s">
        <v>1150</v>
      </c>
    </row>
    <row r="246" spans="1:22" s="92" customFormat="1" ht="105.75" thickBot="1" x14ac:dyDescent="0.4">
      <c r="A246" s="82">
        <f t="shared" si="3"/>
        <v>244</v>
      </c>
      <c r="B246" s="11">
        <v>3.2</v>
      </c>
      <c r="C246" s="94" t="s">
        <v>1187</v>
      </c>
      <c r="D246" s="84">
        <v>495000</v>
      </c>
      <c r="E246" s="120" t="s">
        <v>1229</v>
      </c>
      <c r="F246" s="120" t="s">
        <v>1228</v>
      </c>
      <c r="G246" s="123" t="s">
        <v>1227</v>
      </c>
      <c r="H246" s="122">
        <v>44004</v>
      </c>
      <c r="I246" s="126" t="s">
        <v>1476</v>
      </c>
      <c r="J246" s="88">
        <v>6</v>
      </c>
      <c r="K246" s="99"/>
      <c r="L246" s="99"/>
      <c r="M246" s="90"/>
      <c r="N246" s="90"/>
      <c r="O246" s="90"/>
      <c r="P246" s="90"/>
      <c r="Q246" s="88" t="s">
        <v>811</v>
      </c>
      <c r="R246" s="88" t="s">
        <v>811</v>
      </c>
      <c r="S246" s="90"/>
      <c r="T246" s="90" t="s">
        <v>808</v>
      </c>
      <c r="U246" s="91" t="s">
        <v>851</v>
      </c>
      <c r="V246" s="92" t="s">
        <v>1151</v>
      </c>
    </row>
    <row r="247" spans="1:22" s="92" customFormat="1" ht="105.75" thickBot="1" x14ac:dyDescent="0.4">
      <c r="A247" s="82">
        <f t="shared" si="3"/>
        <v>245</v>
      </c>
      <c r="B247" s="11">
        <v>3.2</v>
      </c>
      <c r="C247" s="94" t="s">
        <v>867</v>
      </c>
      <c r="D247" s="84">
        <v>495000</v>
      </c>
      <c r="E247" s="120" t="s">
        <v>1229</v>
      </c>
      <c r="F247" s="120" t="s">
        <v>1228</v>
      </c>
      <c r="G247" s="123" t="s">
        <v>1227</v>
      </c>
      <c r="H247" s="122">
        <v>44004</v>
      </c>
      <c r="I247" s="126" t="s">
        <v>1477</v>
      </c>
      <c r="J247" s="88">
        <v>6</v>
      </c>
      <c r="K247" s="99"/>
      <c r="L247" s="99"/>
      <c r="M247" s="90"/>
      <c r="N247" s="90"/>
      <c r="O247" s="90"/>
      <c r="P247" s="90"/>
      <c r="Q247" s="88" t="s">
        <v>811</v>
      </c>
      <c r="R247" s="88" t="s">
        <v>811</v>
      </c>
      <c r="S247" s="90"/>
      <c r="T247" s="90" t="s">
        <v>808</v>
      </c>
      <c r="U247" s="91" t="s">
        <v>851</v>
      </c>
      <c r="V247" s="92" t="s">
        <v>1152</v>
      </c>
    </row>
    <row r="248" spans="1:22" s="92" customFormat="1" ht="105.75" thickBot="1" x14ac:dyDescent="0.4">
      <c r="A248" s="82">
        <f t="shared" si="3"/>
        <v>246</v>
      </c>
      <c r="B248" s="11">
        <v>3.2</v>
      </c>
      <c r="C248" s="94" t="s">
        <v>868</v>
      </c>
      <c r="D248" s="84">
        <v>495000</v>
      </c>
      <c r="E248" s="120" t="s">
        <v>1229</v>
      </c>
      <c r="F248" s="120" t="s">
        <v>1228</v>
      </c>
      <c r="G248" s="123" t="s">
        <v>1227</v>
      </c>
      <c r="H248" s="122">
        <v>44004</v>
      </c>
      <c r="I248" s="126" t="s">
        <v>1478</v>
      </c>
      <c r="J248" s="88">
        <v>6</v>
      </c>
      <c r="K248" s="99"/>
      <c r="L248" s="99"/>
      <c r="M248" s="90"/>
      <c r="N248" s="90"/>
      <c r="O248" s="90"/>
      <c r="P248" s="90"/>
      <c r="Q248" s="88" t="s">
        <v>811</v>
      </c>
      <c r="R248" s="88" t="s">
        <v>811</v>
      </c>
      <c r="S248" s="90"/>
      <c r="T248" s="90" t="s">
        <v>808</v>
      </c>
      <c r="U248" s="91" t="s">
        <v>851</v>
      </c>
      <c r="V248" s="92" t="s">
        <v>1153</v>
      </c>
    </row>
    <row r="249" spans="1:22" s="92" customFormat="1" ht="105.75" thickBot="1" x14ac:dyDescent="0.4">
      <c r="A249" s="82">
        <f t="shared" si="3"/>
        <v>247</v>
      </c>
      <c r="B249" s="11">
        <v>3.2</v>
      </c>
      <c r="C249" s="94" t="s">
        <v>869</v>
      </c>
      <c r="D249" s="84">
        <v>495000</v>
      </c>
      <c r="E249" s="120" t="s">
        <v>1229</v>
      </c>
      <c r="F249" s="120" t="s">
        <v>1228</v>
      </c>
      <c r="G249" s="123" t="s">
        <v>1227</v>
      </c>
      <c r="H249" s="122">
        <v>44004</v>
      </c>
      <c r="I249" s="126" t="s">
        <v>1479</v>
      </c>
      <c r="J249" s="88">
        <v>6</v>
      </c>
      <c r="K249" s="99"/>
      <c r="L249" s="99"/>
      <c r="M249" s="90"/>
      <c r="N249" s="90"/>
      <c r="O249" s="90"/>
      <c r="P249" s="90"/>
      <c r="Q249" s="88" t="s">
        <v>811</v>
      </c>
      <c r="R249" s="88" t="s">
        <v>811</v>
      </c>
      <c r="S249" s="90"/>
      <c r="T249" s="90" t="s">
        <v>808</v>
      </c>
      <c r="U249" s="91" t="s">
        <v>851</v>
      </c>
      <c r="V249" s="92" t="s">
        <v>1154</v>
      </c>
    </row>
    <row r="250" spans="1:22" s="92" customFormat="1" ht="105.75" thickBot="1" x14ac:dyDescent="0.4">
      <c r="A250" s="82">
        <f t="shared" si="3"/>
        <v>248</v>
      </c>
      <c r="B250" s="11">
        <v>3.2</v>
      </c>
      <c r="C250" s="94" t="s">
        <v>870</v>
      </c>
      <c r="D250" s="84">
        <v>495000</v>
      </c>
      <c r="E250" s="120" t="s">
        <v>1229</v>
      </c>
      <c r="F250" s="120" t="s">
        <v>1228</v>
      </c>
      <c r="G250" s="123" t="s">
        <v>1227</v>
      </c>
      <c r="H250" s="122">
        <v>44004</v>
      </c>
      <c r="I250" s="126" t="s">
        <v>1480</v>
      </c>
      <c r="J250" s="88">
        <v>6</v>
      </c>
      <c r="K250" s="99"/>
      <c r="L250" s="99"/>
      <c r="M250" s="90"/>
      <c r="N250" s="90"/>
      <c r="O250" s="90"/>
      <c r="P250" s="90"/>
      <c r="Q250" s="88" t="s">
        <v>811</v>
      </c>
      <c r="R250" s="88" t="s">
        <v>811</v>
      </c>
      <c r="S250" s="90"/>
      <c r="T250" s="90" t="s">
        <v>808</v>
      </c>
      <c r="U250" s="91" t="s">
        <v>851</v>
      </c>
      <c r="V250" s="92" t="s">
        <v>1155</v>
      </c>
    </row>
    <row r="251" spans="1:22" s="92" customFormat="1" ht="105.75" thickBot="1" x14ac:dyDescent="0.4">
      <c r="A251" s="82">
        <f t="shared" si="3"/>
        <v>249</v>
      </c>
      <c r="B251" s="11">
        <v>3.2</v>
      </c>
      <c r="C251" s="94" t="s">
        <v>1185</v>
      </c>
      <c r="D251" s="84">
        <v>495000</v>
      </c>
      <c r="E251" s="120" t="s">
        <v>1229</v>
      </c>
      <c r="F251" s="120" t="s">
        <v>1228</v>
      </c>
      <c r="G251" s="123" t="s">
        <v>1227</v>
      </c>
      <c r="H251" s="122">
        <v>44004</v>
      </c>
      <c r="I251" s="126" t="s">
        <v>1481</v>
      </c>
      <c r="J251" s="88">
        <v>6</v>
      </c>
      <c r="K251" s="99"/>
      <c r="L251" s="99"/>
      <c r="M251" s="90"/>
      <c r="N251" s="90"/>
      <c r="O251" s="90"/>
      <c r="P251" s="90"/>
      <c r="Q251" s="88" t="s">
        <v>811</v>
      </c>
      <c r="R251" s="88" t="s">
        <v>811</v>
      </c>
      <c r="S251" s="90"/>
      <c r="T251" s="90" t="s">
        <v>808</v>
      </c>
      <c r="U251" s="91" t="s">
        <v>851</v>
      </c>
      <c r="V251" s="92" t="s">
        <v>1156</v>
      </c>
    </row>
    <row r="252" spans="1:22" s="92" customFormat="1" ht="105.75" thickBot="1" x14ac:dyDescent="0.4">
      <c r="A252" s="82">
        <f t="shared" si="3"/>
        <v>250</v>
      </c>
      <c r="B252" s="11">
        <v>3.2</v>
      </c>
      <c r="C252" s="94" t="s">
        <v>871</v>
      </c>
      <c r="D252" s="84">
        <v>495000</v>
      </c>
      <c r="E252" s="120" t="s">
        <v>1229</v>
      </c>
      <c r="F252" s="120" t="s">
        <v>1228</v>
      </c>
      <c r="G252" s="123" t="s">
        <v>1227</v>
      </c>
      <c r="H252" s="122">
        <v>44004</v>
      </c>
      <c r="I252" s="126" t="s">
        <v>1482</v>
      </c>
      <c r="J252" s="88">
        <v>6</v>
      </c>
      <c r="K252" s="99"/>
      <c r="L252" s="99"/>
      <c r="M252" s="90"/>
      <c r="N252" s="90"/>
      <c r="O252" s="90"/>
      <c r="P252" s="90"/>
      <c r="Q252" s="88" t="s">
        <v>811</v>
      </c>
      <c r="R252" s="88" t="s">
        <v>811</v>
      </c>
      <c r="S252" s="90"/>
      <c r="T252" s="90" t="s">
        <v>808</v>
      </c>
      <c r="U252" s="91" t="s">
        <v>851</v>
      </c>
      <c r="V252" s="92" t="s">
        <v>1157</v>
      </c>
    </row>
    <row r="253" spans="1:22" s="92" customFormat="1" ht="105.75" thickBot="1" x14ac:dyDescent="0.4">
      <c r="A253" s="82">
        <f t="shared" si="3"/>
        <v>251</v>
      </c>
      <c r="B253" s="11">
        <v>3.2</v>
      </c>
      <c r="C253" s="94" t="s">
        <v>1183</v>
      </c>
      <c r="D253" s="84">
        <v>495000</v>
      </c>
      <c r="E253" s="120" t="s">
        <v>1229</v>
      </c>
      <c r="F253" s="120" t="s">
        <v>1228</v>
      </c>
      <c r="G253" s="123" t="s">
        <v>1227</v>
      </c>
      <c r="H253" s="122">
        <v>44004</v>
      </c>
      <c r="I253" s="126" t="s">
        <v>1483</v>
      </c>
      <c r="J253" s="88">
        <v>6</v>
      </c>
      <c r="K253" s="99"/>
      <c r="L253" s="99"/>
      <c r="M253" s="90"/>
      <c r="N253" s="90"/>
      <c r="O253" s="90"/>
      <c r="P253" s="90"/>
      <c r="Q253" s="88" t="s">
        <v>811</v>
      </c>
      <c r="R253" s="88" t="s">
        <v>811</v>
      </c>
      <c r="S253" s="90"/>
      <c r="T253" s="90" t="s">
        <v>808</v>
      </c>
      <c r="U253" s="91" t="s">
        <v>851</v>
      </c>
      <c r="V253" s="92" t="s">
        <v>1158</v>
      </c>
    </row>
    <row r="254" spans="1:22" s="92" customFormat="1" ht="105.75" thickBot="1" x14ac:dyDescent="0.4">
      <c r="A254" s="82">
        <f t="shared" si="3"/>
        <v>252</v>
      </c>
      <c r="B254" s="11">
        <v>3.2</v>
      </c>
      <c r="C254" s="94" t="s">
        <v>1184</v>
      </c>
      <c r="D254" s="84">
        <v>495000</v>
      </c>
      <c r="E254" s="120" t="s">
        <v>1229</v>
      </c>
      <c r="F254" s="120" t="s">
        <v>1228</v>
      </c>
      <c r="G254" s="123" t="s">
        <v>1227</v>
      </c>
      <c r="H254" s="122">
        <v>44004</v>
      </c>
      <c r="I254" s="126" t="s">
        <v>1484</v>
      </c>
      <c r="J254" s="88">
        <v>6</v>
      </c>
      <c r="K254" s="99"/>
      <c r="L254" s="99"/>
      <c r="M254" s="90"/>
      <c r="N254" s="90"/>
      <c r="O254" s="90"/>
      <c r="P254" s="90"/>
      <c r="Q254" s="88" t="s">
        <v>811</v>
      </c>
      <c r="R254" s="88" t="s">
        <v>811</v>
      </c>
      <c r="S254" s="90"/>
      <c r="T254" s="90" t="s">
        <v>808</v>
      </c>
      <c r="U254" s="91" t="s">
        <v>851</v>
      </c>
      <c r="V254" s="92" t="s">
        <v>1159</v>
      </c>
    </row>
    <row r="255" spans="1:22" s="93" customFormat="1" ht="105.75" thickBot="1" x14ac:dyDescent="0.4">
      <c r="A255" s="82">
        <f t="shared" si="3"/>
        <v>253</v>
      </c>
      <c r="B255" s="11">
        <v>3.2</v>
      </c>
      <c r="C255" s="91" t="s">
        <v>900</v>
      </c>
      <c r="D255" s="98">
        <v>15306000</v>
      </c>
      <c r="E255" s="120" t="s">
        <v>1229</v>
      </c>
      <c r="F255" s="120" t="s">
        <v>1228</v>
      </c>
      <c r="G255" s="123" t="s">
        <v>1227</v>
      </c>
      <c r="H255" s="122">
        <v>44004</v>
      </c>
      <c r="I255" s="126" t="s">
        <v>1485</v>
      </c>
      <c r="J255" s="104">
        <v>4</v>
      </c>
      <c r="K255" s="104"/>
      <c r="L255" s="105"/>
      <c r="M255" s="95" t="s">
        <v>811</v>
      </c>
      <c r="N255" s="86"/>
      <c r="O255" s="86"/>
      <c r="P255" s="86"/>
      <c r="Q255" s="86"/>
      <c r="R255" s="88" t="s">
        <v>811</v>
      </c>
      <c r="S255" s="89"/>
      <c r="T255" s="90" t="s">
        <v>806</v>
      </c>
      <c r="U255" s="91" t="s">
        <v>856</v>
      </c>
      <c r="V255" s="92" t="s">
        <v>1160</v>
      </c>
    </row>
    <row r="256" spans="1:22" s="93" customFormat="1" ht="105.75" thickBot="1" x14ac:dyDescent="0.4">
      <c r="A256" s="82">
        <f>+A255+1</f>
        <v>254</v>
      </c>
      <c r="B256" s="11">
        <v>3.2</v>
      </c>
      <c r="C256" s="91" t="s">
        <v>1232</v>
      </c>
      <c r="D256" s="103">
        <v>500000</v>
      </c>
      <c r="E256" s="120" t="s">
        <v>1229</v>
      </c>
      <c r="F256" s="120" t="s">
        <v>1228</v>
      </c>
      <c r="G256" s="123" t="s">
        <v>1227</v>
      </c>
      <c r="H256" s="122">
        <v>44004</v>
      </c>
      <c r="I256" s="126" t="s">
        <v>1486</v>
      </c>
      <c r="J256" s="104">
        <v>4</v>
      </c>
      <c r="K256" s="104"/>
      <c r="L256" s="105"/>
      <c r="M256" s="95"/>
      <c r="N256" s="86"/>
      <c r="O256" s="86"/>
      <c r="P256" s="86"/>
      <c r="Q256" s="86"/>
      <c r="R256" s="88"/>
      <c r="S256" s="89"/>
      <c r="T256" s="90"/>
      <c r="U256" s="91"/>
      <c r="V256" s="92"/>
    </row>
    <row r="257" spans="1:22" s="93" customFormat="1" ht="60" customHeight="1" thickBot="1" x14ac:dyDescent="0.4">
      <c r="A257" s="89">
        <v>255</v>
      </c>
      <c r="B257" s="11">
        <v>3.2</v>
      </c>
      <c r="C257" s="94" t="s">
        <v>903</v>
      </c>
      <c r="D257" s="106">
        <v>500000</v>
      </c>
      <c r="E257" s="120" t="s">
        <v>1229</v>
      </c>
      <c r="F257" s="120" t="s">
        <v>1228</v>
      </c>
      <c r="G257" s="123" t="s">
        <v>1227</v>
      </c>
      <c r="H257" s="122">
        <v>44004</v>
      </c>
      <c r="I257" s="126" t="s">
        <v>1487</v>
      </c>
      <c r="J257" s="95">
        <v>5</v>
      </c>
      <c r="K257" s="86"/>
      <c r="L257" s="86"/>
      <c r="M257" s="86"/>
      <c r="N257" s="86"/>
      <c r="O257" s="95" t="s">
        <v>811</v>
      </c>
      <c r="P257" s="86"/>
      <c r="Q257" s="86"/>
      <c r="R257" s="88" t="s">
        <v>811</v>
      </c>
      <c r="S257" s="89"/>
      <c r="T257" s="91" t="s">
        <v>810</v>
      </c>
      <c r="U257" s="107" t="s">
        <v>809</v>
      </c>
      <c r="V257" s="92" t="s">
        <v>1161</v>
      </c>
    </row>
    <row r="258" spans="1:22" s="93" customFormat="1" ht="71.25" customHeight="1" thickBot="1" x14ac:dyDescent="0.4">
      <c r="A258" s="89">
        <v>256</v>
      </c>
      <c r="B258" s="11">
        <v>3.2</v>
      </c>
      <c r="C258" s="94" t="s">
        <v>1490</v>
      </c>
      <c r="D258" s="106">
        <v>11200000</v>
      </c>
      <c r="E258" s="120" t="s">
        <v>1229</v>
      </c>
      <c r="F258" s="120" t="s">
        <v>1228</v>
      </c>
      <c r="G258" s="123" t="s">
        <v>1227</v>
      </c>
      <c r="H258" s="122">
        <v>44004</v>
      </c>
      <c r="I258" s="126" t="s">
        <v>1488</v>
      </c>
      <c r="J258" s="95" t="s">
        <v>818</v>
      </c>
      <c r="K258" s="86"/>
      <c r="L258" s="86"/>
      <c r="M258" s="86"/>
      <c r="N258" s="86"/>
      <c r="O258" s="95"/>
      <c r="P258" s="86"/>
      <c r="Q258" s="86"/>
      <c r="R258" s="88"/>
      <c r="S258" s="89"/>
      <c r="T258" s="91"/>
      <c r="U258" s="107"/>
      <c r="V258" s="92"/>
    </row>
    <row r="259" spans="1:22" s="63" customFormat="1" ht="24" customHeight="1" x14ac:dyDescent="0.2">
      <c r="A259" s="115"/>
      <c r="B259" s="146"/>
      <c r="C259" s="116" t="s">
        <v>645</v>
      </c>
      <c r="D259" s="117">
        <f>SUM(D3:D258)</f>
        <v>2313159400</v>
      </c>
      <c r="E259" s="117"/>
      <c r="F259" s="117"/>
      <c r="G259" s="117"/>
      <c r="H259" s="117"/>
      <c r="I259" s="117"/>
      <c r="J259" s="118"/>
      <c r="K259" s="118"/>
      <c r="L259" s="118"/>
      <c r="M259" s="118"/>
      <c r="N259" s="118"/>
      <c r="O259" s="118"/>
      <c r="P259" s="118"/>
      <c r="Q259" s="118"/>
      <c r="R259" s="62" t="s">
        <v>823</v>
      </c>
      <c r="S259" s="61"/>
      <c r="T259" s="61"/>
      <c r="U259" s="61"/>
    </row>
    <row r="260" spans="1:22" x14ac:dyDescent="0.35">
      <c r="C260" s="67"/>
      <c r="R260" s="70"/>
      <c r="S260" s="69"/>
      <c r="T260" s="71"/>
      <c r="U260" s="69"/>
    </row>
    <row r="261" spans="1:22" x14ac:dyDescent="0.35">
      <c r="C261" s="67"/>
      <c r="R261" s="70"/>
      <c r="S261" s="69"/>
      <c r="T261" s="71"/>
      <c r="U261" s="68"/>
    </row>
    <row r="262" spans="1:22" x14ac:dyDescent="0.35">
      <c r="C262" s="67"/>
      <c r="R262" s="72"/>
      <c r="S262" s="69"/>
      <c r="T262" s="71"/>
      <c r="U262" s="69"/>
    </row>
    <row r="263" spans="1:22" ht="15" customHeight="1" x14ac:dyDescent="0.35">
      <c r="C263" s="67"/>
      <c r="R263" s="70"/>
      <c r="S263" s="69"/>
      <c r="T263" s="71"/>
      <c r="U263" s="69"/>
    </row>
    <row r="264" spans="1:22" x14ac:dyDescent="0.35">
      <c r="C264" s="67"/>
      <c r="R264" s="70"/>
      <c r="S264" s="73"/>
      <c r="T264" s="71"/>
      <c r="U264" s="73"/>
    </row>
    <row r="265" spans="1:22" x14ac:dyDescent="0.35">
      <c r="C265" s="74"/>
      <c r="R265" s="128"/>
      <c r="S265" s="129"/>
      <c r="T265" s="130"/>
      <c r="U265" s="129"/>
    </row>
    <row r="266" spans="1:22" x14ac:dyDescent="0.35">
      <c r="C266" s="74"/>
      <c r="R266" s="70"/>
      <c r="S266" s="73"/>
      <c r="T266" s="71"/>
      <c r="U266" s="73"/>
    </row>
    <row r="267" spans="1:22" x14ac:dyDescent="0.35">
      <c r="C267" s="74"/>
    </row>
  </sheetData>
  <autoFilter ref="A1:U259"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10">
    <mergeCell ref="R265:U265"/>
    <mergeCell ref="K1:Q1"/>
    <mergeCell ref="T1:T2"/>
    <mergeCell ref="U1:U2"/>
    <mergeCell ref="S1:S2"/>
    <mergeCell ref="R1:R2"/>
    <mergeCell ref="J1:J2"/>
    <mergeCell ref="D1:D2"/>
    <mergeCell ref="C1:C2"/>
    <mergeCell ref="A1:A2"/>
  </mergeCells>
  <hyperlinks>
    <hyperlink ref="I3" r:id="rId1"/>
    <hyperlink ref="I4" r:id="rId2"/>
    <hyperlink ref="I5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3" r:id="rId11"/>
    <hyperlink ref="I14" r:id="rId12"/>
    <hyperlink ref="I15" r:id="rId13"/>
    <hyperlink ref="I16" r:id="rId14"/>
    <hyperlink ref="I17" r:id="rId15"/>
    <hyperlink ref="I18" r:id="rId16"/>
    <hyperlink ref="I19" r:id="rId17"/>
    <hyperlink ref="I20" r:id="rId18"/>
    <hyperlink ref="I21" r:id="rId19"/>
    <hyperlink ref="I22" r:id="rId20"/>
    <hyperlink ref="I23" r:id="rId21"/>
    <hyperlink ref="I24" r:id="rId22"/>
    <hyperlink ref="I25" r:id="rId23"/>
    <hyperlink ref="I26" r:id="rId24"/>
    <hyperlink ref="I27" r:id="rId25"/>
    <hyperlink ref="I28" r:id="rId26"/>
    <hyperlink ref="I29" r:id="rId27"/>
    <hyperlink ref="I30" r:id="rId28"/>
    <hyperlink ref="I31" r:id="rId29"/>
    <hyperlink ref="I32" r:id="rId30"/>
    <hyperlink ref="I33" r:id="rId31"/>
    <hyperlink ref="I34" r:id="rId32"/>
    <hyperlink ref="I35" r:id="rId33"/>
    <hyperlink ref="I36" r:id="rId34"/>
    <hyperlink ref="I37" r:id="rId35"/>
    <hyperlink ref="I38" r:id="rId36"/>
    <hyperlink ref="I39" r:id="rId37"/>
    <hyperlink ref="I40" r:id="rId38"/>
    <hyperlink ref="I41" r:id="rId39"/>
    <hyperlink ref="I42" r:id="rId40"/>
    <hyperlink ref="I43" r:id="rId41"/>
    <hyperlink ref="I44" r:id="rId42"/>
    <hyperlink ref="I45" r:id="rId43"/>
    <hyperlink ref="I46" r:id="rId44"/>
    <hyperlink ref="I47" r:id="rId45"/>
    <hyperlink ref="I48" r:id="rId46"/>
    <hyperlink ref="I49" r:id="rId47"/>
    <hyperlink ref="I50" r:id="rId48"/>
    <hyperlink ref="I51" r:id="rId49"/>
    <hyperlink ref="I52" r:id="rId50"/>
    <hyperlink ref="I53" r:id="rId51"/>
    <hyperlink ref="I54" r:id="rId52"/>
    <hyperlink ref="I55" r:id="rId53"/>
    <hyperlink ref="I56" r:id="rId54"/>
    <hyperlink ref="I57" r:id="rId55"/>
    <hyperlink ref="I58" r:id="rId56"/>
    <hyperlink ref="I59" r:id="rId57"/>
    <hyperlink ref="I60" r:id="rId58"/>
    <hyperlink ref="I61" r:id="rId59"/>
    <hyperlink ref="I62" r:id="rId60"/>
    <hyperlink ref="I63" r:id="rId61"/>
    <hyperlink ref="I64" r:id="rId62"/>
    <hyperlink ref="I65" r:id="rId63"/>
    <hyperlink ref="I66" r:id="rId64"/>
    <hyperlink ref="I67" r:id="rId65"/>
    <hyperlink ref="I68" r:id="rId66"/>
    <hyperlink ref="I69" r:id="rId67"/>
    <hyperlink ref="I70" r:id="rId68"/>
    <hyperlink ref="I71" r:id="rId69"/>
    <hyperlink ref="I72" r:id="rId70"/>
    <hyperlink ref="I73" r:id="rId71"/>
    <hyperlink ref="I74" r:id="rId72"/>
    <hyperlink ref="I75" r:id="rId73"/>
    <hyperlink ref="I76" r:id="rId74"/>
    <hyperlink ref="I77" r:id="rId75"/>
    <hyperlink ref="I78" r:id="rId76"/>
    <hyperlink ref="I79" r:id="rId77"/>
    <hyperlink ref="I80" r:id="rId78"/>
    <hyperlink ref="I81" r:id="rId79"/>
    <hyperlink ref="I82" r:id="rId80"/>
    <hyperlink ref="I83" r:id="rId81"/>
    <hyperlink ref="I84" r:id="rId82"/>
    <hyperlink ref="I85" r:id="rId83"/>
    <hyperlink ref="I86" r:id="rId84"/>
    <hyperlink ref="I87" r:id="rId85"/>
    <hyperlink ref="I88" r:id="rId86"/>
    <hyperlink ref="I89" r:id="rId87"/>
    <hyperlink ref="I90" r:id="rId88"/>
    <hyperlink ref="I91" r:id="rId89"/>
    <hyperlink ref="I92" r:id="rId90"/>
    <hyperlink ref="I93" r:id="rId91"/>
    <hyperlink ref="I94" r:id="rId92"/>
    <hyperlink ref="I95" r:id="rId93"/>
    <hyperlink ref="I96" r:id="rId94"/>
    <hyperlink ref="I97" r:id="rId95"/>
    <hyperlink ref="I98" r:id="rId96"/>
    <hyperlink ref="I99" r:id="rId97"/>
    <hyperlink ref="I100" r:id="rId98"/>
    <hyperlink ref="I101" r:id="rId99"/>
    <hyperlink ref="I102" r:id="rId100"/>
    <hyperlink ref="I103" r:id="rId101"/>
    <hyperlink ref="I104" r:id="rId102"/>
    <hyperlink ref="I105" r:id="rId103"/>
    <hyperlink ref="I106" r:id="rId104"/>
    <hyperlink ref="I107" r:id="rId105"/>
    <hyperlink ref="I108" r:id="rId106"/>
    <hyperlink ref="I109" r:id="rId107"/>
    <hyperlink ref="I110" r:id="rId108"/>
    <hyperlink ref="I111" r:id="rId109"/>
    <hyperlink ref="I112" r:id="rId110"/>
    <hyperlink ref="I113" r:id="rId111"/>
    <hyperlink ref="I114" r:id="rId112"/>
    <hyperlink ref="I115" r:id="rId113"/>
    <hyperlink ref="I116" r:id="rId114"/>
    <hyperlink ref="I117" r:id="rId115"/>
    <hyperlink ref="I118" r:id="rId116"/>
    <hyperlink ref="I119" r:id="rId117"/>
    <hyperlink ref="I120" r:id="rId118"/>
    <hyperlink ref="I121" r:id="rId119"/>
    <hyperlink ref="I122" r:id="rId120"/>
    <hyperlink ref="I123" r:id="rId121"/>
    <hyperlink ref="I124" r:id="rId122"/>
    <hyperlink ref="I125" r:id="rId123"/>
    <hyperlink ref="I126" r:id="rId124"/>
    <hyperlink ref="I127" r:id="rId125"/>
    <hyperlink ref="I128" r:id="rId126"/>
    <hyperlink ref="I129" r:id="rId127"/>
    <hyperlink ref="I130" r:id="rId128"/>
    <hyperlink ref="I131" r:id="rId129"/>
    <hyperlink ref="I132" r:id="rId130"/>
    <hyperlink ref="I133" r:id="rId131"/>
    <hyperlink ref="I134" r:id="rId132"/>
    <hyperlink ref="I135" r:id="rId133"/>
    <hyperlink ref="I136" r:id="rId134"/>
    <hyperlink ref="I137" r:id="rId135"/>
    <hyperlink ref="I138" r:id="rId136"/>
    <hyperlink ref="I139" r:id="rId137"/>
    <hyperlink ref="I140" r:id="rId138"/>
    <hyperlink ref="I141" r:id="rId139"/>
    <hyperlink ref="I142" r:id="rId140"/>
    <hyperlink ref="I143" r:id="rId141"/>
    <hyperlink ref="I144" r:id="rId142"/>
    <hyperlink ref="I145" r:id="rId143"/>
    <hyperlink ref="I146" r:id="rId144"/>
    <hyperlink ref="I147" r:id="rId145"/>
    <hyperlink ref="I148" r:id="rId146"/>
    <hyperlink ref="I149" r:id="rId147"/>
    <hyperlink ref="I150" r:id="rId148"/>
    <hyperlink ref="I151" r:id="rId149"/>
    <hyperlink ref="I152" r:id="rId150"/>
    <hyperlink ref="I153" r:id="rId151"/>
    <hyperlink ref="I154" r:id="rId152"/>
    <hyperlink ref="I155" r:id="rId153"/>
    <hyperlink ref="I156" r:id="rId154"/>
    <hyperlink ref="I157" r:id="rId155"/>
    <hyperlink ref="I158" r:id="rId156"/>
    <hyperlink ref="I159" r:id="rId157"/>
    <hyperlink ref="I160" r:id="rId158"/>
    <hyperlink ref="I161" r:id="rId159"/>
    <hyperlink ref="I162" r:id="rId160"/>
    <hyperlink ref="I163" r:id="rId161"/>
    <hyperlink ref="I164" r:id="rId162"/>
    <hyperlink ref="I165" r:id="rId163"/>
    <hyperlink ref="I166" r:id="rId164"/>
    <hyperlink ref="I167" r:id="rId165"/>
    <hyperlink ref="I168" r:id="rId166"/>
    <hyperlink ref="I169" r:id="rId167"/>
    <hyperlink ref="I170" r:id="rId168"/>
    <hyperlink ref="I171" r:id="rId169"/>
    <hyperlink ref="I172" r:id="rId170"/>
    <hyperlink ref="I173" r:id="rId171"/>
    <hyperlink ref="I174" r:id="rId172"/>
    <hyperlink ref="I175" r:id="rId173"/>
    <hyperlink ref="I176" r:id="rId174"/>
    <hyperlink ref="I177" r:id="rId175"/>
    <hyperlink ref="I178" r:id="rId176"/>
    <hyperlink ref="I179" r:id="rId177"/>
    <hyperlink ref="I180" r:id="rId178"/>
    <hyperlink ref="I181" r:id="rId179"/>
    <hyperlink ref="I182" r:id="rId180"/>
    <hyperlink ref="I183" r:id="rId181"/>
    <hyperlink ref="I184" r:id="rId182"/>
    <hyperlink ref="I185" r:id="rId183"/>
    <hyperlink ref="I186" r:id="rId184"/>
    <hyperlink ref="I187" r:id="rId185"/>
    <hyperlink ref="I188" r:id="rId186"/>
    <hyperlink ref="I189" r:id="rId187"/>
    <hyperlink ref="I190" r:id="rId188"/>
    <hyperlink ref="I191" r:id="rId189"/>
    <hyperlink ref="I192" r:id="rId190"/>
    <hyperlink ref="I193" r:id="rId191"/>
    <hyperlink ref="I194" r:id="rId192"/>
    <hyperlink ref="I195" r:id="rId193"/>
    <hyperlink ref="I196" r:id="rId194"/>
    <hyperlink ref="I197" r:id="rId195"/>
    <hyperlink ref="I198" r:id="rId196"/>
    <hyperlink ref="I199" r:id="rId197"/>
    <hyperlink ref="I200" r:id="rId198"/>
    <hyperlink ref="I201" r:id="rId199"/>
    <hyperlink ref="I202" r:id="rId200"/>
    <hyperlink ref="I203" r:id="rId201"/>
    <hyperlink ref="I204" r:id="rId202"/>
    <hyperlink ref="I205" r:id="rId203"/>
    <hyperlink ref="I206" r:id="rId204"/>
    <hyperlink ref="I207" r:id="rId205"/>
    <hyperlink ref="I208" r:id="rId206"/>
    <hyperlink ref="I209" r:id="rId207"/>
    <hyperlink ref="I210" r:id="rId208"/>
    <hyperlink ref="I211" r:id="rId209"/>
    <hyperlink ref="I212" r:id="rId210"/>
    <hyperlink ref="I213" r:id="rId211"/>
    <hyperlink ref="I214" r:id="rId212"/>
    <hyperlink ref="I215" r:id="rId213"/>
    <hyperlink ref="I216" r:id="rId214"/>
    <hyperlink ref="I217" r:id="rId215"/>
    <hyperlink ref="I218" r:id="rId216"/>
    <hyperlink ref="I219" r:id="rId217"/>
    <hyperlink ref="I220" r:id="rId218"/>
    <hyperlink ref="I221" r:id="rId219"/>
    <hyperlink ref="I222" r:id="rId220"/>
    <hyperlink ref="I223" r:id="rId221"/>
    <hyperlink ref="I224" r:id="rId222"/>
    <hyperlink ref="I225" r:id="rId223"/>
    <hyperlink ref="I226" r:id="rId224"/>
    <hyperlink ref="I227" r:id="rId225"/>
    <hyperlink ref="I228" r:id="rId226"/>
    <hyperlink ref="I229" r:id="rId227"/>
    <hyperlink ref="I230" r:id="rId228"/>
    <hyperlink ref="I231" r:id="rId229"/>
    <hyperlink ref="I232" r:id="rId230"/>
    <hyperlink ref="I233" r:id="rId231"/>
    <hyperlink ref="I234" r:id="rId232"/>
    <hyperlink ref="I235" r:id="rId233"/>
    <hyperlink ref="I236" r:id="rId234"/>
    <hyperlink ref="I237" r:id="rId235"/>
    <hyperlink ref="I238" r:id="rId236"/>
    <hyperlink ref="I239" r:id="rId237"/>
    <hyperlink ref="I240" r:id="rId238"/>
    <hyperlink ref="I241" r:id="rId239"/>
    <hyperlink ref="I242" r:id="rId240"/>
    <hyperlink ref="I243" r:id="rId241"/>
    <hyperlink ref="I244" r:id="rId242"/>
    <hyperlink ref="I245" r:id="rId243"/>
    <hyperlink ref="I246" r:id="rId244"/>
    <hyperlink ref="I247" r:id="rId245"/>
    <hyperlink ref="I248" r:id="rId246"/>
    <hyperlink ref="I249" r:id="rId247"/>
    <hyperlink ref="I250" r:id="rId248"/>
    <hyperlink ref="I251" r:id="rId249"/>
    <hyperlink ref="I252" r:id="rId250"/>
    <hyperlink ref="I253" r:id="rId251"/>
    <hyperlink ref="I254" r:id="rId252"/>
    <hyperlink ref="I255" r:id="rId253"/>
    <hyperlink ref="I256" r:id="rId254"/>
    <hyperlink ref="I257" r:id="rId255"/>
    <hyperlink ref="I258" r:id="rId256"/>
  </hyperlinks>
  <printOptions horizontalCentered="1"/>
  <pageMargins left="3.937007874015748E-2" right="3.937007874015748E-2" top="0.15748031496062992" bottom="0.15748031496062992" header="0.11811023622047245" footer="0.11811023622047245"/>
  <pageSetup paperSize="8" scale="65" fitToHeight="0" orientation="landscape" r:id="rId257"/>
  <headerFooter>
    <oddFooter>&amp;Lปทุมธานี&amp;C&amp;8&amp;P/&amp;N</oddFooter>
  </headerFooter>
  <rowBreaks count="1" manualBreakCount="1">
    <brk id="245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1"/>
  <sheetViews>
    <sheetView topLeftCell="A556" workbookViewId="0">
      <selection activeCell="A567" sqref="A567"/>
    </sheetView>
  </sheetViews>
  <sheetFormatPr defaultColWidth="8.875" defaultRowHeight="15" x14ac:dyDescent="0.25"/>
  <cols>
    <col min="1" max="1" width="84.25" style="2" customWidth="1"/>
    <col min="2" max="16384" width="8.875" style="2"/>
  </cols>
  <sheetData>
    <row r="1" spans="1:1" ht="23.25" x14ac:dyDescent="0.25">
      <c r="A1" s="1" t="s">
        <v>15</v>
      </c>
    </row>
    <row r="2" spans="1:1" ht="23.25" x14ac:dyDescent="0.25">
      <c r="A2" s="3"/>
    </row>
    <row r="3" spans="1:1" ht="23.25" x14ac:dyDescent="0.25">
      <c r="A3" s="4" t="s">
        <v>16</v>
      </c>
    </row>
    <row r="4" spans="1:1" ht="23.25" x14ac:dyDescent="0.25">
      <c r="A4" s="5" t="s">
        <v>17</v>
      </c>
    </row>
    <row r="5" spans="1:1" ht="23.25" x14ac:dyDescent="0.25">
      <c r="A5" s="6" t="s">
        <v>18</v>
      </c>
    </row>
    <row r="6" spans="1:1" ht="23.25" x14ac:dyDescent="0.25">
      <c r="A6" s="6" t="s">
        <v>19</v>
      </c>
    </row>
    <row r="7" spans="1:1" ht="23.25" x14ac:dyDescent="0.25">
      <c r="A7" s="6" t="s">
        <v>20</v>
      </c>
    </row>
    <row r="8" spans="1:1" ht="23.25" x14ac:dyDescent="0.25">
      <c r="A8" s="6" t="s">
        <v>21</v>
      </c>
    </row>
    <row r="9" spans="1:1" ht="23.25" x14ac:dyDescent="0.25">
      <c r="A9" s="6" t="s">
        <v>22</v>
      </c>
    </row>
    <row r="10" spans="1:1" ht="23.25" x14ac:dyDescent="0.25">
      <c r="A10" s="6" t="s">
        <v>23</v>
      </c>
    </row>
    <row r="11" spans="1:1" ht="23.25" x14ac:dyDescent="0.25">
      <c r="A11" s="6" t="s">
        <v>24</v>
      </c>
    </row>
    <row r="12" spans="1:1" ht="23.25" x14ac:dyDescent="0.25">
      <c r="A12" s="6" t="s">
        <v>25</v>
      </c>
    </row>
    <row r="13" spans="1:1" ht="23.25" x14ac:dyDescent="0.25">
      <c r="A13" s="6" t="s">
        <v>26</v>
      </c>
    </row>
    <row r="14" spans="1:1" ht="23.25" x14ac:dyDescent="0.25">
      <c r="A14" s="6" t="s">
        <v>27</v>
      </c>
    </row>
    <row r="15" spans="1:1" ht="23.25" x14ac:dyDescent="0.25">
      <c r="A15" s="6" t="s">
        <v>28</v>
      </c>
    </row>
    <row r="16" spans="1:1" ht="23.25" x14ac:dyDescent="0.25">
      <c r="A16" s="6" t="s">
        <v>29</v>
      </c>
    </row>
    <row r="17" spans="1:1" ht="23.25" x14ac:dyDescent="0.25">
      <c r="A17" s="6" t="s">
        <v>30</v>
      </c>
    </row>
    <row r="18" spans="1:1" ht="23.25" x14ac:dyDescent="0.25">
      <c r="A18" s="6" t="s">
        <v>31</v>
      </c>
    </row>
    <row r="19" spans="1:1" ht="23.25" x14ac:dyDescent="0.25">
      <c r="A19" s="6" t="s">
        <v>32</v>
      </c>
    </row>
    <row r="20" spans="1:1" ht="23.25" x14ac:dyDescent="0.25">
      <c r="A20" s="6" t="s">
        <v>33</v>
      </c>
    </row>
    <row r="21" spans="1:1" ht="23.25" x14ac:dyDescent="0.25">
      <c r="A21" s="6" t="s">
        <v>34</v>
      </c>
    </row>
    <row r="22" spans="1:1" ht="23.25" x14ac:dyDescent="0.25">
      <c r="A22" s="6" t="s">
        <v>35</v>
      </c>
    </row>
    <row r="23" spans="1:1" ht="23.25" x14ac:dyDescent="0.25">
      <c r="A23" s="6" t="s">
        <v>36</v>
      </c>
    </row>
    <row r="24" spans="1:1" ht="23.25" x14ac:dyDescent="0.25">
      <c r="A24" s="6" t="s">
        <v>37</v>
      </c>
    </row>
    <row r="25" spans="1:1" ht="23.25" x14ac:dyDescent="0.25">
      <c r="A25" s="6" t="s">
        <v>38</v>
      </c>
    </row>
    <row r="26" spans="1:1" ht="23.25" x14ac:dyDescent="0.25">
      <c r="A26" s="6" t="s">
        <v>39</v>
      </c>
    </row>
    <row r="27" spans="1:1" ht="23.25" x14ac:dyDescent="0.25">
      <c r="A27" s="6" t="s">
        <v>40</v>
      </c>
    </row>
    <row r="28" spans="1:1" ht="23.25" x14ac:dyDescent="0.25">
      <c r="A28" s="6" t="s">
        <v>41</v>
      </c>
    </row>
    <row r="29" spans="1:1" ht="23.25" x14ac:dyDescent="0.25">
      <c r="A29" s="6" t="s">
        <v>42</v>
      </c>
    </row>
    <row r="30" spans="1:1" ht="23.25" x14ac:dyDescent="0.25">
      <c r="A30" s="6" t="s">
        <v>43</v>
      </c>
    </row>
    <row r="31" spans="1:1" ht="23.25" x14ac:dyDescent="0.25">
      <c r="A31" s="6" t="s">
        <v>44</v>
      </c>
    </row>
    <row r="32" spans="1:1" ht="23.25" x14ac:dyDescent="0.25">
      <c r="A32" s="6" t="s">
        <v>45</v>
      </c>
    </row>
    <row r="33" spans="1:1" ht="23.25" x14ac:dyDescent="0.25">
      <c r="A33" s="6" t="s">
        <v>46</v>
      </c>
    </row>
    <row r="34" spans="1:1" ht="23.25" x14ac:dyDescent="0.25">
      <c r="A34" s="6" t="s">
        <v>47</v>
      </c>
    </row>
    <row r="35" spans="1:1" ht="23.25" x14ac:dyDescent="0.25">
      <c r="A35" s="6" t="s">
        <v>48</v>
      </c>
    </row>
    <row r="36" spans="1:1" ht="23.25" x14ac:dyDescent="0.25">
      <c r="A36" s="6" t="s">
        <v>49</v>
      </c>
    </row>
    <row r="37" spans="1:1" ht="23.25" x14ac:dyDescent="0.25">
      <c r="A37" s="6" t="s">
        <v>50</v>
      </c>
    </row>
    <row r="38" spans="1:1" ht="23.25" x14ac:dyDescent="0.25">
      <c r="A38" s="6" t="s">
        <v>51</v>
      </c>
    </row>
    <row r="39" spans="1:1" ht="23.25" x14ac:dyDescent="0.25">
      <c r="A39" s="5" t="s">
        <v>52</v>
      </c>
    </row>
    <row r="40" spans="1:1" ht="23.25" x14ac:dyDescent="0.25">
      <c r="A40" s="6" t="s">
        <v>53</v>
      </c>
    </row>
    <row r="41" spans="1:1" ht="23.25" x14ac:dyDescent="0.25">
      <c r="A41" s="6" t="s">
        <v>54</v>
      </c>
    </row>
    <row r="42" spans="1:1" ht="23.25" x14ac:dyDescent="0.25">
      <c r="A42" s="6" t="s">
        <v>55</v>
      </c>
    </row>
    <row r="43" spans="1:1" ht="23.25" x14ac:dyDescent="0.25">
      <c r="A43" s="6" t="s">
        <v>56</v>
      </c>
    </row>
    <row r="44" spans="1:1" ht="23.25" x14ac:dyDescent="0.25">
      <c r="A44" s="6" t="s">
        <v>57</v>
      </c>
    </row>
    <row r="45" spans="1:1" ht="23.25" x14ac:dyDescent="0.25">
      <c r="A45" s="6" t="s">
        <v>58</v>
      </c>
    </row>
    <row r="46" spans="1:1" ht="23.25" x14ac:dyDescent="0.25">
      <c r="A46" s="5" t="s">
        <v>59</v>
      </c>
    </row>
    <row r="47" spans="1:1" ht="23.25" x14ac:dyDescent="0.25">
      <c r="A47" s="6" t="s">
        <v>60</v>
      </c>
    </row>
    <row r="48" spans="1:1" ht="23.25" x14ac:dyDescent="0.25">
      <c r="A48" s="6" t="s">
        <v>61</v>
      </c>
    </row>
    <row r="49" spans="1:1" ht="23.25" x14ac:dyDescent="0.25">
      <c r="A49" s="6" t="s">
        <v>62</v>
      </c>
    </row>
    <row r="50" spans="1:1" ht="23.25" x14ac:dyDescent="0.25">
      <c r="A50" s="6" t="s">
        <v>63</v>
      </c>
    </row>
    <row r="51" spans="1:1" ht="23.25" x14ac:dyDescent="0.25">
      <c r="A51" s="6" t="s">
        <v>64</v>
      </c>
    </row>
    <row r="52" spans="1:1" ht="23.25" x14ac:dyDescent="0.25">
      <c r="A52" s="6" t="s">
        <v>65</v>
      </c>
    </row>
    <row r="53" spans="1:1" ht="23.25" x14ac:dyDescent="0.25">
      <c r="A53" s="6" t="s">
        <v>66</v>
      </c>
    </row>
    <row r="54" spans="1:1" ht="23.25" x14ac:dyDescent="0.25">
      <c r="A54" s="6" t="s">
        <v>67</v>
      </c>
    </row>
    <row r="55" spans="1:1" ht="23.25" x14ac:dyDescent="0.25">
      <c r="A55" s="6" t="s">
        <v>68</v>
      </c>
    </row>
    <row r="56" spans="1:1" ht="23.25" x14ac:dyDescent="0.25">
      <c r="A56" s="6" t="s">
        <v>69</v>
      </c>
    </row>
    <row r="57" spans="1:1" ht="23.25" x14ac:dyDescent="0.25">
      <c r="A57" s="6" t="s">
        <v>70</v>
      </c>
    </row>
    <row r="58" spans="1:1" ht="23.25" x14ac:dyDescent="0.25">
      <c r="A58" s="6" t="s">
        <v>71</v>
      </c>
    </row>
    <row r="59" spans="1:1" ht="23.25" x14ac:dyDescent="0.25">
      <c r="A59" s="6" t="s">
        <v>72</v>
      </c>
    </row>
    <row r="60" spans="1:1" ht="23.25" x14ac:dyDescent="0.25">
      <c r="A60" s="5" t="s">
        <v>73</v>
      </c>
    </row>
    <row r="61" spans="1:1" ht="23.25" x14ac:dyDescent="0.25">
      <c r="A61" s="6" t="s">
        <v>74</v>
      </c>
    </row>
    <row r="62" spans="1:1" ht="23.25" x14ac:dyDescent="0.25">
      <c r="A62" s="5" t="s">
        <v>75</v>
      </c>
    </row>
    <row r="63" spans="1:1" ht="23.25" x14ac:dyDescent="0.25">
      <c r="A63" s="6" t="s">
        <v>76</v>
      </c>
    </row>
    <row r="64" spans="1:1" ht="23.25" x14ac:dyDescent="0.25">
      <c r="A64" s="6" t="s">
        <v>77</v>
      </c>
    </row>
    <row r="65" spans="1:1" ht="23.25" x14ac:dyDescent="0.25">
      <c r="A65" s="6" t="s">
        <v>78</v>
      </c>
    </row>
    <row r="66" spans="1:1" ht="23.25" x14ac:dyDescent="0.25">
      <c r="A66" s="6" t="s">
        <v>79</v>
      </c>
    </row>
    <row r="67" spans="1:1" ht="23.25" x14ac:dyDescent="0.25">
      <c r="A67" s="6" t="s">
        <v>80</v>
      </c>
    </row>
    <row r="68" spans="1:1" ht="23.25" x14ac:dyDescent="0.25">
      <c r="A68" s="5" t="s">
        <v>81</v>
      </c>
    </row>
    <row r="69" spans="1:1" ht="23.25" x14ac:dyDescent="0.25">
      <c r="A69" s="6" t="s">
        <v>82</v>
      </c>
    </row>
    <row r="70" spans="1:1" ht="23.25" x14ac:dyDescent="0.25">
      <c r="A70" s="6" t="s">
        <v>83</v>
      </c>
    </row>
    <row r="71" spans="1:1" ht="23.25" x14ac:dyDescent="0.25">
      <c r="A71" s="6" t="s">
        <v>84</v>
      </c>
    </row>
    <row r="72" spans="1:1" ht="23.25" x14ac:dyDescent="0.25">
      <c r="A72" s="6" t="s">
        <v>85</v>
      </c>
    </row>
    <row r="73" spans="1:1" ht="23.25" x14ac:dyDescent="0.25">
      <c r="A73" s="6" t="s">
        <v>86</v>
      </c>
    </row>
    <row r="74" spans="1:1" ht="23.25" x14ac:dyDescent="0.25">
      <c r="A74" s="6" t="s">
        <v>87</v>
      </c>
    </row>
    <row r="75" spans="1:1" ht="23.25" x14ac:dyDescent="0.25">
      <c r="A75" s="6" t="s">
        <v>88</v>
      </c>
    </row>
    <row r="76" spans="1:1" ht="23.25" x14ac:dyDescent="0.25">
      <c r="A76" s="5" t="s">
        <v>89</v>
      </c>
    </row>
    <row r="77" spans="1:1" ht="23.25" x14ac:dyDescent="0.25">
      <c r="A77" s="6" t="s">
        <v>90</v>
      </c>
    </row>
    <row r="78" spans="1:1" ht="23.25" x14ac:dyDescent="0.25">
      <c r="A78" s="6" t="s">
        <v>91</v>
      </c>
    </row>
    <row r="79" spans="1:1" ht="23.25" x14ac:dyDescent="0.25">
      <c r="A79" s="6" t="s">
        <v>92</v>
      </c>
    </row>
    <row r="80" spans="1:1" ht="23.25" x14ac:dyDescent="0.25">
      <c r="A80" s="6" t="s">
        <v>93</v>
      </c>
    </row>
    <row r="81" spans="1:1" ht="23.25" x14ac:dyDescent="0.25">
      <c r="A81" s="6" t="s">
        <v>94</v>
      </c>
    </row>
    <row r="82" spans="1:1" ht="23.25" x14ac:dyDescent="0.25">
      <c r="A82" s="6" t="s">
        <v>95</v>
      </c>
    </row>
    <row r="83" spans="1:1" ht="23.25" x14ac:dyDescent="0.25">
      <c r="A83" s="6" t="s">
        <v>96</v>
      </c>
    </row>
    <row r="84" spans="1:1" ht="23.25" x14ac:dyDescent="0.25">
      <c r="A84" s="6" t="s">
        <v>97</v>
      </c>
    </row>
    <row r="85" spans="1:1" ht="23.25" x14ac:dyDescent="0.25">
      <c r="A85" s="6" t="s">
        <v>98</v>
      </c>
    </row>
    <row r="86" spans="1:1" ht="23.25" x14ac:dyDescent="0.25">
      <c r="A86" s="6" t="s">
        <v>99</v>
      </c>
    </row>
    <row r="87" spans="1:1" ht="23.25" x14ac:dyDescent="0.25">
      <c r="A87" s="6" t="s">
        <v>100</v>
      </c>
    </row>
    <row r="88" spans="1:1" ht="23.25" x14ac:dyDescent="0.25">
      <c r="A88" s="6" t="s">
        <v>101</v>
      </c>
    </row>
    <row r="89" spans="1:1" ht="23.25" x14ac:dyDescent="0.25">
      <c r="A89" s="6" t="s">
        <v>102</v>
      </c>
    </row>
    <row r="90" spans="1:1" ht="23.25" x14ac:dyDescent="0.25">
      <c r="A90" s="6" t="s">
        <v>103</v>
      </c>
    </row>
    <row r="91" spans="1:1" ht="23.25" x14ac:dyDescent="0.25">
      <c r="A91" s="6" t="s">
        <v>104</v>
      </c>
    </row>
    <row r="92" spans="1:1" ht="23.25" x14ac:dyDescent="0.25">
      <c r="A92" s="6" t="s">
        <v>105</v>
      </c>
    </row>
    <row r="93" spans="1:1" ht="23.25" x14ac:dyDescent="0.25">
      <c r="A93" s="6" t="s">
        <v>106</v>
      </c>
    </row>
    <row r="94" spans="1:1" ht="23.25" x14ac:dyDescent="0.25">
      <c r="A94" s="6" t="s">
        <v>107</v>
      </c>
    </row>
    <row r="95" spans="1:1" ht="23.25" x14ac:dyDescent="0.25">
      <c r="A95" s="5" t="s">
        <v>108</v>
      </c>
    </row>
    <row r="96" spans="1:1" ht="23.25" x14ac:dyDescent="0.25">
      <c r="A96" s="6" t="s">
        <v>109</v>
      </c>
    </row>
    <row r="97" spans="1:1" ht="23.25" x14ac:dyDescent="0.25">
      <c r="A97" s="6" t="s">
        <v>110</v>
      </c>
    </row>
    <row r="98" spans="1:1" ht="23.25" x14ac:dyDescent="0.25">
      <c r="A98" s="6" t="s">
        <v>111</v>
      </c>
    </row>
    <row r="99" spans="1:1" ht="23.25" x14ac:dyDescent="0.25">
      <c r="A99" s="6" t="s">
        <v>112</v>
      </c>
    </row>
    <row r="100" spans="1:1" ht="23.25" x14ac:dyDescent="0.25">
      <c r="A100" s="6" t="s">
        <v>113</v>
      </c>
    </row>
    <row r="101" spans="1:1" ht="23.25" x14ac:dyDescent="0.25">
      <c r="A101" s="6" t="s">
        <v>114</v>
      </c>
    </row>
    <row r="102" spans="1:1" ht="23.25" x14ac:dyDescent="0.25">
      <c r="A102" s="6" t="s">
        <v>115</v>
      </c>
    </row>
    <row r="103" spans="1:1" ht="23.25" x14ac:dyDescent="0.25">
      <c r="A103" s="6" t="s">
        <v>116</v>
      </c>
    </row>
    <row r="104" spans="1:1" ht="23.25" x14ac:dyDescent="0.25">
      <c r="A104" s="6" t="s">
        <v>117</v>
      </c>
    </row>
    <row r="105" spans="1:1" ht="23.25" x14ac:dyDescent="0.25">
      <c r="A105" s="6" t="s">
        <v>118</v>
      </c>
    </row>
    <row r="106" spans="1:1" ht="23.25" x14ac:dyDescent="0.25">
      <c r="A106" s="5" t="s">
        <v>119</v>
      </c>
    </row>
    <row r="107" spans="1:1" ht="23.25" x14ac:dyDescent="0.25">
      <c r="A107" s="6" t="s">
        <v>120</v>
      </c>
    </row>
    <row r="108" spans="1:1" ht="23.25" x14ac:dyDescent="0.25">
      <c r="A108" s="6" t="s">
        <v>121</v>
      </c>
    </row>
    <row r="109" spans="1:1" ht="23.25" x14ac:dyDescent="0.25">
      <c r="A109" s="6" t="s">
        <v>122</v>
      </c>
    </row>
    <row r="110" spans="1:1" ht="23.25" x14ac:dyDescent="0.25">
      <c r="A110" s="6" t="s">
        <v>123</v>
      </c>
    </row>
    <row r="111" spans="1:1" ht="23.25" x14ac:dyDescent="0.25">
      <c r="A111" s="6" t="s">
        <v>124</v>
      </c>
    </row>
    <row r="112" spans="1:1" ht="23.25" x14ac:dyDescent="0.25">
      <c r="A112" s="6" t="s">
        <v>125</v>
      </c>
    </row>
    <row r="113" spans="1:1" ht="23.25" x14ac:dyDescent="0.25">
      <c r="A113" s="6" t="s">
        <v>126</v>
      </c>
    </row>
    <row r="114" spans="1:1" ht="23.25" x14ac:dyDescent="0.25">
      <c r="A114" s="6" t="s">
        <v>127</v>
      </c>
    </row>
    <row r="115" spans="1:1" ht="23.25" x14ac:dyDescent="0.25">
      <c r="A115" s="6" t="s">
        <v>128</v>
      </c>
    </row>
    <row r="116" spans="1:1" ht="23.25" x14ac:dyDescent="0.25">
      <c r="A116" s="6" t="s">
        <v>129</v>
      </c>
    </row>
    <row r="117" spans="1:1" ht="23.25" x14ac:dyDescent="0.25">
      <c r="A117" s="6" t="s">
        <v>130</v>
      </c>
    </row>
    <row r="118" spans="1:1" ht="23.25" x14ac:dyDescent="0.25">
      <c r="A118" s="6" t="s">
        <v>131</v>
      </c>
    </row>
    <row r="119" spans="1:1" ht="23.25" x14ac:dyDescent="0.25">
      <c r="A119" s="5" t="s">
        <v>132</v>
      </c>
    </row>
    <row r="120" spans="1:1" ht="23.25" x14ac:dyDescent="0.25">
      <c r="A120" s="6" t="s">
        <v>133</v>
      </c>
    </row>
    <row r="121" spans="1:1" ht="23.25" x14ac:dyDescent="0.25">
      <c r="A121" s="6" t="s">
        <v>134</v>
      </c>
    </row>
    <row r="122" spans="1:1" ht="23.25" x14ac:dyDescent="0.25">
      <c r="A122" s="6" t="s">
        <v>135</v>
      </c>
    </row>
    <row r="123" spans="1:1" ht="23.25" x14ac:dyDescent="0.25">
      <c r="A123" s="6" t="s">
        <v>136</v>
      </c>
    </row>
    <row r="124" spans="1:1" ht="23.25" x14ac:dyDescent="0.25">
      <c r="A124" s="6" t="s">
        <v>137</v>
      </c>
    </row>
    <row r="125" spans="1:1" ht="23.25" x14ac:dyDescent="0.25">
      <c r="A125" s="6" t="s">
        <v>138</v>
      </c>
    </row>
    <row r="126" spans="1:1" ht="23.25" x14ac:dyDescent="0.25">
      <c r="A126" s="6" t="s">
        <v>139</v>
      </c>
    </row>
    <row r="127" spans="1:1" ht="23.25" x14ac:dyDescent="0.25">
      <c r="A127" s="6" t="s">
        <v>140</v>
      </c>
    </row>
    <row r="128" spans="1:1" ht="23.25" x14ac:dyDescent="0.25">
      <c r="A128" s="5" t="s">
        <v>141</v>
      </c>
    </row>
    <row r="129" spans="1:1" ht="23.25" x14ac:dyDescent="0.25">
      <c r="A129" s="6" t="s">
        <v>142</v>
      </c>
    </row>
    <row r="130" spans="1:1" ht="23.25" x14ac:dyDescent="0.25">
      <c r="A130" s="6" t="s">
        <v>143</v>
      </c>
    </row>
    <row r="131" spans="1:1" ht="23.25" x14ac:dyDescent="0.25">
      <c r="A131" s="6" t="s">
        <v>144</v>
      </c>
    </row>
    <row r="132" spans="1:1" ht="23.25" x14ac:dyDescent="0.25">
      <c r="A132" s="6" t="s">
        <v>145</v>
      </c>
    </row>
    <row r="133" spans="1:1" ht="23.25" x14ac:dyDescent="0.25">
      <c r="A133" s="6" t="s">
        <v>146</v>
      </c>
    </row>
    <row r="134" spans="1:1" ht="23.25" x14ac:dyDescent="0.25">
      <c r="A134" s="6" t="s">
        <v>147</v>
      </c>
    </row>
    <row r="135" spans="1:1" ht="23.25" x14ac:dyDescent="0.25">
      <c r="A135" s="6" t="s">
        <v>148</v>
      </c>
    </row>
    <row r="136" spans="1:1" ht="23.25" x14ac:dyDescent="0.25">
      <c r="A136" s="6" t="s">
        <v>149</v>
      </c>
    </row>
    <row r="137" spans="1:1" ht="23.25" x14ac:dyDescent="0.25">
      <c r="A137" s="5" t="s">
        <v>150</v>
      </c>
    </row>
    <row r="138" spans="1:1" ht="23.25" x14ac:dyDescent="0.25">
      <c r="A138" s="6" t="s">
        <v>151</v>
      </c>
    </row>
    <row r="139" spans="1:1" ht="23.25" x14ac:dyDescent="0.25">
      <c r="A139" s="6" t="s">
        <v>152</v>
      </c>
    </row>
    <row r="140" spans="1:1" ht="23.25" x14ac:dyDescent="0.25">
      <c r="A140" s="6" t="s">
        <v>153</v>
      </c>
    </row>
    <row r="141" spans="1:1" ht="23.25" x14ac:dyDescent="0.25">
      <c r="A141" s="6" t="s">
        <v>154</v>
      </c>
    </row>
    <row r="142" spans="1:1" ht="23.25" x14ac:dyDescent="0.25">
      <c r="A142" s="6" t="s">
        <v>155</v>
      </c>
    </row>
    <row r="143" spans="1:1" ht="23.25" x14ac:dyDescent="0.25">
      <c r="A143" s="6" t="s">
        <v>156</v>
      </c>
    </row>
    <row r="144" spans="1:1" ht="23.25" x14ac:dyDescent="0.25">
      <c r="A144" s="6" t="s">
        <v>157</v>
      </c>
    </row>
    <row r="145" spans="1:1" ht="23.25" x14ac:dyDescent="0.25">
      <c r="A145" s="6" t="s">
        <v>158</v>
      </c>
    </row>
    <row r="146" spans="1:1" ht="23.25" x14ac:dyDescent="0.25">
      <c r="A146" s="6" t="s">
        <v>159</v>
      </c>
    </row>
    <row r="147" spans="1:1" ht="23.25" x14ac:dyDescent="0.25">
      <c r="A147" s="6" t="s">
        <v>160</v>
      </c>
    </row>
    <row r="148" spans="1:1" ht="23.25" x14ac:dyDescent="0.25">
      <c r="A148" s="6" t="s">
        <v>161</v>
      </c>
    </row>
    <row r="149" spans="1:1" ht="23.25" x14ac:dyDescent="0.25">
      <c r="A149" s="6" t="s">
        <v>162</v>
      </c>
    </row>
    <row r="150" spans="1:1" ht="23.25" x14ac:dyDescent="0.25">
      <c r="A150" s="5" t="s">
        <v>163</v>
      </c>
    </row>
    <row r="151" spans="1:1" ht="23.25" x14ac:dyDescent="0.25">
      <c r="A151" s="6" t="s">
        <v>164</v>
      </c>
    </row>
    <row r="152" spans="1:1" ht="23.25" x14ac:dyDescent="0.25">
      <c r="A152" s="6" t="s">
        <v>165</v>
      </c>
    </row>
    <row r="153" spans="1:1" ht="23.25" x14ac:dyDescent="0.25">
      <c r="A153" s="6" t="s">
        <v>166</v>
      </c>
    </row>
    <row r="154" spans="1:1" ht="23.25" x14ac:dyDescent="0.25">
      <c r="A154" s="6" t="s">
        <v>167</v>
      </c>
    </row>
    <row r="155" spans="1:1" ht="23.25" x14ac:dyDescent="0.25">
      <c r="A155" s="6" t="s">
        <v>168</v>
      </c>
    </row>
    <row r="156" spans="1:1" ht="23.25" x14ac:dyDescent="0.25">
      <c r="A156" s="6" t="s">
        <v>169</v>
      </c>
    </row>
    <row r="157" spans="1:1" ht="23.25" x14ac:dyDescent="0.25">
      <c r="A157" s="6" t="s">
        <v>170</v>
      </c>
    </row>
    <row r="158" spans="1:1" ht="23.25" x14ac:dyDescent="0.25">
      <c r="A158" s="5" t="s">
        <v>171</v>
      </c>
    </row>
    <row r="159" spans="1:1" ht="23.25" x14ac:dyDescent="0.25">
      <c r="A159" s="6" t="s">
        <v>172</v>
      </c>
    </row>
    <row r="160" spans="1:1" ht="23.25" x14ac:dyDescent="0.25">
      <c r="A160" s="6" t="s">
        <v>173</v>
      </c>
    </row>
    <row r="161" spans="1:1" ht="23.25" x14ac:dyDescent="0.25">
      <c r="A161" s="6" t="s">
        <v>174</v>
      </c>
    </row>
    <row r="162" spans="1:1" ht="23.25" x14ac:dyDescent="0.25">
      <c r="A162" s="6" t="s">
        <v>175</v>
      </c>
    </row>
    <row r="163" spans="1:1" ht="23.25" x14ac:dyDescent="0.25">
      <c r="A163" s="6" t="s">
        <v>176</v>
      </c>
    </row>
    <row r="164" spans="1:1" ht="23.25" x14ac:dyDescent="0.25">
      <c r="A164" s="6" t="s">
        <v>177</v>
      </c>
    </row>
    <row r="165" spans="1:1" ht="23.25" x14ac:dyDescent="0.25">
      <c r="A165" s="6" t="s">
        <v>178</v>
      </c>
    </row>
    <row r="166" spans="1:1" ht="23.25" x14ac:dyDescent="0.25">
      <c r="A166" s="6" t="s">
        <v>179</v>
      </c>
    </row>
    <row r="167" spans="1:1" ht="23.25" x14ac:dyDescent="0.25">
      <c r="A167" s="6" t="s">
        <v>180</v>
      </c>
    </row>
    <row r="168" spans="1:1" ht="23.25" x14ac:dyDescent="0.25">
      <c r="A168" s="6" t="s">
        <v>181</v>
      </c>
    </row>
    <row r="169" spans="1:1" ht="23.25" x14ac:dyDescent="0.25">
      <c r="A169" s="6" t="s">
        <v>182</v>
      </c>
    </row>
    <row r="170" spans="1:1" ht="23.25" x14ac:dyDescent="0.25">
      <c r="A170" s="6" t="s">
        <v>183</v>
      </c>
    </row>
    <row r="171" spans="1:1" ht="23.25" x14ac:dyDescent="0.25">
      <c r="A171" s="6" t="s">
        <v>184</v>
      </c>
    </row>
    <row r="172" spans="1:1" ht="23.25" x14ac:dyDescent="0.25">
      <c r="A172" s="5" t="s">
        <v>185</v>
      </c>
    </row>
    <row r="173" spans="1:1" ht="23.25" x14ac:dyDescent="0.25">
      <c r="A173" s="6" t="s">
        <v>186</v>
      </c>
    </row>
    <row r="174" spans="1:1" ht="23.25" x14ac:dyDescent="0.25">
      <c r="A174" s="6" t="s">
        <v>187</v>
      </c>
    </row>
    <row r="175" spans="1:1" ht="23.25" x14ac:dyDescent="0.25">
      <c r="A175" s="6" t="s">
        <v>188</v>
      </c>
    </row>
    <row r="176" spans="1:1" ht="23.25" x14ac:dyDescent="0.25">
      <c r="A176" s="6" t="s">
        <v>189</v>
      </c>
    </row>
    <row r="177" spans="1:1" ht="23.25" x14ac:dyDescent="0.25">
      <c r="A177" s="6" t="s">
        <v>190</v>
      </c>
    </row>
    <row r="178" spans="1:1" ht="23.25" x14ac:dyDescent="0.25">
      <c r="A178" s="6" t="s">
        <v>191</v>
      </c>
    </row>
    <row r="179" spans="1:1" ht="23.25" x14ac:dyDescent="0.25">
      <c r="A179" s="5" t="s">
        <v>192</v>
      </c>
    </row>
    <row r="180" spans="1:1" ht="23.25" x14ac:dyDescent="0.25">
      <c r="A180" s="6" t="s">
        <v>193</v>
      </c>
    </row>
    <row r="181" spans="1:1" ht="23.25" x14ac:dyDescent="0.25">
      <c r="A181" s="6" t="s">
        <v>194</v>
      </c>
    </row>
    <row r="182" spans="1:1" ht="23.25" x14ac:dyDescent="0.25">
      <c r="A182" s="6" t="s">
        <v>195</v>
      </c>
    </row>
    <row r="183" spans="1:1" ht="23.25" x14ac:dyDescent="0.25">
      <c r="A183" s="6" t="s">
        <v>196</v>
      </c>
    </row>
    <row r="184" spans="1:1" ht="23.25" x14ac:dyDescent="0.25">
      <c r="A184" s="6" t="s">
        <v>197</v>
      </c>
    </row>
    <row r="185" spans="1:1" ht="23.25" x14ac:dyDescent="0.25">
      <c r="A185" s="6" t="s">
        <v>198</v>
      </c>
    </row>
    <row r="186" spans="1:1" ht="23.25" x14ac:dyDescent="0.25">
      <c r="A186" s="6" t="s">
        <v>199</v>
      </c>
    </row>
    <row r="187" spans="1:1" ht="23.25" x14ac:dyDescent="0.25">
      <c r="A187" s="6" t="s">
        <v>200</v>
      </c>
    </row>
    <row r="188" spans="1:1" ht="23.25" x14ac:dyDescent="0.25">
      <c r="A188" s="6" t="s">
        <v>201</v>
      </c>
    </row>
    <row r="189" spans="1:1" ht="23.25" x14ac:dyDescent="0.25">
      <c r="A189" s="5" t="s">
        <v>202</v>
      </c>
    </row>
    <row r="190" spans="1:1" ht="23.25" x14ac:dyDescent="0.25">
      <c r="A190" s="6" t="s">
        <v>203</v>
      </c>
    </row>
    <row r="191" spans="1:1" ht="23.25" x14ac:dyDescent="0.25">
      <c r="A191" s="6" t="s">
        <v>204</v>
      </c>
    </row>
    <row r="192" spans="1:1" ht="23.25" x14ac:dyDescent="0.25">
      <c r="A192" s="6" t="s">
        <v>205</v>
      </c>
    </row>
    <row r="193" spans="1:1" ht="23.25" x14ac:dyDescent="0.25">
      <c r="A193" s="6" t="s">
        <v>206</v>
      </c>
    </row>
    <row r="194" spans="1:1" ht="23.25" x14ac:dyDescent="0.25">
      <c r="A194" s="6" t="s">
        <v>207</v>
      </c>
    </row>
    <row r="195" spans="1:1" ht="23.25" x14ac:dyDescent="0.25">
      <c r="A195" s="6" t="s">
        <v>208</v>
      </c>
    </row>
    <row r="196" spans="1:1" ht="23.25" x14ac:dyDescent="0.25">
      <c r="A196" s="6" t="s">
        <v>209</v>
      </c>
    </row>
    <row r="197" spans="1:1" ht="23.25" x14ac:dyDescent="0.25">
      <c r="A197" s="6" t="s">
        <v>210</v>
      </c>
    </row>
    <row r="198" spans="1:1" ht="23.25" x14ac:dyDescent="0.25">
      <c r="A198" s="6" t="s">
        <v>211</v>
      </c>
    </row>
    <row r="199" spans="1:1" ht="23.25" x14ac:dyDescent="0.25">
      <c r="A199" s="6" t="s">
        <v>212</v>
      </c>
    </row>
    <row r="200" spans="1:1" ht="23.25" x14ac:dyDescent="0.25">
      <c r="A200" s="5" t="s">
        <v>213</v>
      </c>
    </row>
    <row r="201" spans="1:1" ht="23.25" x14ac:dyDescent="0.25">
      <c r="A201" s="6" t="s">
        <v>214</v>
      </c>
    </row>
    <row r="202" spans="1:1" ht="23.25" x14ac:dyDescent="0.25">
      <c r="A202" s="6" t="s">
        <v>215</v>
      </c>
    </row>
    <row r="203" spans="1:1" ht="23.25" x14ac:dyDescent="0.25">
      <c r="A203" s="6" t="s">
        <v>216</v>
      </c>
    </row>
    <row r="204" spans="1:1" ht="23.25" x14ac:dyDescent="0.25">
      <c r="A204" s="6" t="s">
        <v>217</v>
      </c>
    </row>
    <row r="205" spans="1:1" ht="23.25" x14ac:dyDescent="0.25">
      <c r="A205" s="6" t="s">
        <v>218</v>
      </c>
    </row>
    <row r="206" spans="1:1" ht="23.25" x14ac:dyDescent="0.25">
      <c r="A206" s="6" t="s">
        <v>219</v>
      </c>
    </row>
    <row r="207" spans="1:1" ht="23.25" x14ac:dyDescent="0.25">
      <c r="A207" s="6" t="s">
        <v>220</v>
      </c>
    </row>
    <row r="208" spans="1:1" ht="23.25" x14ac:dyDescent="0.25">
      <c r="A208" s="6" t="s">
        <v>221</v>
      </c>
    </row>
    <row r="209" spans="1:1" ht="23.25" x14ac:dyDescent="0.25">
      <c r="A209" s="6" t="s">
        <v>222</v>
      </c>
    </row>
    <row r="210" spans="1:1" ht="23.25" x14ac:dyDescent="0.25">
      <c r="A210" s="6" t="s">
        <v>223</v>
      </c>
    </row>
    <row r="211" spans="1:1" ht="23.25" x14ac:dyDescent="0.25">
      <c r="A211" s="6" t="s">
        <v>224</v>
      </c>
    </row>
    <row r="212" spans="1:1" ht="23.25" x14ac:dyDescent="0.25">
      <c r="A212" s="6" t="s">
        <v>225</v>
      </c>
    </row>
    <row r="213" spans="1:1" ht="23.25" x14ac:dyDescent="0.25">
      <c r="A213" s="6" t="s">
        <v>226</v>
      </c>
    </row>
    <row r="214" spans="1:1" ht="23.25" x14ac:dyDescent="0.25">
      <c r="A214" s="6" t="s">
        <v>227</v>
      </c>
    </row>
    <row r="215" spans="1:1" ht="23.25" x14ac:dyDescent="0.25">
      <c r="A215" s="6" t="s">
        <v>228</v>
      </c>
    </row>
    <row r="216" spans="1:1" ht="23.25" x14ac:dyDescent="0.25">
      <c r="A216" s="6" t="s">
        <v>229</v>
      </c>
    </row>
    <row r="217" spans="1:1" ht="23.25" x14ac:dyDescent="0.25">
      <c r="A217" s="5" t="s">
        <v>230</v>
      </c>
    </row>
    <row r="218" spans="1:1" ht="23.25" x14ac:dyDescent="0.25">
      <c r="A218" s="6" t="s">
        <v>231</v>
      </c>
    </row>
    <row r="219" spans="1:1" ht="23.25" x14ac:dyDescent="0.25">
      <c r="A219" s="6" t="s">
        <v>232</v>
      </c>
    </row>
    <row r="220" spans="1:1" ht="23.25" x14ac:dyDescent="0.25">
      <c r="A220" s="6" t="s">
        <v>233</v>
      </c>
    </row>
    <row r="221" spans="1:1" ht="23.25" x14ac:dyDescent="0.25">
      <c r="A221" s="6" t="s">
        <v>234</v>
      </c>
    </row>
    <row r="222" spans="1:1" ht="23.25" x14ac:dyDescent="0.25">
      <c r="A222" s="6" t="s">
        <v>235</v>
      </c>
    </row>
    <row r="223" spans="1:1" ht="23.25" x14ac:dyDescent="0.25">
      <c r="A223" s="6" t="s">
        <v>236</v>
      </c>
    </row>
    <row r="224" spans="1:1" ht="23.25" x14ac:dyDescent="0.25">
      <c r="A224" s="6" t="s">
        <v>237</v>
      </c>
    </row>
    <row r="225" spans="1:1" ht="23.25" x14ac:dyDescent="0.25">
      <c r="A225" s="6" t="s">
        <v>238</v>
      </c>
    </row>
    <row r="226" spans="1:1" ht="23.25" x14ac:dyDescent="0.25">
      <c r="A226" s="6" t="s">
        <v>239</v>
      </c>
    </row>
    <row r="227" spans="1:1" ht="23.25" x14ac:dyDescent="0.25">
      <c r="A227" s="6" t="s">
        <v>240</v>
      </c>
    </row>
    <row r="228" spans="1:1" ht="23.25" x14ac:dyDescent="0.25">
      <c r="A228" s="5" t="s">
        <v>241</v>
      </c>
    </row>
    <row r="229" spans="1:1" ht="23.25" x14ac:dyDescent="0.25">
      <c r="A229" s="6" t="s">
        <v>242</v>
      </c>
    </row>
    <row r="230" spans="1:1" ht="23.25" x14ac:dyDescent="0.25">
      <c r="A230" s="6" t="s">
        <v>243</v>
      </c>
    </row>
    <row r="231" spans="1:1" ht="23.25" x14ac:dyDescent="0.25">
      <c r="A231" s="6" t="s">
        <v>244</v>
      </c>
    </row>
    <row r="232" spans="1:1" ht="23.25" x14ac:dyDescent="0.25">
      <c r="A232" s="6" t="s">
        <v>245</v>
      </c>
    </row>
    <row r="233" spans="1:1" ht="23.25" x14ac:dyDescent="0.25">
      <c r="A233" s="6" t="s">
        <v>246</v>
      </c>
    </row>
    <row r="234" spans="1:1" ht="23.25" x14ac:dyDescent="0.25">
      <c r="A234" s="6" t="s">
        <v>247</v>
      </c>
    </row>
    <row r="235" spans="1:1" ht="23.25" x14ac:dyDescent="0.25">
      <c r="A235" s="6" t="s">
        <v>248</v>
      </c>
    </row>
    <row r="236" spans="1:1" ht="23.25" x14ac:dyDescent="0.25">
      <c r="A236" s="6" t="s">
        <v>249</v>
      </c>
    </row>
    <row r="237" spans="1:1" ht="23.25" x14ac:dyDescent="0.25">
      <c r="A237" s="6" t="s">
        <v>250</v>
      </c>
    </row>
    <row r="238" spans="1:1" ht="23.25" x14ac:dyDescent="0.25">
      <c r="A238" s="6" t="s">
        <v>251</v>
      </c>
    </row>
    <row r="239" spans="1:1" ht="23.25" x14ac:dyDescent="0.25">
      <c r="A239" s="6" t="s">
        <v>252</v>
      </c>
    </row>
    <row r="240" spans="1:1" ht="23.25" x14ac:dyDescent="0.25">
      <c r="A240" s="6" t="s">
        <v>253</v>
      </c>
    </row>
    <row r="241" spans="1:1" ht="23.25" x14ac:dyDescent="0.25">
      <c r="A241" s="6" t="s">
        <v>254</v>
      </c>
    </row>
    <row r="242" spans="1:1" ht="23.25" x14ac:dyDescent="0.25">
      <c r="A242" s="6" t="s">
        <v>255</v>
      </c>
    </row>
    <row r="243" spans="1:1" ht="23.25" x14ac:dyDescent="0.25">
      <c r="A243" s="6" t="s">
        <v>256</v>
      </c>
    </row>
    <row r="244" spans="1:1" ht="23.25" x14ac:dyDescent="0.25">
      <c r="A244" s="6" t="s">
        <v>257</v>
      </c>
    </row>
    <row r="245" spans="1:1" ht="23.25" x14ac:dyDescent="0.25">
      <c r="A245" s="6" t="s">
        <v>258</v>
      </c>
    </row>
    <row r="246" spans="1:1" ht="23.25" x14ac:dyDescent="0.25">
      <c r="A246" s="6" t="s">
        <v>259</v>
      </c>
    </row>
    <row r="247" spans="1:1" ht="23.25" x14ac:dyDescent="0.25">
      <c r="A247" s="6" t="s">
        <v>260</v>
      </c>
    </row>
    <row r="248" spans="1:1" ht="23.25" x14ac:dyDescent="0.25">
      <c r="A248" s="6" t="s">
        <v>261</v>
      </c>
    </row>
    <row r="249" spans="1:1" ht="23.25" x14ac:dyDescent="0.25">
      <c r="A249" s="6" t="s">
        <v>262</v>
      </c>
    </row>
    <row r="250" spans="1:1" ht="23.25" x14ac:dyDescent="0.25">
      <c r="A250" s="6" t="s">
        <v>263</v>
      </c>
    </row>
    <row r="251" spans="1:1" ht="23.25" x14ac:dyDescent="0.25">
      <c r="A251" s="6" t="s">
        <v>264</v>
      </c>
    </row>
    <row r="252" spans="1:1" ht="23.25" x14ac:dyDescent="0.25">
      <c r="A252" s="6" t="s">
        <v>265</v>
      </c>
    </row>
    <row r="253" spans="1:1" ht="23.25" x14ac:dyDescent="0.25">
      <c r="A253" s="6" t="s">
        <v>266</v>
      </c>
    </row>
    <row r="254" spans="1:1" ht="23.25" x14ac:dyDescent="0.25">
      <c r="A254" s="6" t="s">
        <v>267</v>
      </c>
    </row>
    <row r="255" spans="1:1" ht="23.25" x14ac:dyDescent="0.25">
      <c r="A255" s="6" t="s">
        <v>268</v>
      </c>
    </row>
    <row r="256" spans="1:1" ht="23.25" x14ac:dyDescent="0.25">
      <c r="A256" s="6" t="s">
        <v>269</v>
      </c>
    </row>
    <row r="257" spans="1:1" ht="23.25" x14ac:dyDescent="0.25">
      <c r="A257" s="6" t="s">
        <v>270</v>
      </c>
    </row>
    <row r="258" spans="1:1" ht="23.25" x14ac:dyDescent="0.25">
      <c r="A258" s="6" t="s">
        <v>271</v>
      </c>
    </row>
    <row r="259" spans="1:1" ht="23.25" x14ac:dyDescent="0.25">
      <c r="A259" s="6" t="s">
        <v>272</v>
      </c>
    </row>
    <row r="260" spans="1:1" ht="23.25" x14ac:dyDescent="0.25">
      <c r="A260" s="6" t="s">
        <v>273</v>
      </c>
    </row>
    <row r="261" spans="1:1" ht="23.25" x14ac:dyDescent="0.25">
      <c r="A261" s="6" t="s">
        <v>274</v>
      </c>
    </row>
    <row r="262" spans="1:1" ht="23.25" x14ac:dyDescent="0.25">
      <c r="A262" s="6" t="s">
        <v>275</v>
      </c>
    </row>
    <row r="263" spans="1:1" ht="23.25" x14ac:dyDescent="0.25">
      <c r="A263" s="6" t="s">
        <v>276</v>
      </c>
    </row>
    <row r="264" spans="1:1" ht="23.25" x14ac:dyDescent="0.25">
      <c r="A264" s="6" t="s">
        <v>277</v>
      </c>
    </row>
    <row r="265" spans="1:1" ht="23.25" x14ac:dyDescent="0.25">
      <c r="A265" s="6" t="s">
        <v>278</v>
      </c>
    </row>
    <row r="266" spans="1:1" ht="23.25" x14ac:dyDescent="0.25">
      <c r="A266" s="6" t="s">
        <v>279</v>
      </c>
    </row>
    <row r="267" spans="1:1" ht="23.25" x14ac:dyDescent="0.25">
      <c r="A267" s="6" t="s">
        <v>280</v>
      </c>
    </row>
    <row r="268" spans="1:1" ht="23.25" x14ac:dyDescent="0.25">
      <c r="A268" s="6" t="s">
        <v>281</v>
      </c>
    </row>
    <row r="269" spans="1:1" ht="23.25" x14ac:dyDescent="0.25">
      <c r="A269" s="6" t="s">
        <v>282</v>
      </c>
    </row>
    <row r="270" spans="1:1" ht="23.25" x14ac:dyDescent="0.25">
      <c r="A270" s="6" t="s">
        <v>283</v>
      </c>
    </row>
    <row r="271" spans="1:1" ht="23.25" x14ac:dyDescent="0.25">
      <c r="A271" s="6" t="s">
        <v>284</v>
      </c>
    </row>
    <row r="272" spans="1:1" ht="23.25" x14ac:dyDescent="0.25">
      <c r="A272" s="6" t="s">
        <v>285</v>
      </c>
    </row>
    <row r="273" spans="1:1" ht="23.25" x14ac:dyDescent="0.25">
      <c r="A273" s="6" t="s">
        <v>286</v>
      </c>
    </row>
    <row r="274" spans="1:1" ht="23.25" x14ac:dyDescent="0.25">
      <c r="A274" s="6" t="s">
        <v>287</v>
      </c>
    </row>
    <row r="275" spans="1:1" ht="23.25" x14ac:dyDescent="0.25">
      <c r="A275" s="6" t="s">
        <v>288</v>
      </c>
    </row>
    <row r="276" spans="1:1" ht="23.25" x14ac:dyDescent="0.25">
      <c r="A276" s="6" t="s">
        <v>289</v>
      </c>
    </row>
    <row r="277" spans="1:1" ht="23.25" x14ac:dyDescent="0.25">
      <c r="A277" s="6" t="s">
        <v>290</v>
      </c>
    </row>
    <row r="278" spans="1:1" ht="23.25" x14ac:dyDescent="0.25">
      <c r="A278" s="6" t="s">
        <v>291</v>
      </c>
    </row>
    <row r="279" spans="1:1" ht="23.25" x14ac:dyDescent="0.25">
      <c r="A279" s="6" t="s">
        <v>292</v>
      </c>
    </row>
    <row r="280" spans="1:1" ht="23.25" x14ac:dyDescent="0.25">
      <c r="A280" s="6" t="s">
        <v>293</v>
      </c>
    </row>
    <row r="281" spans="1:1" ht="23.25" x14ac:dyDescent="0.25">
      <c r="A281" s="6" t="s">
        <v>294</v>
      </c>
    </row>
    <row r="282" spans="1:1" ht="23.25" x14ac:dyDescent="0.25">
      <c r="A282" s="6" t="s">
        <v>295</v>
      </c>
    </row>
    <row r="283" spans="1:1" ht="23.25" x14ac:dyDescent="0.25">
      <c r="A283" s="6" t="s">
        <v>296</v>
      </c>
    </row>
    <row r="284" spans="1:1" ht="23.25" x14ac:dyDescent="0.25">
      <c r="A284" s="6" t="s">
        <v>297</v>
      </c>
    </row>
    <row r="285" spans="1:1" ht="23.25" x14ac:dyDescent="0.25">
      <c r="A285" s="6" t="s">
        <v>298</v>
      </c>
    </row>
    <row r="286" spans="1:1" ht="23.25" x14ac:dyDescent="0.25">
      <c r="A286" s="6" t="s">
        <v>299</v>
      </c>
    </row>
    <row r="287" spans="1:1" ht="23.25" x14ac:dyDescent="0.25">
      <c r="A287" s="6" t="s">
        <v>300</v>
      </c>
    </row>
    <row r="288" spans="1:1" ht="23.25" x14ac:dyDescent="0.25">
      <c r="A288" s="6" t="s">
        <v>301</v>
      </c>
    </row>
    <row r="289" spans="1:1" ht="23.25" x14ac:dyDescent="0.25">
      <c r="A289" s="6" t="s">
        <v>302</v>
      </c>
    </row>
    <row r="290" spans="1:1" ht="23.25" x14ac:dyDescent="0.25">
      <c r="A290" s="6" t="s">
        <v>303</v>
      </c>
    </row>
    <row r="291" spans="1:1" ht="23.25" x14ac:dyDescent="0.25">
      <c r="A291" s="6" t="s">
        <v>304</v>
      </c>
    </row>
    <row r="292" spans="1:1" ht="23.25" x14ac:dyDescent="0.25">
      <c r="A292" s="6" t="s">
        <v>305</v>
      </c>
    </row>
    <row r="293" spans="1:1" ht="23.25" x14ac:dyDescent="0.25">
      <c r="A293" s="6" t="s">
        <v>306</v>
      </c>
    </row>
    <row r="294" spans="1:1" ht="23.25" x14ac:dyDescent="0.25">
      <c r="A294" s="6" t="s">
        <v>307</v>
      </c>
    </row>
    <row r="295" spans="1:1" ht="23.25" x14ac:dyDescent="0.25">
      <c r="A295" s="6" t="s">
        <v>308</v>
      </c>
    </row>
    <row r="296" spans="1:1" ht="23.25" x14ac:dyDescent="0.25">
      <c r="A296" s="6" t="s">
        <v>309</v>
      </c>
    </row>
    <row r="297" spans="1:1" ht="23.25" x14ac:dyDescent="0.25">
      <c r="A297" s="6" t="s">
        <v>310</v>
      </c>
    </row>
    <row r="298" spans="1:1" ht="23.25" x14ac:dyDescent="0.25">
      <c r="A298" s="6" t="s">
        <v>311</v>
      </c>
    </row>
    <row r="299" spans="1:1" ht="23.25" x14ac:dyDescent="0.25">
      <c r="A299" s="6" t="s">
        <v>312</v>
      </c>
    </row>
    <row r="300" spans="1:1" ht="23.25" x14ac:dyDescent="0.25">
      <c r="A300" s="6" t="s">
        <v>313</v>
      </c>
    </row>
    <row r="301" spans="1:1" ht="23.25" x14ac:dyDescent="0.25">
      <c r="A301" s="6" t="s">
        <v>314</v>
      </c>
    </row>
    <row r="302" spans="1:1" ht="23.25" x14ac:dyDescent="0.25">
      <c r="A302" s="6" t="s">
        <v>315</v>
      </c>
    </row>
    <row r="303" spans="1:1" ht="23.25" x14ac:dyDescent="0.25">
      <c r="A303" s="6" t="s">
        <v>316</v>
      </c>
    </row>
    <row r="304" spans="1:1" ht="23.25" x14ac:dyDescent="0.25">
      <c r="A304" s="6" t="s">
        <v>317</v>
      </c>
    </row>
    <row r="305" spans="1:1" ht="23.25" x14ac:dyDescent="0.25">
      <c r="A305" s="6" t="s">
        <v>318</v>
      </c>
    </row>
    <row r="306" spans="1:1" ht="23.25" x14ac:dyDescent="0.25">
      <c r="A306" s="6" t="s">
        <v>319</v>
      </c>
    </row>
    <row r="307" spans="1:1" ht="23.25" x14ac:dyDescent="0.25">
      <c r="A307" s="6" t="s">
        <v>320</v>
      </c>
    </row>
    <row r="308" spans="1:1" ht="23.25" x14ac:dyDescent="0.25">
      <c r="A308" s="6" t="s">
        <v>321</v>
      </c>
    </row>
    <row r="309" spans="1:1" ht="23.25" x14ac:dyDescent="0.25">
      <c r="A309" s="6" t="s">
        <v>322</v>
      </c>
    </row>
    <row r="310" spans="1:1" ht="23.25" x14ac:dyDescent="0.25">
      <c r="A310" s="6" t="s">
        <v>323</v>
      </c>
    </row>
    <row r="311" spans="1:1" ht="23.25" x14ac:dyDescent="0.25">
      <c r="A311" s="6" t="s">
        <v>324</v>
      </c>
    </row>
    <row r="312" spans="1:1" ht="23.25" x14ac:dyDescent="0.25">
      <c r="A312" s="6" t="s">
        <v>325</v>
      </c>
    </row>
    <row r="313" spans="1:1" ht="23.25" x14ac:dyDescent="0.25">
      <c r="A313" s="6" t="s">
        <v>326</v>
      </c>
    </row>
    <row r="314" spans="1:1" ht="23.25" x14ac:dyDescent="0.25">
      <c r="A314" s="6" t="s">
        <v>327</v>
      </c>
    </row>
    <row r="315" spans="1:1" ht="23.25" x14ac:dyDescent="0.25">
      <c r="A315" s="6" t="s">
        <v>328</v>
      </c>
    </row>
    <row r="316" spans="1:1" ht="23.25" x14ac:dyDescent="0.25">
      <c r="A316" s="6" t="s">
        <v>329</v>
      </c>
    </row>
    <row r="317" spans="1:1" ht="23.25" x14ac:dyDescent="0.25">
      <c r="A317" s="6" t="s">
        <v>330</v>
      </c>
    </row>
    <row r="318" spans="1:1" ht="23.25" x14ac:dyDescent="0.25">
      <c r="A318" s="6" t="s">
        <v>331</v>
      </c>
    </row>
    <row r="319" spans="1:1" ht="23.25" x14ac:dyDescent="0.25">
      <c r="A319" s="6" t="s">
        <v>332</v>
      </c>
    </row>
    <row r="320" spans="1:1" ht="23.25" x14ac:dyDescent="0.25">
      <c r="A320" s="6" t="s">
        <v>333</v>
      </c>
    </row>
    <row r="321" spans="1:1" ht="23.25" x14ac:dyDescent="0.25">
      <c r="A321" s="6" t="s">
        <v>334</v>
      </c>
    </row>
    <row r="322" spans="1:1" ht="23.25" x14ac:dyDescent="0.25">
      <c r="A322" s="6" t="s">
        <v>335</v>
      </c>
    </row>
    <row r="323" spans="1:1" ht="23.25" x14ac:dyDescent="0.25">
      <c r="A323" s="6" t="s">
        <v>336</v>
      </c>
    </row>
    <row r="324" spans="1:1" ht="23.25" x14ac:dyDescent="0.25">
      <c r="A324" s="6" t="s">
        <v>337</v>
      </c>
    </row>
    <row r="325" spans="1:1" ht="23.25" x14ac:dyDescent="0.25">
      <c r="A325" s="6" t="s">
        <v>338</v>
      </c>
    </row>
    <row r="326" spans="1:1" ht="23.25" x14ac:dyDescent="0.25">
      <c r="A326" s="6" t="s">
        <v>339</v>
      </c>
    </row>
    <row r="327" spans="1:1" ht="23.25" x14ac:dyDescent="0.25">
      <c r="A327" s="5" t="s">
        <v>340</v>
      </c>
    </row>
    <row r="328" spans="1:1" ht="23.25" x14ac:dyDescent="0.25">
      <c r="A328" s="6" t="s">
        <v>341</v>
      </c>
    </row>
    <row r="329" spans="1:1" ht="23.25" x14ac:dyDescent="0.25">
      <c r="A329" s="6" t="s">
        <v>342</v>
      </c>
    </row>
    <row r="330" spans="1:1" ht="23.25" x14ac:dyDescent="0.25">
      <c r="A330" s="6" t="s">
        <v>343</v>
      </c>
    </row>
    <row r="331" spans="1:1" ht="23.25" x14ac:dyDescent="0.25">
      <c r="A331" s="6" t="s">
        <v>344</v>
      </c>
    </row>
    <row r="332" spans="1:1" ht="23.25" x14ac:dyDescent="0.25">
      <c r="A332" s="6" t="s">
        <v>345</v>
      </c>
    </row>
    <row r="333" spans="1:1" ht="23.25" x14ac:dyDescent="0.25">
      <c r="A333" s="6" t="s">
        <v>346</v>
      </c>
    </row>
    <row r="334" spans="1:1" ht="23.25" x14ac:dyDescent="0.25">
      <c r="A334" s="6" t="s">
        <v>347</v>
      </c>
    </row>
    <row r="335" spans="1:1" ht="23.25" x14ac:dyDescent="0.25">
      <c r="A335" s="6" t="s">
        <v>348</v>
      </c>
    </row>
    <row r="336" spans="1:1" ht="23.25" x14ac:dyDescent="0.25">
      <c r="A336" s="6" t="s">
        <v>349</v>
      </c>
    </row>
    <row r="337" spans="1:1" ht="23.25" x14ac:dyDescent="0.25">
      <c r="A337" s="6" t="s">
        <v>350</v>
      </c>
    </row>
    <row r="338" spans="1:1" ht="23.25" x14ac:dyDescent="0.25">
      <c r="A338" s="6" t="s">
        <v>351</v>
      </c>
    </row>
    <row r="339" spans="1:1" ht="23.25" x14ac:dyDescent="0.25">
      <c r="A339" s="6" t="s">
        <v>352</v>
      </c>
    </row>
    <row r="340" spans="1:1" ht="23.25" x14ac:dyDescent="0.25">
      <c r="A340" s="6" t="s">
        <v>353</v>
      </c>
    </row>
    <row r="341" spans="1:1" ht="23.25" x14ac:dyDescent="0.25">
      <c r="A341" s="6" t="s">
        <v>354</v>
      </c>
    </row>
    <row r="342" spans="1:1" ht="23.25" x14ac:dyDescent="0.25">
      <c r="A342" s="6" t="s">
        <v>355</v>
      </c>
    </row>
    <row r="343" spans="1:1" ht="23.25" x14ac:dyDescent="0.25">
      <c r="A343" s="5" t="s">
        <v>356</v>
      </c>
    </row>
    <row r="344" spans="1:1" ht="23.25" x14ac:dyDescent="0.25">
      <c r="A344" s="6" t="s">
        <v>357</v>
      </c>
    </row>
    <row r="345" spans="1:1" ht="23.25" x14ac:dyDescent="0.25">
      <c r="A345" s="6" t="s">
        <v>358</v>
      </c>
    </row>
    <row r="346" spans="1:1" ht="23.25" x14ac:dyDescent="0.25">
      <c r="A346" s="6" t="s">
        <v>359</v>
      </c>
    </row>
    <row r="347" spans="1:1" ht="23.25" x14ac:dyDescent="0.25">
      <c r="A347" s="5" t="s">
        <v>360</v>
      </c>
    </row>
    <row r="348" spans="1:1" ht="23.25" x14ac:dyDescent="0.25">
      <c r="A348" s="6" t="s">
        <v>361</v>
      </c>
    </row>
    <row r="349" spans="1:1" ht="23.25" x14ac:dyDescent="0.25">
      <c r="A349" s="6" t="s">
        <v>362</v>
      </c>
    </row>
    <row r="350" spans="1:1" ht="23.25" x14ac:dyDescent="0.25">
      <c r="A350" s="6" t="s">
        <v>363</v>
      </c>
    </row>
    <row r="351" spans="1:1" ht="23.25" x14ac:dyDescent="0.25">
      <c r="A351" s="5" t="s">
        <v>364</v>
      </c>
    </row>
    <row r="352" spans="1:1" ht="23.25" x14ac:dyDescent="0.25">
      <c r="A352" s="6" t="s">
        <v>365</v>
      </c>
    </row>
    <row r="353" spans="1:1" ht="23.25" x14ac:dyDescent="0.25">
      <c r="A353" s="6" t="s">
        <v>366</v>
      </c>
    </row>
    <row r="354" spans="1:1" ht="23.25" x14ac:dyDescent="0.25">
      <c r="A354" s="6" t="s">
        <v>367</v>
      </c>
    </row>
    <row r="355" spans="1:1" ht="23.25" x14ac:dyDescent="0.25">
      <c r="A355" s="6" t="s">
        <v>368</v>
      </c>
    </row>
    <row r="356" spans="1:1" ht="23.25" x14ac:dyDescent="0.25">
      <c r="A356" s="6" t="s">
        <v>369</v>
      </c>
    </row>
    <row r="357" spans="1:1" ht="23.25" x14ac:dyDescent="0.25">
      <c r="A357" s="6" t="s">
        <v>370</v>
      </c>
    </row>
    <row r="358" spans="1:1" ht="23.25" x14ac:dyDescent="0.25">
      <c r="A358" s="6" t="s">
        <v>371</v>
      </c>
    </row>
    <row r="359" spans="1:1" ht="23.25" x14ac:dyDescent="0.25">
      <c r="A359" s="6" t="s">
        <v>372</v>
      </c>
    </row>
    <row r="360" spans="1:1" ht="23.25" x14ac:dyDescent="0.25">
      <c r="A360" s="6" t="s">
        <v>373</v>
      </c>
    </row>
    <row r="361" spans="1:1" ht="23.25" x14ac:dyDescent="0.25">
      <c r="A361" s="5" t="s">
        <v>374</v>
      </c>
    </row>
    <row r="362" spans="1:1" ht="23.25" x14ac:dyDescent="0.25">
      <c r="A362" s="6" t="s">
        <v>375</v>
      </c>
    </row>
    <row r="363" spans="1:1" ht="23.25" x14ac:dyDescent="0.25">
      <c r="A363" s="6" t="s">
        <v>376</v>
      </c>
    </row>
    <row r="364" spans="1:1" ht="23.25" x14ac:dyDescent="0.25">
      <c r="A364" s="6" t="s">
        <v>377</v>
      </c>
    </row>
    <row r="365" spans="1:1" ht="23.25" x14ac:dyDescent="0.25">
      <c r="A365" s="6" t="s">
        <v>378</v>
      </c>
    </row>
    <row r="366" spans="1:1" ht="23.25" x14ac:dyDescent="0.25">
      <c r="A366" s="6" t="s">
        <v>379</v>
      </c>
    </row>
    <row r="367" spans="1:1" ht="23.25" x14ac:dyDescent="0.25">
      <c r="A367" s="6" t="s">
        <v>380</v>
      </c>
    </row>
    <row r="368" spans="1:1" ht="23.25" x14ac:dyDescent="0.25">
      <c r="A368" s="6" t="s">
        <v>381</v>
      </c>
    </row>
    <row r="369" spans="1:1" ht="23.25" x14ac:dyDescent="0.25">
      <c r="A369" s="6" t="s">
        <v>382</v>
      </c>
    </row>
    <row r="370" spans="1:1" ht="23.25" x14ac:dyDescent="0.25">
      <c r="A370" s="6" t="s">
        <v>383</v>
      </c>
    </row>
    <row r="371" spans="1:1" ht="23.25" x14ac:dyDescent="0.25">
      <c r="A371" s="6" t="s">
        <v>384</v>
      </c>
    </row>
    <row r="372" spans="1:1" ht="23.25" x14ac:dyDescent="0.25">
      <c r="A372" s="6" t="s">
        <v>385</v>
      </c>
    </row>
    <row r="373" spans="1:1" ht="23.25" x14ac:dyDescent="0.25">
      <c r="A373" s="6" t="s">
        <v>386</v>
      </c>
    </row>
    <row r="374" spans="1:1" ht="23.25" x14ac:dyDescent="0.25">
      <c r="A374" s="6" t="s">
        <v>387</v>
      </c>
    </row>
    <row r="375" spans="1:1" ht="23.25" x14ac:dyDescent="0.25">
      <c r="A375" s="6" t="s">
        <v>388</v>
      </c>
    </row>
    <row r="376" spans="1:1" ht="23.25" x14ac:dyDescent="0.25">
      <c r="A376" s="6" t="s">
        <v>389</v>
      </c>
    </row>
    <row r="377" spans="1:1" ht="23.25" x14ac:dyDescent="0.25">
      <c r="A377" s="6" t="s">
        <v>390</v>
      </c>
    </row>
    <row r="378" spans="1:1" ht="23.25" x14ac:dyDescent="0.25">
      <c r="A378" s="6" t="s">
        <v>391</v>
      </c>
    </row>
    <row r="379" spans="1:1" ht="23.25" x14ac:dyDescent="0.25">
      <c r="A379" s="6" t="s">
        <v>392</v>
      </c>
    </row>
    <row r="380" spans="1:1" ht="23.25" x14ac:dyDescent="0.25">
      <c r="A380" s="6" t="s">
        <v>393</v>
      </c>
    </row>
    <row r="381" spans="1:1" ht="23.25" x14ac:dyDescent="0.25">
      <c r="A381" s="6" t="s">
        <v>394</v>
      </c>
    </row>
    <row r="382" spans="1:1" ht="23.25" x14ac:dyDescent="0.25">
      <c r="A382" s="6" t="s">
        <v>395</v>
      </c>
    </row>
    <row r="383" spans="1:1" ht="23.25" x14ac:dyDescent="0.25">
      <c r="A383" s="6" t="s">
        <v>396</v>
      </c>
    </row>
    <row r="384" spans="1:1" ht="23.25" x14ac:dyDescent="0.25">
      <c r="A384" s="6" t="s">
        <v>397</v>
      </c>
    </row>
    <row r="385" spans="1:1" ht="23.25" x14ac:dyDescent="0.25">
      <c r="A385" s="6" t="s">
        <v>398</v>
      </c>
    </row>
    <row r="386" spans="1:1" ht="23.25" x14ac:dyDescent="0.25">
      <c r="A386" s="6" t="s">
        <v>399</v>
      </c>
    </row>
    <row r="387" spans="1:1" ht="23.25" x14ac:dyDescent="0.25">
      <c r="A387" s="6" t="s">
        <v>400</v>
      </c>
    </row>
    <row r="388" spans="1:1" ht="23.25" x14ac:dyDescent="0.25">
      <c r="A388" s="6" t="s">
        <v>401</v>
      </c>
    </row>
    <row r="389" spans="1:1" ht="23.25" x14ac:dyDescent="0.25">
      <c r="A389" s="6" t="s">
        <v>402</v>
      </c>
    </row>
    <row r="390" spans="1:1" ht="23.25" x14ac:dyDescent="0.25">
      <c r="A390" s="6" t="s">
        <v>403</v>
      </c>
    </row>
    <row r="391" spans="1:1" ht="23.25" x14ac:dyDescent="0.25">
      <c r="A391" s="6" t="s">
        <v>404</v>
      </c>
    </row>
    <row r="392" spans="1:1" ht="23.25" x14ac:dyDescent="0.25">
      <c r="A392" s="6" t="s">
        <v>405</v>
      </c>
    </row>
    <row r="393" spans="1:1" ht="23.25" x14ac:dyDescent="0.25">
      <c r="A393" s="6" t="s">
        <v>406</v>
      </c>
    </row>
    <row r="394" spans="1:1" ht="23.25" x14ac:dyDescent="0.25">
      <c r="A394" s="6" t="s">
        <v>407</v>
      </c>
    </row>
    <row r="395" spans="1:1" ht="23.25" x14ac:dyDescent="0.25">
      <c r="A395" s="6" t="s">
        <v>408</v>
      </c>
    </row>
    <row r="396" spans="1:1" ht="23.25" x14ac:dyDescent="0.25">
      <c r="A396" s="6" t="s">
        <v>409</v>
      </c>
    </row>
    <row r="397" spans="1:1" ht="23.25" x14ac:dyDescent="0.25">
      <c r="A397" s="6" t="s">
        <v>410</v>
      </c>
    </row>
    <row r="398" spans="1:1" ht="23.25" x14ac:dyDescent="0.25">
      <c r="A398" s="6" t="s">
        <v>411</v>
      </c>
    </row>
    <row r="399" spans="1:1" ht="23.25" x14ac:dyDescent="0.25">
      <c r="A399" s="6" t="s">
        <v>412</v>
      </c>
    </row>
    <row r="400" spans="1:1" ht="23.25" x14ac:dyDescent="0.25">
      <c r="A400" s="6" t="s">
        <v>413</v>
      </c>
    </row>
    <row r="401" spans="1:1" ht="23.25" x14ac:dyDescent="0.25">
      <c r="A401" s="6" t="s">
        <v>414</v>
      </c>
    </row>
    <row r="402" spans="1:1" ht="23.25" x14ac:dyDescent="0.25">
      <c r="A402" s="6" t="s">
        <v>415</v>
      </c>
    </row>
    <row r="403" spans="1:1" ht="23.25" x14ac:dyDescent="0.25">
      <c r="A403" s="6" t="s">
        <v>416</v>
      </c>
    </row>
    <row r="404" spans="1:1" ht="23.25" x14ac:dyDescent="0.25">
      <c r="A404" s="6" t="s">
        <v>417</v>
      </c>
    </row>
    <row r="405" spans="1:1" ht="23.25" x14ac:dyDescent="0.25">
      <c r="A405" s="6" t="s">
        <v>418</v>
      </c>
    </row>
    <row r="406" spans="1:1" ht="23.25" x14ac:dyDescent="0.25">
      <c r="A406" s="6" t="s">
        <v>419</v>
      </c>
    </row>
    <row r="407" spans="1:1" ht="23.25" x14ac:dyDescent="0.25">
      <c r="A407" s="6" t="s">
        <v>420</v>
      </c>
    </row>
    <row r="408" spans="1:1" ht="23.25" x14ac:dyDescent="0.25">
      <c r="A408" s="6" t="s">
        <v>421</v>
      </c>
    </row>
    <row r="409" spans="1:1" ht="23.25" x14ac:dyDescent="0.25">
      <c r="A409" s="6" t="s">
        <v>422</v>
      </c>
    </row>
    <row r="410" spans="1:1" ht="23.25" x14ac:dyDescent="0.25">
      <c r="A410" s="6" t="s">
        <v>423</v>
      </c>
    </row>
    <row r="411" spans="1:1" ht="23.25" x14ac:dyDescent="0.25">
      <c r="A411" s="6" t="s">
        <v>424</v>
      </c>
    </row>
    <row r="412" spans="1:1" ht="23.25" x14ac:dyDescent="0.25">
      <c r="A412" s="6" t="s">
        <v>425</v>
      </c>
    </row>
    <row r="413" spans="1:1" ht="23.25" x14ac:dyDescent="0.25">
      <c r="A413" s="6" t="s">
        <v>426</v>
      </c>
    </row>
    <row r="414" spans="1:1" ht="23.25" x14ac:dyDescent="0.25">
      <c r="A414" s="6" t="s">
        <v>427</v>
      </c>
    </row>
    <row r="415" spans="1:1" ht="23.25" x14ac:dyDescent="0.25">
      <c r="A415" s="6" t="s">
        <v>428</v>
      </c>
    </row>
    <row r="416" spans="1:1" ht="23.25" x14ac:dyDescent="0.25">
      <c r="A416" s="6" t="s">
        <v>429</v>
      </c>
    </row>
    <row r="417" spans="1:1" ht="23.25" x14ac:dyDescent="0.25">
      <c r="A417" s="6" t="s">
        <v>430</v>
      </c>
    </row>
    <row r="418" spans="1:1" ht="23.25" x14ac:dyDescent="0.25">
      <c r="A418" s="6" t="s">
        <v>431</v>
      </c>
    </row>
    <row r="419" spans="1:1" ht="23.25" x14ac:dyDescent="0.25">
      <c r="A419" s="6" t="s">
        <v>432</v>
      </c>
    </row>
    <row r="420" spans="1:1" ht="23.25" x14ac:dyDescent="0.25">
      <c r="A420" s="6" t="s">
        <v>433</v>
      </c>
    </row>
    <row r="421" spans="1:1" ht="23.25" x14ac:dyDescent="0.25">
      <c r="A421" s="6" t="s">
        <v>434</v>
      </c>
    </row>
    <row r="422" spans="1:1" ht="23.25" x14ac:dyDescent="0.25">
      <c r="A422" s="6" t="s">
        <v>435</v>
      </c>
    </row>
    <row r="423" spans="1:1" ht="23.25" x14ac:dyDescent="0.25">
      <c r="A423" s="6" t="s">
        <v>436</v>
      </c>
    </row>
    <row r="424" spans="1:1" ht="23.25" x14ac:dyDescent="0.25">
      <c r="A424" s="6" t="s">
        <v>437</v>
      </c>
    </row>
    <row r="425" spans="1:1" ht="23.25" x14ac:dyDescent="0.25">
      <c r="A425" s="6" t="s">
        <v>438</v>
      </c>
    </row>
    <row r="426" spans="1:1" ht="23.25" x14ac:dyDescent="0.25">
      <c r="A426" s="6" t="s">
        <v>439</v>
      </c>
    </row>
    <row r="427" spans="1:1" ht="23.25" x14ac:dyDescent="0.25">
      <c r="A427" s="6" t="s">
        <v>440</v>
      </c>
    </row>
    <row r="428" spans="1:1" ht="23.25" x14ac:dyDescent="0.25">
      <c r="A428" s="6" t="s">
        <v>441</v>
      </c>
    </row>
    <row r="429" spans="1:1" ht="23.25" x14ac:dyDescent="0.25">
      <c r="A429" s="6" t="s">
        <v>442</v>
      </c>
    </row>
    <row r="430" spans="1:1" ht="23.25" x14ac:dyDescent="0.25">
      <c r="A430" s="6" t="s">
        <v>443</v>
      </c>
    </row>
    <row r="431" spans="1:1" ht="23.25" x14ac:dyDescent="0.25">
      <c r="A431" s="6" t="s">
        <v>444</v>
      </c>
    </row>
    <row r="432" spans="1:1" ht="23.25" x14ac:dyDescent="0.25">
      <c r="A432" s="6" t="s">
        <v>445</v>
      </c>
    </row>
    <row r="433" spans="1:1" ht="23.25" x14ac:dyDescent="0.25">
      <c r="A433" s="5" t="s">
        <v>446</v>
      </c>
    </row>
    <row r="434" spans="1:1" ht="23.25" x14ac:dyDescent="0.25">
      <c r="A434" s="6" t="s">
        <v>447</v>
      </c>
    </row>
    <row r="435" spans="1:1" ht="23.25" x14ac:dyDescent="0.25">
      <c r="A435" s="5" t="s">
        <v>448</v>
      </c>
    </row>
    <row r="436" spans="1:1" ht="23.25" x14ac:dyDescent="0.25">
      <c r="A436" s="6" t="s">
        <v>449</v>
      </c>
    </row>
    <row r="437" spans="1:1" ht="23.25" x14ac:dyDescent="0.25">
      <c r="A437" s="6" t="s">
        <v>450</v>
      </c>
    </row>
    <row r="438" spans="1:1" ht="23.25" x14ac:dyDescent="0.25">
      <c r="A438" s="5" t="s">
        <v>451</v>
      </c>
    </row>
    <row r="439" spans="1:1" ht="23.25" x14ac:dyDescent="0.25">
      <c r="A439" s="6" t="s">
        <v>452</v>
      </c>
    </row>
    <row r="440" spans="1:1" ht="23.25" x14ac:dyDescent="0.25">
      <c r="A440" s="6" t="s">
        <v>453</v>
      </c>
    </row>
    <row r="441" spans="1:1" ht="23.25" x14ac:dyDescent="0.25">
      <c r="A441" s="6" t="s">
        <v>454</v>
      </c>
    </row>
    <row r="442" spans="1:1" ht="23.25" x14ac:dyDescent="0.25">
      <c r="A442" s="5" t="s">
        <v>455</v>
      </c>
    </row>
    <row r="443" spans="1:1" ht="23.25" x14ac:dyDescent="0.25">
      <c r="A443" s="6" t="s">
        <v>456</v>
      </c>
    </row>
    <row r="444" spans="1:1" ht="23.25" x14ac:dyDescent="0.25">
      <c r="A444" s="6" t="s">
        <v>457</v>
      </c>
    </row>
    <row r="445" spans="1:1" ht="23.25" x14ac:dyDescent="0.25">
      <c r="A445" s="6" t="s">
        <v>458</v>
      </c>
    </row>
    <row r="446" spans="1:1" ht="23.25" x14ac:dyDescent="0.25">
      <c r="A446" s="6" t="s">
        <v>459</v>
      </c>
    </row>
    <row r="447" spans="1:1" ht="23.25" x14ac:dyDescent="0.25">
      <c r="A447" s="6" t="s">
        <v>460</v>
      </c>
    </row>
    <row r="448" spans="1:1" ht="23.25" x14ac:dyDescent="0.25">
      <c r="A448" s="6" t="s">
        <v>461</v>
      </c>
    </row>
    <row r="449" spans="1:1" ht="23.25" x14ac:dyDescent="0.25">
      <c r="A449" s="6" t="s">
        <v>462</v>
      </c>
    </row>
    <row r="450" spans="1:1" ht="23.25" x14ac:dyDescent="0.25">
      <c r="A450" s="6" t="s">
        <v>463</v>
      </c>
    </row>
    <row r="451" spans="1:1" ht="23.25" x14ac:dyDescent="0.25">
      <c r="A451" s="6" t="s">
        <v>464</v>
      </c>
    </row>
    <row r="452" spans="1:1" ht="23.25" x14ac:dyDescent="0.25">
      <c r="A452" s="6" t="s">
        <v>465</v>
      </c>
    </row>
    <row r="453" spans="1:1" ht="23.25" x14ac:dyDescent="0.25">
      <c r="A453" s="6" t="s">
        <v>466</v>
      </c>
    </row>
    <row r="454" spans="1:1" ht="23.25" x14ac:dyDescent="0.25">
      <c r="A454" s="6" t="s">
        <v>467</v>
      </c>
    </row>
    <row r="455" spans="1:1" ht="23.25" x14ac:dyDescent="0.25">
      <c r="A455" s="6" t="s">
        <v>468</v>
      </c>
    </row>
    <row r="456" spans="1:1" ht="23.25" x14ac:dyDescent="0.25">
      <c r="A456" s="6" t="s">
        <v>469</v>
      </c>
    </row>
    <row r="457" spans="1:1" ht="23.25" x14ac:dyDescent="0.25">
      <c r="A457" s="6" t="s">
        <v>470</v>
      </c>
    </row>
    <row r="458" spans="1:1" ht="23.25" x14ac:dyDescent="0.25">
      <c r="A458" s="6" t="s">
        <v>471</v>
      </c>
    </row>
    <row r="459" spans="1:1" ht="23.25" x14ac:dyDescent="0.25">
      <c r="A459" s="6" t="s">
        <v>472</v>
      </c>
    </row>
    <row r="460" spans="1:1" ht="23.25" x14ac:dyDescent="0.25">
      <c r="A460" s="6" t="s">
        <v>473</v>
      </c>
    </row>
    <row r="461" spans="1:1" ht="23.25" x14ac:dyDescent="0.25">
      <c r="A461" s="6" t="s">
        <v>474</v>
      </c>
    </row>
    <row r="462" spans="1:1" ht="23.25" x14ac:dyDescent="0.25">
      <c r="A462" s="6" t="s">
        <v>475</v>
      </c>
    </row>
    <row r="463" spans="1:1" ht="23.25" x14ac:dyDescent="0.25">
      <c r="A463" s="6" t="s">
        <v>476</v>
      </c>
    </row>
    <row r="464" spans="1:1" ht="23.25" x14ac:dyDescent="0.25">
      <c r="A464" s="6" t="s">
        <v>477</v>
      </c>
    </row>
    <row r="465" spans="1:1" ht="23.25" x14ac:dyDescent="0.25">
      <c r="A465" s="6" t="s">
        <v>478</v>
      </c>
    </row>
    <row r="466" spans="1:1" ht="23.25" x14ac:dyDescent="0.25">
      <c r="A466" s="6" t="s">
        <v>479</v>
      </c>
    </row>
    <row r="467" spans="1:1" ht="23.25" x14ac:dyDescent="0.25">
      <c r="A467" s="6" t="s">
        <v>480</v>
      </c>
    </row>
    <row r="468" spans="1:1" ht="23.25" x14ac:dyDescent="0.25">
      <c r="A468" s="6" t="s">
        <v>481</v>
      </c>
    </row>
    <row r="469" spans="1:1" ht="23.25" x14ac:dyDescent="0.25">
      <c r="A469" s="6" t="s">
        <v>482</v>
      </c>
    </row>
    <row r="470" spans="1:1" ht="23.25" x14ac:dyDescent="0.25">
      <c r="A470" s="6" t="s">
        <v>483</v>
      </c>
    </row>
    <row r="471" spans="1:1" ht="23.25" x14ac:dyDescent="0.25">
      <c r="A471" s="6" t="s">
        <v>484</v>
      </c>
    </row>
    <row r="472" spans="1:1" ht="23.25" x14ac:dyDescent="0.25">
      <c r="A472" s="6" t="s">
        <v>485</v>
      </c>
    </row>
    <row r="473" spans="1:1" ht="23.25" x14ac:dyDescent="0.25">
      <c r="A473" s="6" t="s">
        <v>486</v>
      </c>
    </row>
    <row r="474" spans="1:1" ht="23.25" x14ac:dyDescent="0.25">
      <c r="A474" s="6" t="s">
        <v>487</v>
      </c>
    </row>
    <row r="475" spans="1:1" ht="23.25" x14ac:dyDescent="0.25">
      <c r="A475" s="6" t="s">
        <v>488</v>
      </c>
    </row>
    <row r="476" spans="1:1" ht="23.25" x14ac:dyDescent="0.25">
      <c r="A476" s="6" t="s">
        <v>489</v>
      </c>
    </row>
    <row r="477" spans="1:1" ht="23.25" x14ac:dyDescent="0.25">
      <c r="A477" s="6" t="s">
        <v>490</v>
      </c>
    </row>
    <row r="478" spans="1:1" ht="23.25" x14ac:dyDescent="0.25">
      <c r="A478" s="6" t="s">
        <v>491</v>
      </c>
    </row>
    <row r="479" spans="1:1" ht="23.25" x14ac:dyDescent="0.25">
      <c r="A479" s="6" t="s">
        <v>492</v>
      </c>
    </row>
    <row r="480" spans="1:1" ht="23.25" x14ac:dyDescent="0.25">
      <c r="A480" s="6" t="s">
        <v>493</v>
      </c>
    </row>
    <row r="481" spans="1:1" ht="23.25" x14ac:dyDescent="0.25">
      <c r="A481" s="6" t="s">
        <v>494</v>
      </c>
    </row>
    <row r="482" spans="1:1" ht="23.25" x14ac:dyDescent="0.25">
      <c r="A482" s="6" t="s">
        <v>495</v>
      </c>
    </row>
    <row r="483" spans="1:1" ht="23.25" x14ac:dyDescent="0.25">
      <c r="A483" s="6" t="s">
        <v>496</v>
      </c>
    </row>
    <row r="484" spans="1:1" ht="23.25" x14ac:dyDescent="0.25">
      <c r="A484" s="6" t="s">
        <v>497</v>
      </c>
    </row>
    <row r="485" spans="1:1" ht="23.25" x14ac:dyDescent="0.25">
      <c r="A485" s="6" t="s">
        <v>498</v>
      </c>
    </row>
    <row r="486" spans="1:1" ht="23.25" x14ac:dyDescent="0.25">
      <c r="A486" s="6" t="s">
        <v>499</v>
      </c>
    </row>
    <row r="487" spans="1:1" ht="23.25" x14ac:dyDescent="0.25">
      <c r="A487" s="6" t="s">
        <v>500</v>
      </c>
    </row>
    <row r="488" spans="1:1" ht="23.25" x14ac:dyDescent="0.25">
      <c r="A488" s="6" t="s">
        <v>501</v>
      </c>
    </row>
    <row r="489" spans="1:1" ht="23.25" x14ac:dyDescent="0.25">
      <c r="A489" s="6" t="s">
        <v>502</v>
      </c>
    </row>
    <row r="490" spans="1:1" ht="23.25" x14ac:dyDescent="0.25">
      <c r="A490" s="6" t="s">
        <v>503</v>
      </c>
    </row>
    <row r="491" spans="1:1" ht="23.25" x14ac:dyDescent="0.25">
      <c r="A491" s="6" t="s">
        <v>504</v>
      </c>
    </row>
    <row r="492" spans="1:1" ht="23.25" x14ac:dyDescent="0.25">
      <c r="A492" s="6" t="s">
        <v>505</v>
      </c>
    </row>
    <row r="493" spans="1:1" ht="23.25" x14ac:dyDescent="0.25">
      <c r="A493" s="6" t="s">
        <v>506</v>
      </c>
    </row>
    <row r="494" spans="1:1" ht="23.25" x14ac:dyDescent="0.25">
      <c r="A494" s="6" t="s">
        <v>507</v>
      </c>
    </row>
    <row r="495" spans="1:1" ht="23.25" x14ac:dyDescent="0.25">
      <c r="A495" s="6" t="s">
        <v>508</v>
      </c>
    </row>
    <row r="496" spans="1:1" ht="23.25" x14ac:dyDescent="0.25">
      <c r="A496" s="6" t="s">
        <v>509</v>
      </c>
    </row>
    <row r="497" spans="1:1" ht="23.25" x14ac:dyDescent="0.25">
      <c r="A497" s="6" t="s">
        <v>510</v>
      </c>
    </row>
    <row r="498" spans="1:1" ht="23.25" x14ac:dyDescent="0.25">
      <c r="A498" s="6" t="s">
        <v>511</v>
      </c>
    </row>
    <row r="499" spans="1:1" ht="23.25" x14ac:dyDescent="0.25">
      <c r="A499" s="6" t="s">
        <v>512</v>
      </c>
    </row>
    <row r="500" spans="1:1" ht="23.25" x14ac:dyDescent="0.25">
      <c r="A500" s="6" t="s">
        <v>513</v>
      </c>
    </row>
    <row r="501" spans="1:1" ht="23.25" x14ac:dyDescent="0.25">
      <c r="A501" s="6" t="s">
        <v>514</v>
      </c>
    </row>
    <row r="502" spans="1:1" ht="23.25" x14ac:dyDescent="0.25">
      <c r="A502" s="6" t="s">
        <v>515</v>
      </c>
    </row>
    <row r="503" spans="1:1" ht="23.25" x14ac:dyDescent="0.25">
      <c r="A503" s="6" t="s">
        <v>516</v>
      </c>
    </row>
    <row r="504" spans="1:1" ht="23.25" x14ac:dyDescent="0.25">
      <c r="A504" s="6" t="s">
        <v>517</v>
      </c>
    </row>
    <row r="505" spans="1:1" ht="23.25" x14ac:dyDescent="0.25">
      <c r="A505" s="6" t="s">
        <v>518</v>
      </c>
    </row>
    <row r="506" spans="1:1" ht="23.25" x14ac:dyDescent="0.25">
      <c r="A506" s="6" t="s">
        <v>519</v>
      </c>
    </row>
    <row r="507" spans="1:1" ht="23.25" x14ac:dyDescent="0.25">
      <c r="A507" s="6" t="s">
        <v>520</v>
      </c>
    </row>
    <row r="508" spans="1:1" ht="23.25" x14ac:dyDescent="0.25">
      <c r="A508" s="6" t="s">
        <v>521</v>
      </c>
    </row>
    <row r="509" spans="1:1" ht="23.25" x14ac:dyDescent="0.25">
      <c r="A509" s="6" t="s">
        <v>522</v>
      </c>
    </row>
    <row r="510" spans="1:1" ht="23.25" x14ac:dyDescent="0.25">
      <c r="A510" s="6" t="s">
        <v>523</v>
      </c>
    </row>
    <row r="511" spans="1:1" ht="23.25" x14ac:dyDescent="0.25">
      <c r="A511" s="6" t="s">
        <v>524</v>
      </c>
    </row>
    <row r="512" spans="1:1" ht="23.25" x14ac:dyDescent="0.25">
      <c r="A512" s="6" t="s">
        <v>525</v>
      </c>
    </row>
    <row r="513" spans="1:1" ht="23.25" x14ac:dyDescent="0.25">
      <c r="A513" s="6" t="s">
        <v>526</v>
      </c>
    </row>
    <row r="514" spans="1:1" ht="23.25" x14ac:dyDescent="0.25">
      <c r="A514" s="6" t="s">
        <v>527</v>
      </c>
    </row>
    <row r="515" spans="1:1" ht="23.25" x14ac:dyDescent="0.25">
      <c r="A515" s="6" t="s">
        <v>528</v>
      </c>
    </row>
    <row r="516" spans="1:1" ht="23.25" x14ac:dyDescent="0.25">
      <c r="A516" s="6" t="s">
        <v>529</v>
      </c>
    </row>
    <row r="517" spans="1:1" ht="23.25" x14ac:dyDescent="0.25">
      <c r="A517" s="6" t="s">
        <v>530</v>
      </c>
    </row>
    <row r="518" spans="1:1" ht="23.25" x14ac:dyDescent="0.25">
      <c r="A518" s="6" t="s">
        <v>531</v>
      </c>
    </row>
    <row r="519" spans="1:1" ht="23.25" x14ac:dyDescent="0.25">
      <c r="A519" s="6" t="s">
        <v>532</v>
      </c>
    </row>
    <row r="520" spans="1:1" ht="23.25" x14ac:dyDescent="0.25">
      <c r="A520" s="6" t="s">
        <v>533</v>
      </c>
    </row>
    <row r="521" spans="1:1" ht="23.25" x14ac:dyDescent="0.25">
      <c r="A521" s="6" t="s">
        <v>534</v>
      </c>
    </row>
    <row r="522" spans="1:1" ht="23.25" x14ac:dyDescent="0.25">
      <c r="A522" s="6" t="s">
        <v>535</v>
      </c>
    </row>
    <row r="523" spans="1:1" ht="23.25" x14ac:dyDescent="0.25">
      <c r="A523" s="6" t="s">
        <v>536</v>
      </c>
    </row>
    <row r="524" spans="1:1" ht="23.25" x14ac:dyDescent="0.25">
      <c r="A524" s="6" t="s">
        <v>537</v>
      </c>
    </row>
    <row r="525" spans="1:1" ht="23.25" x14ac:dyDescent="0.25">
      <c r="A525" s="6" t="s">
        <v>538</v>
      </c>
    </row>
    <row r="526" spans="1:1" ht="23.25" x14ac:dyDescent="0.25">
      <c r="A526" s="6" t="s">
        <v>539</v>
      </c>
    </row>
    <row r="527" spans="1:1" ht="23.25" x14ac:dyDescent="0.25">
      <c r="A527" s="6" t="s">
        <v>540</v>
      </c>
    </row>
    <row r="528" spans="1:1" ht="23.25" x14ac:dyDescent="0.25">
      <c r="A528" s="6" t="s">
        <v>541</v>
      </c>
    </row>
    <row r="529" spans="1:1" ht="23.25" x14ac:dyDescent="0.25">
      <c r="A529" s="6" t="s">
        <v>542</v>
      </c>
    </row>
    <row r="530" spans="1:1" ht="23.25" x14ac:dyDescent="0.25">
      <c r="A530" s="6" t="s">
        <v>543</v>
      </c>
    </row>
    <row r="531" spans="1:1" ht="23.25" x14ac:dyDescent="0.25">
      <c r="A531" s="6" t="s">
        <v>544</v>
      </c>
    </row>
    <row r="532" spans="1:1" ht="23.25" x14ac:dyDescent="0.25">
      <c r="A532" s="6" t="s">
        <v>545</v>
      </c>
    </row>
    <row r="533" spans="1:1" ht="23.25" x14ac:dyDescent="0.25">
      <c r="A533" s="6" t="s">
        <v>546</v>
      </c>
    </row>
    <row r="534" spans="1:1" ht="23.25" x14ac:dyDescent="0.25">
      <c r="A534" s="6" t="s">
        <v>547</v>
      </c>
    </row>
    <row r="535" spans="1:1" ht="23.25" x14ac:dyDescent="0.25">
      <c r="A535" s="6" t="s">
        <v>548</v>
      </c>
    </row>
    <row r="536" spans="1:1" ht="23.25" x14ac:dyDescent="0.25">
      <c r="A536" s="6" t="s">
        <v>549</v>
      </c>
    </row>
    <row r="537" spans="1:1" ht="23.25" x14ac:dyDescent="0.25">
      <c r="A537" s="5" t="s">
        <v>550</v>
      </c>
    </row>
    <row r="538" spans="1:1" ht="23.25" x14ac:dyDescent="0.25">
      <c r="A538" s="6" t="s">
        <v>551</v>
      </c>
    </row>
    <row r="539" spans="1:1" ht="23.25" x14ac:dyDescent="0.25">
      <c r="A539" s="6" t="s">
        <v>552</v>
      </c>
    </row>
    <row r="540" spans="1:1" ht="23.25" x14ac:dyDescent="0.25">
      <c r="A540" s="6" t="s">
        <v>553</v>
      </c>
    </row>
    <row r="541" spans="1:1" ht="23.25" x14ac:dyDescent="0.25">
      <c r="A541" s="6" t="s">
        <v>554</v>
      </c>
    </row>
    <row r="542" spans="1:1" ht="23.25" x14ac:dyDescent="0.25">
      <c r="A542" s="6" t="s">
        <v>555</v>
      </c>
    </row>
    <row r="543" spans="1:1" ht="23.25" x14ac:dyDescent="0.25">
      <c r="A543" s="6" t="s">
        <v>556</v>
      </c>
    </row>
    <row r="544" spans="1:1" ht="23.25" x14ac:dyDescent="0.25">
      <c r="A544" s="6" t="s">
        <v>557</v>
      </c>
    </row>
    <row r="545" spans="1:1" ht="23.25" x14ac:dyDescent="0.25">
      <c r="A545" s="6" t="s">
        <v>558</v>
      </c>
    </row>
    <row r="546" spans="1:1" ht="23.25" x14ac:dyDescent="0.25">
      <c r="A546" s="6" t="s">
        <v>559</v>
      </c>
    </row>
    <row r="547" spans="1:1" ht="23.25" x14ac:dyDescent="0.25">
      <c r="A547" s="6" t="s">
        <v>560</v>
      </c>
    </row>
    <row r="548" spans="1:1" ht="23.25" x14ac:dyDescent="0.25">
      <c r="A548" s="6" t="s">
        <v>561</v>
      </c>
    </row>
    <row r="549" spans="1:1" ht="23.25" x14ac:dyDescent="0.25">
      <c r="A549" s="6" t="s">
        <v>562</v>
      </c>
    </row>
    <row r="550" spans="1:1" ht="23.25" x14ac:dyDescent="0.25">
      <c r="A550" s="6" t="s">
        <v>563</v>
      </c>
    </row>
    <row r="551" spans="1:1" ht="23.25" x14ac:dyDescent="0.25">
      <c r="A551" s="6" t="s">
        <v>564</v>
      </c>
    </row>
    <row r="552" spans="1:1" ht="23.25" x14ac:dyDescent="0.25">
      <c r="A552" s="6" t="s">
        <v>565</v>
      </c>
    </row>
    <row r="553" spans="1:1" ht="23.25" x14ac:dyDescent="0.25">
      <c r="A553" s="6" t="s">
        <v>566</v>
      </c>
    </row>
    <row r="554" spans="1:1" ht="23.25" x14ac:dyDescent="0.25">
      <c r="A554" s="6" t="s">
        <v>567</v>
      </c>
    </row>
    <row r="555" spans="1:1" ht="23.25" x14ac:dyDescent="0.25">
      <c r="A555" s="6" t="s">
        <v>568</v>
      </c>
    </row>
    <row r="556" spans="1:1" ht="23.25" x14ac:dyDescent="0.25">
      <c r="A556" s="6" t="s">
        <v>569</v>
      </c>
    </row>
    <row r="557" spans="1:1" ht="23.25" x14ac:dyDescent="0.25">
      <c r="A557" s="6" t="s">
        <v>570</v>
      </c>
    </row>
    <row r="558" spans="1:1" ht="23.25" x14ac:dyDescent="0.25">
      <c r="A558" s="6" t="s">
        <v>571</v>
      </c>
    </row>
    <row r="559" spans="1:1" ht="23.25" x14ac:dyDescent="0.25">
      <c r="A559" s="6" t="s">
        <v>572</v>
      </c>
    </row>
    <row r="560" spans="1:1" ht="23.25" x14ac:dyDescent="0.25">
      <c r="A560" s="6" t="s">
        <v>573</v>
      </c>
    </row>
    <row r="561" spans="1:1" ht="23.25" x14ac:dyDescent="0.25">
      <c r="A561" s="6" t="s">
        <v>574</v>
      </c>
    </row>
    <row r="562" spans="1:1" ht="23.25" x14ac:dyDescent="0.25">
      <c r="A562" s="6" t="s">
        <v>575</v>
      </c>
    </row>
    <row r="563" spans="1:1" ht="23.25" x14ac:dyDescent="0.25">
      <c r="A563" s="6" t="s">
        <v>576</v>
      </c>
    </row>
    <row r="564" spans="1:1" ht="23.25" x14ac:dyDescent="0.25">
      <c r="A564" s="6" t="s">
        <v>577</v>
      </c>
    </row>
    <row r="565" spans="1:1" ht="23.25" x14ac:dyDescent="0.25">
      <c r="A565" s="6" t="s">
        <v>578</v>
      </c>
    </row>
    <row r="566" spans="1:1" ht="23.25" x14ac:dyDescent="0.25">
      <c r="A566" s="6" t="s">
        <v>579</v>
      </c>
    </row>
    <row r="567" spans="1:1" ht="23.25" x14ac:dyDescent="0.25">
      <c r="A567" s="6" t="s">
        <v>580</v>
      </c>
    </row>
    <row r="568" spans="1:1" ht="23.25" x14ac:dyDescent="0.25">
      <c r="A568" s="6" t="s">
        <v>581</v>
      </c>
    </row>
    <row r="569" spans="1:1" ht="23.25" x14ac:dyDescent="0.25">
      <c r="A569" s="6" t="s">
        <v>582</v>
      </c>
    </row>
    <row r="570" spans="1:1" ht="23.25" x14ac:dyDescent="0.25">
      <c r="A570" s="6" t="s">
        <v>583</v>
      </c>
    </row>
    <row r="571" spans="1:1" ht="23.25" x14ac:dyDescent="0.25">
      <c r="A571" s="6" t="s">
        <v>584</v>
      </c>
    </row>
    <row r="572" spans="1:1" ht="23.25" x14ac:dyDescent="0.25">
      <c r="A572" s="6" t="s">
        <v>585</v>
      </c>
    </row>
    <row r="573" spans="1:1" ht="23.25" x14ac:dyDescent="0.25">
      <c r="A573" s="6" t="s">
        <v>586</v>
      </c>
    </row>
    <row r="574" spans="1:1" ht="23.25" x14ac:dyDescent="0.25">
      <c r="A574" s="6" t="s">
        <v>587</v>
      </c>
    </row>
    <row r="575" spans="1:1" ht="23.25" x14ac:dyDescent="0.25">
      <c r="A575" s="6" t="s">
        <v>588</v>
      </c>
    </row>
    <row r="576" spans="1:1" ht="23.25" x14ac:dyDescent="0.25">
      <c r="A576" s="6" t="s">
        <v>589</v>
      </c>
    </row>
    <row r="577" spans="1:1" ht="23.25" x14ac:dyDescent="0.25">
      <c r="A577" s="6" t="s">
        <v>590</v>
      </c>
    </row>
    <row r="578" spans="1:1" ht="23.25" x14ac:dyDescent="0.25">
      <c r="A578" s="6" t="s">
        <v>591</v>
      </c>
    </row>
    <row r="579" spans="1:1" ht="23.25" x14ac:dyDescent="0.25">
      <c r="A579" s="6" t="s">
        <v>592</v>
      </c>
    </row>
    <row r="580" spans="1:1" ht="23.25" x14ac:dyDescent="0.25">
      <c r="A580" s="6" t="s">
        <v>593</v>
      </c>
    </row>
    <row r="581" spans="1:1" ht="23.25" x14ac:dyDescent="0.25">
      <c r="A581" s="6" t="s">
        <v>594</v>
      </c>
    </row>
    <row r="582" spans="1:1" ht="23.25" x14ac:dyDescent="0.25">
      <c r="A582" s="6" t="s">
        <v>595</v>
      </c>
    </row>
    <row r="583" spans="1:1" ht="23.25" x14ac:dyDescent="0.25">
      <c r="A583" s="6" t="s">
        <v>596</v>
      </c>
    </row>
    <row r="584" spans="1:1" ht="23.25" x14ac:dyDescent="0.25">
      <c r="A584" s="6" t="s">
        <v>597</v>
      </c>
    </row>
    <row r="585" spans="1:1" ht="23.25" x14ac:dyDescent="0.25">
      <c r="A585" s="6" t="s">
        <v>598</v>
      </c>
    </row>
    <row r="586" spans="1:1" ht="23.25" x14ac:dyDescent="0.25">
      <c r="A586" s="6" t="s">
        <v>599</v>
      </c>
    </row>
    <row r="587" spans="1:1" ht="23.25" x14ac:dyDescent="0.25">
      <c r="A587" s="6" t="s">
        <v>600</v>
      </c>
    </row>
    <row r="588" spans="1:1" ht="23.25" x14ac:dyDescent="0.25">
      <c r="A588" s="6" t="s">
        <v>601</v>
      </c>
    </row>
    <row r="589" spans="1:1" ht="23.25" x14ac:dyDescent="0.25">
      <c r="A589" s="6" t="s">
        <v>602</v>
      </c>
    </row>
    <row r="590" spans="1:1" ht="23.25" x14ac:dyDescent="0.25">
      <c r="A590" s="6" t="s">
        <v>603</v>
      </c>
    </row>
    <row r="591" spans="1:1" ht="23.25" x14ac:dyDescent="0.25">
      <c r="A591" s="6" t="s">
        <v>604</v>
      </c>
    </row>
    <row r="592" spans="1:1" ht="23.25" x14ac:dyDescent="0.25">
      <c r="A592" s="6" t="s">
        <v>605</v>
      </c>
    </row>
    <row r="593" spans="1:1" ht="23.25" x14ac:dyDescent="0.25">
      <c r="A593" s="6" t="s">
        <v>606</v>
      </c>
    </row>
    <row r="594" spans="1:1" ht="23.25" x14ac:dyDescent="0.25">
      <c r="A594" s="6" t="s">
        <v>607</v>
      </c>
    </row>
    <row r="595" spans="1:1" ht="23.25" x14ac:dyDescent="0.25">
      <c r="A595" s="6" t="s">
        <v>608</v>
      </c>
    </row>
    <row r="596" spans="1:1" ht="23.25" x14ac:dyDescent="0.25">
      <c r="A596" s="6" t="s">
        <v>609</v>
      </c>
    </row>
    <row r="597" spans="1:1" ht="23.25" x14ac:dyDescent="0.25">
      <c r="A597" s="6" t="s">
        <v>610</v>
      </c>
    </row>
    <row r="598" spans="1:1" ht="23.25" x14ac:dyDescent="0.25">
      <c r="A598" s="6" t="s">
        <v>611</v>
      </c>
    </row>
    <row r="599" spans="1:1" ht="23.25" x14ac:dyDescent="0.25">
      <c r="A599" s="6" t="s">
        <v>612</v>
      </c>
    </row>
    <row r="600" spans="1:1" ht="23.25" x14ac:dyDescent="0.25">
      <c r="A600" s="6" t="s">
        <v>613</v>
      </c>
    </row>
    <row r="601" spans="1:1" ht="23.25" x14ac:dyDescent="0.25">
      <c r="A601" s="6" t="s">
        <v>614</v>
      </c>
    </row>
    <row r="602" spans="1:1" ht="23.25" x14ac:dyDescent="0.25">
      <c r="A602" s="6" t="s">
        <v>615</v>
      </c>
    </row>
    <row r="603" spans="1:1" ht="23.25" x14ac:dyDescent="0.25">
      <c r="A603" s="6" t="s">
        <v>616</v>
      </c>
    </row>
    <row r="604" spans="1:1" ht="23.25" x14ac:dyDescent="0.25">
      <c r="A604" s="6" t="s">
        <v>617</v>
      </c>
    </row>
    <row r="605" spans="1:1" ht="23.25" x14ac:dyDescent="0.25">
      <c r="A605" s="6" t="s">
        <v>618</v>
      </c>
    </row>
    <row r="606" spans="1:1" ht="23.25" x14ac:dyDescent="0.25">
      <c r="A606" s="6" t="s">
        <v>619</v>
      </c>
    </row>
    <row r="607" spans="1:1" ht="23.25" x14ac:dyDescent="0.25">
      <c r="A607" s="6" t="s">
        <v>620</v>
      </c>
    </row>
    <row r="608" spans="1:1" ht="23.25" x14ac:dyDescent="0.25">
      <c r="A608" s="6" t="s">
        <v>621</v>
      </c>
    </row>
    <row r="609" spans="1:1" ht="23.25" x14ac:dyDescent="0.25">
      <c r="A609" s="6" t="s">
        <v>622</v>
      </c>
    </row>
    <row r="610" spans="1:1" ht="23.25" x14ac:dyDescent="0.25">
      <c r="A610" s="6" t="s">
        <v>623</v>
      </c>
    </row>
    <row r="611" spans="1:1" ht="23.25" x14ac:dyDescent="0.25">
      <c r="A611" s="6" t="s">
        <v>624</v>
      </c>
    </row>
    <row r="612" spans="1:1" ht="23.25" x14ac:dyDescent="0.25">
      <c r="A612" s="6" t="s">
        <v>625</v>
      </c>
    </row>
    <row r="613" spans="1:1" ht="23.25" x14ac:dyDescent="0.25">
      <c r="A613" s="6" t="s">
        <v>626</v>
      </c>
    </row>
    <row r="614" spans="1:1" ht="23.25" x14ac:dyDescent="0.25">
      <c r="A614" s="6" t="s">
        <v>627</v>
      </c>
    </row>
    <row r="615" spans="1:1" ht="23.25" x14ac:dyDescent="0.25">
      <c r="A615" s="6" t="s">
        <v>628</v>
      </c>
    </row>
    <row r="616" spans="1:1" ht="23.25" x14ac:dyDescent="0.25">
      <c r="A616" s="5" t="s">
        <v>629</v>
      </c>
    </row>
    <row r="617" spans="1:1" ht="23.25" x14ac:dyDescent="0.25">
      <c r="A617" s="6" t="s">
        <v>630</v>
      </c>
    </row>
    <row r="618" spans="1:1" ht="23.25" x14ac:dyDescent="0.25">
      <c r="A618" s="6" t="s">
        <v>631</v>
      </c>
    </row>
    <row r="619" spans="1:1" ht="23.25" x14ac:dyDescent="0.25">
      <c r="A619" s="6" t="s">
        <v>632</v>
      </c>
    </row>
    <row r="620" spans="1:1" ht="23.25" x14ac:dyDescent="0.25">
      <c r="A620" s="6" t="s">
        <v>633</v>
      </c>
    </row>
    <row r="621" spans="1:1" ht="23.25" x14ac:dyDescent="0.25">
      <c r="A621" s="6" t="s">
        <v>634</v>
      </c>
    </row>
    <row r="622" spans="1:1" ht="23.25" x14ac:dyDescent="0.25">
      <c r="A622" s="6" t="s">
        <v>635</v>
      </c>
    </row>
    <row r="623" spans="1:1" ht="23.25" x14ac:dyDescent="0.25">
      <c r="A623" s="6" t="s">
        <v>636</v>
      </c>
    </row>
    <row r="624" spans="1:1" ht="23.25" x14ac:dyDescent="0.25">
      <c r="A624" s="6" t="s">
        <v>637</v>
      </c>
    </row>
    <row r="625" spans="1:1" ht="23.25" x14ac:dyDescent="0.25">
      <c r="A625" s="6" t="s">
        <v>638</v>
      </c>
    </row>
    <row r="626" spans="1:1" ht="23.25" x14ac:dyDescent="0.25">
      <c r="A626" s="5" t="s">
        <v>639</v>
      </c>
    </row>
    <row r="627" spans="1:1" ht="23.25" x14ac:dyDescent="0.25">
      <c r="A627" s="6" t="s">
        <v>640</v>
      </c>
    </row>
    <row r="628" spans="1:1" ht="23.25" x14ac:dyDescent="0.25">
      <c r="A628" s="5" t="s">
        <v>641</v>
      </c>
    </row>
    <row r="629" spans="1:1" ht="23.25" x14ac:dyDescent="0.25">
      <c r="A629" s="6" t="s">
        <v>642</v>
      </c>
    </row>
    <row r="630" spans="1:1" ht="23.25" x14ac:dyDescent="0.25">
      <c r="A630" s="5" t="s">
        <v>643</v>
      </c>
    </row>
    <row r="631" spans="1:1" ht="23.25" x14ac:dyDescent="0.25">
      <c r="A631" s="7" t="s">
        <v>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แบบฟอร์มสรุปบัญชีโครงการ</vt:lpstr>
      <vt:lpstr>ทะเบียนหน่วยงาน</vt:lpstr>
      <vt:lpstr>แบบฟอร์มสรุปบัญชีโครงการ!Print_Area</vt:lpstr>
      <vt:lpstr>แบบฟอร์มสรุปบัญชีโครงการ!Print_Titles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Chomchuen Chantharasomboon</dc:creator>
  <cp:lastModifiedBy>Phannisa Nirattiwongsakorn</cp:lastModifiedBy>
  <cp:lastPrinted>2020-07-02T07:28:47Z</cp:lastPrinted>
  <dcterms:created xsi:type="dcterms:W3CDTF">2020-06-10T04:12:34Z</dcterms:created>
  <dcterms:modified xsi:type="dcterms:W3CDTF">2020-07-08T04:21:29Z</dcterms:modified>
</cp:coreProperties>
</file>