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
  </sheets>
  <definedNames>
    <definedName name="_xlnm._FilterDatabase" localSheetId="0">'Sheet'!$A$1:$I$657</definedName>
  </definedNames>
  <calcPr fullCalcOnLoad="1"/>
</workbook>
</file>

<file path=xl/sharedStrings.xml><?xml version="1.0" encoding="utf-8"?>
<sst xmlns="http://schemas.openxmlformats.org/spreadsheetml/2006/main" count="5620" uniqueCount="3448">
  <si>
    <t>idx</t>
  </si>
  <si>
    <t>name</t>
  </si>
  <si>
    <t>view_count</t>
  </si>
  <si>
    <t>channel</t>
  </si>
  <si>
    <t>address</t>
  </si>
  <si>
    <t>real_address</t>
  </si>
  <si>
    <t>hash_tag</t>
  </si>
  <si>
    <t>description</t>
  </si>
  <si>
    <t>[금정구맛집] 미나리는 기본, 하이볼은 서비스 그리고 역대급 돌판짜장</t>
  </si>
  <si>
    <t>조회수 4.5천회</t>
  </si>
  <si>
    <t>https://www.youtube.com/watch?v=pWvCy1jbfYw&amp;pp=ygUX67aA7IKwIOq4iOygleq1rCDsi53ri7k%3D</t>
  </si>
  <si>
    <t>pWvCy1jbfYw</t>
  </si>
  <si>
    <t>상호 : 콜롬보가든 남산점
전화번호 : 0507-1416-8015
주소 : 부산 금정구 금샘로 461-1 1층
영업시간 : 15:00 - 22:00
대표매뉴 : 오겹살, 급랭삼겹살, 가브리살, 방아촌된장</t>
  </si>
  <si>
    <t>주소 : 부산 금정구 금샘로 461-1 1층</t>
  </si>
  <si>
    <t>현지인만 가는 부산 찐! 가성비 식당 BEST 10</t>
  </si>
  <si>
    <t>조회수 130만회</t>
  </si>
  <si>
    <t>https://www.youtube.com/watch?v=cJ0rvAzupZM&amp;pp=ygUX67aA7IKwIOq4iOygleq1rCDsi53ri7k%3D</t>
  </si>
  <si>
    <t>cJ0rvAzupZM</t>
  </si>
  <si>
    <t>#부산가성비맛집 #부산맛집 #부산여행 #부산맛집 #부산여행 #부산가성비맛집</t>
  </si>
  <si>
    <t>#부산맛집 #부산여행 #부산가성비맛집
1. 금호회관
주소 : 부산 금정구 오시게로54번길 2 상가동 104호
전화번호 : 010-8374-1134
영업시간 : 11:30-22:30 , 15:00-16:00 브레이크 타임
                  매달 2,4,5번째 일요일 정기 휴무
주차 : 주변 유료 주차장 이용
2. 이가 삼색 샤브칼국수
주소 : 부산 강서구 신호산단2로 43-21
전화번호 : 051-831-1114
영업시간 : 11:00-21:30
                   15:00-16:30 브레이크 타임
                   20:30 라스트 오더
                   정기 휴무(매주 월요일)
주차 : 식당 전용 주차장 있음
3. 퍼짱
주소 : 부산 중구 충장대로9번길 21
전화번호 : 0507-1441-5021
영업시간 : 11:00~19:00 , 18:45 라스트 오더
                 일요일 정기 휴무
주차 : 주변 유료 주차장 이용
4. 메밀짬뽕
주소 : 부산광역시 금정구 오륜대로 47
전화번호 : 0507-1474-9079
영업시간 : 네이버 참고함 매일 09:00~ 19:00
주차 : 식당 앞 11시 ~ 2시 주차가능
5. 행복한 돈까스
주소 : 부산 기장군 기장읍 차성동로 75
전화번호 : 051-724-8989
영업시간 : 평일 11:30~ 20:00 , 매주 주말 휴무
                   브레이크 타임 15:00~17:00
주차 : 기장 시장 공영 주차장 이용
6. 삼도축산
주소 : 부산 사하구 다대로 686
전화번호 : 051-263-4565
영업시간 : 매일 11:30 - 23:00
                   둘째 넷째 화요일 정기휴무
주차 :  2층 식당 입구 주차
7. 거북이가 반한 오리
주소 : 부산 강서구 경전철로 158-6
전화번호 : 051-973-5622
영업시간 : 매일 11:20~21시 까지 , 브레이크 타임 14:30~17:00
주차 : 식당 앞 마당 주차 가능
8. 박가연잎족발
주소 : 부산 사상구 가야대로284번길 7-7
전화번호 : 051-304-4688
영업시간 : 매일 12:00 - 23:00
주차 : 학장천 공영 주차장 이용
9. 북경
주소 : 부산 동구 고관로 129
전화번호 : 051-467-8117
영업시간 : 11:30~22:00 , 매달 1,2,3번째 월요일 정기휴무
주차 : 전용 주차장 없음 , 저는 좌천점 홈플러스 익스프레스 주차했어요
10. 39아구찜
주소 : 부산 동구 정공단로 39
전화번호 : 051-644-3959
영업시간 : 매일 11:00-20:00 , 월요일 휴무
주차 : 전용 주차장 없음 
           식당 앞 가구 거리 공영 주차장(지원 없음)
택제이 메일 주소
takjay8809@gmail.com
택제이 인스타그램
https://www.instagram.com/vj_takjay/</t>
  </si>
  <si>
    <t>주소 : 부산 금정구 오시게로54번길 2 상가동 104호
주소 : 부산광역시 금정구 오륜대로 47</t>
  </si>
  <si>
    <t>부산 금정구 맛집 세 곳 14편</t>
  </si>
  <si>
    <t>조회수 1.3천회</t>
  </si>
  <si>
    <t>https://www.youtube.com/watch?v=ciZdc-nhBL0&amp;pp=ygUX67aA7IKwIOq4iOygleq1rCDsi53ri7k%3D</t>
  </si>
  <si>
    <t>ciZdc-nhBL0</t>
  </si>
  <si>
    <t>#와보래양분식 #천하대장군집 #효원면옥</t>
  </si>
  <si>
    <t>#와보래양분식 #천하대장군집 #효원면옥
1. 금정구 금사동 와보래양분식 0:31
순두부찌개 5,000원
https://goo.gl/maps/LnBRfp4VrLh65ZAL9
2. 금정구 금성동 천하대장군집 2:59
오리불고기 45,000원
닭죽 2,000원
https://goo.gl/maps/ScsHRNEXevKDN2sa7
3. 금정구 장전동 효원면옥 6:28
물비빔냉면 8,000원
손만두(소) 3,000원
https://goo.gl/maps/ida1D9XU4EY724qy9</t>
  </si>
  <si>
    <t>1. 금정구 금사동 와보래양분식 0:31
2. 금정구 금성동 천하대장군집 2:59
3. 금정구 장전동 효원면옥 6:28</t>
  </si>
  <si>
    <t>부산 이색맛집 : 온천장역 북한식당 탐방기</t>
  </si>
  <si>
    <t>조회수 2.9만회</t>
  </si>
  <si>
    <t>https://www.youtube.com/watch?v=msMjBU75ehk&amp;pp=ygUX67aA7IKwIOq4iOygleq1rCDsi53ri7k%3D</t>
  </si>
  <si>
    <t>msMjBU75ehk</t>
  </si>
  <si>
    <t>#북한식당 #부산맛집 #북한식당 #이북식당 #부산북한식당 #부산맛집</t>
  </si>
  <si>
    <t>#북한식당 #이북식당 #부산북한식당 #부산맛집
이번에는 금정구 부곡동에 위치한 북한식당에 다녀 왔습니다. 엄청 맛집이라기 보다 북한에서 인기있는 음식들이라고 해서 한번 탐방해 보았습니다. 색다른 음식이 먹고 싶을때 한번 가보는걸 추천 드려요!</t>
  </si>
  <si>
    <t>금정구 구서동/장전동/남산동 외식, 로컬이 추천 맛집 모음🍴 | 건강 밥상, 밀면맛집, 칼국수맛집</t>
  </si>
  <si>
    <t>조회수 3.5만회</t>
  </si>
  <si>
    <t>https://www.youtube.com/watch?v=HT2mDVvH1Qo&amp;pp=ygUX67aA7IKwIOq4iOygleq1rCDsi53ri7k%3D</t>
  </si>
  <si>
    <t>HT2mDVvH1Qo</t>
  </si>
  <si>
    <t>#부산맛집 #금정구맛집 #치킨추천</t>
  </si>
  <si>
    <t>#부산맛집 #금정구맛집 #치킨추천
맛 없는데는 빼고 얘기할게요!
로컬 추천 맛집✨입니다
열심히 만들고 있어요.
구독 좀 해주이소🙏
MSG 무첨가! 자연에서 온 건강 밥상
남산동 '봄날, 요리 시를 쓰다'
📍금정구 금강로611번길 68
직장인 점심스타일 제육맛집
구서동 '금샘마루'
📍금정구 금샘로 393-2 동광빌딩
겨울에 맛있는 밀면 맛집
구서동 (구서SK뷰 1단지 근처) '가야밀면'
📍금정구 금정로207번길 33
한끼 배부르게 잘~먹었다 싶은 점심특선
구서동 (구서역 근처) '배비장보쌈'
📍금정구 금정로 239
칼국수맛집 물어보면 난 여기
구서동 (구서시장) '함가네 부잣집 칼국수'
📍금정구 수림로50번길 195
만만한 가격에 맛있는 한끼 식사
구서동 (구서시장) '골목보리밥'
📍금정구 수림로50번길 200-6
➕ 한달에 두번 시켜먹는 치킨 맛집과 메뉴는?!
(영상에서 확인해주세용🙏)
✔Thanks to, Mike Koenig
From: http://soundbible.com/1003-Ta-Da.html
Distributor: 저작권 걱정없는 유튜브용 음원 &amp; 무료 효과음 서비스 ‘뮤팟’
https://www.mewpot.com</t>
  </si>
  <si>
    <t>절대 공개하면 안되는 부산의 미친식당 TOP4 !</t>
  </si>
  <si>
    <t>조회수 237만회</t>
  </si>
  <si>
    <t>https://www.youtube.com/watch?v=NvBFol5Uo6Y&amp;pp=ygUX67aA7IKwIOq4iOygleq1rCDsi53ri7k%3D</t>
  </si>
  <si>
    <t>NvBFol5Uo6Y</t>
  </si>
  <si>
    <t>#부산 #맛집 #여행 #부산 #맛집 #여행</t>
  </si>
  <si>
    <t>📌포화지방동호회 특가 쇼핑몰📌
https://pohwa.shop/
💬 저희 포화지방동호회 쇼핑몰은
섬마을훈태가 직접 가서, 직접 보고, 직접 먹은, 정직한 제품만 판매하는
바른 먹거리 쇼핑몰입니다.
항상 여러분들의 눈과 입이 되어 직접 검증 약속드리겠습니다.
📜훈태의 일기📜
2021년 10월 16일 토요일
여러분 오늘은 부산의 미친 식당 top4영상입니다
제가 직접 다녀왔던 식당,
저의 주관적인 시점으로 선정한 식당들이기에
참고하셔서 재밌게 봐주셨으면 좋겠습니다
항상 감사드립니다
📢훈태한마디📢
여러분 동네 나만 아는 맛집 소개 해주세요 훈태 출동합니다
이왕이면 네발로 나올 수 있는 곳이면 더 좋습니다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✔맛집제보        [ huntaetv@gmail.com ]
✔훈태티비구독하기[ https://bit.ly/2s694b  ]
✔훈태티비인스타  [ https://instagram.com/huntaetv  ]
✔훈태티비주소    [경남 거제시 고현로117 중앙상가 b-201호 포낙보청기]
🔍정보🔍 
첫번째
상호: 벌떼
주소: 부-산광역시 연제구 월드컵대로119번길 7 
-두번째
상호: 사계
주소: 부산 동래구 미남로 126
세번째
상호: 개화
주소: 부산 금정구 동현로16번길 45
네번째
상호: 밀양갈비
주소: 부산 동구 초량로 17-5
#부산 #맛집 #여행</t>
  </si>
  <si>
    <t>주소: 부산 금정구 동현로16번길 45</t>
  </si>
  <si>
    <t>부산 금정구 맛집 세 곳 13편</t>
  </si>
  <si>
    <t>조회수 2천회</t>
  </si>
  <si>
    <t>https://www.youtube.com/watch?v=ECdGH5zvfWs&amp;pp=ygUX67aA7IKwIOq4iOygleq1rCDsi53ri7k%3D</t>
  </si>
  <si>
    <t>ECdGH5zvfWs</t>
  </si>
  <si>
    <t>#신의밥상 #평양메밀냉면 #금샘가야밀면</t>
  </si>
  <si>
    <t>#신의밥상 #평양메밀냉면 #금샘가야밀면
1. 금정구 청룡동 신의밥상 0:31
영양 돌솥밥 정식 14,000원 x 2
신의밥상
https://goo.gl/maps/wqEQ2EZkzx7g3r1X6
2. 금정구 장전동 평양메밀냉면 3:47
메밀물냉면 10,000원
메밀만두 5,000원
평양메밀냉면
051-514-3599
https://goo.gl/maps/fsWHSKc6jKKssAn2A
3. 금정구 남산동 금샘가야밀면 6:35
물밀면 7,500원
비빔밀면 8,000원
콩밀면 8,500원
금샘가야밀면
051-518-9400
https://goo.gl/maps/zn3BT8bMuJNZNGkJ6</t>
  </si>
  <si>
    <t>1. 금정구 청룡동 신의밥상 0:31
2. 금정구 장전동 평양메밀냉면 3:47
3. 금정구 남산동 금샘가야밀면 6:35</t>
  </si>
  <si>
    <t>현지인만 가는 부산 찐! 가성비 식당 BEST 14</t>
  </si>
  <si>
    <t>조회수 11만회</t>
  </si>
  <si>
    <t>https://www.youtube.com/watch?v=srAVhXcuHX8&amp;pp=ygUX67aA7IKwIOq4iOygleq1rCDsi53ri7k%3D</t>
  </si>
  <si>
    <t>srAVhXcuHX8</t>
  </si>
  <si>
    <t>#부산맛집 #부산여행 #부산가성비맛집
택제이 메일 주소
takjay8809@gmail.com
택제이 인스타그램
https://www.instagram.com/vj_takjay/      
오프닝 - 00:00
1. 상호 : 아구아구찜 00:47
주소 : 부산광역시 서구 구덕로296번길 29
전화번호 : 051-242-9863
영업시간 : 오전 11시 30분 - 오후 7시 반 라스트 오더
(오후 8시에 주문은 불가. 오후 8시 이전에 주문하여 식사 중인 손님은 8시 넘어도 계속 식사 가능) , 포장도 가능
주차 : 전용 주차장 없음
2. 상호 : 수미집 01:32
주소 : 네이버 지도에 없어서 위치 영상 참고
영업시간 : 오전 9시 출근 - 오후 7시 퇴근 (정보가 없어 직접 여쭤봄)
주차 : 전용 주차장 없음
3. 상호 : 대연횟집 02:20
주소 : 부산 서구 구덕로286번길 26
전화번호 : 051-243-5601
영업시간 : 네이버 미등록으로 전화로 문의 후 방문
주차 : 전용 주차장 없음
4. 상호 : 복담가 03:08
주소 : 부산 사하구 괴정로 220 
전화번호 : 051-201-4753
영업시간 : 09시30-20시 , 19시30 라스트 오더
                 토,일 10시-20시 , 19시30 라스트 오더
주차 : 식당 전용 주차장 이용
5. 상호 : 황씨네 밀면 03:54
주소 : 부산 수영구 구락로57번길 24
전화번호 : 051-752-3952
영업시간 : 오전 10시-오후 20시
주차 : 전용 주차장 없음
6. 상호 : 수빈식당 04:24
주소 : 부산 남구 석포로114번길 18
전화번호 : 051-626-7111
영업시간 : 09시30-20시30 , 매주 일요일 정기 휴무
주차 : 식당 옆 전용 주차장 이용
7. 상호 : 일가인 05:06
주소 : 부산 금정구 금강로321번길 60 1층
전화번호 : 010-4367-1018
영업시간 : 10시-23시 , 15시-16시30 브레이크 타임
                   22시라스트 오더
                  토요일 휴무
주차 : 전용 주차장 없음
8. 상호 : 강원식당 06:09
주소 : 부산 영도구 하나길 590
전화번호 : 010-9123-9646
영업시간 : 아침 6시 - 저녁 8시 , 쉬는 날 없음
                  70대 사장님 혼자 운영하시니 전화해보고 가시는게 좋음
주차 : 전용 주차장 없음
9. 상호 : 해동 돼지국밥 06:41
주소 : 부산 수영구 수미로50번길 58
전화번호 : 051-754-5477
영업시간 : 오전 8시 30분 ~ 오후 10시 까지 , 쉬는 날 없음
주차 : 주변 유료 주차장 이용
10. 상호 : 민정한우수육국밥 07:19
주소 : 부산 연제구 월드컵대로119번길 17
전화번호 : 051-865-2042
영업시간 :오전 11시(현장직원분들 식사) 낮 12시(일반손님가능) - 오후 10시까지 , 뭉티기는 보통 오후 2시-3시부터 가능한데 전 날 전화로 문의해보시고 방문하는게 안전 할 거 같습니다
주차 : 전용 주차장 없음 (식당 앞 유료 주차장)
11. 상호 : 뚝배기 식당 08:15
주소 : 부산 중구 해관로 89
전화번호 : 051-465-2225
영업시간 : 오전 11시-오후 3시
주차 : 주변 주차장 이용
12. 상호 : 개미 칼국수 08:54
주소 : 용호시장 안(지도에 안 나와 자세한 위치 설명은 영상 참고)
영업시간 : 오전 9시 반 - 오후 7시 반 , 2/4째 일요일 휴무
주차 : 용호시장 주차장 이용
13. 상호 : 포크앤나이프 09:41
주소 : 부산 해운대구 아랫반송로25번길 5 1층
전화번호 : 010-7244-1955
영업시간 : 11시-23시
주차 : 전용 주차장 없음
14. 상호 : 유명 갈매기살 10:04
주소 : 부산 수영구 연수로392번길 3 1층
전화번호 : 010-5626-2226 , 개인 사정으로 식당을 내놓은 상황
                 - 현 상권 근처로 이전 예정임(자세한 상황은 풀영상 참조)
영업시간 : 오후 5시~ 오후 11시까지 , 월요일 정기 휴무 (직접 여쭤봄)
주차 : 전용 주차장 없음</t>
  </si>
  <si>
    <t>주소 : 부산 금정구 금강로321번길 60 1층</t>
  </si>
  <si>
    <t>부산 금정구 맛집 세 곳 11편</t>
  </si>
  <si>
    <t>조회수 7.9천회</t>
  </si>
  <si>
    <t>https://www.youtube.com/watch?v=0xKGLQpvJGs&amp;pp=ygUX67aA7IKwIOq4iOygleq1rCDsi53ri7k%3D</t>
  </si>
  <si>
    <t>0xKGLQpvJGs</t>
  </si>
  <si>
    <t>#기장옛날칼국수 #본가벌나무복집 #모란봉</t>
  </si>
  <si>
    <t>#기장옛날칼국수 #본가벌나무복집 #모란봉
1. 금정구 금사동 기장옛날칼국수 0:30
장칼국수 세트 8,000원
기장옛날칼국수
https://goo.gl/maps/mHKuash7TmMRccwz9
2. 금정구 구서동 본가벌나무복집 3:31
까치복 17,000원
본가벌나무복집
051-513-6643
https://goo.gl/maps/EMcEjL1K2mD3skGaA
3. 금정구 부곡동 모란봉 5:47
아바이순대+가자미식혜(소) 20,000원
콩고기(인조고기)밥 4개 5,000원
함흥냉면 8,000원
옥수수 황태국수(온면) 6,000원
모란봉
051-583-7014
https://goo.gl/maps/m1o3LzUV8kwJkU6y9</t>
  </si>
  <si>
    <t>1. 금정구 금사동 기장옛날칼국수 0:30
2. 금정구 구서동 본가벌나무복집 3:31
3. 금정구 부곡동 모란봉 5:47</t>
  </si>
  <si>
    <t>부산 금정구 맛집 세 곳 12편</t>
  </si>
  <si>
    <t>조회수 2.4천회</t>
  </si>
  <si>
    <t>https://www.youtube.com/watch?v=ZMA_6Vv4bUo&amp;pp=ygUX67aA7IKwIOq4iOygleq1rCDsi53ri7k%3D</t>
  </si>
  <si>
    <t>ZMA_6Vv4bUo</t>
  </si>
  <si>
    <t>#두구동시래기 #온천역칼국수 #미각반점</t>
  </si>
  <si>
    <t>#두구동시래기 #온천역칼국수 #미각반점
1. 금정구 두구동 두구동시래기 0:32
시래기국 7,000원
시래기밥 8,000원
시래기전 8,000원
두구동시래기
051-508-8626
https://goo.gl/maps/RnFzQVFHU3u1mffm6
2. 금정구 부곡동 온천역칼국수 3:39
비빔칼국수 5,500원
꼬마김밥 2,000원
온천역칼국수
https://goo.gl/maps/QQ7vFHYBPhTxEmLc7
3. 금정구 장전동 미각반점 5:31
볶음밥 7,000원
미니탕수육 12,000원
미각반점
051-512-6108
https://goo.gl/maps/x55KtEtJQqxdN8LEA</t>
  </si>
  <si>
    <t>2. 금정구 부곡동 온천역칼국수 3:39
3. 금정구 장전동 미각반점 5:31</t>
  </si>
  <si>
    <t>(부산맛집)부산에 오면 꼭 가봐야할 금정구 맛집 추천 BEST4</t>
  </si>
  <si>
    <t>조회수 3.1만회</t>
  </si>
  <si>
    <t>https://www.youtube.com/watch?v=eSyAOciokhE&amp;pp=ygUX67aA7IKwIOq4iOygleq1rCDsi53ri7k%3D</t>
  </si>
  <si>
    <t>eSyAOciokhE</t>
  </si>
  <si>
    <t>#부산맛집 #부산여행 #금정구맛집 #부산맛집 #부산여행 #금정구맛집</t>
  </si>
  <si>
    <t>#부산맛집 #부산여행 #금정구맛집
1. 대길 고추불고기
051-516-4707
부산 금정구 장전로 47
영업시간 11:30 - 새벽 01:30
정기휴무 (매주 금요일)
2.뉴숯불통닭
051-514-3885
부산 금정구 금강로335번길 55
3. 톤쇼우
051-517-1727
부산 금정구 금강로 247-10
영업시간
매일
11:30 - 20:30
15:00 - 17:00 브레이크타임
14:30, 20:00 라스트오더
4. 서경집
051-582-5836
부산 금정구 중앙대로1929번길 20</t>
  </si>
  <si>
    <t>부산 금정구 장전로 47
부산 금정구 금강로335번길 55
부산 금정구 금강로 247-10
부산 금정구 중앙대로1929번길 20</t>
  </si>
  <si>
    <t>부산 돈까스 찐맛집 #가성비끝판왕 #금정구 #카카오</t>
  </si>
  <si>
    <t>조회수 1천회</t>
  </si>
  <si>
    <t>https://www.youtube.com/shorts/es2Ea-N5G08</t>
  </si>
  <si>
    <t>es2Ea-N5G08</t>
  </si>
  <si>
    <t>부산 금정구 추천 맛집 네 곳</t>
  </si>
  <si>
    <t>조회수 1.9만회</t>
  </si>
  <si>
    <t>https://www.youtube.com/watch?v=vDV2sOhzXlk&amp;pp=ygUX67aA7IKwIOq4iOygleq1rCDsi53ri7k%3D</t>
  </si>
  <si>
    <t>vDV2sOhzXlk</t>
  </si>
  <si>
    <t>#수림식당 #서경집 #동원분식 #맛나분식 #비빔밀면(소)</t>
  </si>
  <si>
    <t>#수림식당 #서경집 #동원분식 #맛나분식
1. 금정구 장전동 수림식당 0:10
비빔탄탄면 9,000원
새우완탕면 8,000원
마파두부덮밥 9,000원
가지만두(10개) 10,000원
수림식당 본점
https://goo.gl/maps/6SaK5Zpv3VS1JmM6A
2. 금정구 구서동 서경집 2:38
밀면(소) 5,000원
#비빔밀면(소) 5,000원
가야밀면서경집
https://goo.gl/maps/RSWGkiQp6gz7XKAt7
3. 금정구 서동 동원분식 3:51
열무국수 7,000원
김밥 3,000원
동원분식
+82 51-522-9576
https://goo.gl/maps/xNdZRkoog2ur1pQu5
4. 금정구 서동 맛나분식 5:14
계란만두 1,500원
떡볶이 1,000워
부추전 1,000원
맛나분식
+82 51-522-9757
https://goo.gl/maps/c2GxBSZ2HxBWbNfg7</t>
  </si>
  <si>
    <t>1. 금정구 장전동 수림식당 0:10
2. 금정구 구서동 서경집 2:38
3. 금정구 서동 동원분식 3:51
4. 금정구 서동 맛나분식 5:14</t>
  </si>
  <si>
    <t>부산 금정구 맛집 세 곳 9편</t>
  </si>
  <si>
    <t>조회수 7.3천회</t>
  </si>
  <si>
    <t>https://www.youtube.com/watch?v=IKHgJn4cQbU&amp;pp=ygUX67aA7IKwIOq4iOygleq1rCDsi53ri7k%3D</t>
  </si>
  <si>
    <t>IKHgJn4cQbU</t>
  </si>
  <si>
    <t>#한결같은마음 #카츠안 #카파도키아</t>
  </si>
  <si>
    <t>#한결같은마음 #카츠안 #카파도키아
1. 금정구 두구동 한결같은마음 0:38
돌솥알밥 8,000원 x 2
한결같은마음
https://goo.gl/maps/rL6x4RjzTTvinKBz7
2. 금정구 장정동 카츠안 3:37
초밥카츠 9,000원
안심카츠 9,500원
쫄순 1,000원 x 2
카츠 안(安)
+82 51-517-5133
https://goo.gl/maps/CZLH3vuHthT3Sxnw5
3. 금정구 남산동 카파도키아 7:08
카파도키아 케밥 세트 20,000원
코냐 랩 세트 20,000원
카파도키아
+82 51-515-5981
https://goo.gl/maps/eSM7PQLxw2dTeMfZA</t>
  </si>
  <si>
    <t>3. 금정구 남산동 카파도키아 7:08</t>
  </si>
  <si>
    <t>[부산대맛집] 확인 필수!! 모르면 완전 후회 할 가성비 맛집!</t>
  </si>
  <si>
    <t>조회수 1.4만회</t>
  </si>
  <si>
    <t>https://www.youtube.com/watch?v=KM3dVz3CuW0&amp;pp=ygUX67aA7IKwIOq4iOygleq1rCDsi53ri7k%3D</t>
  </si>
  <si>
    <t>KM3dVz3CuW0</t>
  </si>
  <si>
    <t>상호 : 코코브라운
전화번호 : 0507-1403-0777
주소 : 부산 금정구 금강로 250
영업시간 : 주말 13:00 - 23:00 / 평일 15시부터
브레이크타임 16:00 ~ 17:00
대표매뉴 : 파스타, 목살스테이크
상호 : 백성 대패&amp;쭈꾸미 부산대점
전화번호 : 0507-1337-0667
주소 : 부산 금정구 금정로 71 2층
영업시간 : 11:30 - 00:00
대표매뉴 : 대패삼겹, 쭈꾸미, 삼겹살
상호 : 거북이동네 부산장전점
전화번호 : 051-995-0077
주소 : 부산 금정구 장전로 22
영업시간 : 매일 11:30 - 23:00
대표매뉴 : 삽겹살, 가브리살
상호 : 나우잇
전화번호 : 0507-1346-9713
주소 : 부산 금정구 금강로 271-11 1층 102호
영업시간 : 매일 09:00 - 21:00
대표매뉴 : 샐러드, 샌드위치, 브리또
상호 : 하대승담양갈비 장전래미안점
전화번호 : 051-995-9292
주소 : 부산 금정구 금정로 3
영업시간 : 11:00 - 23:00
대표매뉴 : 돼지갈비, 갈비탕, 코다리물회국수</t>
  </si>
  <si>
    <t>주소 : 부산 금정구 금강로 250
주소 : 부산 금정구 금정로 71 2층
주소 : 부산 금정구 장전로 22
주소 : 부산 금정구 금강로 271-11 1층 102호
주소 : 부산 금정구 금정로 3</t>
  </si>
  <si>
    <t>줄서는 식당의 비법재료 ?! 처음 먹어보는 OOO 수육</t>
  </si>
  <si>
    <t>조회수 15만회</t>
  </si>
  <si>
    <t>https://www.youtube.com/watch?v=K2n1UPh3Q-0&amp;pp=ygUX67aA7IKwIOq4iOygleq1rCDsi53ri7k%3D</t>
  </si>
  <si>
    <t>K2n1UPh3Q-0</t>
  </si>
  <si>
    <t>#부산맛집 #장전동맛집 #만서리이가네막국수 #부산맛집 #장전동맛집 #천서리이가네막국수</t>
  </si>
  <si>
    <t xml:space="preserve">[부산 금정구 장전동 천서리 이가네 막국수]
★ 영업시간 및 주소 추가정보는 여기서 확인하세요 ★
⭐️ 최근 #만서리이가네막국수 로 상호변경 되었다고 합니다 
메밀싹이라는 즐거운 경험
슴슴삼삼하지않은 꽤 강한 맛의 동치미 막국수
수육없이 먹는다면 옹심이, 수육이랑 먹는다면 막국수
직영점이 더 생겼으면 좋겠서리
장전동 꽃달도 화이팅 !
ㅁ 동치미막국수 8천원, 비빔막국수 8천원, 옹심이메밀칼국수 8천원
ㅁ 메밀싹 수육 대짜 26000원,  소짜 21000원
ㅁ 11am ~ 3:30pm / 5pm ~ 9pm
ㅁ 월요일 휴무
ㅁ 부산 금정구 식물원로 27 (장전동 604-19)
ㅁ 가게 앞 대여섯대 주차가능
ㅁ 주변에 행복, 강원, 산성 주차장 이용시 30분 지원
⭐️ 최근 #만서리이가네막국수 로 상호변경 되었다고 합니다 
#부산맛집 #장전동맛집 #천서리이가네막국수
츄릅켠 인스타그램
https://www.instagram.com/ekekek/
아빠켠 채널 
   / @luvyunseul  </t>
  </si>
  <si>
    <t>[부산 금정구 장전동 천서리 이가네 막국수]
ㅁ 부산 금정구 식물원로 27 (장전동 604-19)</t>
  </si>
  <si>
    <t>백종원 픽! 일인분 7,000원! 현지인 부산 금정구 맛집 [대길고추불고기] #부산맛집 #부산맛집추천 #부산여행 #불백 #불고기백반 #연탄불고기</t>
  </si>
  <si>
    <t>https://www.youtube.com/shorts/bvG5SNmiFx4</t>
  </si>
  <si>
    <t>bvG5SNmiFx4</t>
  </si>
  <si>
    <t>부산에 숨은 연탄 갈비 직화구이 최강 식당!</t>
  </si>
  <si>
    <t>조회수 1.7천회</t>
  </si>
  <si>
    <t>https://www.youtube.com/watch?v=rqxnFC_GJmg&amp;pp=ygUX67aA7IKwIOq4iOygleq1rCDsi53ri7k%3D</t>
  </si>
  <si>
    <t>rqxnFC_GJmg</t>
  </si>
  <si>
    <t>#부산가성비맛집 #부산현지인맛집 #부산금정구맛집 #부산금정구맛집 #부산가성비맛집 #부산현지인맛집</t>
  </si>
  <si>
    <t>#부산금정구맛집 #부산가성비맛집 #부산현지인맛집
상호 : 콜갈비
주소 : 부산 금정구 중앙대로1778번길 8
전화번호 : 051-583-9997
영업시간 : 11시-23시 , 1,3,5번째 일요일 정기 휴무
주차 : 주변 유료 주차장 이용
택제이 메일 주소
takjay8809@gmail.com
택제이 인스타그램
https://www.instagram.com/vj_takjay/</t>
  </si>
  <si>
    <t>주소 : 부산 금정구 중앙대로1778번길 8</t>
  </si>
  <si>
    <t>금정구 맛집 탐방 | 남산동 가야할매밀면 , 셀라스</t>
  </si>
  <si>
    <t>조회수 909회</t>
  </si>
  <si>
    <t>https://www.youtube.com/watch?v=tFJ1ObdWuEo&amp;pp=ygUX67aA7IKwIOq4iOygleq1rCDsi53ri7k%3D</t>
  </si>
  <si>
    <t>tFJ1ObdWuEo</t>
  </si>
  <si>
    <t>#먹방 #탐방 #부산 #부산 #금정구 #맛집 #탐방 #먹방 #vlog #밀면</t>
  </si>
  <si>
    <t>#부산 #금정구 #맛집 #탐방 #먹방 #vlog #밀면 
안녕하세요 오늘은 금정구 맛집 탐방 종천햄으로 인사드립니다~</t>
  </si>
  <si>
    <t>(금정구맛집)차 없으면 못 오는 부산칼국수맛집 남는게 있나요?</t>
  </si>
  <si>
    <t>조회수 7.5만회</t>
  </si>
  <si>
    <t>https://www.youtube.com/watch?v=gAKqGDA1u9Q&amp;pp=ygUX67aA7IKwIOq4iOygleq1rCDsi53ri7k%3D</t>
  </si>
  <si>
    <t>gAKqGDA1u9Q</t>
  </si>
  <si>
    <t>#부산맛집 #부산칼국수맛집 #금정구맛집 #부산맛집#부산칼국수맛집#금정구맛집</t>
  </si>
  <si>
    <t>#부산맛집#부산칼국수맛집#금정구맛집
가게:상황버섯칼국수
주소:부산 금정구 체육공원로 519
영업시간:11시-19시
휴무:전화해보셔야 합니다
번호:051-508-0435
메뉴:칼국수,비빔국수,김밥,수제비
특징:상황버섯 끓인물로 반죽 및 육수 맛있습니다!</t>
  </si>
  <si>
    <t>주소:부산 금정구 체육공원로 519</t>
  </si>
  <si>
    <t>[온천장]부산 현지인이 추천한 온천장 돼지불백맛집</t>
  </si>
  <si>
    <t>조회수 1.1만회</t>
  </si>
  <si>
    <t>https://www.youtube.com/shorts/9JPt-9noOxY</t>
  </si>
  <si>
    <t>9JPt-9noOxY</t>
  </si>
  <si>
    <t>#돼지불백 #온천장맛집 #돼지고기 #부산맛집 #부산현지인맛집</t>
  </si>
  <si>
    <t>#돼지불백 #온천장맛집 #돼지고기 #부산맛집 #부산현지인맛집
목화기사식당
부산 동래구 차밭골로 19-1
https://naver.me/x84LNlrL ---------------------------------------------------
🎶Music provided by 브금대통령
🎶Track : Mukbang -
--------------------------------------------------</t>
  </si>
  <si>
    <t>부산 금정구 서동에서 안주 맛집인 여기 모르면 간첩! 춘향골왕언니 🙋🏻‍♂️ #노포맛집 #부산맛집 #춘향골왕언니</t>
  </si>
  <si>
    <t>조회수 31만회</t>
  </si>
  <si>
    <t>https://www.youtube.com/shorts/jypNS9tds8I</t>
  </si>
  <si>
    <t>jypNS9tds8I</t>
  </si>
  <si>
    <t>부산 금정구 서동미로시장 맛집 BEST 4</t>
  </si>
  <si>
    <t>조회수 620회</t>
  </si>
  <si>
    <t>https://www.youtube.com/watch?v=OOeltrpAzWs&amp;pp=ygUX67aA7IKwIOq4iOygleq1rCDsi53ri7k%3D</t>
  </si>
  <si>
    <t>OOeltrpAzWs</t>
  </si>
  <si>
    <t>#부산맛집 #서동미로시장 #금정구러스틱트래블 #부산맛집 #서동미로시장 #금정구러스틱트래블 #금정구여행</t>
  </si>
  <si>
    <t>#부산맛집 #서동미로시장 #금정구러스틱트래블 #금정구여행</t>
  </si>
  <si>
    <t>ENG) [부산대, 당신이 모르는 이야기] 5화 맛집편 #shorts</t>
  </si>
  <si>
    <t>조회수 6.4천회</t>
  </si>
  <si>
    <t>https://www.youtube.com/shorts/zPGnxFfVQLI</t>
  </si>
  <si>
    <t>zPGnxFfVQLI</t>
  </si>
  <si>
    <t>#부산대방송국 #부산대 #부산대언론사#shorts #pnu #pubs #채널PNU #맛집</t>
  </si>
  <si>
    <t>부산, 금정구 서동미로시장 우동으로 1등먹은 집? / Cheongchun-garak at a famous restaurant in Geumjeong-gu, Busan, Korea</t>
  </si>
  <si>
    <t>조회수 4.6천회</t>
  </si>
  <si>
    <t>https://www.youtube.com/watch?v=NeWQxxr8vDg&amp;pp=ygUX67aA7IKwIOq4iOygleq1rCDsi53ri7k%3D</t>
  </si>
  <si>
    <t>NeWQxxr8vDg</t>
  </si>
  <si>
    <t>#부산맛집 #미로시장 #금정구맛집 #부산맛집 #미로시장 #가락우동 #금정구맛집 #서동맛집</t>
  </si>
  <si>
    <t>#부산맛집 #미로시장 #가락우동 #금정구맛집 #서동맛집
부산 금정구 서동미로시장에 숨은 맛집 청춘가락과 맛나분식 강력추천!!
가락우동 1인분 4,500원!!! 뷰뷰에서 10명 무료식사 구폰을 드립니다.
※ 사용조건 2인분 이상 주문시 1인분 쿠폰사용가능
구독과 알람 누르시고 소중한 댓글까지 남겨주시면 답글로 추첨되신 분들에게
무료 식사 쿠폰 발급해드리겠습니다.
청춘가락 상세주소  서동로 141번길 21 전화번호 010-4494-8723
영업시간 매일 11:00~19:00(일요일 휴무)
청춘가락 메뉴 Cheongchun-garak Menu
가락우동 4,500원
Garak udon  4,500won
유부초밥 2,000원
fried tofu sushi  2,000won
참치마요 유부초밥  2,500원
Tuna Mayo Fried Sushi  2,500won
어묵튀김우동  6,000원
fried fish cake udon  6,000won</t>
  </si>
  <si>
    <t>부산 금정구 서동미로시장에 숨은 맛집 청춘가락과 맛나분식 강력추천!!</t>
  </si>
  <si>
    <t>카페감성으로 대박난 라면집/부산 금정구 장전동 수림식당에 가보았습니다.</t>
  </si>
  <si>
    <t>조회수 5천회</t>
  </si>
  <si>
    <t>https://www.youtube.com/watch?v=18fjpElrl9Q&amp;pp=ygUX67aA7IKwIOq4iOygleq1rCDsi53ri7k%3D</t>
  </si>
  <si>
    <t>18fjpElrl9Q</t>
  </si>
  <si>
    <t>#부산맛집 #부산밥집 #부산맛집 #부산밥집 #부산라면</t>
  </si>
  <si>
    <t>#부산맛집 #부산밥집 #부산라면
수림식당
070-7779-1931
부산 금정구 금샘로 7
매일 11:00 - 21:00오후 3-5시 브레이크 타임
8,000원
우육탕면
8,500원
탄탄면
5,000원
가지만두5개
10,000원
가지만두10개
9,000원
비빔탄탄면
메뉴판(원산지) 이미지로 보기</t>
  </si>
  <si>
    <t>부산 금정구 금샘로 7</t>
  </si>
  <si>
    <t>없던 썸도 생기는 숲속 맛집 힐링 데이트 . 부산대 솔밭집 츄릅로드 (Busan Univ. / Duck bulgogi / Acorn jello)</t>
  </si>
  <si>
    <t>조회수 12만회</t>
  </si>
  <si>
    <t>https://www.youtube.com/watch?v=Nc3dOUhvDJ4&amp;pp=ygUX67aA7IKwIOq4iOygleq1rCDsi53ri7k%3D</t>
  </si>
  <si>
    <t>Nc3dOUhvDJ4</t>
  </si>
  <si>
    <t>[부산 부산대 솔밭집]
★ 영업시간 및 주소 추가정보는 여기서 확인하세요 ★
이 집 피톤치드 잘하네
찐득이는 거, 벌레 싫어하는 썸녀 데려가면 필패
맛집이라기보단 막걸리데이트스팟
◎ 오리불고기 35000원, 도토리묵 8천원
◎ 9am - 8:30pm
◎ 무휴
◎ 부산시 금정구 산성로 961 (장전동 산29-4)
◎ 주차는 입구 앞 적당히
츄릅켠 인스타그램
https://www.instagram.com/ekekek/</t>
  </si>
  <si>
    <t>◎ 부산시 금정구 산성로 961 (장전동 산29-4)</t>
  </si>
  <si>
    <t>부산 금정구 맛집 세 곳 10편</t>
  </si>
  <si>
    <t>조회수 5.4천회</t>
  </si>
  <si>
    <t>https://www.youtube.com/watch?v=L_kKBC8i_w8&amp;pp=ygUX67aA7IKwIOq4iOygleq1rCDsi53ri7k%3D</t>
  </si>
  <si>
    <t>L_kKBC8i_w8</t>
  </si>
  <si>
    <t>#버드나무집 #우래식당 #맥가이버칼국수</t>
  </si>
  <si>
    <t>#버드나무집 #우래식당 #맥가이버칼국수
1. 금정구 두구동 버드나무집 0:35
빠가사리(소) 35,000원
버드나무집
https://goo.gl/maps/WaKpKCXMxkX77dQQ7
2. 금정구 서동 우래식당 4:29
수육백반 9,000원
우래식당
051-524-1241
https://goo.gl/maps/bwso4AvUdGVKXeWx6
3. 금정구 장전동 맥가이버칼국수 7:07
칼국수와충무김밥 8,500원
맥가이버 손칼국수
051-514-3422
https://goo.gl/maps/5KKSMj15KuiqCafE9</t>
  </si>
  <si>
    <t>2. 금정구 서동 우래식당 4:29
3. 금정구 장전동 맥가이버칼국수 7:07</t>
  </si>
  <si>
    <t>부산 금정구 맛집 세 곳 5편</t>
  </si>
  <si>
    <t>조회수 6.1천회</t>
  </si>
  <si>
    <t>https://www.youtube.com/watch?v=xeYGrpgG0fk&amp;pp=ygUX67aA7IKwIOq4iOygleq1rCDsi53ri7k%3D</t>
  </si>
  <si>
    <t>xeYGrpgG0fk</t>
  </si>
  <si>
    <t>#진주비봉식당 #거기가면 #베란다치즈</t>
  </si>
  <si>
    <t>#진주비봉식당 #거기가면 #베란다치즈
1. 금정구 장전동 진주비봉식당 0:38
수육백반 8,000원
진주 비봉식당
+82 51-518-1146
https://goo.gl/maps/y5GQthanbKDfvdPu9
2. 금정구 부곡동 거기가면 5:00
멸치국수 4,500원
행복왕만두 4,000원
거기가면
+82 51-516-9339
https://goo.gl/maps/derm2Rhen7AnG75Z6
3. 금정구 남산동 베란다치즈 7:56
한우라클렛 45,000원 x 2
수제에이드(청귤) 5,000원
베란다(Veranda)
+82 51-513-0657
https://goo.gl/maps/M1LQWiUVjFZCCLAH7</t>
  </si>
  <si>
    <t>1. 금정구 장전동 진주비봉식당 0:38
2. 금정구 부곡동 거기가면 5:00
3. 금정구 남산동 베란다치즈 7:56</t>
  </si>
  <si>
    <t>갈매기살 끝판왕 80분웨이팅 또간집 부산갈매기</t>
  </si>
  <si>
    <t>조회수 1.5천회</t>
  </si>
  <si>
    <t>https://www.youtube.com/watch?v=q2k3Vya3HMQ&amp;pp=ygUX67aA7IKwIOq4iOygleq1rCDsi53ri7k%3D</t>
  </si>
  <si>
    <t>q2k3Vya3HMQ</t>
  </si>
  <si>
    <t>#또간집 #부산갈매기 #부산맛집 #부산맛집 #또간집 #부산갈매기</t>
  </si>
  <si>
    <t>#부산맛집 #또간집 #부산갈매기
부산갈매기
부산 금정구 두구동에위치한 부산갈매기입니다
갈매기살 단일메뉴만 취급하는 고깃집인데요
최근 유튜브 풍자의 또간집에 나와 화제가 된곳입니다
담백하고 쫄깃한 식감 그리고 살짝 소고기맛이 나는 매력있는
갈매기살 전문점입니다
갈매기살 12,000원
주소 : 부산 금정구 체육공원로 565
전화 : 051-508-6060
브레이크타임 : 15:00~17:00</t>
  </si>
  <si>
    <t>부산 금정구 두구동에위치한 부산갈매기입니다
주소 : 부산 금정구 체육공원로 565</t>
  </si>
  <si>
    <t>완전 숨어있는 부산 1등 아구 불고기</t>
  </si>
  <si>
    <t>조회수 8.5천회</t>
  </si>
  <si>
    <t>https://www.youtube.com/watch?v=s1b_V3Br8iE&amp;pp=ygUX67aA7IKwIOq4iOygleq1rCDsi53ri7k%3D</t>
  </si>
  <si>
    <t>s1b_V3Br8iE</t>
  </si>
  <si>
    <t>#부산금정구맛집 #아구찜맛집 #부산금정구맛집 #아구불고기맛집 #아구찜맛집</t>
  </si>
  <si>
    <t>#부산금정구맛집 #아구불고기맛집 #아구찜맛집
상호 : 돌솥 돌판 아구찜
주소 : 부산 금정구 수내2길 37 1층
전화번호 : 051-949-2929
영업시간 : 11:00-21:00 , 15:30-16:30 브레이크 타임
                  19:30 라스트 오더 , 월요일 휴무
                   당일 재료 소진시 마감
주차 : 식당 앞 주차 가능</t>
  </si>
  <si>
    <t>주소 : 부산 금정구 수내2길 37 1층</t>
  </si>
  <si>
    <t>부산 금정구 서동미로시장 대패삼겹살 맛집! 노포식당 대합실! 김치가 찐맛👍 #부산맛집 #서동미로시장 #서동삼겹살 #서동삼겹살맛집 #노포식당 #냉삼맛집</t>
  </si>
  <si>
    <t>조회수 298회</t>
  </si>
  <si>
    <t>https://www.youtube.com/shorts/c3ITE1FHyAM</t>
  </si>
  <si>
    <t>c3ITE1FHyAM</t>
  </si>
  <si>
    <t>[부산대맛집] 이걸로 정리 끝!!!</t>
  </si>
  <si>
    <t>조회수 4.5만회</t>
  </si>
  <si>
    <t>https://www.youtube.com/watch?v=j1f_DnYo4g4&amp;pp=ygUX67aA7IKwIOq4iOygleq1rCDsi53ri7k%3D</t>
  </si>
  <si>
    <t>j1f_DnYo4g4</t>
  </si>
  <si>
    <t>앞으로도 더 맛있고 멋집 맛집 열심히 찾아다니겠습니다.
혹시 여기 말고 더 좋은맛집있으면
언제든 추천주세요^^</t>
  </si>
  <si>
    <t>뻔한 맛집 말고 여기! 부산 금정구 맛집 3선 | 부산 맛집, 구서동 맛집, 장전동 맛집, 부산대 맛집 | 마베 개성상인 오유미당 | 크로플 숙성삼겹무한리필 토마호크 돈까스</t>
  </si>
  <si>
    <t>https://www.youtube.com/watch?v=gSBTJhUDJbk&amp;pp=ygUX67aA7IKwIOq4iOygleq1rCDsi53ri7k%3D</t>
  </si>
  <si>
    <t>gSBTJhUDJbk</t>
  </si>
  <si>
    <t>#부산맛집 #금정구맛집 #맛집탐방</t>
  </si>
  <si>
    <t>○ 부산 사람, 미야가 찾은 부산 금정구 맛집 Best 3 ○
MiyaKim.TV는 영상 촬영을 위해
어떠한 협찬이나 대가도 받지 않습니다. 100% 내.돈.내.먹. 
직접 가고, 먹고... 맛집만 소개합니다.
● 들어서면 혼절각! 크로플 성지 - 마베  ● (영상 위치 : 00:07 ~)
◎ 업장 위치 : 대한민국 부산광역시 금정구 구서로 12, 상가 1층
◎ 전화 번호 : 051-516-5777
◎ 영업 시간 : 매일 09:00 ~ 23:00 / 명절 휴무
◎ 샌드위치 가격 : 바질 페스토 &amp; 모차렐라 크루아상 샌드위치 6,300원
◎ 샌드위치 가격 : 베이컨 &amp; 에그 폭탄 크루아상 샌드위치 6,800원
◎ 크로플 가격 : 딸기 크로플 3,200원 / 인절미 크로플 3,000원 등
◎ 음료 가격 : 생딸기 라떼 4,800원 등
◎ 그 밖에 : 구서 오시게시장 상가 1층에 있습니다.
● 프리미엄 숙성 삼겹살 무한 - 개성상인 ● (영상 위치 09:56 ~)
◎ 업장 위치 : 대한민국 부산광역시 금정구 금강로 248-5 (2층)
◎ 전화 번호 : 051-515-5253
◎ 영업 시간 : 매일 11:30 ~ 23:30
◎ 이용 가격 : A세트 무한리필 11,500원 (통삼겹살, 목살, 항정살)
◎ 이용 가격 : B세트 무한리필 12,500원 (A세트 + 참나무 바비큐 + 소시지)
◎ 이용 가격 : C세트 무한리필 13,500원 (B세트 + 프리미엄 삼겹살)
◎ 이용 가격 : 탄산음료 무한리필 1,500원
◎ 그 밖에 : 셀프 바, 공기밥, 된장찌개, 사리면 등 무한리필
● 돈가스의 끝판왕! 토마호크 돈가스 - 오유미당  ● (영상 위치 21:28 ~)
◎ 업장 위치 : 대한민국 부산광역시 금정구 금정로 187
◎ 전화 번호 : 0507-1372-5101
◎ 영업 시간 : 매일 11:30 ~ 21:00 (B.T. 15:30 ~ 17:00)
◎ 음식 가격 : 토마호크 돈카츠 13,500원 / 스키너 등심 돈카츠 10,900원
◎ 음식 가격 : 등심 돈카츠 8,900원 / 카레 돈카츠 10,900원
◎ 음식 가격 : 치즈 돈카츠 11,000원 / 고구마 치즈 돈카츠 11,900원 등
◎ 그 밖에 : 부산지하철 1호선 장전역 3번 출구에서 구서동 방향으로 약 350m 이동하세요.
▷ 본 영상은 판매 사장님의 동의를 얻은 후 촬영했습니다.
▷ 본 영상은 Sony FDR-AX700 캠코더로 촬영했습니다.
▷ 업장 소개를 원하시는 사장님~ 연락주세요. 
▷ 모든 제반 비용은 MiyaKim.TV에서 부담합니다. 
▷ 연락 E-mail : miyakim.tv@gmail.com
▷ instagram : @miyakim.tv
#부산맛집 #금정구맛집 #맛집탐방</t>
  </si>
  <si>
    <t>○ 부산 사람, 미야가 찾은 부산 금정구 맛집 Best 3 ○
◎ 업장 위치 : 대한민국 부산광역시 금정구 구서로 12, 상가 1층
◎ 업장 위치 : 대한민국 부산광역시 금정구 금강로 248-5 (2층)
◎ 업장 위치 : 대한민국 부산광역시 금정구 금정로 187
◎ 그 밖에 : 부산지하철 1호선 장전역 3번 출구에서 구서동 방향으로 약 350m 이동하세요.</t>
  </si>
  <si>
    <t>[금정구맛집] 무려 336시간 숙성 돈마호크 가성비도 대박</t>
  </si>
  <si>
    <t>조회수 917회</t>
  </si>
  <si>
    <t>https://www.youtube.com/watch?v=sQPN96XLIdE&amp;pp=ygUX67aA7IKwIOq4iOygleq1rCDsi53ri7k%3D</t>
  </si>
  <si>
    <t>sQPN96XLIdE</t>
  </si>
  <si>
    <t>상호 : 도야꽃집
전화번호 : 0507-1369-2450
주소 : 부산 금정구 금정로231번길 32 1층
영업시간 : 16:00 - 24:00
대표매뉴 : 돈마호크, 꽃집한판, 꽃집스페셜, 삼겹살
맛찾꾼 : chujang79@gmail.com</t>
  </si>
  <si>
    <t>주소 : 부산 금정구 금정로231번길 32 1층</t>
  </si>
  <si>
    <t>부산 금정구 가볼만한곳 부산 맛집 TOP10 #부산 #먹거리 #음식 #핫플 #로컬맛집</t>
  </si>
  <si>
    <t>조회수 110회</t>
  </si>
  <si>
    <t>https://www.youtube.com/shorts/_xcTf_eUW_A</t>
  </si>
  <si>
    <t>_xcTf_eUW_A</t>
  </si>
  <si>
    <t>#부산 #부산먹거리 #부산맛집 #부산음식 #부산가볼만한곳 #부산카페 #먹거리 #부산핫플 #로컬맛집 #핫플</t>
  </si>
  <si>
    <t>부산 먹거리와 맛집을 한눈에 볼 수 있도록 짧게 정리 했습니다
#부산  #부산먹거리 #부산맛집 #부산음식 #부산가볼만한곳 #부산카페 #먹거리 #부산핫플 #로컬맛집 #핫플</t>
  </si>
  <si>
    <t>범리단길에서 카페/음식점 할 사람?🙋‍♀️| 부산시 금정구 청룡동 범어사 입구 데이트코스에 위치한 토지 및 건물 매매</t>
  </si>
  <si>
    <t>https://www.youtube.com/watch?v=mHWnlH_zqLc&amp;pp=ygUX67aA7IKwIOq4iOygleq1rCDsi53ri7k%3D</t>
  </si>
  <si>
    <t>mHWnlH_zqLc</t>
  </si>
  <si>
    <t>#토지 #매매 #부산 #부산 #금정구 #범어사 #범리단길 #카페 #식당 #음식점 #토지 #매매</t>
  </si>
  <si>
    <t>▶ 매물 번호 : 건30823
대지면적 : 약 700평
건축면적:  약 80평
특        징 : 범어사 입구 카페 또는 식당 건물과 토지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#부산 #금정구 #범어사 #범리단길 #카페 #식당 #음식점 #토지 #매매</t>
  </si>
  <si>
    <t>마! 내 또 왔데이👋 부산 토박이들의 찐맛집 복수혈전🍴 | 또간집 EP.34</t>
  </si>
  <si>
    <t>조회수 284만회</t>
  </si>
  <si>
    <t>https://www.youtube.com/watch?v=27li701pBiI&amp;pp=ygUX67aA7IKwIOq4iOygleq1rCDsi53ri7k%3D</t>
  </si>
  <si>
    <t>27li701pBiI</t>
  </si>
  <si>
    <t>#또간집 #풍자 #먹방 #풍자 #또간집 #먹방</t>
  </si>
  <si>
    <t>#풍자 #또간집 #먹방
1년만에 또 간 부산 토박이들의 로컬 고자극 찐맛집 투어
또간집 35화 건대 편 (9월 1일 6시 30분) 재밌는 거 올라온다
[ 또간집 선서 ] 
✋🏻맛집 광고✋🏻 
✋🏻맛집 협찬✋🏻 
✋🏻맛집 비즈니스✋🏻 
안 받겠습니다.
- 하지만.. 풍자가 쫌.. 많이 먹어요.. - 
🙆‍♀️맛집 외 광고 / 협찬 / 비즈니스🙆‍♀️
suze.official@studiosuze.co.kr</t>
  </si>
  <si>
    <t>먹고싶은라면 다있노?/부산금정구라면맛집/청춘라면/라면먹방/짬뽕라면먹방/치즈라면먹방/땡초김밥먹방/부산숨은맛집</t>
  </si>
  <si>
    <t>조회수 8.1만회</t>
  </si>
  <si>
    <t>https://www.youtube.com/watch?v=QWuXzTAwq8o&amp;pp=ygUX67aA7IKwIOq4iOygleq1rCDsi53ri7k%3D</t>
  </si>
  <si>
    <t>QWuXzTAwq8o</t>
  </si>
  <si>
    <t>#금정구맛집 #청춘라면#부산라면맛집#금정구맛집</t>
  </si>
  <si>
    <t>#청춘라면#부산라면맛집#금정구맛집
안녕하세요 면과장입니다!
오늘 영상찍고 와서 편집 프로그램 틀어놓고 의자에서 2시간 잤다는...
혼자서 편집하고 하다보니 ㅠㅠ 다소 늦어지는점 너무 죄송합니다 
우리가 집에서 먹어볼수 있는 라면들이 많은 집입니다 !
상호명 : 청춘라면 
주소 : 부산 금정구 무학송로 132 
부산금정구청 에서 2분거리
영업시간 : 아침 7시 마감 7시30분 
                    오후 6시30분엔  거진 마감하신다고 해요 
토/공휴일 오후5시에 마감합니다 
주차시설  따로 없습니다 가게앞에 차를 잠깐 주차하셔도 되는데 
혹시나 주정차 찍는 차 오면 차 뺴셔야 합니다 긴장하고 먹었습니다 
결제 방식 : 현금 카드 둘다가능 
사장님 너무 친절하시고 너무 좋으세요 !</t>
  </si>
  <si>
    <t xml:space="preserve">주소 : 부산 금정구 무학송로 132 </t>
  </si>
  <si>
    <t>부산 금정구 맛집 리스트 202204</t>
  </si>
  <si>
    <t>조회수 1.4천회</t>
  </si>
  <si>
    <t>https://www.youtube.com/watch?v=yE44U-CUiYY&amp;pp=ygUX67aA7IKwIOq4iOygleq1rCDsi53ri7k%3D</t>
  </si>
  <si>
    <t>yE44U-CUiYY</t>
  </si>
  <si>
    <t>#부산 #부대 #부산 #부대</t>
  </si>
  <si>
    <t>부산 금정구 맛집 리스트 202204
피사체에 담은 Museum 
https://blog.naver.com/hakenny 
채널피뮤 
   / @user-gv5pk4vh2l  
#부산 금정구 맛집리스트 #부산 맛집 #부대 맛집
음원제공 - BGM팩토리 
https://www.bgmfactory.com 
사용음원 : 카페테리아_바다가 보이는 카페의 일상 [Sea tea]
사진제공 - 픽사베이
https://www.pixabay.com</t>
  </si>
  <si>
    <t>요새 부산에서 제일 핫한 돼지고기집</t>
  </si>
  <si>
    <t>조회수 2.1만회</t>
  </si>
  <si>
    <t>https://www.youtube.com/shorts/brEA4dVW6xw</t>
  </si>
  <si>
    <t>brEA4dVW6xw</t>
  </si>
  <si>
    <t>미쳤습니다. 단골손님들이 올리지 말라던 중국집!</t>
  </si>
  <si>
    <t>조회수 48만회</t>
  </si>
  <si>
    <t>https://www.youtube.com/watch?v=xFbwPUR_Igs&amp;pp=ygUX67aA7IKwIOq4iOygleq1rCDsi53ri7k%3D</t>
  </si>
  <si>
    <t>xFbwPUR_Igs</t>
  </si>
  <si>
    <t>#중국집 #부산 #가성비 #부산 #중국집 #가성비</t>
  </si>
  <si>
    <t>훈태한마디: 동네 나만 아는 맛집 소개 해주세요 훈태 출동합니다
            이왕이면 네발로 나올 수 있는 곳이면 더 좋습니다
﻿▼안내드립니다▼
1. 구독자 사연 읽어드리는 시간 ▶훈태의 누런밤◀
2. -훈태궁금한점 있으신분들께선-▶훈태의 Q&amp;A◀
위 2가지중 사연혹은 내용을 인스타, 댓글, 메일 보내주시면 
영상에 올려드리도록 하겠습니다.
인스타    huntaetv
메일     huntaetv@gmail.com
▼정보▼ 
상호: 개화
주소: 부산 금정구 동현로16번길 45
메뉴: 군만두5000원, 탕수육(소)8000원, 산동샤오기10000원, 딱짜장 5000원
     가격 소폭 인상 예정
휴무: 월요일
맛집제보        [ huntaetv@gmail.com ]
훈태티비구독하기[ https://bit.ly/2s694b ]
훈태티비인스타  [ https://instagram.com/huntaetv ]
훈태티비주소    [경남 거제시 고현로117 중앙상가 b-201호 포낙보청기]
#부산 #중국집 #가성비</t>
  </si>
  <si>
    <t>[부산맛집] 1년반 넘게 다니며 찾아낸 BEST5, 제발 꼭 가보세요!!!</t>
  </si>
  <si>
    <t>조회수 6.9만회</t>
  </si>
  <si>
    <t>https://www.youtube.com/watch?v=RiChJQLTY_0&amp;pp=ygUX67aA7IKwIOq4iOygleq1rCDsi53ri7k%3D</t>
  </si>
  <si>
    <t>RiChJQLTY_0</t>
  </si>
  <si>
    <t>상호 : 식당3선
전화번호 : 051-781-0808
주소 : 부산 해운대구 해운대로 230
영업시간 : 10:30 - 23:00
상호 : 일등가 오리불고기 더이스트 in Busan
전화번호 : 051-722-2000
주소 : 부산 기장군 기장읍 기장해안로 266 더이스트인부산 4층
영업시간 : 11:00 - 21:30
상호 : 바르미샤브샤브 롯데몰동부산점
전화번호 : 051-901-2707
주소 : 부산 기장군 기장읍 기장해안로 147 롯데몰동부산점 3F
영업시간 : 매일 11:00 - 21:00
상호 : 타이빈
전화번호 : 0507-1470-8906
주소 : 부산 동래구 금강로73번길 12
영업시간 : 11:00 - 22:00
브레이크 타임 : 3~5시
상호 : 정가대박집 매학점
전화번호 : 051-727-9998
주소 : 부산 기장군 정관읍 구연로 19 파크스퀘어 1층
영업시간 : 10:00 - 22:00</t>
  </si>
  <si>
    <t>부산맛집 말도 안되는 가격에 퀄리티 쩌는 가성비 밥집</t>
  </si>
  <si>
    <t>조회수 2.3만회</t>
  </si>
  <si>
    <t>https://www.youtube.com/watch?v=Gpfd0rb5C_0&amp;pp=ygUX67aA7IKwIOq4iOygleq1rCDsi53ri7k%3D</t>
  </si>
  <si>
    <t>Gpfd0rb5C_0</t>
  </si>
  <si>
    <t>#부산가성비맛집 #부산맛집 #부산맛집 #부산가성비맛집 #부산초읍맛집</t>
  </si>
  <si>
    <t>#부산맛집 #부산가성비맛집 #부산초읍맛집
순두부마을
주소: 부산 부산진구 초읍천로 113-7 
초읍파크빌리지
영업시간: 10:00~21:30
(라스트 오더 20:30)
매주 화요일 휴무
전화: 0507-1356-1166
✅ 문의 사항
1. 인스타그램 https://www.instagram.com/busan_hun/
2. 맛집제보및문의: 오픈카톡 https://open.kakao.com/o/ss14c7bc
3. 훈똘뱅이의 후원: https://toon.at/donate/63701909716009...
(여러분들의 후원은 영상 제작에 큰 도움이 됩니다)
✅ BGM
🎵Music provided by 브금대통령
🎵Track : Cowboy Blues -   
 • [Royalty Free Mus...  
🎵Music provided by 브금대통령
🎵Track : 오예 봄이다!! -</t>
  </si>
  <si>
    <t>부산 7,500원짜리 뷔페 수준</t>
  </si>
  <si>
    <t>https://www.youtube.com/shorts/JAszWeWqlpg</t>
  </si>
  <si>
    <t>JAszWeWqlpg</t>
  </si>
  <si>
    <t>뷔페가 국밥보다 싸다?</t>
  </si>
  <si>
    <t>가성비 폭발하는 부산 찐맛집 베스트 22곳 후기</t>
  </si>
  <si>
    <t>조회수 10만회</t>
  </si>
  <si>
    <t>https://www.youtube.com/watch?v=H_JxaV2aSuk&amp;pp=ygUX67aA7IKwIOq4iOygleq1rCDsi53ri7k%3D</t>
  </si>
  <si>
    <t>H_JxaV2aSuk</t>
  </si>
  <si>
    <t>#부산맛집 #가성비 #부산맛집 #가성비 #식당후기</t>
  </si>
  <si>
    <t>#부산맛집 #가성비 #식당후기
오늘은 이 때까지 먹었던 부산의 식당들을 총정리 해봤습니다.
00:00 5천원 제주오겹살
00:36 3천원대 회덮밥
01:39 마늘 가득 국밥
02:14 뼈 팔아 건물 올린 집
02:55 부산 최저가 떡볶이 ?
03:44 15반찬 5천원
04:18 4천원 치즈까스
05:17 라면국밥 ?!
05:32 포스트 김밥천국
06:39 가성비 돈까스
07:25 부산 2위 돼지국밥
08:07 족발 국밥 !?
08:47 챗GPT 선정 최고 국밥
09:21 계란말이 김밥집
09:42 못 말리는 김밥집
10:01 탑티어 김밥집
10:25 가성비 김밥집
10:49 시골 감성 국수집
11:20 미친 백반집
11:50 장사의신 카레집
12:13 3천원 냉삼집
12:53 우체국 한식뷔페
▬▬▬▬▬▬▬▬▬▬▬▬▬▬▬▬▬▬▬▬▬▬▬▬▬▬▬▬▬
자막 : 나눔템플릿
🎵Music provided by 브금대통령
🎵Track : 소라게의 모험 -   
 • [브금대통령] (밝은/경쾌/Bright) 소라게의 모험/The Ad...  
▬▬▬▬▬▬▬▬▬▬▬▬▬▬▬▬▬▬▬▬▬▬▬▬▬▬▬▬▬</t>
  </si>
  <si>
    <t>서울로 모셔오고 싶은 부산 맛집 BEST 4 ㅣ 여기 백반집은 진짜 미쳤는데요???</t>
  </si>
  <si>
    <t>조회수 25만회</t>
  </si>
  <si>
    <t>https://www.youtube.com/watch?v=JcAIk15mfTE&amp;pp=ygUX67aA7IKwIOq4iOygleq1rCDsi53ri7k%3D</t>
  </si>
  <si>
    <t>JcAIk15mfTE</t>
  </si>
  <si>
    <t>#부산술집 #부산맛집 #부산맛집베스트 #부산맛집 #부산술집 #부산맛집베스트</t>
  </si>
  <si>
    <t>반갑습니다.
영상 봐주셔서 대단히 대단히 감사드립니다.
1. 기장장어집
부산광역시 해운대구 구남로41번길 42
2. 부로이라치킨
부산 남구 용호로197번길 3 장우동
3. 본토불닭발
부산 동래구 명장로20번길 53
4. 장자골
부산 남구 용호로197번길 10 1층
1. 기장장어집 00:00
2. 부로이라치킨 02:01
3. 본토불닭발 04:34
4. 장자골 05:55
--------------------------------------------------------------
이메일 : sojutravelman@gmail.com
인스타 : https://www.instagram.com/sojutrip/
--------------------------------------------------------------
#부산맛집 #부산술집 #부산맛집베스트</t>
  </si>
  <si>
    <t>(부산금정구맛집) 간짜장 잘하는 곳 찾으시거든 여기로 가세요 부곡동청해루</t>
  </si>
  <si>
    <t>조회수 6.2만회</t>
  </si>
  <si>
    <t>https://www.youtube.com/watch?v=XL59bwTe7KE&amp;pp=ygUX67aA7IKwIOq4iOygleq1rCDsi53ri7k%3D</t>
  </si>
  <si>
    <t>XL59bwTe7KE</t>
  </si>
  <si>
    <t>#부산대맛집 #장전동맛집 #부산대맛집#장전동맛집#부곡동청해루</t>
  </si>
  <si>
    <t>#부산대맛집#장전동맛집#부곡동청해루
가게:청해루
주소:부산 금정구 중앙대로 1606 부곡맨션
주차장: 보유하고 있지 않음 가게 앞 주차
대표메뉴: 이곳은 간짜장이 탑이라고 하는데 진짜 맞습니다 
먹었던 메뉴 : 중국집 우동 , 중국집 광동면
영업시간:11시-20시30분
휴무: 따로 표기가 되어있지 않았습니다
전화번호:051-514-1894
간짜장은 진짜 찐 간짜장 입니다!ㅎ 
광동면은 쪼금 매웠습니다 매운거 못 드시는분들은 참고해주세요
중국집 우동은 오랜만에 정말 맛있게 시원하게 잘 먹었습니다!
친절하시구요! 점심에는 웨이팅이 있을수 있습니다 참고해주세요
맛집제보/의류협찬문의 : hoo(영어)744@naver.com
맛집 제보 : 가격대비 진짜 많이 나오는 면요리 추천받습니다
면부장 행사섭외
면부장- 부산 MC경력7년 (부산예술대학 이벤트연출과)
결혼식진행/돌잔치진행/다양한 무대행사진행 
:문의 :인스타 hoo870902 DM 주세요
저희 와이프 탬버린이 하는
부산 강아지애견미용 문의 : 인스타 salon_de_puppy 문의 주세요
애견미용 주소 : 부산 광역시 동래구 사직북로38 1층 살롱드퍼피</t>
  </si>
  <si>
    <t>주소:부산 금정구 중앙대로 1606 부곡맨션</t>
  </si>
  <si>
    <t>삼겹살 1인분만 주문했는데 미쳤습니다. 1인분 주문하면 한판씩 주는 역대급 식육식당!</t>
  </si>
  <si>
    <t>조회수 30만회</t>
  </si>
  <si>
    <t>https://www.youtube.com/watch?v=Tb4i17QURsw&amp;pp=ygUX67aA7IKwIOq4iOygleq1rCDsi53ri7k%3D</t>
  </si>
  <si>
    <t>Tb4i17QURsw</t>
  </si>
  <si>
    <t>📌포화지방동호회 특가 쇼핑몰📌
https://pohwa.shop/
💬 저희 포화지방동호회 쇼핑몰은
섬마을훈태가 직접 가서, 직접 보고, 직접 먹은, 정직한 제품만 판매하는
바른 먹거리 쇼핑몰입니다.
항상 여러분들의 눈과 입이 되어 직접 검증 약속드리겠습니다.
📜훈태의 일기📜
2022년 2월 19일 토요일
오늘은 요즘 포화지방력이 떨어지는 관계로 고기 먹으러 다녀왔다
부산에 위치한 농심가식육식당이라는 곳이었는데
여기도 역시나 미친 곳이었다
고기가 1인분에 8천원이 아니고
한판에 8천원이었는데
진짜 말이 안되는 곳이었다
원산지도 국내산이고
한판 구워보니 양도 많고
맛도 좋고 진짜 최강의 가성비였다
거기다 곁들여 먹는 반찬도 직접 담은 김치와
와사비 쌈무가 주력으로 나왔는데
고기와 함께하니 정말 맛나더라
거기다 마무리로 먹은 김치찌개와 된장찌개도 역시나 훌륭했고
그냥 우리집 근처에 없는게 아쉬울뿐이었다
오늘도 그렇게 잘 먹은 하루였다
끝
📢훈태한마디📢
여러분 동네 나만 아는 맛집 소개 해주세요 훈태 출동합니다
이왕이면 네발로 나올 수 있는 곳이면 더 좋습니다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✔맛집제보        [ huntaetv@gmail.com ]
✔훈태티비인스타  [ https://instagram.com/huntaetv  ]
✔훈태티비주소    [경남 거제시 고현로117 중앙상가 b-201호 포낙보청기]
🔍정보🔍 
상호: 농심가식육식당
주소: 부산 금정구 중앙대로1926번길 19
메뉴: 돼지고기 한판 8000원
🎬오늘 영상과 비슷한 영상을 보고싶다면🎬
1. 부산 삼락식당 
   • 아무도 모른다. 부산 공단에 위치한 숨은 삼겹살집입니다.  
2. 남양주 사능정육식당 
   • 심각합니다. 연예인이랑 숨은 삼겹살집을 갔는데 미쳤습니다.  
3. 안동 우성식육식당 
   • 100% 국내산인데 미친가격이네요. 말이 안되는 식육식당.  
4. 남원 꽃돼지식당 
   • 삼겹살 1인분씩 주문하면 미친 서비스에 난리나는 집  
5. 마산 동양식육점 
   • 깜짝놀랐습니다. 아침부터 동네주민들이 삼겹살 구워먹는 곳!  
6. 울산 송림생오리 
   • 죽기전에 꼭 먹어 봐야하는 미친고기!!  
7. 담양 한국별관 
   • 이게 가능한가요?  
8. 부산 김해뒷고기 
   • 할머니가 걱정 됩니다. 부산 현지인도 모르는 미친 고깃집!  
9. 부산 지수농원 
   • 역시 부산은 미쳤습니다. 풀코스가 나오네요.  
10. 울산 또리네한우곱창 
   • 죄송합니다. 여기 공개하겠습니다.  
11. 마산 싱싱식육식당 
   • 삼겹살에 미친 사람들의 식육점..  
🙏가실분은 꼭한번 읽어주세요🙏
고기는 두판이 기본입니다
한판만 주문하면 상차림비가 생길 수 있기에
두판 이상 드세요
저는 혼자 네판 먹었어요 ^^</t>
  </si>
  <si>
    <t>주소: 부산 금정구 중앙대로1926번길 19</t>
  </si>
  <si>
    <t>[부산] 금정구 주점 화재... 210만 원 피해</t>
  </si>
  <si>
    <t>조회수 67회</t>
  </si>
  <si>
    <t>https://www.youtube.com/watch?v=pSASJYKEzx0&amp;pp=ygUX67aA7IKwIOq4iOygleq1rCDsi53ri7k%3D</t>
  </si>
  <si>
    <t>pSASJYKEzx0</t>
  </si>
  <si>
    <t>#뉴스 #부산남구_부산강서구_부산서구_사하구_수영구_북구_사상구 #부산남구_부산강서구_부산서구_사하구_수영구_북구_사상구 #뉴스</t>
  </si>
  <si>
    <t>1일(수) 오전 10시 40분쯤 금정구 장전동의 한 주점에
서 불이 났습니다.
이 불로 주점 에어컨 실외기와 건물 외벽이 불에 타 소방서
추산 210만 원 상당의 재산피해가 났습니다.
경찰과 소방은 정확한 화재 원인을 밝히기 위해 합동감식을
벌일 예정입니다.////
#부산남구_부산강서구_부산서구_사하구_수영구_북구_사상구 #뉴스</t>
  </si>
  <si>
    <t>60년.. 세월이 증명하는 부산 돼지국밥 찐맛집</t>
  </si>
  <si>
    <t>조회수 88만회</t>
  </si>
  <si>
    <t>https://www.youtube.com/shorts/wZiG9gKeI-g</t>
  </si>
  <si>
    <t>wZiG9gKeI-g</t>
  </si>
  <si>
    <t>#수요미식회 #부산맛집 #부산돼지국밥 #부산맛집 #부산돼지국밥 #수요미식회</t>
  </si>
  <si>
    <t>투명하고 깨끗한 국물과 껍데기부터 비계의 선이 선명한 듬성듬성 삼겹 수육
#부산맛집 #부산돼지국밥 #수요미식회</t>
  </si>
  <si>
    <t>수육이 5천원? 미친 가성비 부산 맛집</t>
  </si>
  <si>
    <t>조회수 53만회</t>
  </si>
  <si>
    <t>https://www.youtube.com/shorts/bhhVa331akc</t>
  </si>
  <si>
    <t>bhhVa331akc</t>
  </si>
  <si>
    <t>#수육 #부산맛집 #가성비맛집 #부산맛집 #가성비맛집 #수육</t>
  </si>
  <si>
    <t>#부산맛집 #가성비맛집 #수육 
수육 5천원, 오징어무침 4천원, 미친 가성비를 자랑하는 부산 연산동 대박분식입니다.</t>
  </si>
  <si>
    <t>[부산] 금정구 남산동 단독주택 화재... 2명 부상</t>
  </si>
  <si>
    <t>조회수 184회</t>
  </si>
  <si>
    <t>https://www.youtube.com/watch?v=RAje4aAxOzQ&amp;pp=ygUX67aA7IKwIOq4iOygleq1rCDsi53ri7k%3D</t>
  </si>
  <si>
    <t>RAje4aAxOzQ</t>
  </si>
  <si>
    <t>2일 오전 8시쯤 금정구 남산동의 한 단독주택 3층에서 
불이 나 50여 분 만에 꺼졌습니다.
이 불로 집에 있던 60대 A 씨 등 2명이 화상을 입고 
연기를 마시는 등 부상을 입고 병원으로 옮겨져 치료를 받았습니다.
경찰과 소방은 정확한 화재 원인을 조사하고 있습니다.</t>
  </si>
  <si>
    <t>[부산맛집] 3년동안 다닌 고기맛집 전부 다 알려드림 BEST11</t>
  </si>
  <si>
    <t>https://www.youtube.com/watch?v=sTgToWGqRXk&amp;pp=ygUX67aA7IKwIOq4iOygleq1rCDsi53ri7k%3D</t>
  </si>
  <si>
    <t>sTgToWGqRXk</t>
  </si>
  <si>
    <t>상호 : 산성식육점 동래본점
전화번호 : 0507-1380-3464
주소 : 부산 동래구 명륜로 145 1층 산성식육점
영업시간 : 11:30 - 23:00
상호 : 아수라
전화번호 : 0507-1370-7012
주소 : 부산 기장군 기장읍 반송로 1628 아수라
영업시간 : 10:00 - 22:00
상호 : 눈꽃을 나누다
전화번호 : 0507-1494-0583
주소 : 경남 양산시 물금읍 화합4길 15-15 1층
영업시간 : 16:00 - 23:00
대표매뉴 : 눈꽃삼겹살, 불삼겹살
상호 : 406고깃집 온천천점
전화번호 : 0507-1463-3007
주소 : 부산 동래구 온천천로 427 1층
영업시간 : 16:00 - 22:00 , 매주 월요일 휴무
상호 : 삼삼오오 정관본점
전화번호 : 0507-1422-0181
주소 : 부산 기장군 정관읍 용수로 79 삼삼오오
영업시간 : 11:30 - 22:30 / 매주 월요일 휴무
상호 : 미강 항아리바베큐
전화번호 : 0507-1403-1781
주소 : 부산 강서구 명지국제6로1번길 35 1층 미강 항아리바베큐
영업시간 : 11:30 - 23:00
상호 : 솔방구리삼겹살 양산물금점
전화번호 : 0507-1427-2377
주소 : 경남 양산시 물금읍 야리로 106 1층
영업시간 : 13:00 - 24:00
상호 : 제주옥탑 구서점
전화번호 : 0507-1319-8445
주소 : 부산 금정구 수림로50번길 160 2층
영업시간 : 16:00 - 01:00
상호 : 설야멱
전화번호 : 0507-1359-7955
주소 : 경남 양산시 물금읍 백호1길 11 1층 설야멱
영업시간 : 15:30 - 24:00
상호 : 화로우 명지점
전화번호 : 051-201-0399
주소 : 부산 강서구 명지국제6로232번길 8 1층
영업시간 : 15:00 - 23:00
상호 : 고집센그집갈비탕 양산물금점
전화번호 : 0507-1406-8778
주소 : 경남 양산시 물금읍 백호2길 7-18
영업시간 : 11:00 - 22:00</t>
  </si>
  <si>
    <t>주소 : 부산 금정구 수림로50번길 160 2층</t>
  </si>
  <si>
    <t>중학생, 고등학생이 가기 좋은 맛집 BEST5 (Feat.부산대)</t>
  </si>
  <si>
    <t>조회수 4.7천회</t>
  </si>
  <si>
    <t>https://www.youtube.com/watch?v=IwkJWl67Vms&amp;pp=ygUX67aA7IKwIOq4iOygleq1rCDsi53ri7k%3D</t>
  </si>
  <si>
    <t>IwkJWl67Vms</t>
  </si>
  <si>
    <t>상호 : 다락마을 부산대점
전화번호 : 051-513-8003
주소 : 부산 금정구 금정로60번길 40
영업시간 : 매일 11:00 - 22:00 / last order : 21:30
상호 : 두끼 부산대점
전화번호 : 0507-1319-8123
주소 : 부산 금정구 금정로 70
영업시간 : 매일 11:00 - 22:00
라스트오더 : 마감 1시간 30분전까지
셀프바마감 21:00
상호 : 구르메식당
전화번호 : 070-7347-7487
주소 : 부산 금정구 금정로60번길 23-8
영업시간 : 11:30 - 21:30(주문마감 21:00)
상호 : 나오리쇼쿠 부산대
전화번호 : 0507-1311-4128
주소 : 부산 금정구 금강로 271-14 / 부산대역3번 출구에서589m
영업시간 : 11:00 - 20:50 / 브레이크타임 15:00~16:30
상호 : 유가솜씨 닭갈비 부산대
전화번호 : 0507-1334-7572
주소 : 부산 금정구 금강로 248-7
영업시간 : 매일 10:30 - 00:00</t>
  </si>
  <si>
    <t>주소 : 부산 금정구 금정로60번길 40
주소 : 부산 금정구 금정로 70
주소 : 부산 금정구 금정로60번길 23-8
주소 : 부산 금정구 금강로 271-14 / 부산대역3번 출구에서589m
주소 : 부산 금정구 금강로 248-7</t>
  </si>
  <si>
    <t>(부산맛집) 인생 헛 살았았네요..중국집 맛집 이제서야 방문 했네요</t>
  </si>
  <si>
    <t>조회수 3.9천회</t>
  </si>
  <si>
    <t>https://www.youtube.com/watch?v=eK-flfts6BA&amp;pp=ygUX67aA7IKwIOq4iOygleq1rCDsi53ri7k%3D</t>
  </si>
  <si>
    <t>eK-flfts6BA</t>
  </si>
  <si>
    <t>#부산맛집 #중국집맛집 #부산금정구맛집 #부산맛집 #중국집맛집 #부산금정구맛집</t>
  </si>
  <si>
    <t xml:space="preserve">#부산맛집 #중국집맛집 #부산금정구맛집
칭따오포차
부산 금정구 범어천로31번길 42
영업시간:17:00 - 새벽 02:30
새벽 01:30 라스트오더
전화: 0507-1310-6656
맛집제보&amp;협찬광고 문의
오픈카톡: https://open.kakao.com/o/ss14c7bc
🎵Music provided by 브금대통령
🎵Track : Cowboy Blues - 
   • [Royalty Free Music] Cowboy Blues (Co...  
🎵Music provided by 브금대통령
🎵Track : 오예 봄이다!! - 
   • [Royalty Free Music] It's Spring!! (C...  </t>
  </si>
  <si>
    <t>부산 금정구 범어천로31번길 42</t>
  </si>
  <si>
    <t>[부산맛집] 최근 3년동안 먹은 돼지고기중에 가장 맛있었던 미친 식당</t>
  </si>
  <si>
    <t>https://www.youtube.com/watch?v=qdcexgBnCdA&amp;pp=ygUX67aA7IKwIOq4iOygleq1rCDsi53ri7k%3D</t>
  </si>
  <si>
    <t>qdcexgBnCdA</t>
  </si>
  <si>
    <t>상호 : 제주옥탑 구서점
전화번호 : 0507-1319-8445
주소 : 부산 금정구 수림로50번길 160 2층
영업시간 : 16:00 - 01:00
대표매뉴 : 본생갈비, 숄더랙, 본삼겹, 꽃목살, 삼겹살</t>
  </si>
  <si>
    <t>(부산맛집)부산 토박이가 추천하는 부산맛집ㅣ무조건 가보세요ㅣ</t>
  </si>
  <si>
    <t>조회수 9.2만회</t>
  </si>
  <si>
    <t>https://www.youtube.com/watch?v=YVan7L3IV0U&amp;pp=ygUX67aA7IKwIOq4iOygleq1rCDsi53ri7k%3D</t>
  </si>
  <si>
    <t>YVan7L3IV0U</t>
  </si>
  <si>
    <t>#부산맛집 #부산현지인맛집 #부산여행 #부산맛집 #부산여행 #부산현지인맛집</t>
  </si>
  <si>
    <t>#부산맛집 #부산여행 #부산현지인맛집
1.복돌네통닭-당감동
051-897-6579
부산 부산진구 당감로16번길 42
월요일 휴무먹고가는것 
17시~22시30분 
포장 12시~21시40분
2.가원김밥-해운대동백역
부산 해운대구 해운대로483번길 8
매일 11:00 - 20:00 
목요일, 일요일 휴무
3.구서칼국수-구서동
부산 금정구 금강로380번길 37
4.북청밀면
▶주소: 부산 연제구 월드컵대로10번길 16-1
▶전화번호: 051-851-2147
▶영업시간: 매일 11:00-20:00ㅣ일요일 휴무
5.서문국수-금정산
부산 금정구 금성동 산86-4 
매일 10:30 - 18:00
6.야스마루-전포동
010-7144-7600
부산 부산진구 서전로38번길 35-14
매일 12:00 - 21:00 매주 일요일과 매월 두번째 월요일 휴무
매일 15:00 - 17:30 제정비 시간 / 점심 마지막 주문 14:40 
(점심재료 상황에 따라 점심마감이 일찍 될 수 있습니다)</t>
  </si>
  <si>
    <t xml:space="preserve">부산 금정구 금강로380번길 37
부산 금정구 금성동 산86-4 </t>
  </si>
  <si>
    <t>피리 부는 개구리를 따라가보았습니다. 츄릅로드</t>
  </si>
  <si>
    <t>https://www.youtube.com/watch?v=-zdWFHH0pK0&amp;pp=ygUX67aA7IKwIOq4iOygleq1rCDsi53ri7k%3D</t>
  </si>
  <si>
    <t>#부산맛집 #금정구맛집 #입큰개구리 #부산맛집 #금정구맛집 #입큰개구리</t>
  </si>
  <si>
    <t>[부산 금정구 부곡동 입큰개구리]
★ 영업시간 및 주소 추가정보는 여기서 확인하세요 ★
구슬픈 개구리의 등장
넷 중엔 돈까스가 단연 베스트
대학가의 기운을 담뿍 받았습니다
연유밀크티 생각나는구먼
◎ 돈까스, 두루치기, 뼈해장국 6천원씩, 김치볶음밥 5500원 
◎ 8am ~ 8:30pm (L.O 8pm) 
◎ 토요일 일요일 이틀 휴무
◎ 부산 금정구 오륜대로 36 (부곡동 18-1)
◎ 주차안됨
#부산맛집 #금정구맛집 #입큰개구리
츄릅켠 인스타그램
https://www.instagram.com/ekekek/</t>
  </si>
  <si>
    <t>[부산 금정구 부곡동 입큰개구리]
◎ 부산 금정구 오륜대로 36 (부곡동 18-1)</t>
  </si>
  <si>
    <t>부산, 금정구 주민들만 몰래 다닌다는 가족 외식 BEST 맛집?! /The best restaurant to eat out that residents secretly go to?</t>
  </si>
  <si>
    <t>https://www.youtube.com/watch?v=9GH1kT8FLGs&amp;pp=ygUX67aA7IKwIOq4iOygleq1rCDsi53ri7k%3D</t>
  </si>
  <si>
    <t>9GH1kT8FLGs</t>
  </si>
  <si>
    <t>#파스타 #부산맛집 #양식 #부산맛집 #양식 #파스타</t>
  </si>
  <si>
    <t xml:space="preserve">#부산맛집 #양식 #파스타
부산 금정구에 위치한 숲속에 진짜로 숨어있는 맛집!?
데이트코스 가족 외식으로 안성맞춤
평범한 양식은 싫어요~ 독특한 숲속의 맛집! '농가의 하루'
🎉 VIEW VIEW 의 이벤트 🎉
 - 구독과 좋아요, 댓글을 남겨주시면 추첨을 통하여
   해당 매장의 무료 식사권 쿠폰을 드립니다 !!!
   (쿠폰 소진시 자동 마감)
- 20명에게 파스타 택1 식사권 쿠폰을 드립니다!!
🍴 메뉴
 하와이안 치즈 듬뿍 피자 : 19,000원
고구마호박 피자 : 19,000원
크림 불고기 생면 파스타 : 19,000원
상하이 해산물 오일 파스타 : 19,000원
숯불 닭갈비 볶음밥 : : 19,000원
소불고기 볶음밥 : 19,000원
꽈리고추 불고기 오일 생면 파스타 : 19,000원
농가 목살 스테이크 : 25,000원
LA갈비 숯불구이 : 27,000원
A really hidden restaurant in the forest located in Geumjeong-gu, Busan?
Date course. Perfect for family dining out.
I don't like normal styles. A unique restaurant in the forest! "Farmer's Day".
🎉 VIEW VIEW's event 🎉
HJ: If you subscribe, like, and leave comments, we'll draw lots.
We'll give you a coupon for a free meal at the store!
(Automatically closes when coupons run out)
JN: We'll give 20 people a coupon for a meal ticket for one meal!
🍴 Menu.
Hawaiian cheese pizza: 19,000 won.
Sweet potato pumpkin pizza: 19,000 won.
Cream Bulgogi Raw Noodle Pasta: 19,000 won.
Shanghai seafood oil pasta: 19,000 won.
Charcoal-grilled spicy stir-fried rice: 19,000 won.
Beef bulgogi fried rice: 19,000 won.
Raw noodles pasta with green pepper and bulgogi oil: 19,000 won.
Farmhouse pork neck steak: 25,000 won.
LA galbi charcoal-grilled meat: 27,000 won.
🔎 위치 &amp; MAP - 부산 금정구 금샘로 335 농가의하루
https://map.naver.com/v5/entry/place/...
💡 기타 &amp; 광고 문의 - guembongworld@gmail.com
💡 인스타그램 - https://www.instagram.com/viewview0625/
🎵Music provided by 브금대통령
🎵Track : Sunset - 
   • [Royalty Free Music] Sunset (Warm/Moo...  </t>
  </si>
  <si>
    <t>🔎 위치 &amp; MAP - 부산 금정구 금샘로 335 농가의하루</t>
  </si>
  <si>
    <t>[코스맛집] 부산 구서동 최애 삼겹살 맛집 "생고기가 맛있는 그집" 강추~~! 국내산 암퇘지 삼겹살 7천원, 금정구 중앙대로1893번길 7</t>
  </si>
  <si>
    <t>조회수 3.7천회</t>
  </si>
  <si>
    <t>https://www.youtube.com/shorts/Fkybz0T2AS8</t>
  </si>
  <si>
    <t>Fkybz0T2AS8</t>
  </si>
  <si>
    <t>#코리아스트리트 #KoreaStreet #Street #코리아스트리트 #KoreaStreet #Street #Seoul #Busan #Daegu #Ulsan #Changwon #Tourist #Touristattractions #streetFashion #Gangnam #Itaewon #Myeongdong #Seomyeon #Haeundae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t>
  </si>
  <si>
    <t>[생고기가 맛있는 그집] 찾아가기 - 부산 금정구 중앙대로1893번길 7
구글맵 - https://goo.gl/maps/maCGCPmoeuENYs6p8
카카오맵 - http://kko.to/YSfdhC20X
구독과 좋아요, 알람설정은 코리아 스트리트 - Korea Street 의 다음 영상 제작에 큰 힘이 됩니다. 부탁드립니다.
#코리아스트리트 #KoreaStreet #Street #Seoul #Busan #Daegu #Ulsan #Changwon #Tourist #Touristattractions #streetFashion #Gangnam #Itaewon #Myeongdong #Seomyeon #Haeundae #Seomyeon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
저는 걷는 걸 좋아하고, 여행도 좋아합니다. 이 채널은 한국을 걸어서 여행하는 다양한 영상을  올리고 있습니다. 구독 부탁드립니다.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Мне нравится ходить и путешествовать. Этот канал загружает различные видео прогулки по Корее. Пожалуйста, подпишитесь.
Me gusta caminar y viajar. Este canal subes varios videos de caminar por Corea. Por favor, abonadme.
Tôi thích đi bộ và du lịch. Kênh này đăng tải nhiều video đi bộ quanh Hàn Quốc. Các bạn đăng ký thật nhiều nha.</t>
  </si>
  <si>
    <t>[생고기가 맛있는 그집] 찾아가기 - 부산 금정구 중앙대로1893번길 7</t>
  </si>
  <si>
    <t>[부산맛집] 숨은 맛집 BEST5</t>
  </si>
  <si>
    <t>조회수 1만회</t>
  </si>
  <si>
    <t>https://www.youtube.com/watch?v=EAVZdh7aLWg&amp;pp=ygUX67aA7IKwIOq4iOygleq1rCDsi53ri7k%3D</t>
  </si>
  <si>
    <t>EAVZdh7aLWg</t>
  </si>
  <si>
    <t>상호 : ola (올라)
전화번호 : 0507-1377-8046
주소 : 부산 금정구 부산대학로 33-4 1층
영업시간 : 11:00 - 22:00
대표매뉴 : 해산물빠에야, 스테이크그릴, 파스타
상호 : 돌솥돌판아구찜
전화번호 : 051-949-2929
주소 : 부산 금정구 수내2길 37
영업시간 : 11:00 - 21:00
마지막주문pm8 , 마지막주 수요일 휴무
대표매뉴 : 아구찜, 아구불고기
상호 : 나무랑닭이랑 누룽지통닭 구서본점
전화번호 : 0507-1385-1977
주소 : 부산 금정구 금샘로 388-1
영업시간 : 17:00 - 01:00 / 매주 월요일 휴무
대표매뉴 : 치즈콘닭, 로제퐁닭, 양념맛닭
상호 : 바담코다리 구서본점
전화번호 : 051-515-0051
주소 : 부산 금정구 금샘로 453
영업시간 : 11:30 - 22:00
대표매뉴 : 코다리찜
상호 : 구세리1990
전화번호 : 0507-1359-3204
주소 : 부산 금정구 중앙대로1873번길 19
영업시간 : 11:00 - 21:00
대표매뉴 : 피자, 파스타, 리조또</t>
  </si>
  <si>
    <t>주소 : 부산 금정구 부산대학로 33-4 1층
주소 : 부산 금정구 수내2길 37
주소 : 부산 금정구 금샘로 388-1
주소 : 부산 금정구 금샘로 453
주소 : 부산 금정구 중앙대로1873번길 19</t>
  </si>
  <si>
    <t>명품배우(이재용)가 자주 찾는 금정구 맛집 금정한정식!!</t>
  </si>
  <si>
    <t>조회수 410회</t>
  </si>
  <si>
    <t>https://www.youtube.com/watch?v=fZcm6DjYg_0&amp;pp=ygUX67aA7IKwIOq4iOygleq1rCDsi53ri7k%3D</t>
  </si>
  <si>
    <t>fZcm6DjYg_0</t>
  </si>
  <si>
    <t>금정구에서 가볼만한 맛집 
금정 한정식</t>
  </si>
  <si>
    <t>부산 금정구 아파트 41% 폭락 TOP5. 4월 순위 매매 실거래가 시세 조회 분양가 가격 #래미안장전 #급매</t>
  </si>
  <si>
    <t>조회수 6.3천회</t>
  </si>
  <si>
    <t>https://www.youtube.com/shorts/dFLjjK-V95Y</t>
  </si>
  <si>
    <t>dFLjjK-V95Y</t>
  </si>
  <si>
    <t>#부산금정구 #금정구 #금정 #부산 #장전동 #구서동 #부곡동 #금정아파트 #금정부동산 #금정아파트폭락 #금정아파트하락 #금정아파트가격 #금정부동산전망 #금정아파트매매가 #전세가 #금정구아파트 #금정구부동산 #금정구아파트폭락 #금정구아파트하락 #금정구아파트가격 #금정구부동산전망 #금정구아파트매매가 #장전동아파트 #장전동부동산 #장전동아파트폭락 #장전동아파트하락 #장전동아파트가격 #장전동부동산전망 #장전동아파트매매가 #장전동전세가 #장전동전세가격 #구서동아파트 #구서동부동산 #구서동아파트폭락 #구서동아파트하락 #구서동아파트가격 #구서동부동산전망 #구서동아파트매매가 #부곡동아파트 #부곡동부동산 #부곡동아파트폭락 #부곡동아파트하락 #부곡동아파트가격 #부곡동부동산전망 #부곡동아파트매매가 #배방읍아파트 #배방읍부동산 #배방읍아파트폭락 #배방읍아파트하락 #배방읍아파트가격 #배방읍부동산전망 #배방읍아파트매매가 #탕정면아파트 #탕정면부동산 #탕정면아파트폭락 #탕정면아파트하락 #탕정면아파트가격 #탕정면부동산전망 #탕정면아파트매매가 #래미안장전 #장전디자인시티벽산블루밍 #장전금정산SK뷰 #구서협성엠파이어 #부곡동SK아파트 #맛집 #가볼만한곳 #급매 #하락 #아파트 #부동산 #입주권 #분양권 #재개발 #재건축 #달성파크푸르지오힐스테이트</t>
  </si>
  <si>
    <t>부동산그래프 @HousePriceGraph 
#부산금정구 #금정구 #금정 #부산 #장전동 #구서동 #부곡동  
#금정아파트 #금정부동산 #금정아파트폭락 #금정아파트하락 #금정아파트가격 #금정부동산전망 #금정아파트매매가 #전세가 
#금정구아파트 #금정구부동산 #금정구아파트폭락 #금정구아파트하락 #금정구아파트가격 #금정구부동산전망 #금정구아파트매매가 #전세가 
#장전동아파트 #장전동부동산 #장전동아파트폭락 #장전동아파트하락 #장전동아파트가격 #장전동부동산전망 #장전동아파트매매가 #장전동전세가 #장전동전세가격
#구서동아파트 #구서동부동산 #구서동아파트폭락 #구서동아파트하락 #구서동아파트가격 #구서동부동산전망 #구서동아파트매매가 
#부곡동아파트 #부곡동부동산 #부곡동아파트폭락 #부곡동아파트하락 #부곡동아파트가격 #부곡동부동산전망 #부곡동아파트매매가 
#배방읍아파트 #배방읍부동산 #배방읍아파트폭락 #배방읍아파트하락 #배방읍아파트가격 #배방읍부동산전망 #배방읍아파트매매가 
#탕정면아파트 #탕정면부동산 #탕정면아파트폭락 #탕정면아파트하락 #탕정면아파트가격 #탕정면부동산전망 #탕정면아파트매매가 
#래미안장전 #장전디자인시티벽산블루밍 #장전금정산SK뷰 #구서협성엠파이어 #부곡동SK아파트 #맛집 #가볼만한곳 #급매 #하락 #아파트 #부동산 #입주권 #분양권 #재개발 #재건축 #급매 #달성파크푸르지오힐스테이트</t>
  </si>
  <si>
    <t>부산 금정구 두구동 시래기 가성비 맛집</t>
  </si>
  <si>
    <t>조회수 459회</t>
  </si>
  <si>
    <t>https://www.youtube.com/watch?v=K-Yv5O9RVac&amp;pp=ygUX67aA7IKwIOq4iOygleq1rCDsi53ri7k%3D</t>
  </si>
  <si>
    <t>K-Yv5O9RVac</t>
  </si>
  <si>
    <t>[대저맛집] 미친 가성비!!! 6000원</t>
  </si>
  <si>
    <t>조회수 4.9만회</t>
  </si>
  <si>
    <t>https://www.youtube.com/watch?v=FjwlGWiUUlQ&amp;pp=ygUX67aA7IKwIOq4iOygleq1rCDsi53ri7k%3D</t>
  </si>
  <si>
    <t>FjwlGWiUUlQ</t>
  </si>
  <si>
    <t>상호 : 대저할매국수
전화번호 : 051-973-0837
주소 : 부산 강서구 대저중앙로 337
영업시간 : 08:00 - 18:30
대표매뉴 : 할매국수, 비빔밥, 호박죽</t>
  </si>
  <si>
    <t>[4K BUSAN] "대성수산횟집" 부산 금정구 구서동 최강 가성비와 신선한 횟감. 강추합니다.</t>
  </si>
  <si>
    <t>조회수 541회</t>
  </si>
  <si>
    <t>https://www.youtube.com/shorts/NhuywAQsFjo</t>
  </si>
  <si>
    <t>NhuywAQsFjo</t>
  </si>
  <si>
    <t>#부산스트리트 #BusanStreet #imagineyourkorea #부산스트리트 #BusanStreet #imagineyourkorea #한국관광공사 #kto #거리뷰 #Street #Seoul #Busan #Daegu #Ulsan #Changwon #Tourist #Touristattractions #streetFashion #Gangnam #Itaewon #Myeongdong #Seomyeon #Haeundae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t>
  </si>
  <si>
    <t>【대성수산】부산 금정구 수림로50번길 117-2 (T.051-515-7423)
구글맵 https://goo.gl/maps/BrBaETtkr8uENony7
구독과 좋아요, 알림설정은 부산 스트리트 - Busan Street 의 다음 영상 제작에 큰 힘이 됩니다. 부탁드립니다.
#부산스트리트 #BusanStreet #imagineyourkorea #한국관광공사 #kto #거리뷰 #Street #Seoul #Busan #Daegu #Ulsan #Changwon #Tourist #Touristattractions #streetFashion #Gangnam #Itaewon #Myeongdong #Seomyeon #Haeundae #Seomyeon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
저는 걷는 걸 좋아하고, 여행도 좋아합니다. 이 채널은 한국을 걸어서 여행하는 다양한 영상을  올리고 있습니다. 구독 부탁드립니다.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Мне нравится ходить и путешествовать. Этот канал загружает различные видео прогулки по Корее. Пожалуйста, подпишитесь.
Me gusta caminar y viajar. Este canal subes varios videos de caminar por Corea. Por favor, abonadme.
Tôi thích đi bộ và du lịch. Kênh này đăng tải nhiều video đi bộ quanh Hàn Quốc. Các bạn đăng ký thật nhiều nha.</t>
  </si>
  <si>
    <t>【대성수산】부산 금정구 수림로50번길 117-2 (T.051-515-7423)</t>
  </si>
  <si>
    <t>금정구 맛집 탐방 | 금사동 와보래양분식</t>
  </si>
  <si>
    <t>조회수 680회</t>
  </si>
  <si>
    <t>https://www.youtube.com/watch?v=WJuvOvgitWQ&amp;pp=ygUX67aA7IKwIOq4iOygleq1rCDsi53ri7k%3D</t>
  </si>
  <si>
    <t>WJuvOvgitWQ</t>
  </si>
  <si>
    <t>#먹방 #돈까스 #탐방 #부산 #금정구 #맛집 #탐방 #먹방 #vlog #돌솥비빔밥 #돈까스</t>
  </si>
  <si>
    <t>#부산 #금정구 #맛집 #탐방 #먹방 #vlog #돌솥비빔밥 #돈까스 
안녕하세요 오늘은 금정구 맛집 탐방 종천햄으로 인사드립니다~</t>
  </si>
  <si>
    <t>마성의 비주얼! 부산 간짜장의 대부 ‘45년 전통’ @생활의 달인 649회 20181210</t>
  </si>
  <si>
    <t>조회수 51만회</t>
  </si>
  <si>
    <t>https://www.youtube.com/watch?v=DZdNh3jCX20&amp;pp=ygUX67aA7IKwIOq4iOygleq1rCDsi53ri7k%3D</t>
  </si>
  <si>
    <t>DZdNh3jCX20</t>
  </si>
  <si>
    <t>생활의 달인 649회 20181210
겉보기에 소박한 가게지만 문을 열기 직전부터 닫을 때까지 찾아오는 부산의 중식집. 이곳 손님들이 가장 추천하는 메뉴는 바로 간짜장! 45년 전통 간짜장의 장인이 펼쳐내는 이야기 맛있는 이야기가 지금 시작된다!
홈페이지 http://program.sbs.co.kr/builder/prog...</t>
  </si>
  <si>
    <t>금정구 맛집 탐방 | 남산동 가야할매밀면</t>
  </si>
  <si>
    <t>조회수 552회</t>
  </si>
  <si>
    <t>https://www.youtube.com/shorts/w9NkHBunirU</t>
  </si>
  <si>
    <t>w9NkHBunirU</t>
  </si>
  <si>
    <t>부산 금정구 장전동 부산대 통큰집 돼지갈비찜</t>
  </si>
  <si>
    <t>조회수 124회</t>
  </si>
  <si>
    <t>https://www.youtube.com/shorts/uTln9Ir2eQI</t>
  </si>
  <si>
    <t>uTln9Ir2eQI</t>
  </si>
  <si>
    <t>[자막뉴스] "오늘 나가신대요" 의원들 태운 검은 관용차 따라가 봤더니..(부산MBC 뉴스)</t>
  </si>
  <si>
    <t>조회수 195만회</t>
  </si>
  <si>
    <t>https://www.youtube.com/watch?v=dGzWvf0HsgE&amp;pp=ygUX67aA7IKwIOq4iOygleq1rCDsi53ri7k%3D</t>
  </si>
  <si>
    <t>dGzWvf0HsgE</t>
  </si>
  <si>
    <t>#부산 #금정구 #의원 #부산 #금정구 #의원</t>
  </si>
  <si>
    <t>#부산 #금정구 #의원</t>
  </si>
  <si>
    <t>35,000에 즐기는 두툼~한 한상 이런 횟집 제발 살려~!!!</t>
  </si>
  <si>
    <t>https://www.youtube.com/watch?v=kBk2lJ8XK9o&amp;pp=ygUX67aA7IKwIOq4iOygleq1rCDsi53ri7k%3D</t>
  </si>
  <si>
    <t>kBk2lJ8XK9o</t>
  </si>
  <si>
    <t>#부산맛집추천 #부산맛집은뚱치식당 #부산국밥 #부산맛집은뚱치식당 #부산국밥 #부산맛집추천 #횟집맛집</t>
  </si>
  <si>
    <t xml:space="preserve">식당 정보
부산 장전동 - 칼맛나는 푸짐한 횟집
부산 금정구 장전온천천로 77-1
대학가에 위치하지만 어머니, 아부지, 가족 단위로 웨이팅이 훨씬 많은 집! 
(어머니 웨이팅은 못참찌 🥺)
그럼에도 불구하고 점점 사라지는 이런 스타일의 횟집이 너무 안타깝습니다
정말 저렴한 가격에 밑반찬 구성도 탄~탄하고 회 양도 정말 정말 많고
벽에 붙어있는 글귀안에 절대로 회 두께로 이윤을 보지 않으시겠다는 사장님의 신념과 같이 회가 한점만 먹어도 입안이 전-혀 섭섭치 않은 두께감으로 나오는 집입니다
(속삭) 요즘 아시죠? 고물가 시대의 비극..회 양이 많아 보여도 가격이 저렴하면 얇쌍하게 나오는 곳 정말 많은거?
오늘은 회 한사라에 소주한잔 어떠신가요?
자세한 사항은 영상에서 같이 한번 봐요~!
시청해주셔서 감사합니다 다음에 뚱치식당 또 찾아와주세요 :)
- 제 기준으로 친구들에게 가보라고 추천 할 집만 올리겠습니다
- 개인의 입맛은 다 다를 수 있으며 저는 음식을 참 좋아하고 관대합니다
- 음식이 아무리 맛있어도 불친절했던 곳은 별로 좋아하지 않습니다 (올리지 않을 겁니다)
- 가게 협찬 / 홍보 아닙니다
- 김사원님 채널 존경하고 부산의 김사원이 되고 싶습니다 잘 부탁 드립니다
#부산맛집은뚱치식당 #부산국밥 #부산맛집추천 #횟집맛집
No copyright
🎵Music provided by 브금대통령
🎵Track : 사르르 녹는 귀여운 BGM 모음 3탄! - 
   • [Playlist] Cute BGM Compilation 3! (C...  
-
🎵Music : yummy flavor
🎵produced by UmbrTone 
🎵
   • 🎧Cute bgm♫Yummy Flavor♫No Copyright M...  </t>
  </si>
  <si>
    <t>부산 장전동 - 칼맛나는 푸짐한 횟집
부산 금정구 장전온천천로 77-1</t>
  </si>
  <si>
    <t>살다 살다 이런 횟집은 처음입니다. 부산에서 가장 미친 횟집!</t>
  </si>
  <si>
    <t>조회수 17만회</t>
  </si>
  <si>
    <t>https://www.youtube.com/watch?v=nfMeOVv900M&amp;pp=ygUX67aA7IKwIOq4iOygleq1rCDsi53ri7k%3D</t>
  </si>
  <si>
    <t>nfMeOVv900M</t>
  </si>
  <si>
    <t>📜훈태의 일기📜
오늘은 저번에 몇몇 구독자가 회 3만원이면
비싸다고 하셔서(?)
칭찬을 듣기 위해 25000원짜리 회를 조지고 왔다
부산 부곡동에 위치한 고성횟집이라는 곳이었는데
진짜 역대급으로 미친곳이었다
모둠회 25000원으로 모자라서
여종도 세가지 나오고
양도 많고
매운탕도 공짜로 나왔는데
진짜 오랜만에 만난 최강의 횟집이었다
이제 나는 칭찬..
받을 수 있겠지(?)
🙏가실분은 꼭한번 읽어주세요🙏
저녁에 특히 손님 겁나 많습니다 
🔍정보🔍 
상호: 고성횟집
주소: 부산 금정구 서부곡로5번길 28
메뉴: 모둠회 소 25000원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 저희 포화지방동호회몰은 섬마을훈태가 
직접 가서, 직접 보고, 직접 먹은, 정직한 제품만 판매하는
바른 먹거리몰 입니다.
항상 여러분들의 눈과 입이 되어 직접 검증 약속드리겠습니다.
🍺훈태티비 포화지방동호회 특가 쇼핑몰🍺
https://pohwa.shop/</t>
  </si>
  <si>
    <t>주소: 부산 금정구 서부곡로5번길 28</t>
  </si>
  <si>
    <t>진심으로 여기는 무조건 다시 갑니다!</t>
  </si>
  <si>
    <t>조회수 8.6만회</t>
  </si>
  <si>
    <t>https://www.youtube.com/watch?v=yB9qqSzP__Y&amp;pp=ygUX67aA7IKwIOq4iOygleq1rCDsi53ri7k%3D</t>
  </si>
  <si>
    <t>yB9qqSzP__Y</t>
  </si>
  <si>
    <t>#부산맛집 #부산가볼만한곳 #부산여행 #부산맛집 #부산여행 #부산가볼만한곳</t>
  </si>
  <si>
    <t>반갑습니다.
영상 봐주셔서 대단히 대단히 감사드립니다.
부산 연동시장
미각칼국수
부산광역시 연제구 연동로8번길 33
연동족발
29번
--------------------------------------------------------------
이메일 : sojutravelman@gmail.com
인스타 : https://www.instagram.com/sojutrip/
--------------------------------------------------------------
#부산맛집 #부산여행 #부산가볼만한곳</t>
  </si>
  <si>
    <t>광고 따위 일절 없는 후기 부산 동래구 맛집 10곳 모음</t>
  </si>
  <si>
    <t>조회수 3.6만회</t>
  </si>
  <si>
    <t>https://www.youtube.com/watch?v=3wa7irOx3U0&amp;pp=ygUX67aA7IKwIOq4iOygleq1rCDsi53ri7k%3D</t>
  </si>
  <si>
    <t>3wa7irOx3U0</t>
  </si>
  <si>
    <t>#동래맛집 #부산맛집 #동래술집 #동래맛집 #동래술집 #부산맛집</t>
  </si>
  <si>
    <t>#동래맛집 #동래술집 #부산맛집
01. 호랭이맨숀 00:00
편육 : 15,000원
된장술밥 : 5,000원
부산 동래구 안락동 945-7
0507-1377-3214
02. 먹자고막창 00:44
짜글이곱창 : 30,000원
부산 동래구 안락동 431-60
0507-1448-0809
03. 참뷔페 01:26
한식뷔페 : 6,000원
부산 동래구 명륜동 355
051-552-2456
04. 멍석포차 02:06
굴전 : 15,000원
생고기짜글이 : 10,000원
부산 동래구 온천동 147-53
010-9876-4575
05. 목탄 03:01
꼬치 7종 : 15,000원
부산 동래구 안락동 317-2
0507-1337-6769
06. 그때거기 03:45
과메기+굴+수육 : 30,000원
부산 동래구 사직동 78-10
0507-1351-6055
07. 조옥규한우곰탕 04:28
우족탕 : 12,000원
부산 동래구 온천동 149-8
0507-1407-6768
08. 석대문현곱창 05:24
곱창&amp;껍데기 : 20,000원
소곱창전골 : 25,000원
부산 동래구 명장동 61-22
0507-1357-5952
09. 놋그릇막걸리 06:16
찹쌀순대볶음 : 10,000원
뼈없는닭목살 : 12,000원
부산 동래구 명장동 132-41
051-523-7032
10. 청기와대구탕생태탕 07:08
돌솥비빔밥+대구탕 : 7,500원
부산 동래구 안락동 434-35
051-531-1818</t>
  </si>
  <si>
    <t>패밀리레스토랑 식당 주방에 홍수가 ?? (#금정구하수구 #동래구하수구#구서동하수구)</t>
  </si>
  <si>
    <t>조회수 3.5천회</t>
  </si>
  <si>
    <t>https://www.youtube.com/watch?v=-rK8cWVUsXg&amp;pp=ygUX67aA7IKwIOq4iOygleq1rCDsi53ri7k%3D</t>
  </si>
  <si>
    <t>#부산하수구 #김해하수구 #해운대하수구 #하수구의제왕 #주방하수구역류</t>
  </si>
  <si>
    <t>아** 패밀리 레스토랑에 간 최블리와 신프로.
아** 에서 맛있는 스테이크를 썰고 싶지만.....오늘은 다른 중요한 일을 하러 왔습니다.
주방 하수배관이 막혀서 홍수가 난 매장에 도움을 드리러 하수구의 제왕 부산 친구들이 방문합니다!!! 
여러분들의 응원에 감사합니다. ^^
부산지사 : 1811-0512
#부산하수구 #김해하수구 #해운대하수구 #하수구의제왕 #주방하수구역류</t>
  </si>
  <si>
    <t>중부마라탕|부산 금정구 맛집:꿔바로우는 필수!탕후루도 판매중! #busan #shorts #shortvideo</t>
  </si>
  <si>
    <t>조회수 84회</t>
  </si>
  <si>
    <t>https://www.youtube.com/shorts/7TOnvbAOWrI</t>
  </si>
  <si>
    <t>7TOnvbAOWrI</t>
  </si>
  <si>
    <t>[부산 금정구]단골들만 간다는 오래된 중국집!</t>
  </si>
  <si>
    <t>조회수 1.2만회</t>
  </si>
  <si>
    <t>https://www.youtube.com/shorts/snnm1LkE8as</t>
  </si>
  <si>
    <t>snnm1LkE8as</t>
  </si>
  <si>
    <t>(부산수정동맛집) 오우 동구청뒤에 이런집이 다있었다니 아주 놀랍네요ㅎㅎ</t>
  </si>
  <si>
    <t>조회수 7.1만회</t>
  </si>
  <si>
    <t>https://www.youtube.com/watch?v=Aywbyo8-Zds&amp;pp=ygUX67aA7IKwIOq4iOygleq1rCDsi53ri7k%3D</t>
  </si>
  <si>
    <t>Aywbyo8-Zds</t>
  </si>
  <si>
    <t>#부산중국집맛집 #수정동맛집 #부산중국집맛집#수정동맛집</t>
  </si>
  <si>
    <t>#부산중국집맛집#수정동맛집
가게:수정반점
주소:부산 동구 수정동로7-1
주차장:부산 동구청 또는 가게 앞 주차 가능
영업시간:11시30-20시
전화번호:051-466-3043
휴무: 전화 해보고 가세요 보통은 화요일날 쉬시더라구요
메뉴:수정면 소주 추천
맛집제보/의류협찬문의 : hoo(영어)744@naver.com
맛집 제보 : 가격대비 진짜 많이 나오는 면요리 추천받습니다
면부장 행사섭외
면부장- 부산 MC경력7년 (부산예술대학 이벤트연출과)
결혼식진행/돌잔치진행/다양한 무대행사진행 
:문의 :인스타 hoo870902 DM 주세요
저희 와이프 탬버린이 하는
부산 강아지애견미용 문의 : 인스타 salon_de_puppy 문의 주세요
애견미용 주소 : 부산 광역시 동래구 사직북로38 1층 살롱드퍼피</t>
  </si>
  <si>
    <t>너무 숨어있어 알아도 못 찾는 찐! 현지인 식당</t>
  </si>
  <si>
    <t>조회수 8.9천회</t>
  </si>
  <si>
    <t>https://www.youtube.com/watch?v=1oTp2u7DqvM&amp;pp=ygUX67aA7IKwIOq4iOygleq1rCDsi53ri7k%3D</t>
  </si>
  <si>
    <t>1oTp2u7DqvM</t>
  </si>
  <si>
    <t>#부산가성비맛집 #부산현지인맛집 #부산연산동맛집 #부산연산동맛집 #부산가성비맛집 #부산현지인맛집</t>
  </si>
  <si>
    <t>#부산연산동맛집 #부산가성비맛집 #부산현지인맛집
상호 : 오성식당
주소 :부산광역시 연제구 월드컵대로111번길 6-16
전화번호 : 051-868-8147
영업시간 : 오전 11시-오후 9시까지 , 일요일 휴무
주차 : 주변 유료 주차장 이용
택제이 메일 주소
takjay8809@gmail.com
택제이 인스타그램
https://www.instagram.com/vj_takjay/</t>
  </si>
  <si>
    <t>부산 금정구 맛집 세 곳 7편</t>
  </si>
  <si>
    <t>조회수 3.6천회</t>
  </si>
  <si>
    <t>https://www.youtube.com/watch?v=b0AI3iM0Lrw&amp;pp=ygUX67aA7IKwIOq4iOygleq1rCDsi53ri7k%3D</t>
  </si>
  <si>
    <t>b0AI3iM0Lrw</t>
  </si>
  <si>
    <t>#북문국수 #거창집 #박기모조방낙지</t>
  </si>
  <si>
    <t>#북문국수 #거창집 #박기모조방낙지
1. 금정구 금성동 북문국수 0:38
촌국수 4,000원
북문국수
+82 51-517-6626
https://goo.gl/maps/DABm6Ni6q9vnL2SLA
2. 금정구 금성동 거창집 2:36
간장오리 숯불고기 40,000원
식사 2,000원
음료수 1,500원
거창집
+82 51-517-6986
https://goo.gl/maps/QWkUrP39cjWx6RcU7
3. 금정구 부곡동 박기모조방낙지 6:17
낙곱새볶음 10,000원
공기밥 1,000원
박기모조방낙지
+82 51-582-2462
https://goo.gl/maps/yniDnkRF4kex1YHSA</t>
  </si>
  <si>
    <t>1. 금정구 금성동 북문국수 0:38
2. 금정구 금성동 거창집 2:36
3. 금정구 부곡동 박기모조방낙지 6:17</t>
  </si>
  <si>
    <t>부산 탄탄면 맛집 부산대 수림식당 우육탕면 비빔탄탄면 가지만두</t>
  </si>
  <si>
    <t>조회수 981회</t>
  </si>
  <si>
    <t>https://www.youtube.com/watch?v=zhgfUcGnLgo&amp;pp=ygUX67aA7IKwIOq4iOygleq1rCDsi53ri7k%3D</t>
  </si>
  <si>
    <t>zhgfUcGnLgo</t>
  </si>
  <si>
    <t>부산 탄탄면 맛집 부산대 수림식당 우육탕면 비빔탄탄면 가지만두
https://koreabackpacking.com/1337
▶ 방문일자 : 2020.6.16
▶ TEL : 070-7779-1931
▶ 주소 : 부산 금정구 금샘로 7
▶ 영업시간 : 매일 11:30 ~21:00 / 브레이크 타임 : 오후 3 ~ 5시
▶ 주차 : 식당 옆 골목
▶ 자가제면으로 탄탄면, 우육탕면, 가지만두가 인기 많음</t>
  </si>
  <si>
    <t>▶ 주소 : 부산 금정구 금샘로 7</t>
  </si>
  <si>
    <t>부산 금정구 맛집 세 곳 4편</t>
  </si>
  <si>
    <t>조회수 3.8천회</t>
  </si>
  <si>
    <t>https://www.youtube.com/watch?v=xwZFgt8odBQ&amp;pp=ygUX67aA7IKwIOq4iOygleq1rCDsi53ri7k%3D</t>
  </si>
  <si>
    <t>xwZFgt8odBQ</t>
  </si>
  <si>
    <t>#소문난초량할매쭈꾸미 #부산갈매기 #서경집</t>
  </si>
  <si>
    <t>#소문난초량할매쭈꾸미 #부산갈매기 #서경집
1. 금정구 부곡동 소문난초량할매쭈꾸미 0:40
쭈꾸미샤브샤브(중) 39,000원
철판양념쭈꾸미(소) 26,000원
라면사리 2,000원 x 3
소문난초량할매쭈꾸미
+82 51-515-3900
https://goo.gl/maps/9xCdo9YtC5P4ZL5h7
2. 금정구 두구동 부산갈매기 6:35
소금구이 10,000원 x 2
양념구이 10,000원
된장찌개(소) 2,000원
공기밥 1,000원 x 2
부산갈매기
+82 51-508-6060
https://goo.gl/maps/dtZLSoscpxetjrFJ9
3. 금정구 구서동 서경집 12:10
수육백반 9,000원
돼지국밥 6,000원
가야밀면서경집
https://goo.gl/maps/cWeg1HUuqRd5NMn76</t>
  </si>
  <si>
    <t>1. 금정구 부곡동 소문난초량할매쭈꾸미 0:40
3. 금정구 구서동 서경집 12:10</t>
  </si>
  <si>
    <t>부산 장전동 맛집 세 곳</t>
  </si>
  <si>
    <t>조회수 1.1천회</t>
  </si>
  <si>
    <t>https://www.youtube.com/watch?v=Nw_Gg-edl7Q&amp;pp=ygUX67aA7IKwIOq4iOygleq1rCDsi53ri7k%3D</t>
  </si>
  <si>
    <t>Nw_Gg-edl7Q</t>
  </si>
  <si>
    <t>#초원식당 #소다미김밥 #충무대구탕</t>
  </si>
  <si>
    <t>#초원식당 #소다미김밥 #충무대구탕
1. 금정구 장전동 초원식당 0:32
부대찌개 6,000원
초원식당
https://goo.gl/maps/hJMQrbF1NPCsM8VH8
2. 금정구 장전동 소다미김밥 2:49
모둠이김밥 4,000원 x 2
소다미김밥
051-518-7518
https://goo.gl/maps/MoUzSgtK59zmaLtu9
3. 금정구 장전동 충무대구탕 5:03
대구알곤탕 15,000원
충무대구탕
051-517-0900
https://goo.gl/maps/dNbs1ZprSZZjqLKy9</t>
  </si>
  <si>
    <t>1. 금정구 장전동 초원식당 0:32
2. 금정구 장전동 소다미김밥 2:49
3. 금정구 장전동 충무대구탕 5:03</t>
  </si>
  <si>
    <t>부산 금정구 남산동에 있는 스키야키 맛집. 샤브이찌. 절대 내돈내산~~~ 10년이상 영업중인 맛집.</t>
  </si>
  <si>
    <t>조회수 3.1천회</t>
  </si>
  <si>
    <t>https://www.youtube.com/watch?v=j9PzSeZ6EyU&amp;pp=ygUX67aA7IKwIOq4iOygleq1rCDsi53ri7k%3D</t>
  </si>
  <si>
    <t>j9PzSeZ6EyU</t>
  </si>
  <si>
    <t>부산 고수의 맛집# 3ㅣ부산에서 꼭 먹어야할 Best 맛집리스트 총정리 예고편</t>
  </si>
  <si>
    <t>https://www.youtube.com/shorts/pjzMn0nFDBU</t>
  </si>
  <si>
    <t>pjzMn0nFDBU</t>
  </si>
  <si>
    <t>#Busan #수평선 #석화연 #수평선 #석화연 #남천낙지 #일미밀면 #남천녹차팥빙수 #Busan #busan #busanexpo2030</t>
  </si>
  <si>
    <t>#수평선 #석화연 #남천낙지 #일미밀면 #남천녹차팥빙수 #Busan mukbang #busan #busanexpo2030 
부산에서 꼭 먹어야할 머스트잇 리스트; 낙곱새,밀면,회,파인다이닝,초신상핫플까지 핵심맛집들로만 모두 다 정리했으니 부산도(부산이 고향임) 미키만 따라오세요~~^___^</t>
  </si>
  <si>
    <t>낮에 절대 가지마세요! 부산 왕언니의 낮술집</t>
  </si>
  <si>
    <t>https://www.youtube.com/watch?v=6QO1DJO-FG4&amp;pp=ygUX67aA7IKwIOq4iOygleq1rCDsi53ri7k%3D</t>
  </si>
  <si>
    <t>6QO1DJO-FG4</t>
  </si>
  <si>
    <t>📜훈태의 일기📜
오늘은 낮술 조지러 부산을 다녀왔다
부산 금정구 서동에 위치한
춘향골왕언니라는 곳이었는데
낮술의 성지 답게 지리는 곳이었다
일단 대낮부터 손님이 많은 것은 물론
모든 안주들이 가격도 저렴하고
양도 대박이었다
특히 소머리수육의 양과 맛
그리고 부드러움은 잊을 수 없을거 같다
역시 부산은 부산인가보다
끝
🙏가실분은 꼭한번 읽어주세요🙏
소머리수육은 꼭 드시고요 국물 넣어 달라고하시면
영상처럼 나옵니다.
🔍정보🔍 
상호: 춘향골왕언니
주소: 부산 금정구 서금로 3
메뉴: 소머리수육15000원, 가오리찜12000원, 곱창전골20000원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 저희 포화지방동호회몰은 섬마을훈태가 
직접 가서, 직접 보고, 직접 먹은, 정직한 제품만 판매하는
바른 먹거리몰 입니다.
항상 여러분들의 눈과 입이 되어 직접 검증 약속드리겠습니다.
🍺훈태티비 포화지방동호회 특가 쇼핑몰🍺
https://pohwa.shop/</t>
  </si>
  <si>
    <t>부산 금정구 서동에 위치한
주소: 부산 금정구 서금로 3</t>
  </si>
  <si>
    <t>1439_범어사맛집, 남산동맛집, 부산추어탕, 금정구맛집, 황가추어탕</t>
  </si>
  <si>
    <t>조회수 185회</t>
  </si>
  <si>
    <t>https://www.youtube.com/watch?v=TunMfXvmLxw&amp;pp=ygUX67aA7IKwIOq4iOygleq1rCDsi53ri7k%3D</t>
  </si>
  <si>
    <t>TunMfXvmLxw</t>
  </si>
  <si>
    <t>황가추어탕</t>
  </si>
  <si>
    <t>이 식당 모밀국수 진짜 레알 인정합니다!/부산남산동맛집/메밀국수맛집/유부초밥맛집/경상도맛집/부산금정구맛집/noodle mukbang review</t>
  </si>
  <si>
    <t>https://www.youtube.com/watch?v=sXpaSY6Zk5c&amp;pp=ygUX67aA7IKwIOq4iOygleq1rCDsi53ri7k%3D</t>
  </si>
  <si>
    <t>sXpaSY6Zk5c</t>
  </si>
  <si>
    <t>#메밀국수맛집 #유부초밥맛집 #경상도맛집 #부산남산동맛집 #메밀국수맛집 #유부초밥맛집 #경상도맛집 #부산금정구맛집</t>
  </si>
  <si>
    <t>[씬나게! 야무지게! 먹고! 다 알려주는 택제이TV]
안녕하십니까! 여러분들 마음속에 VJ 택제이 입니다
오늘은 부산 남산동  "부산모밀" 가서 씬나게 먹었습니다
상호 : 부산모밀
주소 : 부산광역시 금정구 금강로 734-1
전화번호 : 051-512-8255
영업시간 : 하절기(3월~10월) 오전 11시~오후 9시
                   동절기(11월~2월) 오전 11시~오후 8시
주차 : 도로변 주차 가능 시간 낮 12~2시 , 오후 8시 이후 , 
           그 외 시간 CCTV 단속
구독,좋아요,알림설정까지 부탁드립니다~ 안뇽~~ 뿅!
택제이 메일 주소
takjay8809@gmail.com
택제이 인스타그램
https://www.instagram.com/vj_takjay/
#부산남산동맛집 #메밀국수맛집 #유부초밥맛집 #경상도맛집 
#부산금정구맛집</t>
  </si>
  <si>
    <t>오늘은 부산 남산동  "부산모밀" 가서 씬나게 먹었습니다
주소 : 부산광역시 금정구 금강로 734-1</t>
  </si>
  <si>
    <t>[함께가게] 부산 금정구 정성부엌</t>
  </si>
  <si>
    <t>조회수 284회</t>
  </si>
  <si>
    <t>https://www.youtube.com/watch?v=64q73cKxD9g&amp;pp=ygUX67aA7IKwIOq4iOygleq1rCDsi53ri7k%3D</t>
  </si>
  <si>
    <t>64q73cKxD9g</t>
  </si>
  <si>
    <t>#LG헬로비전 #동네가게함께가게 #함께가게 #LG헬로비전 #동네가게함께가게 #함께가게</t>
  </si>
  <si>
    <t>LG헬로비전의 
지역경제활성화 캠페인 '동네가게 함께가게'
우리 지역 소상공인들을 응원합니다.
상호 : 정성부엌
주소 : 부산 금정구 금강로 388
연락처 : 051-751-5534
#LG헬로비전 #동네가게함께가게 #함께가게</t>
  </si>
  <si>
    <t>주소 : 부산 금정구 금강로 388</t>
  </si>
  <si>
    <t>한 번은 꼭 가보고 싶었던 현장(함바)식당 방문기~!!(부산, 비치한식뷔페)</t>
  </si>
  <si>
    <t>조회수 6.2천회</t>
  </si>
  <si>
    <t>https://www.youtube.com/watch?v=8VjCzDMney0&amp;pp=ygUX67aA7IKwIOq4iOygleq1rCDsi53ri7k%3D</t>
  </si>
  <si>
    <t>8VjCzDMney0</t>
  </si>
  <si>
    <t>안녕하세요. Pete입니다~^^
흔히 함바식당이라고 하죠? 한 번은 꼭 가보고 싶었던
현장식당을 소개합니다.
일반인은 식사하지 못할 거라고 생각했는데,
가능하더라고요~ 그래서 우연한 기회에 가보게
되었고, 앞으로도 한동안 자주 가게될 거 같은 식당이라
소개합니다.^^
특별할 거 없는 한식 뷔페이지만, 부담 없는 가격으로
눈치 보지 않고 든든하게 여러가지 음식을 맛 볼 수
있는 곳입니다.^^
시청해주셔서 감사합니다~
위치 : https://map.naver.com/v5/entry/place/...</t>
  </si>
  <si>
    <t>부산에 21가지 밑반찬 나오는 백반집이 있다고?</t>
  </si>
  <si>
    <t>https://www.youtube.com/shorts/r7vzCZyCqTU</t>
  </si>
  <si>
    <t>r7vzCZyCqTU</t>
  </si>
  <si>
    <t>부산 서면 전포동에 위치한 가성비좋은 밥집
전주식당</t>
  </si>
  <si>
    <t>부산대학교 탄탄면 맛집, 만든 요리도 만든이의 정성도 모두 착한 `수림식당`</t>
  </si>
  <si>
    <t>조회수 583회</t>
  </si>
  <si>
    <t>https://www.youtube.com/watch?v=UdZLfq3Uj8M&amp;pp=ygUX67aA7IKwIOq4iOygleq1rCDsi53ri7k%3D</t>
  </si>
  <si>
    <t>UdZLfq3Uj8M</t>
  </si>
  <si>
    <t>부산 금정구 금강로 286, 부산대학교 대학가 인근 골목상권에 들어선 심상치 않은 포스의 한 탄탄면 집.
만드는 재료, 음식의 맛, 만든이의 정성까지 심상치 않은데다 가성비도 착해 '나만 알고싶은 맛집' 으로 떠오르고 있는 숨은 맛집 '수림식당'이다.</t>
  </si>
  <si>
    <t>부산 금정구 금강로 286, 부산대학교 대학가 인근 골목상권에 들어선 심상치 않은 포스의 한 탄탄면 집.</t>
  </si>
  <si>
    <t>먹느라 고개를 못 들겠어요.. 역시 한국인은 밥심이지!! 규모가 어마어마한 동래 한정식🤪</t>
  </si>
  <si>
    <t>조회수 7.1천회</t>
  </si>
  <si>
    <t>https://www.youtube.com/watch?v=pKqQeFruqHE&amp;pp=ygUX67aA7IKwIOq4iOygleq1rCDsi53ri7k%3D</t>
  </si>
  <si>
    <t>pKqQeFruqHE</t>
  </si>
  <si>
    <t>#한정식 #부산맛집 #한정식 #박해윤해물통영밥상 #부산맛집</t>
  </si>
  <si>
    <t>#한정식 #박해윤해물통영밥상 #부산맛집
🌴지극히 개인적인 입맛의 리뷰입니다 재미있게 봐주세요
🎈박해윤 해물통영밥상
부산 동래구 연안로 38
⏱️11:00-22:00
(브레이크타임 15:00-16:00)</t>
  </si>
  <si>
    <t>부산 연제구 찐! 현지인 맛집 BEST 10</t>
  </si>
  <si>
    <t>조회수 13만회</t>
  </si>
  <si>
    <t>https://www.youtube.com/watch?v=PdbAvKSDPKU&amp;pp=ygUX67aA7IKwIOq4iOygleq1rCDsi53ri7k%3D</t>
  </si>
  <si>
    <t>PdbAvKSDPKU</t>
  </si>
  <si>
    <t>#부산맛집 #부산여행 #부산연제구맛집 #부산연제구맛집 #부산여행 #부산맛집</t>
  </si>
  <si>
    <t>#부산연제구맛집 #부산여행 #부산맛집
오프닝 - 00:00
1. 민정한우수육국밥 - 00:37
주소 : 부산 연제구 월드컵대로119번길 17
전화번호 : 051-865-2042
영업시간 : 오전 11시(현장직원분들 식사) 낮 12시(일반손님가능) - 오후 10시까지 , 뭉티기는 보통 오후 2시-3시부터 가능한데 전 날 전화로 문의해보시고 방문하는게 안전 할 거 같습니다
주차 : 전용 주차장 없음 (식당 앞 유료 주차장)
2. 연산 닭도리탕 03:23
주소 : 부산 연제구 과정로 236
전화번호 : 051-753-3997
영업시간 : 오후 4시-오후 11시 , 일요일 휴무
주차 : 전용 주차장 없음
3. 서가원 국수 05:41
주소 : 부산광역시 연제구 반송로 68 D동 1층
전화번호 : 0507-1343-6639
영업시간 : 11:00~15:00
                  일요일 휴무 
주차 : 식당 앞 오전 11시~오후 2시 주차 가능
4. 태경 생태탕 - 07:23
주소 : 부산 연제구 거제대로286번길 16
전화번호 : 051-864-5588
영업시간 : 매일 10:00 - 21:00 첫째주, 셋째주 일요일 휴무
주차 : 식당 옆 유료 주차장 이용 (30분 지원)  
5. 해양횟집 - 08:18
주소 : 부산 부산 연제구 연산동 712-8
전화번호 : 051-868-3743
영업시간 : 11:30~21:30, 일요일 휴무
주차 : 저는 점심시간 식당 앞 주차했어요~
6. 다인 수제비 - 09:16
주소 : 부산 연제구 연수로11번길 106
전화번호 : 051-852-7977
영업시간 : 평일 오전 11시~오후 7시 , 토/일 휴무 
주차 : 전용 주차장 없음
7. 멧집 - 11:13
주소 : 부산 연제구 거제시장로14번길 52 동래연립
전화번호 : 0507-1416-4458
영업시간 : 오전 10시-오후 10시 , 토요일 오후 5시-오후 10시, 일요일 휴무
주차 : 주변 유료 주차장 이용
8. 골목 안 식당 -13:05
주소 : 부산 연제구 월드컵대로111번길 6-16 
전화번호 : 051-863-9253
영업시간 :16:00-23:30 , 일요일 휴무
주차 : 전용 주차장 없음
9. 이은빈 동태마을 - 14:40
주소 : 부산 연제구 중앙대로1124번길 20
전화번호 : 051-865-0333
영업시간 : 평일 11:00 - 22:00             
주차 : 식당 전용 주차장 없음
10. 미각 칼국수 - 16:13
주소 : 부산 연제구 연동로8번길 33
전화번호 : 051-864-2194
영업시간 :  평일/토요일 07:00~20:00 일요일 07:00~19:00
                    (매달 1,3,5번째 월요일 휴무)
                    설, 추석 휴무 때는 매장 전화하여 휴무 확인 필요
클로징 - 17:11</t>
  </si>
  <si>
    <t>주소 : 부산 부산 연제구 연산동 712-8</t>
  </si>
  <si>
    <t>부산 금정구 장전동 상가 건물 매매 | 부동산 초보자도 월세 수익 낼 수 있는 물건 비교 분석!!</t>
  </si>
  <si>
    <t>조회수 4.3천회</t>
  </si>
  <si>
    <t>https://www.youtube.com/watch?v=AClvUwO8Vng&amp;pp=ygUX67aA7IKwIOq4iOygleq1rCDsi53ri7k%3D</t>
  </si>
  <si>
    <t>AClvUwO8Vng</t>
  </si>
  <si>
    <t>#토지 #매매 #기장 #부산 #기장 #철마 #토지 #근린생활시설 #근생 #매매 #창고 #카페 #식당 #음식점</t>
  </si>
  <si>
    <t>대지면적 : 97.5평
건축면적 :   58평
특        징 : 월세 수익 무난한 상가 건물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#부산 #기장 #철마 #토지 #근린생활시설 #근생 #매매 #창고 #카페 #식당 #음식점</t>
  </si>
  <si>
    <t>맛있는다는 말을 몇번인가 한걸까</t>
  </si>
  <si>
    <t>조회수 50만회</t>
  </si>
  <si>
    <t>https://www.youtube.com/watch?v=jtuxTwM3Ffw&amp;pp=ygUX67aA7IKwIOq4iOygleq1rCDsi53ri7k%3D</t>
  </si>
  <si>
    <t>jtuxTwM3Ffw</t>
  </si>
  <si>
    <t>#부산맛집 #송도맛집 #부산맛집 #송도맛집 #송원식당</t>
  </si>
  <si>
    <t>[부산 서구 암남동 송원식당]
★ 영업시간 및 주소 추가정보는 여기서 확인하세요 ★
오랜만에 아주 밥 뚝딱
대구목살 위에 떡이 꿀맛
대구목살을 시킬땐 육개장말고 다른 조합으로
다른분들에게는 분명 다가가기 어려운 사장님일지도
ㅁ 대구목살(2인기준) 2만원, 육개장(2인기준) 2만원
- 2022년 2월 기준 변경된 영업시간 
ㅁ 월~금 11am ~ 5pm  / 토요일 11am~2pm
ㅁ 일요일 휴무  (전화번호 051-245-8190)
ㅁ 부산 서구 성산길 23 (암남동 29-9)
ㅁ 가게 앞에 통 치우고 주차
#부산맛집 #송도맛집 #송원식당
츄릅켠 인스타그램
https://www.instagram.com/ekekek/</t>
  </si>
  <si>
    <t>부산 금정구 장전동 지앤토비코(Korean food)</t>
  </si>
  <si>
    <t>조회수 59회</t>
  </si>
  <si>
    <t>https://www.youtube.com/watch?v=3SInLDGgAzM&amp;pp=ygUX67aA7IKwIOq4iOygleq1rCDsi53ri7k%3D</t>
  </si>
  <si>
    <t>3SInLDGgAzM</t>
  </si>
  <si>
    <t>[부산 주택 매매] 밭과 동산에 어울려 사는 부산 금정구 전원 주택 매매 #부부따 #부산주택</t>
  </si>
  <si>
    <t>조회수 2.7만회</t>
  </si>
  <si>
    <t>https://www.youtube.com/watch?v=Za4iEWrykRA&amp;pp=ygUX67aA7IKwIOq4iOygleq1rCDsi53ri7k%3D</t>
  </si>
  <si>
    <t>Za4iEWrykRA</t>
  </si>
  <si>
    <t>*거래 완료시 영상은 비공개처리 되며 그 전에는 문의 가능
*토지 총 3필지로 대지, 전, 도로 용지 입니다.
*집 안까지 차량 진입 가능
✔ 위치   : "부산 금정구
(상세주소 노출 거부)"  
✔ 계약형태  : 매매  
✔ 거래가격  : 7.5억  
✔ 건물형태  : 단독주택  
✔ 해당층/전체층  : 1~2 /     2층 
✔ 토지면적  : 297㎡  
✔ 대지면적  : 215㎡  
✔ 연면적  : 149.93㎡  
✔ 건축면적  : 92.44㎡  
✔ 용적률 / 건폐율  : 69.7% /   43.0% 
✔ 입주 가능일  : 협 의  
✔ 방향(침실기준)  : 남향  
✔ 난방방식  : 도시가스  
✔ 방 / 욕실 수  : 5 /     3 
✔ 사용 승인일  : 2013.11.18  
✔ 총 주차대수  : -  
-------------------------------------------------------------------------------------------------------------------   
🏠88부동산중개사무소   
🌈 담당자 : 소속공인중개사 김상대    
🌈 영상 관련 문의 담당자 연락처 010-7153-3080   
🌈 블로그 : https://blog.naver.com/mksman1505   
🔔 상담가능시간   
✔유선 :  오전 9시 ~ 저녁 8시  /  ✔문자 : 상시 (눈을 뜨고 있을 경우)   
⭐제발 늦은 시간이나 새벽에 전화는 사양합니다. 문자나 톡은 괜찮아요.😖   
💖 안내부터 계약까지 공인중개사가 직접 진행합니다.👍   
💖 사고 터지면 사라지고 없는 중개보조원 아닙니다.   
주소 : 부산광역시 남구 대연동 1204-127 1F   
제26290-2018-00050호 TEL 051-634-8800 소장 정운정   
🔔필독🔔 문의 사항은 휴대폰 연락주세요. 010-7153-3080   
사무실로 사전 연락 없이 방문하거나 사무실 전화로 전화시   
제대로 된 상담이나 안내가 안되니 휴대폰으로 미리 연락 주시길 바랍니다.   
-------------------------------------------------------------------------------------------------------------------</t>
  </si>
  <si>
    <t>부산 최고의 가성비 맛집이라 자신합니다!</t>
  </si>
  <si>
    <t>조회수 3.9만회</t>
  </si>
  <si>
    <t>https://www.youtube.com/watch?v=whWDUI2ELiY&amp;pp=ygUX67aA7IKwIOq4iOygleq1rCDsi53ri7k%3D</t>
  </si>
  <si>
    <t>whWDUI2ELiY</t>
  </si>
  <si>
    <t>#부산술집 #부산맛집 #부산여행 #부산맛집 #부산술집 #부산여행</t>
  </si>
  <si>
    <t>반갑습니다.
영상 봐주셔서 대단히 대단히 감사드립니다.
파란대문집
부산광역시 금정구 부곡로 97
옥천마당
부산광역시 연제구 온천천공원길 38
--------------------------------------------------------------
이메일 : sojutravelman@gmail.com
인스타 : https://www.instagram.com/sojutrip/
--------------------------------------------------------------
#부산맛집 #부산술집 #부산여행</t>
  </si>
  <si>
    <t>부산광역시 금정구 부곡로 97</t>
  </si>
  <si>
    <t>15000원에 이 구성이 가능하다고?? 동네주민만 아는 가성비 횟집에 다녀왔습니다!</t>
  </si>
  <si>
    <t>조회수 34만회</t>
  </si>
  <si>
    <t>https://www.youtube.com/watch?v=PHmJhhJazag&amp;pp=ygUX67aA7IKwIOq4iOygleq1rCDsi53ri7k%3D</t>
  </si>
  <si>
    <t>PHmJhhJazag</t>
  </si>
  <si>
    <t>#가성비 #회정식 #회정식 #가성비 #해송복국</t>
  </si>
  <si>
    <t>줄거리 : 산속 신도시에 위치한 가성비 회정식 리뷰
*식당정보
- 식당명 : 해송복국
- 식당위치 : 경남 양산시 평산로 45-10 1층
- 전화번호 : 050-4110-2780
- 영업시간 : 10:00-22:00 (점심특선은 11:00-15:00까지만 가능)
- 리뷰 메뉴 : 회정식(1인/15000원)
#회정식 #가성비 #해송복국</t>
  </si>
  <si>
    <t>금정구 맛집 탐방 | 서동 진미식당</t>
  </si>
  <si>
    <t>https://www.youtube.com/watch?v=JLlFzpttt1Q&amp;pp=ygUX67aA7IKwIOq4iOygleq1rCDsi53ri7k%3D</t>
  </si>
  <si>
    <t>JLlFzpttt1Q</t>
  </si>
  <si>
    <t>#먹방 #탐방 #부산 #부산 #금정구 #맛집 #탐방 #먹방 #vlog #오리 #훈제 #전골</t>
  </si>
  <si>
    <t>#부산 #금정구 #맛집 #탐방 #먹방 #vlog #오리 #훈제 #전골
안녕하세요 오늘은 금정구 맛집 탐방 종천햄으로 인사드립니다~</t>
  </si>
  <si>
    <t>3천원으로 식사 한끼끝! 혜자로운 가성비 식당</t>
  </si>
  <si>
    <t>조회수 21만회</t>
  </si>
  <si>
    <t>https://www.youtube.com/shorts/zCWclDuO2zo</t>
  </si>
  <si>
    <t>zCWclDuO2zo</t>
  </si>
  <si>
    <t>#서면맛집 #부산맛집 #shorts #shorts #부산맛집 #부산맛집추천 #가성비 #가성비맛집 #갓성비 #부전시장 #부산 #서면 #서면맛집 #부산여행 #여행 #맛집 #맛집여행 #맛집추천 #맛집공유 #맛집탐방 #맛집소개 #맛집브이로그 #kfood #koreafood #koreatravel #koreatrip #busantravel #busantrip</t>
  </si>
  <si>
    <t>#shorts  #부산맛집  #부산맛집추천  #가성비  #가성비맛집  #갓성비  #부전시장  #부산 #서면  #서면맛집  #부산여행  #여행 #맛집  #맛집여행 #맛집추천 #맛집공유 #맛집탐방 #맛집소개 #맛집브이로그 #kfood #koreafood #koreatravel #koreatrip #busantravel #busantrip</t>
  </si>
  <si>
    <t>학군 좋은 부산 금정구아파트도 많이 하락했네요. 하락율 높은 5곳 알아봤어요</t>
  </si>
  <si>
    <t>조회수 9.8천회</t>
  </si>
  <si>
    <t>https://www.youtube.com/watch?v=Txspg4rNJqY&amp;pp=ygUX67aA7IKwIOq4iOygleq1rCDsi53ri7k%3D</t>
  </si>
  <si>
    <t>Txspg4rNJqY</t>
  </si>
  <si>
    <t>#부산아파트 #부산아파트가격 #부산금정구 #부산아파트 #부산아파트가격 #부산금정구</t>
  </si>
  <si>
    <t>오늘 영상은 부산 금정구아파트 중에서 하락율이 큰 5곳을 알아보았습니다.
부산 금정구는 학군이 좋기로 유명한 곳이기도 하지요. 이런 학군을 바탕으로도 아파트 거래가 하락은 피해가지 못한 것 같습니다.
#부산아파트 
#부산아파트가격
#부산금정구</t>
  </si>
  <si>
    <t>[금정구맛집] 1시간만에 재료소진으로 마감되는 돌판아구찜</t>
  </si>
  <si>
    <t>조회수 884회</t>
  </si>
  <si>
    <t>https://www.youtube.com/watch?v=rvynJE1H8bE&amp;pp=ygUX67aA7IKwIOq4iOygleq1rCDsi53ri7k%3D</t>
  </si>
  <si>
    <t>rvynJE1H8bE</t>
  </si>
  <si>
    <t>상호 : 돌솥돌판아구찜
전화번호 : 051-949-2929
주소 : 부산 금정구 수내2길 37
영업시간 : 11:00 - 21:00
마지막주문pm8 , 마지막주 수요일 휴무
대표매뉴 : 아구찜, 아구불고기
E-mail : chujang79@gmail.com</t>
  </si>
  <si>
    <t>주소 : 부산 금정구 수내2길 37</t>
  </si>
  <si>
    <t>[제보] 부산 금정에 시간당 60mm 이상 집중호우, 침수 주의 / KBS 2023.09.16.</t>
  </si>
  <si>
    <t>조회수 14만회</t>
  </si>
  <si>
    <t>https://www.youtube.com/watch?v=8owYJKftQRo&amp;pp=ygUX67aA7IKwIOq4iOygleq1rCDsi53ri7k%3D</t>
  </si>
  <si>
    <t>8owYJKftQRo</t>
  </si>
  <si>
    <t>#비 #침수 #부산 #부산 #비 #침수</t>
  </si>
  <si>
    <t>부산 금정에 시간당 60mm 이상의 집중호우가 쏟아지고 있어 침수 피해에 대비하는 등 각별한 주의가 필요합니다.
오늘(16일) 오전 11시 30분 기준, 부산 금정구 두구동에 직전 1시간 동안 60.0mm의 매우 강한 비가 내렸습니다.
현재 호우 경보는 경남 창원·통영·고성, 부산 지역에 내려져 있습니다.
또, 호우 주의보는 경남 양산·김해·밀양·함안·진주·하동·사천·거제·남해, 울산, 전남 고흥·여수·장흥·강진·해남·완도·영암·무안·목포·신안(흑산면 제외)·진도·흑산도·홍도, 제주 산지·북부·동부·북부 중산간 지역에 발효 중입니다.
직전 1시간 동안 30mm 이상 비가 내린 집중호우 지역은 부산 금정구 두구동 60mm, 부산 동래구 복천동 58mm, 경남 창원시 마산합포구 가포동 32mm, 부산 부산진구 개금동 32mm 등입니다.
이들 지역에서는 갑자기 물이 불어나 침수 피해를 입거나, 주변 하천이 넘칠 수 있어 가급적 외출을 자제하고 필요 시 119에 도움을 요청하는 것이 좋습니다.
또, 인근 사면이 무너질 가능성이 있기 때문에 위험 지역에서는 지자체에 문의해 사전에 대피하는 방법을 찾아야 합니다.
(제보: 시청자 윤재영, 구주령, 박시연, 익명)
▣ KBS 기사 원문보기 : http://news.kbs.co.kr/news/view.do?nc...
▣ 제보 하기
◇ 카카오톡 : 'KBS제보' 검색
◇ 전화 : 02-781-1234
◇ 홈페이지 : https://goo.gl/4bWbkG
◇ 이메일 : kbs1234@kbs.co.kr
#부산 #비 #침수</t>
  </si>
  <si>
    <t>오늘(16일) 오전 11시 30분 기준, 부산 금정구 두구동에 직전 1시간 동안 60.0mm의 매우 강한 비가 내렸습니다.
직전 1시간 동안 30mm 이상 비가 내린 집중호우 지역은 부산 금정구 두구동 60mm, 부산 동래구 복천동 58mm, 경남 창원시 마산합포구 가포동 32mm, 부산 부산진구 개금동 32mm 등입니다.</t>
  </si>
  <si>
    <t>《부산돼지국밥》국물 제외 외적인 면은 모두 만족 / 금정구 부곡동 / 범일돼지국밥</t>
  </si>
  <si>
    <t>조회수 901회</t>
  </si>
  <si>
    <t>https://www.youtube.com/watch?v=rdSfDgZuunw&amp;pp=ygUX67aA7IKwIOq4iOygleq1rCDsi53ri7k%3D</t>
  </si>
  <si>
    <t>rdSfDgZuunw</t>
  </si>
  <si>
    <t>#부산대 #막걸리서비스, #부산대</t>
  </si>
  <si>
    <t>#막걸리서비스, #부산대</t>
  </si>
  <si>
    <t>[3대 특집] 부산 3대 돼지국밥 여기 맞습니까?!!!🐷 반대하는 사람 댓글ㄱㄱ [ENG]</t>
  </si>
  <si>
    <t>조회수 59만회</t>
  </si>
  <si>
    <t>https://www.youtube.com/watch?v=aaj8-GyAemk&amp;pp=ygUX67aA7IKwIOq4iOygleq1rCDsi53ri7k%3D</t>
  </si>
  <si>
    <t>aaj8-GyAemk</t>
  </si>
  <si>
    <t>#수변최고돼지국밥 #mukbang #먹방 #홍석천 #이원일 #먹방 #mukbang #부산 #돼지국밥 #본전돼지국밥 #수변최고돼지국밥 #엄용백돼지국밥</t>
  </si>
  <si>
    <t>#홍석천 #이원일 #먹방 #mukbang #부산 #돼지국밥 #본전돼지국밥 #수변최고돼지국밥 #엄용백돼지국밥
*광고 절대 아님*
*새치기 절대 없음*
부산 대표 돼지국밥 집 어뎁니까?! 예?!!!</t>
  </si>
  <si>
    <t>비 오는 날 부산 시장에 숨은 가성비 뷔페는 못 참지....</t>
  </si>
  <si>
    <t>조회수 2.2만회</t>
  </si>
  <si>
    <t>https://www.youtube.com/watch?v=fQxPPTdRY8M&amp;pp=ygUX67aA7IKwIOq4iOygleq1rCDsi53ri7k%3D</t>
  </si>
  <si>
    <t>fQxPPTdRY8M</t>
  </si>
  <si>
    <t>#부산가성비맛집 #부산현지인맛집 #부산진구맛집 #부산진구맛집 #부산현지인맛집 #부산가성비맛집</t>
  </si>
  <si>
    <t>#부산진구맛집 #부산현지인맛집 #부산가성비맛집
상호 : 경부 가정식 뷔페
주소 : 부산 부산진구 새싹로28번길 28
전화번호 : 051-803-3331
영업시간 : 오전 9시-저녁 8시 , 명절만 쉼(직접 여쭤봄)
주차 : 전용 주차장 없음
택제이 메일 주소
takjay8809@gmail.com
택제이 인스타그램
https://www.instagram.com/vj_takjay/</t>
  </si>
  <si>
    <t>(실제상황) 부산에서 가장 미친 중국집 세곳을 공개합니다.</t>
  </si>
  <si>
    <t>조회수 19만회</t>
  </si>
  <si>
    <t>https://www.youtube.com/watch?v=ZkS2oslEhaE&amp;pp=ygUX67aA7IKwIOq4iOygleq1rCDsi53ri7k%3D</t>
  </si>
  <si>
    <t>ZkS2oslEhaE</t>
  </si>
  <si>
    <t>내 손안의 스테이지, Baund!
Baund(바운드)는 더콰이엇, 창모 등 유명 프로듀서들의 비트와 함께 음악과 영상 콘텐츠를 쉽게 만들고 즐길 수 있는 소셜 엔터테인먼트 플랫폼입니다.
비트 정보
https://link.baund.com/tjsvbbfL4mioSbgo8
Glock
Produced by M3CHVNIC
▶ Baund App: https://app.baund.com/an6rlh
▶ Baund Website: https://app.baund.com/voqnpr
▶ Baund Instagram: https://www.instagram.com/baundkr
▶ Mix Mastered by Wav Rain
📜훈태의 일기📜
오늘은 짜장면을 먹고 왔다
물론 짜장면 한 그릇만 먹으면 재미없을거 같아서
짜장, 탕수육, 짬뽕을 먹었고
식당도 한군데만 가면 재미없을거 같아서
부산에서 가장 저렴하다는 중국집 세곳을 다녀왔다
부전동 옛날짜장, 대명반점
연산동 대성관을 다녀왔는데
진짜 미쳤더라
짜장면 가격이 2500원이었는데
우리동네 6000원짜리 짜장면과 비교해도
큰 차이가 없을 정도로 맛도 양도 괜찮았다
요즘 같은 이런 불경기에 이렇게 감사한 식당이 있다는거 자체만으로도
행복하고 마음이 따뜻해지는 하루였다
끝
🙏가실분은 꼭한번 읽어주세요🙏
세군데 다 식사시간에 가면 손님이 많아요 
🔍정보🔍 
1.상호: 옛날짜장
1.주소: 부산 부산진구 중앙대로755번길 28
2.상호: 대성관
2.주소: 부산 연제구 거제천로230번길 98
3.상호: 대명반점
3.주소: 부산 부산진구 중앙대로755번길 5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t>
  </si>
  <si>
    <t>부산 금정구에 위치한 울산집 #금정구맛집 #울산집 #부산맛집 #부산뷰맛집 #부산백숙 #부산복날 #중복 #초복 #말복</t>
  </si>
  <si>
    <t>조회수 1.6천회</t>
  </si>
  <si>
    <t>https://www.youtube.com/shorts/nkeAGI0A7bc</t>
  </si>
  <si>
    <t>nkeAGI0A7bc</t>
  </si>
  <si>
    <t>https://www.youtube.com/watch?v=gIsZt0IDUls&amp;pp=ygUX67aA7IKwIOq4iOygleq1rCDsi53ri7k%3D</t>
  </si>
  <si>
    <t>gIsZt0IDUls</t>
  </si>
  <si>
    <t>#부산가성비맛집 #부산맛집 #부산여행 #부산가성비맛집 #부산맛집 #부산여행</t>
  </si>
  <si>
    <t xml:space="preserve">#부산가성비맛집 #부산맛집 #부산여행
택제이 메일 주소
takjay8809@gmail.com
택제이 인스타그램
https://www.instagram.com/vj_takjay/      
오프닝 - 00:00
1. 상호 : 만만고기 00:39
주소 : 부산 부산진구 자유평화로3번길 36 만만고기
전화번호 : 0507-1349-8626
영업시간 : 16시-22시 30분 , 매주 일요일 휴무
주차 : 전용 주차장 없음
풀 영상 링크 : 
   • 최고의 가성비 꽃삼겹 4,000원! 소주는 3,500원! 된장찌개는...  
2. 상호 : 진주네 횟집 01:08
주소 : 부산 사상구 낙동대로 766-8
전화번호 : 051-324-3391
영업시간 : 11시-23시
주차 : 엄궁초 공영 주차장 이용시 요금 천 원 지원
풀 영상 링크 : 
   • 부산 최저가 미친 회덮밥 단 돈 4,500원!!(매운탕 포함!!)  
3. 상호 : 부전시장 왕뽈떼기 01:34
주소 : 부산 부산진구 부전로152번길 51
전화번호 : 010-5746-1378
영업시간 : 오전 7시-24시 ,브레이크 타임 15시-17시
                  마지막 일요일 휴무
주차 : 식당 주변 유료 주차장 이용
풀 영상 링크 : 
   • 진심 미쳤음! 부산 최저가 대구탕 5,000원!  4가지 대구 코스...  
4. 상호 : 삼락식당 01:59
주소 : 부산 사상구 모덕로 32 삼락식당
전화번호 : 051-303-0815
영업시간 : 오전 7시 - 저녁 10시 까지 , 일요일 영업 오후 2시까지
주차 : 전용 주차장 없음
풀 영상 링크 : 
   • 미친 가성비의 제주 생고기를 판매하는 식당  
5. 상호 : 보수동 건강 탕제원 02:34
주소 : 부산 중구 대청로25번길 3 1층
전화번호 : 0507-1359-1559
영업시간 : 예약제 - 1부 17시~ 19시 40분
                                   2부 20시 ~ 22시 30분
                                  그외 시간은 유선 연락 이후 방문 , 일요일 휴무
주차 : 전용 주차장 없음
풀 영상 링크 : 
   • 애주가들 집합! 미친 가성비 16가지 이상 안주 2만 원!  
6. 상호 : 대연밀면족발 03:28
주소 : 부산 남구 못골로 66
전화번호 : 0507-1383-8839
영업시간 : 오전 10시 ~ 저녁 9시 , 휴무는 첫째/셋째 월요일
주차 : 못골시장 공영 주차장 이용
풀 영상 링크 : 
   • 진짜 가격 대비 레전드급으로 미친 족발집입니다.  
7. 상호 : 서경집 04:12
주소 : 부산 금정구 중앙대로1929번길 20
전화번호 : 051-582-5836
영업시간 : 오전 9시-오후 7시 , 밀면은 오전 10시 이후
                   그리고 여름은 쉬는 날 없는데, 겨울은 일요일 휴무라고 하니
                   일요일 방문시 전화이후 방문 추천
주차 : 주변 유료 주차장 이용
풀 영상 링크 : 
   • 진짜 나만 알고 싶은 지리는 가성비 수백+비빔밀면!  
8. 상호 : 다락국밥 04:43
주소 : 부산 남구 동명로146번길 42
전화번호 : 051-625-2228
영업시간 : 오전 9시-21시 , 휴무 4번째 일요일,둘째주 수요일
주차 : 전용 주차장 없음
풀 영상 링크 : 
   • 부산에 완전 숨어있는 6,000원 돼지국밥(이 동네 국밥 순위 정리)  
9. 상호 : 별미집 05:25
주소 : 부산 부산진구 가야공원로14번길 88
전화번호 : 051-893-4145
영업시간 : 오전 11시- 오후 10시까지 , 쉬는 날은 별로 없다고 하셔서 주말은 전화 해보고 방문하세요
주차 : 주변 유료 주차장 이용
풀 영상 링크 : 
   • 가성비 갑! 시장 안 야장에서 만취....  
10. 상호 : 경부 가정식 뷔페 05:53
주소 : 부산 부산진구 새싹로28번길 28
전화번호 : 051-803-3331
영업시간 : 오전 9시-저녁 8시 , 명절만 쉼(직접 여쭤봄)
주차 : 전용 주차장 없음
풀 영상 링크 : 
   • 비 오는 날 부산 시장에 숨은 가성비 뷔페는 못 참지....  </t>
  </si>
  <si>
    <t>주소 : 부산 금정구 중앙대로1929번길 20</t>
  </si>
  <si>
    <t>이런곳에 맛집이 숨어있다니../부산 금정구 금사동 로컬맛집인 와보래양분식 에 가보았습니다.</t>
  </si>
  <si>
    <t>조회수 8.2천회</t>
  </si>
  <si>
    <t>https://www.youtube.com/watch?v=dTlvmGnwGhM&amp;pp=ygUX67aA7IKwIOq4iOygleq1rCDsi53ri7k%3D</t>
  </si>
  <si>
    <t>dTlvmGnwGhM</t>
  </si>
  <si>
    <t>#부산맛집 #부산밥집 #부산밥집 #부산맛집 #금사동맛집</t>
  </si>
  <si>
    <t>#부산밥집 #부산맛집 #금사동맛집
와보래 양분식
051-527-5462
부산 금정구 개좌로 67-8
5,000원
돌솥비빔밥
4,500원
순두부찌개
5,000원
김치볶음밥
4,500원
된장찌개
4,500원
김치찌개
4,500원</t>
  </si>
  <si>
    <t>부산 금정구 개좌로 67-8</t>
  </si>
  <si>
    <t>[JOY BOX] 연예인들은 부산 가면 무조건 이 식당부터 갑니다! 부산국제영화제 공식 대구탕&amp;양곱창 찐 맛집! #백반기행 145회 (TV CHOSUN 220325 방송)</t>
  </si>
  <si>
    <t>조회수 56만회</t>
  </si>
  <si>
    <t>https://www.youtube.com/watch?v=VjWtF9CTa7A&amp;pp=ygUX67aA7IKwIOq4iOygleq1rCDsi53ri7k%3D</t>
  </si>
  <si>
    <t>VjWtF9CTa7A</t>
  </si>
  <si>
    <t>#백반기행 #부산 #정우</t>
  </si>
  <si>
    <t xml:space="preserve">멈출 수 없는 중독성!
부산 토박이 정우의
부산 찐 최애 맛집들!!
#백반기행 #부산 #정우 
🎪 구독과 좋아요 🎪
TV CHOSUN JOY 구독하기 ☞ https://bit.ly/3hpEUr1
TV CHOSUN : 
   / tvchosun  </t>
  </si>
  <si>
    <t>산 속에 있는 부산대 찐맛집</t>
  </si>
  <si>
    <t>조회수 188만회</t>
  </si>
  <si>
    <t>https://www.youtube.com/shorts/aWNyKWsSNXg</t>
  </si>
  <si>
    <t>aWNyKWsSNXg</t>
  </si>
  <si>
    <t>#전과자 #이창섭 #ootbSTUDIO #ootbSTUDIO #이창섭 #전과자 #shorts</t>
  </si>
  <si>
    <t>공감과 정보와 추억을 모두 담은
캠퍼스 문화 부흥 프로젝트
📚 매일 전과하는 남자 [전과자] 
📚 매주 목요일 오후 6시
#ootbSTUDIO #이창섭 #전과자 #shorts</t>
  </si>
  <si>
    <t>부산무한리필한식뷔페는 여기가 최고입니다 부산중앙동우체국뷔페</t>
  </si>
  <si>
    <t>조회수 20만회</t>
  </si>
  <si>
    <t>https://www.youtube.com/watch?v=7bOGhSW6dP0&amp;pp=ygUX67aA7IKwIOq4iOygleq1rCDsi53ri7k%3D</t>
  </si>
  <si>
    <t>7bOGhSW6dP0</t>
  </si>
  <si>
    <t>#부산뷔페 #중앙동맛집 #부산뷔페#중앙동맛집#부산우체국뷔페</t>
  </si>
  <si>
    <t>#부산뷔페#중앙동맛집#부산우체국뷔페
가게:미니뷔페 우체국
주소:부산광역시 중구 중앙대로63 지하1층
평일: 11시-14시30
점심:오천원
결제:카드결제가능
매일매일 메뉴가 리뉴얼이 되고 하나하나 다 맛있습니다 
꼭 가보셔서 드시고 오세요^^</t>
  </si>
  <si>
    <t>금정구 맛집 탐방 | 부산대 대길불고기</t>
  </si>
  <si>
    <t>https://www.youtube.com/watch?v=roAkbxaxc7M&amp;pp=ygUX67aA7IKwIOq4iOygleq1rCDsi53ri7k%3D</t>
  </si>
  <si>
    <t>roAkbxaxc7M</t>
  </si>
  <si>
    <t>#먹방 #불고기 #탐방 #부산 #금정구 #맛집 #탐방 #먹방 #vlog #불고기</t>
  </si>
  <si>
    <t>#부산 #금정구 #맛집 #탐방 #먹방 #vlog #불고기 
안녕하세요 오늘은 금정구 맛집 탐방 종천햄으로 인사드립니다~</t>
  </si>
  <si>
    <t>기업회장이 5번이나 먹으러 온 산속 밥집? 정치인, 연예인들도 조용히 수백명 먹고 간 대박 밥집┃Korean table d'hote / Korean street food</t>
  </si>
  <si>
    <t>조회수 1156만회</t>
  </si>
  <si>
    <t>https://www.youtube.com/watch?v=1-ffrzLw5uo&amp;pp=ygUX67aA7IKwIOq4iOygleq1rCDsi53ri7k%3D</t>
  </si>
  <si>
    <t>1-ffrzLw5uo</t>
  </si>
  <si>
    <t>#한정식 #쌈밥 #한정식 #쌈밥</t>
  </si>
  <si>
    <t>😋 기업회장이 5번이나 먹으러 온 산속 밥집? 정치인, 연예인들도 조용히 수백명 먹고 간 대박 밥집┃Korean table d'hote / Korean street food
⛔ 알려드립니다! (Announcement)
✅화면 상단에서 고화질(HD or 4K)로 선택하시면 더 선명하게 보실 수 있습니다.
✅푸디랜드 채널에 업로드된 모든 영상은 유료 광고를 포함하고 있지 않음을 알려드립니다.
❤️ 푸디랜드는 다양한 길거리 음식들을 맛있고 즐겁게 소개하고 있습니다!
💌 무료 촬영 요청 및 제보 이메일(Foodieland contact E-mail)
      : kgkji83@gmail.com
👍🏻 영상을 재밌게 보셨다면 '구독과 좋아요' 부탁드려요.^^
🔔 푸디랜드 구독 (FoodieLand subscribe : https://url.kr/lS6K5v)
[ 💬 Information ]
✅ 푸디랜드 채널에 업로드된 모든 영상들을 포함한
본 영상은 유료 광고를 포함하고 있지 않음을 알려드립니다. 
💰  가격(Price)
      : 우렁쌈밥 KRW 21,000 / USD 16.5
      : 한방수육쌈밥 KRW 22,000 / USD 17.3
      : 오덕(오징어+더덕)쌈밥 KRW 25,000 / USD 19.6
🔎 #한정식 #쌈밥</t>
  </si>
  <si>
    <t>부산금정구맛집 나고야에서 맛있게 식사 하고~ 차도 한잔 마시고!</t>
  </si>
  <si>
    <t>조회수 323회</t>
  </si>
  <si>
    <t>https://www.youtube.com/watch?v=KCH_OBe_4kQ&amp;pp=ygUX67aA7IKwIOq4iOygleq1rCDsi53ri7k%3D</t>
  </si>
  <si>
    <t>KCH_OBe_4kQ</t>
  </si>
  <si>
    <t>분위기 좋은 맛집!!  나고야~ 한번 가게되면
두번 찾게되는 맛집^^ 숨은 맛집 찾아라~~ 나고야!!
앞으로도 쭉!!!! 단골 할래염~~~</t>
  </si>
  <si>
    <t>부산맛집 안가보면 후회할 남포동맛집 추천 BEST 6</t>
  </si>
  <si>
    <t>https://www.youtube.com/watch?v=0W59GS3tXpE&amp;pp=ygUX67aA7IKwIOq4iOygleq1rCDsi53ri7k%3D</t>
  </si>
  <si>
    <t>0W59GS3tXpE</t>
  </si>
  <si>
    <t>#부산맛집 #남포동맛집 #부산여행 #부산맛집 #남포동맛집 #부산여행</t>
  </si>
  <si>
    <t>✅ 중요 사항
본 영상의 소유권은 채널에 귀속되어 있으며, 불펌을 금지합니다.
✅ 문의 사항
1. 인스타그램 https://www.instagram.com/busan_hun/
2. 맛집제보및문의: 오픈카톡 https://open.kakao.com/o/ss14c7bc
3. 훈똘뱅이의 후원: https://toon.at/donate/63701909716009...
(여러분들의 후원은 영상 제작에 큰 도움이 됩니다)
✅ BGM
🎵Music provided by 브금대통령
🎵Track : Cowboy Blues -   
 • [Royalty Free Mus...  
🎵Music provided by 브금대통령
🎵Track : 오예 봄이다!! -
1. 돌솔밥집
주소: 부산 중구 광복로37번길 7-1
영입시간: 11:00~20:00 (매주 일요일 휴무)
전화: 051-246-3888
2. 황해면옥 국제시장 본점
주소: 부산 중구 흑교로21번길 16
영업시간: 매일 11:00 - 19:30
전화: 051-254-0329
3. 술고당
주소: 부산 중구 중구로24번길 11-1 . 2층
영업시간: 10:00~20:00 (15:00~16:00브레이크 타임)
(14:30,19:30 라스트 오더)
전화: 0507-1406-2607
4. 부부냉면
주소: 부산 중구 중구로33번길 19
영업시간: 10:30~19:00 (매주 화요일 휴무)
전화: 051-253-7757
5. 간판없는 김치찌개
주소: 부산 중구 중구로29번길 10-6
영업시간: 매일 10:00 - 20:00
6. 60년광복동김치국수
주소: 부산 중구 중구로47번길 45
영업시간: 11:30~17:30 (매주 목요일 휴무)
영상이 마음에 들었다면 좋아요, 구독, 알림 설정 부탁드려요!
#부산맛집 #남포동맛집 #부산여행</t>
  </si>
  <si>
    <t>[식당리뷰] 금정구 장전동 중국집!! "황품"이 부산대 앞에 있는데 생각외로 부산하지 않아욧~ ㅋㅎ</t>
  </si>
  <si>
    <t>https://www.youtube.com/watch?v=DEnbWb3JRhw&amp;pp=ygUX67aA7IKwIOq4iOygleq1rCDsi53ri7k%3D</t>
  </si>
  <si>
    <t>DEnbWb3JRhw</t>
  </si>
  <si>
    <t>이곳은 장전동에 위치한 중화요리전문점 황품입니다.^^
지금 생각해보면 재료의 맛은 미세했지만...
그래도 괜찮은게 있다면 뭐 였을까요? ㅋㅎ
http://amgss1993.blog.me/220727026569
※본 영상은 음식제공을 받아서 솔직리뷰한 포스팅을 모티브로 재미에 중점을 둔 영상입니다.^^ ※
자유로운 후원: https://toon.at/donate/amgss1993/1</t>
  </si>
  <si>
    <t>부산 금정구 부곡동 숨은맛집! 현지인로컬 동네 돼지국밥맛집! 만원세트 주문시 비빔국수까지! #부산맛집 #부산여행 #부산금정구맛집 #부곡동맛집 #부산돼지국밥</t>
  </si>
  <si>
    <t>조회수 1.9천회</t>
  </si>
  <si>
    <t>https://www.youtube.com/shorts/XFBRZ4jLpfw</t>
  </si>
  <si>
    <t>XFBRZ4jLpfw</t>
  </si>
  <si>
    <t>부산 서면 7000 원 가정식 뷔페</t>
  </si>
  <si>
    <t>조회수 2.5만회</t>
  </si>
  <si>
    <t>https://www.youtube.com/watch?v=px0GFtc4kXE&amp;pp=ygUX67aA7IKwIOq4iOygleq1rCDsi53ri7k%3D</t>
  </si>
  <si>
    <t>px0GFtc4kXE</t>
  </si>
  <si>
    <t>부산스런티비65 : #부산시 #금정구 #돼지들의합창 #삼겹살 #부산맛집 #남산맛집</t>
  </si>
  <si>
    <t>조회수 137회</t>
  </si>
  <si>
    <t>https://www.youtube.com/watch?v=MfgnveEXl1c&amp;pp=ygUX67aA7IKwIOq4iOygleq1rCDsi53ri7k%3D</t>
  </si>
  <si>
    <t>MfgnveEXl1c</t>
  </si>
  <si>
    <t>#부산스런티비 #부산스런TV #부산시 #금정구 #돼지들의합창 #삼겹살 #부산맛집 #남산맛집 #부산스런미디어 #부산스런포토팩토리</t>
  </si>
  <si>
    <t>부산의 다양한 모습을 전하는 부산스런티비입니다. #부산스런티비 #부산스런TV
부산스런티비65 : #부산시 #금정구 #돼지들의합창 #삼겹살 #부산맛집 #남산맛집
남산동 지인의 삼겹살 맛집.
기획 부산스런미디어
제작 부산스런티비
촬영/편집 강성규
제호 오상열 갤러리펀몽
음악 피디강스튜디오
부산의 다양한 모습을 전하는 부산스런티비입니다.
#부산스런티비 #부산스런미디어 #부산스런포토팩토리 #부산스런TV
www.busansrun.com</t>
  </si>
  <si>
    <t>✨급매✨부산 금정구 부곡시장 나대지 매매 | 높은 수익률을 낼 수 있는 위치👍가상의 건물을 건축해서 만들어 만들어 봄ㅋㅋ</t>
  </si>
  <si>
    <t>조회수 481회</t>
  </si>
  <si>
    <t>https://www.youtube.com/watch?v=Pg8QpTjY94I&amp;pp=ygUX67aA7IKwIOq4iOygleq1rCDsi53ri7k%3D</t>
  </si>
  <si>
    <t>Pg8QpTjY94I</t>
  </si>
  <si>
    <t>#수익형부동산 #매매 #상가 #부산 #금정구 #부곡시장 #나대지 #수익률 #수익형부동산 #신축 #상가 #건물 #매매</t>
  </si>
  <si>
    <t>▶ 매물 번호 : 대121107
대지면적 : 약 61평
특        징 : 금정구 부곡시장 나대지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#부산 #금정구 #부곡시장 #나대지 #수익률 #수익형부동산 #신축 #상가 #건물 #매매</t>
  </si>
  <si>
    <t>#명장동맛집 #세명식당 👈상호 #부산대패 #부산고기집 #shorts</t>
  </si>
  <si>
    <t>https://www.youtube.com/shorts/4PWkMqrsv5Y</t>
  </si>
  <si>
    <t>4PWkMqrsv5Y</t>
  </si>
  <si>
    <t>부산사람 99%는 모르는 역대급 횟집! 회 소짜만 주문해도 난리납니다.</t>
  </si>
  <si>
    <t>https://www.youtube.com/watch?v=LTEh79efNok&amp;pp=ygUX67aA7IKwIOq4iOygleq1rCDsi53ri7k%3D</t>
  </si>
  <si>
    <t>LTEh79efNok</t>
  </si>
  <si>
    <t>#부산 #횟집 #부산 #횟집</t>
  </si>
  <si>
    <t>📌포화지방동호회 특가 쇼핑몰📌
https://pohwa.shop/
💬 저희 포화지방동호회 쇼핑몰은
섬마을훈태가 직접 가서, 직접 보고, 직접 먹은, 정직한 제품만 판매하는
바른 먹거리 쇼핑몰입니다.
항상 여러분들의 눈과 입이 되어 직접 검증 약속드리겠습니다.
📜훈태의 일기📜
2022년 7월20일 수요일
오늘은 회 먹으러 부산을 다녀왔다
매번 부산에서 회 먹을때마다 제보가 오던 곳이라 궁금해서 가봤는데
역시 부산 횟집이었다
회 소짜 주문했을뿐인데 안주들이 쏟아져 나오고
회도 조금 주는게 아닌 푸짐하게 나오고
진짜 술꾼들이 대낮부터 안갈수가 없는 곳이더라
단돈 4만원에 이렇게 구성이 좋은 곳이 또 있을까?
싶은 그런 곳이었다
오늘도 깔꼼하게 잘 먹은 하루였다
끝
🙏가실분은 꼭한번 읽어주세요🙏
저녁은 손님이 많다고 하니
예약은 미리 하고 가시는게 좋을 듯 하고
찬들 구성은 계절 및 철에따라 변동될 수도 있다 합니다.
🔍정보🔍 
상호: 남해설천횟집
주소: 부산 동래구 중앙대로1277번길 55-1
메뉴: 모둠회(소) 40000원 매운탕 3000원
🎬오늘 영상과 비슷한 영상을 보고싶다면🎬
1. 거제 정가네횟집 
   • 거제도맛집  거제토박이가 알려주는 가성비 끝내주는 거제도횟집 회정식...  
2. 부산 작은시장횟집 
   • 조심하세요. 점심밥 먹으러 갔다가 기어나왔네요.  
3. 마산 바다실비횟집 
   • 사장님이 이상합니다. 회 소짜 주문하면 난리나는 곳!  
4. 부산 물금횟집 
   • 사장님 왜 이럽니까? 역시 부산은 미쳤습니다.  
5. 마산 거창횟집 
   • 깜짝놀랐습니다. 회 소짜 주문했는데 충격 그 자체입니다!  
6. 외포 막썰어횟집 
   • 살려달라고 절규하는 어느 사장님의 횟집..  
7. 부산 사계 
   • 부산분들 죄송합니다.. 부산 횟집을 우습게 봤던 제 자신을 반성합니다.  
8. 부안 별장횟집 
   • 살다 살다 쿠킹호일(?) 오마카세가 나오는 횟집은 처음입니다.  
9. 경주 골목횟집 
   • 생선이 하루에 최소 천마리는 죽어 나갈듯 싶네요. 40년 정을 담은...  
10. 대구 일출횟집 
   • 이게 무한리필? 궁금해서 가봤습니다!  
11. 광주 진도횟집 
   • 가지마세요. 단돈 만원이면 기적이 일어나는 횟집!  
12. 양산 수궁횟집 
   • 소주무한리필? 양산 애주가들은 다 안다는 수궁횟집을 아십니까? 모듬...  
13. 보령 별장횟집(해변별장) 
   • 민박집이 왜 이래? 회를 주문하면 수십가지 해산물 안주가 밀려오는 곳  
14. 고흥 갈릴리횟집 
   • 겨우 촬영했습니다. 하루 딱 세시간만 영업한다는 역대급 무한리필 횟집!  
15. 목포 선경준치횟집 
   • 이게 가능한가요? 충격적인 노포 횟집을 다녀왔습니다.  
16. 양산 수궁해물이랑 
   • 사장님, 이렇게 장사하시면 100% 망합니다. 심각하게 걱정되는 미...  
17. 부산 사천횟집 
   • 깜짝놀랐습니다. 회 소짜 주문하면 큰일나는 횟집!  
18. 여수 미니스탑(휴게실식당)
   • 단돈 만원이면 자연산 해산물이 쌉가능? 역대급으로 미친 편의점을 다...  
19. 마산 노다지횟집 
   • 국내 최고의 횟집입니다. 1인 12000원이면 새로운 역사를 경험합니다.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#부산 #횟집</t>
  </si>
  <si>
    <t>(심장주의) 부산 금정구 남산동에서 겪은 실화</t>
  </si>
  <si>
    <t>https://www.youtube.com/watch?v=5LlzZibsIek&amp;pp=ygUX67aA7IKwIOq4iOygleq1rCDsi53ri7k%3D</t>
  </si>
  <si>
    <t>5LlzZibsIek</t>
  </si>
  <si>
    <t>구독(subscribe):https://goo.gl/54VKuM</t>
  </si>
  <si>
    <t>남산동한정식 부산한정식 범어사한정식 금정구한정식,부산한정식맛집</t>
  </si>
  <si>
    <t>조회수 352회</t>
  </si>
  <si>
    <t>https://www.youtube.com/watch?v=0jSvVebOQx0&amp;pp=ygUX67aA7IKwIOq4iOygleq1rCDsi53ri7k%3D</t>
  </si>
  <si>
    <t>0jSvVebOQx0</t>
  </si>
  <si>
    <t>부산맛집 : 금정구/마당국수 : 손맛의 2대째 전수 그리고 자매의 의기투합 : 부산스런미디어</t>
  </si>
  <si>
    <t>조회수 1.8천회</t>
  </si>
  <si>
    <t>https://www.youtube.com/watch?v=kOJo1czDIRc&amp;pp=ygUX67aA7IKwIOq4iOygleq1rCDsi53ri7k%3D</t>
  </si>
  <si>
    <t>kOJo1czDIRc</t>
  </si>
  <si>
    <t>#부산여행 #부산 #부산명소 #부산 #부산명소 #부산여행 #부산스런미디어 #부산출사 #부산스런뉴스 #마당국수</t>
  </si>
  <si>
    <t>부산맛집 : 금정구/마당국수 : 손맛의 2대째 전수 그리고 자매의 의기투합 : 부산스런미디어
사진으로 만나는 구별 명소!
오랜 식당을 해온 어머니의 정과 맛의 솜씨를 그대로
자매가 이어가는 맛집의 전통
오자마자 맛보는 삶은 계란의 허기짐을 위한 정이고
나갈때 주는 과자는 심심풀이 오후의 배려
부산스런미디어
사진 부산스런에디터 강성규
제호 오상열 작가
음악 다니엘 크리에이티브
#부산 #부산명소 #부산여행 #부산스런미디어 #부산출사 #부산스런뉴스 #마당국수
부산스런미디어 제공
www.busansrun.com</t>
  </si>
  <si>
    <t>부산대·금정구 금샘로 개통 시동...남은 과정은?</t>
  </si>
  <si>
    <t>조회수 704회</t>
  </si>
  <si>
    <t>https://www.youtube.com/watch?v=RpV-tPaElrw&amp;pp=ygUX67aA7IKwIOq4iOygleq1rCDsi53ri7k%3D</t>
  </si>
  <si>
    <t>RpV-tPaElrw</t>
  </si>
  <si>
    <t>#부산대 #뉴스 #금정구 #금샘로 #금샘로개통 #부산대 #금정구 #뉴스</t>
  </si>
  <si>
    <t>며칠 전 금정구의 30년 숙원 사업이지만 허리가 끊긴채 7년이 지난 금샘로에 대해 보도해드렸는데요.
드디어 금샘로 개통에 청신호가 켜졌습니다.
학습권 침해를 이유로 반대가 극심했던 부산대가 적극적인 협조 의사를 밝혔기 때문입니다.
#금샘로 #금샘로개통 #부산대
#금정구 #뉴스
http://news.lghellovision.net/news/ar...</t>
  </si>
  <si>
    <t>부산 금정구 맛집 세 곳 6편</t>
  </si>
  <si>
    <t>https://www.youtube.com/watch?v=wvspkixt1tQ&amp;pp=ygUX67aA7IKwIOq4iOygleq1rCDsi53ri7k%3D</t>
  </si>
  <si>
    <t>wvspkixt1tQ</t>
  </si>
  <si>
    <t>#우렁각시와꽃길 #돌솥돌판아구찜 #쿠카이야</t>
  </si>
  <si>
    <t>#우렁각시와꽃길 #돌솥돌판아구찜 #쿠카이야
1. 금정구 남산동 우렁각시와꽃길 0:38
우렁쌈정식+석쇠불고기+우렁회무침 16,000원 x 2
우렁각시와꽃길
https://goo.gl/maps/YedTjiFTXFiGFg5C6
2. 금정구 두구동 돌솥돌판아구찜 3:34
돌판아구불고기(중) 30,000원
곤이추가 3,000원
공기밥 1,000원
감자면사리 1,000원
볶음밥 2,000원
돌솥돌판아구찜
https://goo.gl/maps/gMG2nSCeLFpVTfA87
3. 금정구 장전동 쿠카이야 9:07
덴뿌라우동 8,500원
치쿠다마붓카케우동 9,500원
추가 가라아게 4조각 3,600원
쿠카이야
+82 51-581-3004
https://goo.gl/maps/EAWS9Nx5h1ghi3dG7</t>
  </si>
  <si>
    <t>1. 금정구 남산동 우렁각시와꽃길 0:38
3. 금정구 장전동 쿠카이야 9:07</t>
  </si>
  <si>
    <t>부산금정구맛집 분위기 좋은 맛집! 나고야~</t>
  </si>
  <si>
    <t>조회수 464회</t>
  </si>
  <si>
    <t>https://www.youtube.com/watch?v=I9WtbfJxzK0&amp;pp=ygUX67aA7IKwIOq4iOygleq1rCDsi53ri7k%3D</t>
  </si>
  <si>
    <t>I9WtbfJxzK0</t>
  </si>
  <si>
    <t>안먹어본 사람은 있어도 한번 먹은 사람은 없는
나고야!! 분위기 깡패~ 맛은 더욱더 깡패!!
나고야!! 이번주 주말은 나고야에서 데이트??ㄱㄱ??</t>
  </si>
  <si>
    <t>가성비 넘치는 부산 찐맛집 모음..!!</t>
  </si>
  <si>
    <t>조회수 24만회</t>
  </si>
  <si>
    <t>https://www.youtube.com/shorts/TJWTqQHYhTs</t>
  </si>
  <si>
    <t>TJWTqQHYhTs</t>
  </si>
  <si>
    <t>올 여름 휴가 부산 맛집 고민 끝.. 부산 맛집, 노포, 카페부터 핫플 숙소까지</t>
  </si>
  <si>
    <t>부산 남산동 맛집 세 곳</t>
  </si>
  <si>
    <t>조회수 2.3천회</t>
  </si>
  <si>
    <t>https://www.youtube.com/watch?v=h98vzRuUsD0&amp;pp=ygUX67aA7IKwIOq4iOygleq1rCDsi53ri7k%3D</t>
  </si>
  <si>
    <t>h98vzRuUsD0</t>
  </si>
  <si>
    <t>#양자강 #구포촌국수 #신가네집밥</t>
  </si>
  <si>
    <t>#양자강 #구포촌국수 #신가네집밥
1. 금정구 남산동 양자강 0:39
간짜장 7,000원
군만두 7,000원
공기밥 1,000원
양자강
https://goo.gl/maps/A3Y9gRw63wYFwmu4A
2. 금정구 남산동 구포촌국수 3:30
보통 6,000원
곱배기 7,000원
구포촌국수
051-515-1751
https://goo.gl/maps/c6B8iUq6AQgG5LUa9
3. 금정구 남산동 신가네집밥 5:31
불고기백반 9,000원
신가네집밥
051-516-3858
https://goo.gl/maps/faM8RbKgmdJcoysx5</t>
  </si>
  <si>
    <t>1. 금정구 남산동 양자강 0:39
2. 금정구 남산동 구포촌국수 3:30
3. 금정구 남산동 신가네집밥 5:31</t>
  </si>
  <si>
    <t>코리아 패스트푸드🍲 금정구 국밥 맛집 ‘푸주옥’ [부슐랭] #shorts</t>
  </si>
  <si>
    <t>조회수 9천회</t>
  </si>
  <si>
    <t>https://www.youtube.com/shorts/Vlcc8oSNdBc</t>
  </si>
  <si>
    <t>Vlcc8oSNdBc</t>
  </si>
  <si>
    <t>#shorts #1분숏츠 #부산 #부산맛집 #맛집추천 #부산여행 #부슐랭 #금정구맛집 #국밥맛집 #설렁탕맛집 #푸주옥</t>
  </si>
  <si>
    <t>K-패스트푸드하면
순식간에 나오는 국밥이 떠오르죠‼️
금정구에서 24시간 운영하는
해장에도 좋은 국밥 맛집
‘푸주옥’을 가봤습니다😋
#shorts #1분숏츠 #부산 #부산맛집 #맛집추천 #부산여행 #부슐랭 #금정구맛집 #국밥맛집 #설렁탕맛집 #푸주옥</t>
  </si>
  <si>
    <t>"30년 경력" 상위 1% 최상급 한우암소 부산 1등!! 가격도 진정 합리적입니다.</t>
  </si>
  <si>
    <t>조회수 16만회</t>
  </si>
  <si>
    <t>https://www.youtube.com/watch?v=1AJZYTfIx2w&amp;pp=ygUX67aA7IKwIOq4iOygleq1rCDsi53ri7k%3D</t>
  </si>
  <si>
    <t>1AJZYTfIx2w</t>
  </si>
  <si>
    <t>#부산맛집 #일신명품한우 #부산맛집 #정육왕부산</t>
  </si>
  <si>
    <t>-
✔️본 영상은 협찬&amp;광고 해당사항이 없습니다.
웬만한 부산 프리미엄 한우집보다 여기 정육식당이 가격 + 품질면에서
아주 합리적이고 만족도 높았습니다.
✔️ "부산 일신명품한우" 위치 정보
네이버 : https://naver.me/Gtteei8Y
구글 :  https://goo.gl/maps/dNC8NQxHMENrRqCR9
지번 : 부산 중구 중구로43번길 42 일신명품한우
전화 : 051-254-1871
주차 : 인근 진주주차장 1시간 무료주차 가능
#일신명품한우 #부산맛집 #정육왕부산
ㅡㅡㅡㅡㅡㅡㅡㅡㅡㅡㅡㅡㅡㅡㅡㅡㅡㅡㅡㅡㅡㅡㅡㅡㅡㅡㅡㅡ
✔️인스타그램 - https://www.instagram.com/meat.creator/
✔️메일 - zzanggem@naver.com
ㅡㅡㅡㅡㅡㅡㅡㅡㅡㅡㅡㅡㅡㅡㅡㅡㅡㅡㅡㅡㅡㅡㅡㅡㅡㅡㅡㅡ
[✔️식당리뷰 취지]
대한민국 육류 외식업 발전을 위해 긍정적이고 좋은 취지의 방향으로 식당을 소개합니다.
제 채널의 모든 식당리뷰는 식당의 컨셉과 시스템 장단점 등을 파악하여 피드백을 드리고
시청자분들께서 자신에게 맞는 스타일의 식당에 방문할 수 있게끔 가이드라인을 제시해드립니다.
모든 식당은 대중의 눈높이로 전문적인 소견과 함께 중립에서 리뷰 합니다.
ㅡㅡㅡㅡㅡㅡㅡㅡㅡㅡㅡㅡㅡㅡㅡㅡㅡㅡㅡㅡㅡㅡㅡㅡㅡㅡㅡ
[✔️촬영은 어떻게 진행하나요?]
제가 방문하는 수 많은 식당들은 거의 대부분 광고가 아닌 직접 검색하고 발품 팔아서 찾아내는
식당들이며 식사 비용은 제가 직접 결제하고 있습니다.
또한 식당을 방문할 때는 사전에 유튜브 채널을 공개하지도 않고
방문 전에 미리 촬영 협의를 진행하지 않고 있습니다.
제가 사전에 연락없이 직접 식당 앞에 도착해서 촬영 협조를 구하는 이유는
최대한 그 식당이 평소에 일하던 모습 시스템 그대로를 시청자분들께 보여드리기 위함입니다.
사전에 미리 협의를 하는 경우 평소 손님이 받는 접대와 다른 경우도 있을 수 있고
고기도 바뀔 수 있고 시스템도 바뀔 수 있기 때문에 그런 부분을 방지하기 위함입니다.
(실제로 몇시간 거리를 가서도 촬영 허가를 받지 못하는 경우도 가끔 있습니다..)
ㅡㅡㅡㅡㅡㅡㅡㅡㅡㅡㅡㅡㅡㅡㅡㅡㅡㅡㅡㅡㅡㅡㅡㅡㅡㅡㅡ
[✔️식당은 어떻게 선별하나요?]
이미 장사가 잘 되는 유명 식당보다 잘 알려지지 않은 지역별 숨은 맛집을 1순위로 찾고 있습니다.
또한 오래된 식당은 오랫동안 유지할 수 있었던 이유가 있기 때문에 2순위로 노포식당을 찾고 있습니다.
그 외 입소문 등 이미 유명해진 식당중 실력있는 곳은 3순위로 종종 방문하고 있습니다. 
주변 전문가분들 지인분들의 SNS 리뷰들도 참고하고 있습니다.
구독자분들께서 인스타 DM 등으로 지역 숨은 맛집을 추천해주시면
그 중 차별성이나 전문성이 느껴지는 식당들은 구글 지도에 즐겨찾기를 해둡니다.
ㅡㅡㅡㅡㅡㅡㅡㅡㅡㅡㅡㅡㅡㅡㅡㅡㅡㅡㅡㅡㅡㅡㅡㅡㅡㅡㅡ
[✔️영상을 시청하고 방문하는 시청자분들께 드리는 말씀] 
1. 고기 주문시 내가 먹고 싶은 부위의 특징을 조금 더 자세히 설명하면
좋은 고기가 나올 확률이 높아집니다.
(예) 사장님 삼겹살 3인분 갈빗대 맛있는 쪽으로 부탁드립니다!
(예) 사장님 등심 주문하려고 하는데요, 새우살 있는 맛있는 쪽으로 오늘 가능할까요? 
2. 방문시 주문한 고기가 마음에 들지 않으면 정중히 교환 요청하세요.
생물을 다루는 고깃집 특성상 맛집들도 그날그날 편차가 있습니다. 
3. 이 세상에 모든 사람을 만족시키는 맛집은 없으며
아주 장사가 잘되는 식당에 방문했을때도 어떤 이유로 실패할 수 있습니다. 
4. 장사가 잘되는 식당들은 한가지라도 이유가 있으며
식당은 자고로 2~3번은 방문해봐야 그 식당의 진정한 가치를 알 수 있습니다.
자신에게 맞는 스타일의 고깃집을 찾아서 방문하세요. 
5. 단점보다 장점을 많이 찾으려고 노력하세요.
식당이 맛집이 아닌 나의 맛집으로 만드는 것도 중요합니다. 
6. 식당을 방문할때 너무 많은 기대감을 가지면 만족감이 현저히 떨어질 수 있습니다. 
7. 리뷰한 식당의 업주분과 직원분들의 서비스 마인드 친절도는
제 영상만으로 검증이 불가능하며 사람이 운영하기 때문에
그날 그날 항상 변화가 있을 수 있습니다.
다른 인터넷 자료들도 충분히 검토하고 방문하세요. 
8. 식당이 바쁜 만석 피크타임에는 항상 변수가 존재하며 최상의 서비스를 받기 힘듭니다.
(영상 업로드 이후 손님이 갑자기 몰리면 기존 서비스보다 떨어질 수 있습니다.)</t>
  </si>
  <si>
    <t>부산 금정구 노래방에서 불...10명 구조·대피 / YTN</t>
  </si>
  <si>
    <t>조회수 9.5천회</t>
  </si>
  <si>
    <t>https://www.youtube.com/watch?v=PoALl1zeWD0&amp;pp=ygUX67aA7IKwIOq4iOygleq1rCDsi53ri7k%3D</t>
  </si>
  <si>
    <t>PoALl1zeWD0</t>
  </si>
  <si>
    <t>어제저녁(2일) 7시 40분쯤 부산 금정구 금사동 4층짜리 건물 지하 1층 노래방에서 불이 났습니다.
노래방이 영업 전이라 다친 사람은 없었지만, 건물 2층에 있던 10명 중 3명은 구조되고 나머지 7명은 밖으로 무사히 대피했습니다.
경찰과 소방 당국은 영업 준비를 위해 전기 스위치를 켜는 순간 스파크와 함께 연기가 나기 시작했다는 노래방 업주 진술을 토대로 정확한 화재 원인을 조사하고 있습니다.
YTN 안동준 (eastjun@ytn.co.kr)
※ '당신의 제보가 뉴스가 됩니다'
[카카오톡] YTN 검색해 채널 추가
[전화] 02-398-8585
[메일] social@ytn.co.kr
▶ 기사 원문 : https://www.ytn.co.kr/_ln/0115_202210...
▶ 제보 하기 : https://mj.ytn.co.kr/mj/mj_write.php
▣ YTN 유튜브 채널 구독 : http://goo.gl/Ytb5SZ
ⓒ YTN 무단 전재 및 재배포금지</t>
  </si>
  <si>
    <t>어제저녁(2일) 7시 40분쯤 부산 금정구 금사동 4층짜리 건물 지하 1층 노래방에서 불이 났습니다.</t>
  </si>
  <si>
    <t>부산 금정구 부곡동 신상맛집에 가봤습니다! #신규오픈 #금정불백 #불백맛집 #부곡동불백 #맛집추천 #맛집탐방 #브이로그 #맛집탐방브이로그 #일상브이로그 #금정불백후기 #리뷰</t>
  </si>
  <si>
    <t>조회수 235회</t>
  </si>
  <si>
    <t>https://www.youtube.com/watch?v=hJUvVQxinlY&amp;pp=ygUX67aA7IKwIOq4iOygleq1rCDsi53ri7k%3D</t>
  </si>
  <si>
    <t>hJUvVQxinlY</t>
  </si>
  <si>
    <t>유튜브 채널
홍소장개인채널: (매물설명이 필요하다면 개인채널로!) 
   / @hongssojang  
방영상위주
   / @user-yn9jc1cp8n  
블로그
https://blog.naver.com/molgee2013
인스타
https://www.instagram.com/busanroom_h...
페이스북
https://www.facebook.com/profile.php?...</t>
  </si>
  <si>
    <t>부산 현지인이 추천하는 동래구&amp;연제구 맛집 5곳</t>
  </si>
  <si>
    <t>조회수 4.8만회</t>
  </si>
  <si>
    <t>https://www.youtube.com/shorts/MVz2VXKRsHI</t>
  </si>
  <si>
    <t>MVz2VXKRsHI</t>
  </si>
  <si>
    <t>부산 최고라 불리는 기사식당 불백. 8년만에 재방문기</t>
  </si>
  <si>
    <t>조회수 36만회</t>
  </si>
  <si>
    <t>https://www.youtube.com/watch?v=JICqb9k33a8&amp;pp=ygUX67aA7IKwIOq4iOygleq1rCDsi53ri7k%3D</t>
  </si>
  <si>
    <t>JICqb9k33a8</t>
  </si>
  <si>
    <t xml:space="preserve">[부산 동래구 온천동 목화기사식당]
★ 영업시간 및 주소 추가정보는 여기서 확인하세요 ★
재료 원산지 생각하면 아주 싼 가격은 아니지만
물엿맛 낭낭한 자극적인 불백은 레알 밥도둑
계란전과 흑미밥은 못참지
마지막에 비빌 땐 덜어낸다음에 비율 잘 맞춰서 드셔야 안 느끼해요
ㅁ 돼지고기 9천원, 김치찌개 8천원, 공기밥 500원
ㅁ 10am ~ 15:30pm  (점심영업만 운영)
ㅁ 매주 토요일 일요일 휴무
ㅁ 부산 동래구 차밭골로 19-1 (온천동 186-3)
ㅁ 가게 옆 차 두대, 맞은편에 11:30~13:30 주차 가능하다고 하심
츄릅켠 인스타그램
https://www.instagram.com/ekekek/
아빠켠 최근영상
   • 엄마 노래에 리액션하는 28개월 딸  </t>
  </si>
  <si>
    <t>[부산 주택 매매] 더 이상 보기 힘들 수 있는 초대형 평수 부산 단독 주택 매물</t>
  </si>
  <si>
    <t>조회수 5.4만회</t>
  </si>
  <si>
    <t>https://www.youtube.com/watch?v=w54M39sIdiA&amp;pp=ygUX67aA7IKwIOq4iOygleq1rCDsi53ri7k%3D</t>
  </si>
  <si>
    <t>w54M39sIdiA</t>
  </si>
  <si>
    <t>*거래 완료 시 영상은 삭제처리 되니 그 전에는 언제든지 문의 주세요.
*주택 2곳으로 도로를 물고 있으며 양방향 진입 가능합니다.
*현재 대문 앞 주차 2대 가능합니다.
*실내 수리 완료되어 즉시 입주 가능한 컨디션입니다.
*영상에는 안나오지만 지하실 공간(4평) 있습니다.
*쿨 거래시 금액 협의 얼마든지 가능하다고 하시네요.
*전원주택, 세컨하우스, 식당, 카페 등 다양하게 활용 가능합니다.
✔ 위치   : 부산 금정구 회동동  
✔ 계약형태  : 매매  
✔ 거래가격  : 9억  
✔ 건물형태  : 단독주택  
✔ 해당층/전체층  : "지하층
~2층" /     2층 
✔ 토지면적  : 508㎡  
✔ 대지면적  : -  
✔ 연면적  : 149.98㎡  
✔ 건축면적  : 94.64㎡  
✔ 용적률 / 건폐율  : - - 
✔ 입주 가능일  : 협 의  
✔ 방향(침실기준)  : 남향  
✔ 난방방식  : 도시가스  
✔ 방 / 욕실 수  : 3 /     2 
✔ 사용 승인일  : 1988.03.25  
✔ 총 주차대수  : -  
-------------------------------------------------------------------------------------------------------------------   
🏠88부동산중개사무소   
🌈 담당자 : 소속공인중개사 김상대    
🌈 영상 관련 문의 담당자 연락처 010-7153-3080   
🌈 블로그 : https://blog.naver.com/mksman1505   
🔔 상담가능시간   
✔유선 :  오전 9시 ~ 저녁 8시  /  ✔문자 : 상시 (눈을 뜨고 있을 경우)   
⭐제발 늦은 시간이나 새벽에 전화는 사양합니다. 문자나 톡은 괜찮아요.😖   
💖 안내부터 계약까지 공인중개사가 직접 진행합니다.👍   
💖 사고 터지면 사라지고 없는 중개보조원 아닙니다.   
주소 : 부산광역시 남구 대연동 1204-127 1F   
제26290-2018-00050호 TEL 051-634-8800 소장 정운정   
🔔필독🔔 문의 사항은 휴대폰 연락주세요. 010-7153-3080   
사무실로 사전 연락 없이 방문하거나 사무실 전화로 전화시   
제대로 된 상담이나 안내가 안되니 휴대폰으로 미리 연락 주시길 바랍니다.   
-------------------------------------------------------------------------------------------------------------------</t>
  </si>
  <si>
    <t xml:space="preserve">✔ 위치   : 부산 금정구 회동동  </t>
  </si>
  <si>
    <t>금정구 맛집 탐방 | 부곡동 홍미식당</t>
  </si>
  <si>
    <t>조회수 705회</t>
  </si>
  <si>
    <t>https://www.youtube.com/watch?v=O_FRrS9GIt4&amp;pp=ygUX67aA7IKwIOq4iOygleq1rCDsi53ri7k%3D</t>
  </si>
  <si>
    <t>O_FRrS9GIt4</t>
  </si>
  <si>
    <t>#홍어 #간장게장 #먹방 #부산 #금정구 #맛집 #탐방 #먹방 #vlog #돌솥밥 #홍어 #간장게장</t>
  </si>
  <si>
    <t>#부산 #금정구 #맛집 #탐방 #먹방 #vlog #돌솥밥 #홍어 #간장게장 
안녕하세요 오늘은 금정구 맛집 탐방 종천햄으로 인사드립니다~</t>
  </si>
  <si>
    <t>부산 금정구 회동동 식당 주방 하수구 막힘 역류 - 뚫어 작업</t>
  </si>
  <si>
    <t>조회수 17회</t>
  </si>
  <si>
    <t>https://www.youtube.com/watch?v=_CdMyGSS76g&amp;pp=ygUX67aA7IKwIOq4iOygleq1rCDsi53ri7k%3D</t>
  </si>
  <si>
    <t>_CdMyGSS76g</t>
  </si>
  <si>
    <t>부산 금정구 회동동 식당 주방 하수구 막힘 뻥 뚫어 작업 입니다
하수구 하수도 배수구 수체 변기 수도 싱크대 세면대 정화조 씽크대 세면기 소변기 대변기 양변기 좌변기 화변기 수도변기 막힘 막힌곳 막혀서 막힌데 막힌거 뻥 꽝 펑 소통 관통 통수 뚫어 뚫음 뚫는곳 뚫어주는곳 수리 교체 교환 설치 철거 설비 작업 공사 전문 업체 물샘 물셈 물새는곳 물세는곳 물새는데 물세는데 물새는거 물세는거 물샐때 물셀때 비샘 비셈 비샐때 비셀때 비새는곳 비세는곳 비새는데 비세는데 비새는거 비세는거 빗물샘 빗물셈 빗물새는곳 빗물세는곳 빗물새는데 빗물세는데 빗물새는거 빗물세는거 물새서 물세서 물이새는곳 물이세는곳 물이새는데 물이세는데 물이새는거 물이세는거 미새 미세 미새하게 미세하게 미새한 미세한 누수 방수 누수탐지 방수공사 누수공사 누수탐사 누수방지 누수탐지기 누수탐지비용 누수공사비용 변기물이새요 누수탐지업체 가스누수탐지기 아파트천장누수 아파트누수탐지비용 화장실누수 아파트누수탐지업체 지붕누수 스프링쿨러누수 아파트화장실누수 천장방수 누수전문업체 수도누수탐지기 아파트베란다누수 정화조 부산누수전문업체 아파트빗물누수 누수수리 누수상담 소방펌프누수 강마루누수 보일러누수공사 누수탐지전문가 난방누수 소방누수탐지기 빌라누수공사 누수진단 누수탐지공사 윗집누수보상 누수보험 보일러배관누수 누수검사 보일러누수 누수탐사 누수탐지사 누수탐지장비 보일러물보충 미세한누수 누수탐지전문업체 누수감지 아파트누수공사비용 보일러배관누수탐지 누수전문 빌라누수탐지비용 온수배관누수 보일러물보충에러 천정누수공사 화장실하수구누수 누수탐지비용 천장물샘 빌라누수 보일러누수탐지비용 난방배관누수 누수설비 미세누수 아파트누수탐지 화장실누수공사비용 상수도누수 보일러누수비용 화장실천장누수 누수탐지기가격 누수점검 상하수도공사 배관누수공사 누수전문가 누수업체추천 보일러배관설비 안방누수 아파트천장누수공사 천장누수공사비용 급수배관공사 누수배관 빌라천장누수 보일러누수탐지 빌라누수탐지 가스탐지 소방배관누수탐지 천장에서물 바닥누수 확장베란다누수 아파트난방누수 욕실누수 욕실천장누수 아파트누수공사 배관누수탐지 보일러실누수 보일러물샘 누수피해보상 아파트누수진단 안방천장누수 건물누수진단 하수배관누수 스프링클러누수 누수진단업체 화장실누수공사 누수점검비용 누수탐지추천 누수공사업체 누수확인 바닥누수공사 가스탐지기 화장실배관설비 집에물이샐때 누수해결 상가천장누수 누수탐지기비용 화장실배관누수 아파트배관누수 소방배관누수 아랫집누수 고시원누수 누수보수업체 아파트보일러누수 배관탐지기 윗집누수 아파트누수비용 소화전누수 욕실누수공사 아파트바닥누수 아래층누수 방바닥누수 배관누수보수 누수수리비용 천장누수수리 벽걸이에어컨물떨어짐 누수설비업체 아파트천정누수 수도관누수 천정누수 거실바닥누수 오수관누수 누수비용 아파트화장실천장누수 아파트누수업체 상가누수 집에물새요 하수도누수 상수도누수탐지 건물누수탐지 급수배관 언수도녹이는비용 보일러동파수리 누수탐지방법 미세누수탐지 누수탐사장비 누수검사비용 단독주택누수 식당주방누수 강화마루누수 화장실누수탐지 초미세누수 옥상물탱크누수 린나이보일러물보충 배관전문 누수방지공사 온수누수 배관보수 소방누수 아파트욕실누수 공장지붕누수 누수견적 화장실배수관누수 가스보일러에어빼기 물이안나올때 물보충 건물누수 소방배관 주방누수 공장누수 난방배관누수탐지 난방누수탐지 벽누수 상가누수탐지 수도관누수탐지 누수확인방법 거실누수 수압테스트 배관탐지 상가건물누수 하수누수 집누수 열화상누수탐지 주택누수 천장누수탐지 하수관누수 공장누수탐지 누수시공 누스탐지 빌라천정누수 소방스프링클러 가정집누수 지하누수 오피스텔누수 누수보수 일상생활배상책임보험누수 원룸누수 아파트누수책임 상수도공사 린나이보일러17 린나이17번 장판에물 위층누수 누수탐지업체추천 UBR욕실누수 하수구누수 온수분배기 아파트거실누수 물새는집 상수도누수공사 보일러배관수리 천장에서물이새요 반지하누수 누수방지 보일러분배기누수 변기누수 수도관설비 배관연결 아파트누수검사 주택누수공사 천장누수공사 욕실배관누수 욕실누수탐지 건물누수공사 못찾는누수 물샐때 수도공사 누수보수공사 욕조누수 파이프누수 마루누수 욕실바닥누수 지하실누수 집안누수 이동식욕조 집에물이안나와요 화장실누수탐지비용 화장실바닥누수 화장실방수공사비용 층간누수 상하수도누수 배관누수탐지기 계단누수 씽크대배관누수 우수관누수 다가구주택누수 베란다누수 노후배관 누수탐지공사비용 유비알철거 빌딩누수 빌라베란다누수 승강누수 우수관방수 보일러배관업체 상수도누수탐사 보일러교체비용 외부누수 난방설비 세면대누수 배수관누수 결로누수 세탁실누수 수압측정 배관검사 목욕탕수리 누수장비 보일러바닥누수 노후배관교체 수도녹이는업체 목욕탕누수 수도누수검사 수압검사 아파트수도누수 누수검침 누수수리업체 물이새요 가스누수탐지 누수탐지기사용법 수도터짐 보일러배관청소비용 건물외벽방수공사 보일러분배기교체비용 수도관세척 누수탐지가격 누수방수업체 난방배관교체 배관누수확인 건물누수확인 욕실누수원인 수도배관수리 소화배관 지하주차장누수보수 설비보수 수도관교체 빗물누수 방누수 해바라기샤워기 아파트층간누수 고압세척노즐 수도물누수 아파트누수전문업체 화장실타일누수 UBR욕실철거 소방설비업체 아파트욕실방수 주차장누수 세면기볼 배관전문업체 관로탐지 아파트화장실방수 배관설비업체 벽면누수 집방수 옥상수리 사무실누수 거실천장누수 목조주택화장실방수 회전노즐 상관식누수탐지 배관교체 방수누수 상가방수 상수도관누수 베란다누수탐지 수도배관교체 천정배관누수 청음식누수탐지기 하수구누수탐지 건물천장누수 공동주택누수 누수배관공사 누수체크 누수탐사기 누수탐사방법 누수탐지기술 목조주택누수 베란다벽누수 벽누수공사 수도누수점검 천장물 지하천장누수 용도변경 지하누수공사 옥상침투방수 수도배관누수탐지 신축건물누수 아파트거실천장누수 아파트누수소송 아파트베란다빗물누수 아파트베란다천장누수 아파트보일러배관누수 아파트주방누수 아파트화장실누수공사 아파트화장실배관누수 오피스텔천장누수 옥상누수방수 옥상방수단열 옥상빗물누수 옥상외벽방수 옥상누수 보일러배관공사 배관녹물제거 수도배관공사업체 분배기누수 아파트보일러분배기교체비용 보일러교체비 화장실방수공사 누수방수공사 아파트배관공사 보일러설비 배관설비공사 보일러수리 분배기교체비용 보일러배관설치비용 난방배관공사비용 난방배관교체비용 난방분배기교체비용 난방공사비용 난방분배기 온수배관교체 화장실방수 공장누수공사 외벽누수탐지 지붕누수공사 지붕물샘 지하주차장누수 창틀누수공사 창틀빗물누수 천장누수업체 천장빗물누수 천장에서물샐때 화장실누수수리 화장실천장누수비용 화장실천정누수 건물벽누수 건물외벽누수 건물지하누수 공장천장누수 누수견적서 누수의원인 발코니누수 방천장누수 베란다천장누수 빌라빗물누수 빌라외벽누수 빗물누수공사 빗물누수탐지 샤시누수 싱크대물샘 싱크대배관누수 아파트난방배관누수 아파트누수점검 아파트샷시누수 아파트창틀누수 아파트천장누수비용 아파트천장누수책임 옥상누수탐지 외벽누수공사 샤워기 창문틀누수 설비누수 수도설비공사 싱크대누수 누수공사견적서 물세는곳 바닥누수탐지 배관누수원인 화장실변기교체 옥상누수공사 가스 수소탐지기 누수측정기 아파트옥상누수 가스식누수탐지기 빗물방수 벽커팅 싱크대수전교체 아파트실리콘 베란다실리콘 트렌치공사 콘크리트벽절단 바닥컷팅 외벽누수 수소경보기 천정방수 보일러시공 바닥커팅 설비 바닥페인트 물배관 보일러순환펌프 수도배관 부산광역시 부산시 부산 강서구 대저동 강동동 명지동 가락동 죽림동 식만동 죽동동 봉림동 송정동 화전동 녹산동 생곡동 구랑동 지사동 미음동 범방동 신호동 가덕도동 동선동 성북동 눌차동 천성동 대항동 금정구 구서동 금사동 회동동 금성동 남산동 노포동 두구동 부곡동 서동 선동 오륜동 장전동 청룡동 남구 감만동 대연동 문현동 용당동 용호동 우암동 동구 범일동 수정동 좌천동 초량동 동래구 낙민동 명륜동 명장동 복천동 사직동 수안동 안락동 온천동 칠산동 부산진구 가야동 개금동 당감동 범전동 범천동 부암동 부전동 양정동 연지동 전포동 초읍동 북구 구포동 금곡동 덕천동 만덕동 화명동 사상구 감전동 괘법동 덕포동 모라동 삼락동 엄궁동 주례동 학장동 사하구 감천동 괴정동 구평동 다대동 당리동 신평동 장림동 하단동 서구 남부민동 동대신동 부민동 부용동 서대신동 아미동 암남동 초장동 충무동 토성동 수영구 광안동 남천동 망미동 민락동 수영동 연제구 거제동 연산동 영도구 동삼동 청학동 봉래동 대교동 신선동 영선동 남항동 대평동 중구 중앙동 대창동 동광동 대청동 보수동 부평동 광복동 신창동 창선동 남포동 영주동 해운대구 반송동 반여동 석대동 송정동 우동 재송동 좌동 중동 기장군 기장읍 대라리 동부리 교리 신천리 죽성리 서부리 청강리 대변리 연화리 만화리 석산리 당사리 시랑리 내리 장안읍 좌천리 임랑리 월내리 길천리 고리 효암리 좌동리 장안리 덕선리 용소리 기룡리 명례리 반룡리 오리 정관읍 용수리 모전리 매학리 방곡리 달산리 예림리 병산리 두명리 월평리 임곡리 일광면 삼성리 이천리 학리 동백리 문중리 신평리 칠암리 문동리 청광리 원리 화전리 횡계리 용천리 철마면 와여리 장전리 백길리 웅천리 연구리 구칠리 이곡리 고촌리 안평리 임기리 송정리 제주특별자치도 제주도 제주시 서귀포시 구좌읍 애월읍 조천읍 한림읍 우도면 추자면 한경면 건입동 내도동 노형동 도남동 도두동 도련동 도평동 봉개동 삼도동 삼양동 아라동 연동 영평동 오등동 오라동 외도동 용강동 용담동 월평동 이도동 이호동 일도동 해안동 화북동 회천동 남원읍 대정읍 성산읍 안덕면 표선면 강정동 대포동 도순동 동홍동 법환동 보목동 상예동 상효동 색달동 서귀동 서호동 서홍동 신효동 영남동 월평동 중문동 토평동 하예동 하원동 하효동 호근동 회수동</t>
  </si>
  <si>
    <t>#5월 #가족식사 #금정구 #나들이 #남산동 #부산맛집추천 #건강 #한우육회 #육회맛집</t>
  </si>
  <si>
    <t>조회수 92회</t>
  </si>
  <si>
    <t>https://www.youtube.com/shorts/YJXxfsYTsB8</t>
  </si>
  <si>
    <t>YJXxfsYTsB8</t>
  </si>
  <si>
    <t>유지비가 들지 않는 '패시브하우스'를 아시나요? | 부산 금정구 2층 단독주택 매매 친환경 독일제 목조주택 및 태양광,공조기,하수종말처리장, 전기차 충전 등 모든 것을 갖춘 집!!</t>
  </si>
  <si>
    <t>조회수 1.3만회</t>
  </si>
  <si>
    <t>https://www.youtube.com/watch?v=uLMGZKiIwl4&amp;pp=ygUX67aA7IKwIOq4iOygleq1rCDsi53ri7k%3D</t>
  </si>
  <si>
    <t>uLMGZKiIwl4</t>
  </si>
  <si>
    <t>#패시브하우스 #태양광 #친환경 #부산 #금정구 #패시브하우스 #2층주택 #단독주택 #매매 #친환경 #목조주택 #태양광 #전기차충전기 #공기정화</t>
  </si>
  <si>
    <t>▶ 매물 번호 : 주3052
대지면적 : 120평
건축면적 :   31평
특        징 : 유지비 제로 패시브하우스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#부산 #금정구 #패시브하우스 #2층주택 #단독주택 #매매 #친환경 #목조주택 #태양광 #전기차충전기 #공기정화</t>
  </si>
  <si>
    <t>부산 금정구 맛집 탐방 VLOG 🍗 (향토음식 전문점) | 금성 | 카페지수 | 닭백숙 | 부산 금정구 맛집 | 추천 카페 | 먹방 브이로그 | 금성동 맛집 | 금정산성먹거리촌</t>
  </si>
  <si>
    <t>조회수 407회</t>
  </si>
  <si>
    <t>https://www.youtube.com/watch?v=FQhHiOM5LZg&amp;pp=ygUX67aA7IKwIOq4iOygleq1rCDsi53ri7k%3D</t>
  </si>
  <si>
    <t>FQhHiOM5LZg</t>
  </si>
  <si>
    <t>[식당리뷰] 금정구 구서동에 위치한 진가원 전주콩나물국밥&amp;묵사발</t>
  </si>
  <si>
    <t>조회수 195회</t>
  </si>
  <si>
    <t>https://www.youtube.com/watch?v=zILUdlax0qU&amp;pp=ygUX67aA7IKwIOq4iOygleq1rCDsi53ri7k%3D</t>
  </si>
  <si>
    <t>zILUdlax0qU</t>
  </si>
  <si>
    <t>근처에는 구서역도 있긴 한데 1호선 끝자락에 있는 곳인지라 
어떻게 보면 좀 먼거 같은 느낌도 있지만....
어쨌든 뭐랄까요?? 음... 여기서 급마무리 하겠습니다. ㅋㅎ</t>
  </si>
  <si>
    <t>#부산구경_#부산금정구_#구서동_#남산동_#청룡동_#남산중학교_#한국이슬람부산성원_#온천천_#K Travel</t>
  </si>
  <si>
    <t>조회수 873회</t>
  </si>
  <si>
    <t>https://www.youtube.com/watch?v=XyfwEPuvvRg&amp;pp=ygUX67aA7IKwIOq4iOygleq1rCDsi53ri7k%3D</t>
  </si>
  <si>
    <t>XyfwEPuvvRg</t>
  </si>
  <si>
    <t>온천천 상류지점인 부산광역시 금정구의
구서동, 남산동, 청룡동의 모습을 담아보았습니다.</t>
  </si>
  <si>
    <t>투뿔나인 소고기 가성비 좋아요 부산 구서동 '현풍식당 #shorts</t>
  </si>
  <si>
    <t>조회수 2.7천회</t>
  </si>
  <si>
    <t>https://www.youtube.com/shorts/N8V6r1OnoZY</t>
  </si>
  <si>
    <t>N8V6r1OnoZY</t>
  </si>
  <si>
    <t>✅부산 금정구 수림로50번길 141 1층</t>
  </si>
  <si>
    <t>금정산(부산 금정구)2012.10.20</t>
  </si>
  <si>
    <t>조회수 274회</t>
  </si>
  <si>
    <t>https://www.youtube.com/watch?v=JjclN3I_Bb4&amp;pp=ygUX67aA7IKwIOq4iOygleq1rCDsi53ri7k%3D</t>
  </si>
  <si>
    <t>JjclN3I_Bb4</t>
  </si>
  <si>
    <t>금정산 위치 : 부산 광역시 금정구 산 높이 : 802m 소개 산림이 울창하고 산세가 비교적 웅장하며 도심지 가까이 위치한 시민들의 휴식처</t>
  </si>
  <si>
    <t>식상한 맛집 말고 부산 현지인 찐맛집 모음집! 가성비 맛 청결 서비스 4가지 딱 보고 골라 엄선한 곳 Best 13!</t>
  </si>
  <si>
    <t>조회수 43만회</t>
  </si>
  <si>
    <t>https://www.youtube.com/watch?v=t2HdG_RyzNk&amp;pp=ygUX67aA7IKwIOq4iOygleq1rCDsi53ri7k%3D</t>
  </si>
  <si>
    <t>t2HdG_RyzNk</t>
  </si>
  <si>
    <t>#부산맛집추천 #부산맛집은뚱치식당 #부산맛집은뚱치식당 #부산맛집모음 #부산맛집추천</t>
  </si>
  <si>
    <t xml:space="preserve">2022년 한 해 동안 다녀와보며 정말 찐맛집이다 한 곳만 엄선해 골랐습니다
맛있는 음식과 가성비, 좋은 서비스, 술을 좋아하시는 분들이라면
다들 정말 좋아해주실만한 부산의 음식점들입니다 ☺️
아무쪼록 여러분들의 맛집탐방에 조금이나마 도움이 되었으면 좋겠습니다
시청해주셔서 감사합니다 (꾸벅)
식당 정보
0:00 1.칭구회포차
            부산 연제구 쌍미천로 137 (연산동)
            051-867-7662
3:04 2.굳세어라금순아 주막집
            부산 수영구 광안해변로307번길 14 (광안리)
             -
6:34 3.두루미
            부산 부산진구 동천로132번길 20 (서면,전포)
            051-808-3520
9:15 4.박수식당
            부산 서구 보수대로 248-1 (동대신)
            0507-1405-9729
11:26 5.칼질천번
              부산 부산진구 골드테마길 63 칼질천번 (범일동)
              0507-1421-7943
15:27 6.공순대
              부산 중구 중구로29번길 18-5 (남포동)
              051-231-9209
19:24 7.고하순
              부산 부산진구 서전로 38 2층 고기로 하나되는 순간 (서면, 전포)
              051-808-9243
24:28 8.보성집
              부산광역시 부산진구 신천대로65번길 64 (범내골)
              051-637-3136
28:10 9.우인당
              부산 부산진구 전포대로246번길 21 1층 (전포)
              051-816-1288
30:54 10.박리다매 
                부산 중구 남포길 28-1 2 (남포동)
                 -
33:49 11.일일시호주
                 부산 부산진구 서전로9번길 51 1층 (서면, 전포)
                 051-807-2226
38:01 12.현대실내포차
                부산 부산진구 범일로153번길 15 (범일동)
                051-645-9979
42:32 13.라라관
                 부산 부산진구 동천로 47-1 (서면)
                 051-512-8878
시청해주셔서 감사합니다 다음에 뚱치식당 또 찾아와주세요 :)
- 제 기준으로 친구들에게 가보라고 추천 할 집만 올리겠습니다
- 개인의 입맛은 다 다를 수 있으며 저는 음식을 참 좋아하고 관대합니다
- 음식이 아무리 맛있어도 불친절했던 곳은 별로 좋아하지 않습니다 (올리지 않을 겁니다)
- 가게 협찬 / 홍보 아닙니다
- 김사원님 채널 존경하고 부산의 김사원이 되고 싶습니다 잘 부탁 드립니다
#부산맛집은뚱치식당 #부산맛집모음 #부산맛집추천
No copyright
🎵Music provided by 브금대통령
🎵Track : 사르르 녹는 귀여운 BGM 모음 3탄! - 
   • [Playlist] Cute BGM Compilation 3! (C...  
-
🎵Music : yummy flavor
🎵produced by UmbrTone 
🎵
   • 🎧Cute bgm♫Yummy Flavor♫No Copyright M...  </t>
  </si>
  <si>
    <t>부산 금정구 구서동 상가 빌딩 매매. 안보면 손해!!!/ 부동산 투자는 이 영상으로 부터~~</t>
  </si>
  <si>
    <t>조회수 700회</t>
  </si>
  <si>
    <t>https://www.youtube.com/watch?v=E9P6c7hg04Q&amp;pp=ygUX67aA7IKwIOq4iOygleq1rCDsi53ri7k%3D</t>
  </si>
  <si>
    <t>E9P6c7hg04Q</t>
  </si>
  <si>
    <t>부산 금정구 구서동 소재의 상가 빌딩 매매입니다.
주택 수 무관한 올 근생 건물이며,
수익률 좋은 월세 빵빵한 건물입니다.
자세한 사항은 영상 마지막 전화번호로 문의하세요.^^
망설이다 놓칩니다. 지금!! 바로 지금이 기회입니다.
여러분들의 상상을 현실로 만들어드리겠습니다.</t>
  </si>
  <si>
    <t>부산 금정구 구서동 소재의 상가 빌딩 매매입니다.</t>
  </si>
  <si>
    <t>겨울이면 생각나는 최자맛집 부산 금정구 #구포촌국시</t>
  </si>
  <si>
    <t>조회수 29만회</t>
  </si>
  <si>
    <t>https://www.youtube.com/shorts/WgfayH1Dv9Q</t>
  </si>
  <si>
    <t>WgfayH1Dv9Q</t>
  </si>
  <si>
    <t>부산금정구맛집 고급스러운 분위기에 맛집 대화로!</t>
  </si>
  <si>
    <t>조회수 273회</t>
  </si>
  <si>
    <t>https://www.youtube.com/watch?v=BufD0viHLAc&amp;pp=ygUX67aA7IKwIOq4iOygleq1rCDsi53ri7k%3D</t>
  </si>
  <si>
    <t>BufD0viHLAc</t>
  </si>
  <si>
    <t>가족 외식 장소로도~!! 좋은 대화로!!
맛도 좋고~ 분위기도 좋고^^
가족들과 재미나게 수다 떨며 맛있는 고기를
구워 먹을 수 있는 최고의 맛집! 대화로가 최고야~</t>
  </si>
  <si>
    <t>금정구 남산동맛집 부산모밀</t>
  </si>
  <si>
    <t>https://www.youtube.com/watch?v=V0eTS9xbsc0&amp;pp=ygUX67aA7IKwIOq4iOygleq1rCDsi53ri7k%3D</t>
  </si>
  <si>
    <t>V0eTS9xbsc0</t>
  </si>
  <si>
    <t>연잎밥 먹으러 멀~~리 나왔어요.금정구 두구동</t>
  </si>
  <si>
    <t>조회수 83회</t>
  </si>
  <si>
    <t>https://www.youtube.com/watch?v=9U6CQ7iaGes&amp;pp=ygUX67aA7IKwIOq4iOygleq1rCDsi53ri7k%3D</t>
  </si>
  <si>
    <t>9U6CQ7iaGes</t>
  </si>
  <si>
    <t>부산 금정구 고기굽는남자</t>
  </si>
  <si>
    <t>조회수 208회</t>
  </si>
  <si>
    <t>https://www.youtube.com/shorts/tH_vnunAWNY</t>
  </si>
  <si>
    <t>tH_vnunAWNY</t>
  </si>
  <si>
    <t>삼겹살 다 구워줘서 좋음
벌집칼집 내놔서 그런지 식어도 부드러움
데리야키 소스와 고기 조합이 맛있네~
마지막은 서비스로 주는 조개탕에 칼국수 넣어먹으니 칼국수 맛집!</t>
  </si>
  <si>
    <t>부산초대박가성비맛집 엄청큰 김밥이1,000원 건더기 많은국수2,500원에 배터지는짐</t>
  </si>
  <si>
    <t>https://www.youtube.com/watch?v=cJNGtlrOOGw&amp;pp=ygUX67aA7IKwIOq4iOygleq1rCDsi53ri7k%3D</t>
  </si>
  <si>
    <t>cJNGtlrOOGw</t>
  </si>
  <si>
    <t>#영도맛집 #영도분식맛집#영도맛집</t>
  </si>
  <si>
    <t>#영도분식맛집#영도맛집
가게:다사랑분식
주소:부산영도구 해님1길53
영업시간:오전 (전화해보고 가셔야합니다)
전화번호:051-416-2383
휴무:일요일
메뉴:국수,김밥
결제:현금!</t>
  </si>
  <si>
    <t>부산 대장아파트 top 12 동래구 금정구 연제구 에서 가장 관심받는 아파트는? #부산부동산 #부산아파트</t>
  </si>
  <si>
    <t>조회수 1.5만회</t>
  </si>
  <si>
    <t>https://www.youtube.com/watch?v=8_qReqR8lOY&amp;pp=ygUX67aA7IKwIOq4iOygleq1rCDsi53ri7k%3D</t>
  </si>
  <si>
    <t>8_qReqR8lOY</t>
  </si>
  <si>
    <t>안녕하세요 부산부부입니다.
부동산이 오르락 내리락 
거래량이 늘었다 줄었다 혼란스러운 가운데 
오늘은 현재 사람들이 어떤 아파트에 관심을 가지고 있는지 
살펴보려고 합니다.
사람들이 현재 관심을 가지고 있는 아파트들이 
결국 대장아파트이거나 
분양예정인 아파트인 경우가 많았는데요.
아무래도 하락장이다보니 
평소 살고 싶던 대장아파트들을 보고있는것 같습니다.
그럼 요즘 사람들이 어디를 관심가지고 보고 있는지
부산의 월간방문자 1위부터 알아보겠습니다. 
[참고]
아파트 선정 : 호갱노노 참조
매물 정보 : 네이버부동산 참조</t>
  </si>
  <si>
    <t>땅콩이의 추석이야기- Ep.4 금정구나들이 (금정산성 애견동반식당,디위드애견동반카페)</t>
  </si>
  <si>
    <t>https://www.youtube.com/watch?v=wQ7AkPt1vwE&amp;pp=ygUX67aA7IKwIOq4iOygleq1rCDsi53ri7k%3D</t>
  </si>
  <si>
    <t>wQ7AkPt1vwE</t>
  </si>
  <si>
    <t>#강아지 #비숑 #나들이브이로그 #비숑 #강아지 #나들이브이로그 #방안에서 #맛있음 #주차공간 #숲속분위기 #실내실외애견동반가능 #주차장있음 #신상카페 #순딩이</t>
  </si>
  <si>
    <t>#비숑 #강아지 #나들이브이로그
🎥 땅콩이의 브이로그 절찬상영중 
[ 땅콩이의 금정구나들이 브이로그]
땅콩이의 추석이야기- Ep.4 금정구나들이  (금정산성 애견동반식당,디위드애견동반카페)
🐚금정산성 
#방안에서 식사 #맛있음 
#주차공간 매우협소 
🌟🌟🌟🌟4/5
🥐디위드 애견동반카페
부산 금정구 중앙대로 2356
#숲속분위기 #실내실외애견동반가능
#주차장있음 #신상카페
#순딩이 친구들 두유,하우,나우가 항시 대기
🌟🌟🌟🌟⭐️5/5 👍🏻</t>
  </si>
  <si>
    <t>부산 금정구 중앙대로 2356</t>
  </si>
  <si>
    <t>[부산 주택 매매] 주택으로 매력은 별로지만 땅 덩어리의 가치를 고민해보세요 #부부따 #부산주택</t>
  </si>
  <si>
    <t>조회수 5.2만회</t>
  </si>
  <si>
    <t>https://www.youtube.com/watch?v=jskzkqT7LVQ&amp;pp=ygUX67aA7IKwIOq4iOygleq1rCDsi53ri7k%3D</t>
  </si>
  <si>
    <t>jskzkqT7LVQ</t>
  </si>
  <si>
    <t>*거래 완료시 영상 삭제처리 하니 그 전에는 언제든지 문의 주세요.
*3종일반주거
*건물 새롭게 건축하실 분 추천
✔ 위치   : 부산 연제구 연산동  
✔ 계약형태  : 매매  
✔ 거래가격  : 13.5억  
✔ 건물형태  : 단독주택  
✔ 해당층/전체층  : 1 /     1층 
✔ 토지면적  : 295㎡  
✔ 대지면적  : -  
✔ 연면적  : 127.56㎡  
✔ 건축면적  : 127.56㎡  
✔ 용적률 / 건폐율  : - - 
✔ 입주 가능일  : 협 의  
✔ 방향(침실기준)  : 남동향  
✔ 난방방식  : 도시가스  
✔ 방 / 욕실 수  : 5 /     2 
✔ 사용 승인일  : 1989.05.02  
✔ 총 주차대수  : -  
-------------------------------------------------------------------------------------------------------------------   
🏠88부동산중개사무소   
🌈 담당자 : 소속공인중개사 김상대    
🌈 영상 관련 문의 담당자 연락처 010-7153-3080   
🌈 블로그 : https://blog.naver.com/mksman1505   
🔔 상담가능시간   
✔유선 :  오전 9시 ~ 저녁 8시  /  ✔문자 : 상시 (눈을 뜨고 있을 경우)   
⭐제발 늦은 시간이나 새벽에 전화는 사양합니다. 문자나 톡은 괜찮아요.😖   
💖 안내부터 계약까지 공인중개사가 직접 진행합니다.👍   
💖 사고 터지면 사라지고 없는 중개보조원 아닙니다.   
주소 : 부산광역시 남구 대연동 1204-127 1F   
제26290-2018-00050호 TEL 051-634-8800 소장 정운정   
🔔필독🔔 문의 사항은 휴대폰 연락주세요. 010-7153-3080   
사무실로 사전 연락 없이 방문하거나 사무실 전화로 전화시   
제대로 된 상담이나 안내가 안되니 휴대폰으로 미리 연락 주시길 바랍니다.   
-------------------------------------------------------------------------------------------------------------------</t>
  </si>
  <si>
    <t>부산 금정구 장전동 상가건물 매매!!/ 카페, 식당 하기에 최고의 위치입니다. 돈 버는 최고의 위치!!! 유동인구? 당연 쓰나미 수준^^</t>
  </si>
  <si>
    <t>조회수 366회</t>
  </si>
  <si>
    <t>https://www.youtube.com/watch?v=3SFzkc_EgS0&amp;pp=ygUX67aA7IKwIOq4iOygleq1rCDsi53ri7k%3D</t>
  </si>
  <si>
    <t>3SFzkc_EgS0</t>
  </si>
  <si>
    <t>부산 금정구 장전동 소재의 상가건물 매매입니다.
장사 잘되고 요식업 및 카페 등 추천합니다.
이 자리에서 광고 및 홍보 하면 누구든 쉽게 찾아옵니다.
자세한 사항은 영상 마지막 전화번호로 문의하시면,
돈 되는 자리로 직행으로 모시겠습니다^^</t>
  </si>
  <si>
    <t>부산 금정구 장전동 소재의 상가건물 매매입니다.</t>
  </si>
  <si>
    <t>한우, 된장라면 환상의 궁합입니다!#부산금정구서동맛집#한우#불장화#불타는장작화로#</t>
  </si>
  <si>
    <t>https://www.youtube.com/shorts/gu9_YX8lrM8</t>
  </si>
  <si>
    <t>gu9_YX8lrM8</t>
  </si>
  <si>
    <t>골목에 숨어있는 연탄불고기 맛집. 고봉밥 5분 순삭입니다</t>
  </si>
  <si>
    <t>https://www.youtube.com/watch?v=4-5EYlFEgCU&amp;pp=ygUX67aA7IKwIOq4iOygleq1rCDsi53ri7k%3D</t>
  </si>
  <si>
    <t>4-5EYlFEgCU</t>
  </si>
  <si>
    <t>#부산맛집 #동명대맛집 #진양연탄석쇠불백</t>
  </si>
  <si>
    <t>[부산 남구 용당동 진양 연탄석쇠불백]
★ 영업시간 및 주소 추가정보는 여기서 확인하세요 ★
지글지글은 아니지만 보돌야들한 석쇠불백에
깔끔한 선짓국 국물 한모금이면 고봉밥쯤은 후드리뚝딱
피가되고 (진짜) 살이되는 체험학습 무사히 수료
ㅁ 불백정식 7천원 (선짓국 포함), 고기추가 2인분 만원, 고기후 냉면 4천원
ㅁ 2인분 이상 주문 가능
ㅁ 원래 영업시간 10:30am ~ 10:30pm 
ㅁ 현재 코로나 단축 운영 10:30am ~ 2:30pm
ㅁ 일요일 휴무 (전화 확인후 가보는걸 추천)
ㅁ 051-623-2555  
ㅁ 부산광역시 남구 유엔평화로 161-5 (용당동 473-10)
#부산맛집 #동명대맛집 #진양연탄석쇠불백
====================================================
[부산 금정구 서동 소소루]
햄이 친구 부부가 독립한 첫가게라
저희의 의견은 묵살 바랍니다ㅎ
빠짐없이 계산하고 오픈 축하해주었어요
13년 짬바로 서동에서 사랑받는
소소루가 되면 좋겠어요 진철이 화이팅
ㅁ 짜장면 5천원, 고기짬뽕 8천원, 탕수육소짜 만원
ㅁ 11am ~ 3pm / 5pm ~ 8pm
ㅁ 현재 휴무 미정
ㅁ 051-923-9413
ㅁ 부산 금정구 서부로 21 (서동 194-8)
ㅁ 주차지원 안됨 (서동미로시장 공영주차장이 가까움)
츄릅켠 인스타그램
https://www.instagram.com/ekekek/</t>
  </si>
  <si>
    <t>[부산 금정구 서동 소소루]
ㅁ 부산 금정구 서부로 21 (서동 194-8)</t>
  </si>
  <si>
    <t>[코스맛집] 검증된 남산동 맛집 "구포촌국수" 부산 금정구 금샘로 490</t>
  </si>
  <si>
    <t>조회수 647회</t>
  </si>
  <si>
    <t>https://www.youtube.com/shorts/bwK6fXglDX8</t>
  </si>
  <si>
    <t>bwK6fXglDX8</t>
  </si>
  <si>
    <t>【구포촌국수】  찾아가기 - 부산광역시 금정구 남산동 989-13
구글맵 https://goo.gl/maps/1YGwFm8rxVMfp1688
카카오맵 http://kko.to/zlYhoGAB5
구독과 좋아요, 알람설정은 코리아 스트리트 - Korea Street 의 다음 영상 제작에 큰 힘이 됩니다. 부탁드립니다.
#코리아스트리트 #KoreaStreet #Street #Seoul #Busan #Daegu #Ulsan #Changwon #Tourist #Touristattractions #streetFashion #Gangnam #Itaewon #Myeongdong #Seomyeon #Haeundae #Seomyeon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
저는 걷는 걸 좋아하고, 여행도 좋아합니다. 이 채널은 한국을 걸어서 여행하는 다양한 영상을  올리고 있습니다. 구독 부탁드립니다.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Мне нравится ходить и путешествовать. Этот канал загружает различные видео прогулки по Корее. Пожалуйста, подпишитесь.
Me gusta caminar y viajar. Este canal subes varios videos de caminar por Corea. Por favor, abonadme.
Tôi thích đi bộ và du lịch. Kênh này đăng tải nhiều video đi bộ quanh Hàn Quốc. Các bạn đăng ký thật nhiều nha.</t>
  </si>
  <si>
    <t>【구포촌국수】  찾아가기 - 부산광역시 금정구 남산동 989-13</t>
  </si>
  <si>
    <t>[부산대맛집] 고기, 가성비, 분위기, 서비스까지 술마시기 너무 좋은 고깃집</t>
  </si>
  <si>
    <t>조회수 3천회</t>
  </si>
  <si>
    <t>https://www.youtube.com/watch?v=4xgOTYfzLLY&amp;pp=ygUX67aA7IKwIOq4iOygleq1rCDsi53ri7k%3D</t>
  </si>
  <si>
    <t>4xgOTYfzLLY</t>
  </si>
  <si>
    <t>상호 : 312호
전화번호 : 0507-1366-7421
주소 : 부산 금정구 부산대학로50번길 8
영업시간 : 17:00 - 03:00
대표매뉴 : 삼겹살, 목살, 고기한판, 대게장 비빔밥</t>
  </si>
  <si>
    <t>주소 : 부산 금정구 부산대학로50번길 8</t>
  </si>
  <si>
    <t>부산 우체국 무한리필 구내식당은 처음입니다...</t>
  </si>
  <si>
    <t>https://www.youtube.com/watch?v=VfEjA5QgAcI&amp;pp=ygUX67aA7IKwIOq4iOygleq1rCDsi53ri7k%3D</t>
  </si>
  <si>
    <t>VfEjA5QgAcI</t>
  </si>
  <si>
    <t>#부산맛집 #가성비맛집 #현지인맛집 #부산맛집 #뷔페맛집 #한식맛집 #현지인맛집 #가성비맛집 #무한리필맛집 #경상도맛집</t>
  </si>
  <si>
    <t>#부산맛집 #뷔페맛집 #한식맛집
#현지인맛집 #가성비맛집 #무한리필맛집 #경상도맛집  
[씬나게! 야무지게! 먹고! 다 알려주는 택제이TV]
안녕하십니까! 여러분들 마음속에 VJ 택제이 입니다
오늘은 부산 중구  "부산 우체국 미니뷔페" 가서 씬나게 먹었습니다
상호 : 부산 우체국 미니뷔페
주소 : 부산 중구 중앙대로 63 부산우체국
전화번호 : 051-600-3000
영업시간 : 평일 11:00~14:30 
구독,좋아요,알림설정까지 부탁드립니다~ 안뇽~~ 뿅!
택제이 메일 주소
takjay8809@gmail.com
택제이 인스타그램
https://www.instagram.com/vj_takjay/</t>
  </si>
  <si>
    <t>부산에서 죽기전에 꼭 먹어봐야 할 부산진구맛집 추천 BEST 5 안보면후회</t>
  </si>
  <si>
    <t>https://www.youtube.com/watch?v=wU0UWEyeOoA&amp;pp=ygUX67aA7IKwIOq4iOygleq1rCDsi53ri7k%3D</t>
  </si>
  <si>
    <t>wU0UWEyeOoA</t>
  </si>
  <si>
    <t>#서면맛집 #부산맛집 #부산진구맛집 #부산맛집 #부산진구맛집 #서면맛집 #부산진구</t>
  </si>
  <si>
    <t>#부산맛집 #부산진구맛집 #서면맛집 
1.덕원식당
주소: 부산 부산진구 가야대로507번길 221
영업시간: 07:00~15:00 (매주 일요일휴무)
전화: 051-895-8328
2.삼원칼국수(가야점)
주소:  부산 부산진구 가야공원로 55 1층 삼원칼국수
영업시간: 11:00~21:00 (라스트오더 20:30)
전화: 051-898-3031
3.팔팔 탕수육
주소: 부산 부산진구 중앙번영로20번길 38 1층 팔팔탕수육
영업시간: 11:00~22:00 (매달 2,4번째 일요일 휴무)
전화: 0507-1335-8645
4. 가미 레스토랑
주소: 부산 부산진구 중앙대로743번길 6 지하1층
영업시간: 12:00~19:00 
(점심: 12:00~14:00, 저녁 17:00~19:00)
전화: 051-808-7645
5. 엄마손떡복이
주소: 부산 부산진구 개금온정로17번길 45
영업시간: 12:00~20:00 (매주 일요일 휴무)
전화: 051-895-0800
✅ 중요 사항
본 영상의 소유권은 채널에 귀속되어 있으며, 불펌을 금지합니다.
✅ 문의 사항
1. 인스타그램 https://www.instagram.com/busan_hun/
2. 맛집제보및문의: 오픈카톡 https://open.kakao.com/o/ss14c7bc
3. 훈똘뱅이의 후원: https://toon.at/donate/63701909716009...
(여러분들의 후원은 영상 제작에 큰 도움이 됩니다)
✅ BGM
🎵Music provided by 브금대통령
🎵Track : Cowboy Blues -   
 • [Royalty Free Mus...  
🎵Music provided by 브금대통령
🎵Track : 오예 봄이다!! -
#부산맛집 #부산진구 #서면맛집</t>
  </si>
  <si>
    <t>메뉴는 단 하나뿐. Since 1966. 이 동네에 일부러 와야하는 이유</t>
  </si>
  <si>
    <t>조회수 27만회</t>
  </si>
  <si>
    <t>https://www.youtube.com/watch?v=JyINQXwyW-A&amp;pp=ygUX67aA7IKwIOq4iOygleq1rCDsi53ri7k%3D</t>
  </si>
  <si>
    <t>JyINQXwyW-A</t>
  </si>
  <si>
    <t>#부산맛집 #만덕맛집 #로타리갈비</t>
  </si>
  <si>
    <t>[부산 북구 만덕동 로타리갈비]
★ 영업시간 및 주소 추가정보는 여기서 확인하세요 ★
그 흔한 된장찌개, 냉면, 삼겹살도 없이 이어온 내공
야들이 갈비 양념은 김치에 반드시 부워서 구우기로해
조미광천김에 싸서 김치랑 갈비 올린 거 지금 너무 또 먹고싶타리
ㅁ 갈비양념구이 (140g) 9천원, 공깃밥 천원
ㅁ 오후 2시나 3시부터 ~ 10pm
ㅁ 매주 월요일 휴무 
ㅁ 051-343-5353
ㅁ 부산광역시 북구 만덕2로44번길 77 (만덕동 256-6)
ㅁ 가게 앞 주차가 가능은 하다고하나, 가까운 유료는 만덕2동사앞공영주차장
#부산맛집 #만덕맛집 #로타리갈비
츄릅켠 인스타그램
https://www.instagram.com/ekekek/</t>
  </si>
  <si>
    <t>금정구 맛집 탐방 | 금사동 와보래양분식(shorts)</t>
  </si>
  <si>
    <t>https://www.youtube.com/shorts/ZDNsFU4hEVw</t>
  </si>
  <si>
    <t>ZDNsFU4hEVw</t>
  </si>
  <si>
    <t>#부산 #금정구 #맛집 #탐방 #먹방 #vlog #돌솥비빔밥 #돈까스
안녕하세요 오늘은 금정구 맛집 탐방 종천햄으로 인사드립니다~</t>
  </si>
  <si>
    <t>[부산맛집 엄마손밥상] 남산동에이런곳이? 착한가격으로 두루치기정식,한식이 맛있는 곳 찾았습니다 ! 강추합니다</t>
  </si>
  <si>
    <t>조회수 625회</t>
  </si>
  <si>
    <t>https://www.youtube.com/watch?v=SLd1H2FWcaw&amp;pp=ygUX67aA7IKwIOq4iOygleq1rCDsi53ri7k%3D</t>
  </si>
  <si>
    <t>SLd1H2FWcaw</t>
  </si>
  <si>
    <t>#부산롯데월드 #먹방 #기장맛집 #부산 #부산맛집 #부산여행 #부산가볼만한곳 #부산숨은맛집 #기장 #기장맛집 #기장여행 #일광 #부산롯데월드 #먹방 #맛집공유 #맛집추천 #맛집탐방 #맛집 #브이로그 #여행 #여행유튜버 #대한민국숨은맛집 #숨은#맛집 #두실맛집</t>
  </si>
  <si>
    <t>#부산 #부산맛집 #부산여행 #부산가볼만한곳 #부산숨은맛집 #기장 #기장맛집 #기장여행 #일광 #부산롯데월드 #먹방 #맛집공유 #맛집추천 #맛집탐방 #맛집 #브이로그 #여행 #여행유튜버 #대한민국숨은맛집 #숨은#맛집 #두실맛집 
부산 금정구 두실로8번길 2 엄마손밥상</t>
  </si>
  <si>
    <t>부산 금정구 두실로8번길 2 엄마손밥상</t>
  </si>
  <si>
    <t>메밀 자가제면 짬뽕,짜장면 맛,양,가격 미쳤네요!</t>
  </si>
  <si>
    <t>조회수 2.2천회</t>
  </si>
  <si>
    <t>https://www.youtube.com/watch?v=Bnd5GZm0qRM&amp;pp=ygUX67aA7IKwIOq4iOygleq1rCDsi53ri7k%3D</t>
  </si>
  <si>
    <t>Bnd5GZm0qRM</t>
  </si>
  <si>
    <t>#부산맛집 #짬뽕맛집 #가성비맛집 #부산맛집 #짬뽕맛집 #짜장면맛집 #현지인맛집 #가성비맛집 #숨은맛집 #경상도맛집</t>
  </si>
  <si>
    <t>#부산맛집 #짬뽕맛집 #짜장면맛집 #현지인맛집 #가성비맛집 #숨은맛집 
#경상도맛집
[씬나게! 야무지게! 먹고! 다 알려주는 택제이TV]
안녕하십니까! 여러분들 마음속에 VJ 택제이 입니다
오늘은 부산 금정구 부곡동 "메밀짬뽕" 가서 씬나게 먹었습니다
상호 : 메밀짬뽕
주소 : 부산광역시 금정구 오륜대로 47
전화번호 : 0507-1474-9079
영업시간 : 네이버 참고함 매일 09:00~ 19:00
주차 : 식당 앞 11시 ~ 2시 주차가능
구독,좋아요,알림설정까지 부탁드립니다~ 안뇽~~ 뿅!
택제이 메일 주소
takjay8809@gmail.com
택제이 인스타그램
https://www.instagram.com/vj_takjay/</t>
  </si>
  <si>
    <t>오늘은 부산 금정구 부곡동 "메밀짬뽕" 가서 씬나게 먹었습니다
주소 : 부산광역시 금정구 오륜대로 47</t>
  </si>
  <si>
    <t>[코스맛집] 부산 최고의 스시, 가성비는 물론이고 가심비까지!! 구서동 "가젠스시" 맛있는 초밥을 소개합니다.</t>
  </si>
  <si>
    <t>https://www.youtube.com/shorts/EzyThwi95B0</t>
  </si>
  <si>
    <t>EzyThwi95B0</t>
  </si>
  <si>
    <t>[가젠스시] 찾아가기 (부산 금정구 중앙대로1893번길 16)
구글맵 - https://goo.gl/maps/DW33Tqvb1bwUF7Ns7
카카오맵 - http://kko.to/W0VQlJQUp
가젠초밥(12P) 16,000원
점심특선(10P) 11,000원
구독과 좋아요, 알람설정은 코리아 스트리트 - Korea Street 의 다음 영상 제작에 큰 힘이 됩니다. 부탁드립니다.
#코리아스트리트 #KoreaStreet #Street #Seoul #Busan #Daegu #Ulsan #Changwon #Tourist #Touristattractions #streetFashion #Gangnam #Itaewon #Myeongdong #Seomyeon #Haeundae #Seomyeon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
저는 걷는 걸 좋아하고, 여행도 좋아합니다. 이 채널은 한국을 걸어서 여행하는 다양한 영상을  올리고 있습니다. 구독 부탁드립니다.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Мне нравится ходить и путешествовать. Этот канал загружает различные видео прогулки по Корее. Пожалуйста, подпишитесь.
Me gusta caminar y viajar. Este canal subes varios videos de caminar por Corea. Por favor, abonadme.
Tôi thích đi bộ và du lịch. Kênh này đăng tải nhiều video đi bộ quanh Hàn Quốc. Các bạn đăng ký thật nhiều nha.</t>
  </si>
  <si>
    <t>[가젠스시] 찾아가기 (부산 금정구 중앙대로1893번길 16)</t>
  </si>
  <si>
    <t>부산 근처 한우 가성비 끝판왕 식당!</t>
  </si>
  <si>
    <t>https://www.youtube.com/watch?v=CkCX0gRkSfY&amp;pp=ygUX67aA7IKwIOq4iOygleq1rCDsi53ri7k%3D</t>
  </si>
  <si>
    <t>CkCX0gRkSfY</t>
  </si>
  <si>
    <t>#양산맛집 #소고기맛집 #부산맛집 #부산맛집 #양산맛집 #소고기맛집</t>
  </si>
  <si>
    <t>#부산맛집 #양산맛집 #소고기맛집
경남 양산시 상북면 충렬로 617
055-375-9998</t>
  </si>
  <si>
    <t>[자막뉴스] 한밤 택시 탄 20대 女 "낙동강 가요"..'저 큰 가방은 뭐지' 수상했는데.. (부산MBC 뉴스)</t>
  </si>
  <si>
    <t>https://www.youtube.com/watch?v=HmDLJvStJIU&amp;pp=ygUX67aA7IKwIOq4iOygleq1rCDsi53ri7k%3D</t>
  </si>
  <si>
    <t>HmDLJvStJIU</t>
  </si>
  <si>
    <t>#캐리어 #살인 #앱 #앱 #캐리어 #살인</t>
  </si>
  <si>
    <t>#앱 #캐리어 #살인</t>
  </si>
  <si>
    <t>[금정구 맛집맛!!] 최고의 분식집!! 🐷돼지 떡볶이</t>
  </si>
  <si>
    <t>조회수 249회</t>
  </si>
  <si>
    <t>https://www.youtube.com/shorts/kfStHdVwFMs</t>
  </si>
  <si>
    <t>kfStHdVwFMs</t>
  </si>
  <si>
    <t>[부산] 금정구 명품 맛 브랜드🍴</t>
  </si>
  <si>
    <t>조회수 258회</t>
  </si>
  <si>
    <t>https://www.youtube.com/watch?v=_hwJhOm7Zoc&amp;pp=ygUX67aA7IKwIOq4iOygleq1rCDsi53ri7k%3D</t>
  </si>
  <si>
    <t>_hwJhOm7Zoc</t>
  </si>
  <si>
    <t>#부산맛집 #부산가볼만한곳 #금정구 #금정구 #부산가볼만한곳 #부산맛집</t>
  </si>
  <si>
    <t>#금정구 #부산가볼만한곳 #부산맛집</t>
  </si>
  <si>
    <t>20년 전통!! 흑임자 삼계탕은 처음 먹어보네요_부산금정구맛집/부산구서동맛집/부산삼계탕맛집/Samgyetang mukbang review</t>
  </si>
  <si>
    <t>조회수 803회</t>
  </si>
  <si>
    <t>https://www.youtube.com/watch?v=y4UhC79iovI&amp;pp=ygUX67aA7IKwIOq4iOygleq1rCDsi53ri7k%3D</t>
  </si>
  <si>
    <t>y4UhC79iovI</t>
  </si>
  <si>
    <t>#부산맛집 #부산삼계탕맛집 #부산맛집 #부산구서동맛집</t>
  </si>
  <si>
    <t>[씬나게!야무지게! 먹고! 다 알려주는 택제이TV]
안녕하십니까! 여러분들 마음속에 VJ 택제이 입니다
오늘은 부산 금정구 구서동 "백년백세 삼계탕"가서 씬나게 먹었습니다
상호 : 백년백세 삼계탕
주소 : 부산 금정구 두실로 45
전화번호 : 051-516-8025
영업시간 : 매일 11:00 - 21:00
구독,좋아요,알림설정까지 부탁드립니다~ 안뇽~~ 뿅!
택제이 메일 주소 = takjay8809@gmail.com
#부산삼계탕맛집 #부산맛집 #부산구서동맛집</t>
  </si>
  <si>
    <t>오늘은 부산 금정구 구서동 "백년백세 삼계탕"가서 씬나게 먹었습니다
주소 : 부산 금정구 두실로 45</t>
  </si>
  <si>
    <t>고기킬러들 모여라!부산금정구맛집 대화로!!양념갈비,소갈비맛집,신메뉴뚝배기불고기까지 오예~~</t>
  </si>
  <si>
    <t>조회수 226회</t>
  </si>
  <si>
    <t>https://www.youtube.com/watch?v=IgcrCWIuHXg&amp;pp=ygUX67aA7IKwIOq4iOygleq1rCDsi53ri7k%3D</t>
  </si>
  <si>
    <t>IgcrCWIuHXg</t>
  </si>
  <si>
    <t>고기 좋아하는 사람 여기여기 다모여라~~
고기 킬러들은 무조건 집.중
부산 한우맛집,부산양념갈비맛집,
부산소갈비맛집,부산금정구맛집 금정구에 위치한 대화로!!
대화로 안가봤으면 고기 안다고 말하지말아야지..
신메뉴 NEW 메뉴 HOT한 뚝배기불고기까지 벌써 입소문난..
어서빨리 도전하러 고고싱~~</t>
  </si>
  <si>
    <t>[함께가게] 부산 금정구 디벨롭커피</t>
  </si>
  <si>
    <t>조회수 90회</t>
  </si>
  <si>
    <t>https://www.youtube.com/watch?v=oBRubUYMiCw&amp;pp=ygUX67aA7IKwIOq4iOygleq1rCDsi53ri7k%3D</t>
  </si>
  <si>
    <t>oBRubUYMiCw</t>
  </si>
  <si>
    <t>LG헬로비전의 
지역경제활성화 캠페인 '동네가게 함께가게'
우리 지역 소상공인들을 응원합니다.
상호 : 디벨롭커피
주소 : 부산 금정구 중앙대로 1617-12 상가 139
연락처 : 010-6488-6970
#LG헬로비전 #동네가게함께가게 #함께가게</t>
  </si>
  <si>
    <t>주소 : 부산 금정구 중앙대로 1617-12 상가 139</t>
  </si>
  <si>
    <t>부산 맛집 범일동 맛집 창현수산 참돔마스까와(껍질회) 부산여행 부산횟집</t>
  </si>
  <si>
    <t>조회수 92만회</t>
  </si>
  <si>
    <t>https://www.youtube.com/shorts/zLLDnL5vaps</t>
  </si>
  <si>
    <t>zLLDnL5vaps</t>
  </si>
  <si>
    <t>오래전 부터 단골인 범일동 회맛집 창현수산을 소개한다.
홈 : 
   / @nocamp  
메일 : mateer@naver.com
인스타 : https://www.instagram.com/robocap7
블로그 : https://blog.naver.com/mateer
장소정보 : 부산 동구 범일로89번길 37</t>
  </si>
  <si>
    <t>부산칼국수맛집 구서칼국수 단일메뉴 딱 칼국수만 있는집 웨이팅 있는집/칼국수먹방/칼국수리뷰/금정구맛집</t>
  </si>
  <si>
    <t>조회수 5.6만회</t>
  </si>
  <si>
    <t>https://www.youtube.com/watch?v=zP66WUZ5TL8&amp;pp=ygUX67aA7IKwIOq4iOygleq1rCDsi53ri7k%3D</t>
  </si>
  <si>
    <t>zP66WUZ5TL8</t>
  </si>
  <si>
    <t>#구서동맛집 #금정구맛집 #구서칼국수#구서동맛집#금정구맛집</t>
  </si>
  <si>
    <t>#구서칼국수#구서동맛집#금정구맛집
안녕하세요 면과장입니다^^ 
주례에서 구서동 은행에 볼일이 있어서 갔습니다 
다름이 아니라 소상공인들 대출이 승인 되었다고 해서 갔는데요
가는김에 구서동에 칼국수 유명하다고 해서 오랜만에 야외 리뷰 했습니다
안전하게 소독 다하고 갔구요 마스크 착용하고 했습니다 
가게이름 : 구서칼국수
주소 : 부산 금정구 금강로380번길37
시간 : 오전 11시-5시30분 
주차장 : 따로 없습니다^^ 눈치게임! 
메뉴 : 칼국수 5,000원 곱배기 6,000원 딱 두가지 입니다 
결제 : 저는 현금 내고 왔습니다^^
어머님 너무 친절하시구요 아드님이랑 같이 운영하고 있었습니다 
점심시간은 웨이팅이 길수도 있습니다^^ 참고해주시길 바랍니다 
p.s
원래는 간판이 없었다고 합니다
간판을 일부러 다시지 않았다고 합니다 
저도 이글을 퍼온겁니다 
사장님이 말씀이 아드님이 가게를 있겠다고 하셔서 
아들을 위해서 간판을 다셨다고 합니다 
간판을 봐야 사람들이 오니까 라구요</t>
  </si>
  <si>
    <t>주소 : 부산 금정구 금강로380번길37</t>
  </si>
  <si>
    <t>[상가매매]부산 금정구 구서동 상가, 이곳이 진짜 명당이 될수있는자리!주민들의 교통 주요동선+미래가치UP,(매물번호-015),오름부동산TV</t>
  </si>
  <si>
    <t>https://www.youtube.com/watch?v=Tmvle91JIJA&amp;pp=ygUX67aA7IKwIOq4iOygleq1rCDsi53ri7k%3D</t>
  </si>
  <si>
    <t>Tmvle91JIJA</t>
  </si>
  <si>
    <t>#부산상가매매 #상가투자 #부산상가매매#금정구상가매매#구서동상가매매#좋은상가매매#좋은자리상가매매#유동인구많은상가#투자가치좋은상가#상가투자</t>
  </si>
  <si>
    <t>#부산상가매매#금정구상가매매#구서동상가매매#좋은상가매매#좋은자리상가매매#유동인구많은상가#투자가치좋은상가#상가투자
소재지:부산 금정구 구서동
토지: 105평
건축: 91평
건물구조: 지상2층
====================================
영웅시대공인중개사사무소
부산시 동래구 복천동 268-2번지 
(등록 : 2620-2021-00084)
상담전화 : 051-555-1970
항상 친절하고 최선을 다 하겠습니다</t>
  </si>
  <si>
    <t>소재지:부산 금정구 구서동</t>
  </si>
  <si>
    <t>[부산 산성마을 맛집] 40년째 대를 이은 흑염소불고기 맛집 '산성창녕집'</t>
  </si>
  <si>
    <t>조회수 4.4천회</t>
  </si>
  <si>
    <t>https://www.youtube.com/watch?v=GsZJIFx6Sz4&amp;pp=ygUX67aA7IKwIOq4iOygleq1rCDsi53ri7k%3D</t>
  </si>
  <si>
    <t>GsZJIFx6Sz4</t>
  </si>
  <si>
    <t>#부산맛집 #부산맛집 #산성마을맛집 #산성창녕집</t>
  </si>
  <si>
    <t>오늘은 부산에 있는 산성마을 인근에 위치한 흑염소불고기로 유명한 산성창녕집에 방문했습니다! 
직접 농장에서 재배한 쌈채소에 고기 한 점 올려 싸먹으니 그 맛이 기가 막혔다는...ㅠㅠ
그 외에도 너무 맛있는 생오리숯불구이, 한방오리백숙도 같이 소개했으니 나머지 부분은 영상에서 확인해주세요!
#부산맛집 #산성마을맛집 #산성창녕집</t>
  </si>
  <si>
    <t>부산 맛집 열 곳 2022년 아내의 선택</t>
  </si>
  <si>
    <t>조회수 4.6만회</t>
  </si>
  <si>
    <t>https://www.youtube.com/watch?v=rTgG8PolrBo&amp;pp=ygUX67aA7IKwIOq4iOygleq1rCDsi53ri7k%3D</t>
  </si>
  <si>
    <t>rTgG8PolrBo</t>
  </si>
  <si>
    <t>#부산맛집 #2022년 #아내의선택</t>
  </si>
  <si>
    <t>#부산맛집 #2022년 #아내의선택
1. 금정구 두구동 돌솥돌판아구찜 0:38
https://goo.gl/maps/hhxwpfmgcUHZun6m6
2. 수영구 망미동 국수명가 6:01
https://goo.gl/maps/Aqj9oUhsf8wHyp1L6
3. 동래구 명륜동 산골수육 9:57
https://goo.gl/maps/sHdydf2Jad9regtXA
4. 중구 부평동 충무회수산 12:21
https://goo.gl/maps/FJuKBnxSQp8gMs6W7
5. 부산진구 가야동 가야정 22:05
https://goo.gl/maps/MrnECfFVmZeGyNiG9
6. 서구 서대신동 구덕영토 26:56
https://goo.gl/maps/Uotukk9ioy3KB2pr6
7. 해운대구 중동 청사포쌀국수 29:59
https://goo.gl/maps/oTEz9B5BZ2sNo5AP8
8. 강서구 대저동 공항생복국 34:49
https://goo.gl/maps/Uu4HjyEU8rxnhcw86
9. 사하구 구평동 백년낙지천년문어 39:37
https://g.page/beagnagcheonmun?share
10. 사상구 괘법동 부산백반 43:02
https://goo.gl/maps/3CvzLe4b8ws2nKNK9
* 순서는 저희가 방문한 순서입니다</t>
  </si>
  <si>
    <t>갓성비라고 불리는 스시 오마카세(초밥) 맛집, 부산 금정구 장전동 '스시심타카이'</t>
  </si>
  <si>
    <t>https://www.youtube.com/watch?v=wcCZ7B_X4UA&amp;pp=ygUX67aA7IKwIOq4iOygleq1rCDsi53ri7k%3D</t>
  </si>
  <si>
    <t>wcCZ7B_X4UA</t>
  </si>
  <si>
    <t>#부산대맛집 #부산오마카세 #금정구맛집 #부산대맛집 #부산오마카세 #금정구맛집</t>
  </si>
  <si>
    <t>부산대 앞 맛집으로 유명한
스시 오마카세입니다.
갓성비라고 불릴정도로
좋은 재료의 초밥들이 많이 나옵니다.
유쾌하신 사장님에게
맛있는 초밥 한번 대접 받으세요!!
주소 : 부산 금정구 부산대학로 29
#부산대맛집 #부산오마카세 #금정구맛집
사저씨TV용짱 메일 : wjdthddyd@naver.com
사저씨TV용짱 구독하기 :   
   / @wjdthddyd  
사저씨TV용짱 인스타그램 : https://www.instagram.com/wjdthddyd/</t>
  </si>
  <si>
    <t>주소 : 부산 금정구 부산대학로 29</t>
  </si>
  <si>
    <t>사먹사전이 또 가고 싶은 부산 식당 세군데를 소개합니다!!</t>
  </si>
  <si>
    <t>조회수 8.7만회</t>
  </si>
  <si>
    <t>https://www.youtube.com/watch?v=zsOietDaX7M&amp;pp=ygUX67aA7IKwIOq4iOygleq1rCDsi53ri7k%3D</t>
  </si>
  <si>
    <t>zsOietDaX7M</t>
  </si>
  <si>
    <t xml:space="preserve">또 가고 싶은 식당 특집
1. 원조충무기사식당 (부산 사하구 다대로 137)
   • [사먹사전] 신평에 한우곱창전골 파는 기사식당이 있다고??? :: ...  
2. 만덕 박씨집 (부산 북구 만덕1동 41-3 대각선 방향 맞은편)
   • 와 부산에 이런 곳이 있다니 😱 아는 사람만 안다는 숨은 오리고기 ...  
3. 구포촌국수 (부산 금정구 금샘로 490)
   • 남해산 멸치 푹 우려낸 진한 육수로 오장육부 세탁하고 왔습니다 😃 ...  </t>
  </si>
  <si>
    <t>3. 구포촌국수 (부산 금정구 금샘로 490)</t>
  </si>
  <si>
    <t>★급매★ 부산 금정구 부곡동 나대지 | 서금사촉진A구역 인근 부곡시장 토지 매매</t>
  </si>
  <si>
    <t>https://www.youtube.com/watch?v=7MD4jb1Ufl8&amp;pp=ygUX67aA7IKwIOq4iOygleq1rCDsi53ri7k%3D</t>
  </si>
  <si>
    <t>7MD4jb1Ufl8</t>
  </si>
  <si>
    <t>#급매물 #토지 #매매 #금정구 #부곡동 #부곡시장 #서금사 #촉진구역 #나대지 #토지 #매매 #급매물</t>
  </si>
  <si>
    <t>▶ 매물 번호 : 대121107
대지면적 : 61평
특        징 : 서금사촉진A구역 인근 나대지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#금정구 #부곡동 #부곡시장 #서금사 #촉진구역 #나대지 #토지 #매매 #급매물</t>
  </si>
  <si>
    <t>도다리회를 먹기 위해 재방문했습니다</t>
  </si>
  <si>
    <t>https://www.youtube.com/watch?v=q183MnTyU64&amp;pp=ygUX67aA7IKwIOq4iOygleq1rCDsi53ri7k%3D</t>
  </si>
  <si>
    <t>q183MnTyU64</t>
  </si>
  <si>
    <t>#부산가성비맛집 #부산금정구맛집 #부산금정구맛집 #부산도다리회맛집 #부산가성비맛집</t>
  </si>
  <si>
    <t>#부산금정구맛집 #부산도다리회맛집 #부산가성비맛집
상호 : 금호회관
주소 : 부산 금정구 오시게로54번길 2 상가동 104호
전화번호 : 010-8374-1134 , 예약 불가
영업시간 : 11:30-22:30 , 브레이크 타임 15시-16:30분
                   정기 휴무 일요일
주차 : 식당 앞 공영 주차장 이용
택제이 메일 주소
takjay8809@gmail.com
택제이 인스타그램
https://www.instagram.com/vj_takjay/</t>
  </si>
  <si>
    <t>주소 : 부산 금정구 오시게로54번길 2 상가동 104호</t>
  </si>
  <si>
    <t>BTS 지민 동네에서 만난 30년 된 시장 치킨. 부산 금사동 츄릅로드 (Korean Traditional chicken)</t>
  </si>
  <si>
    <t>조회수 7.7만회</t>
  </si>
  <si>
    <t>https://www.youtube.com/watch?v=xWjnqtzcbH8&amp;pp=ygUX67aA7IKwIOq4iOygleq1rCDsi53ri7k%3D</t>
  </si>
  <si>
    <t>xWjnqtzcbH8</t>
  </si>
  <si>
    <t>#부산맛집 #BTS #성은통닭</t>
  </si>
  <si>
    <t>[부산 금사동 성은통닭]
★ 영업시간 및 주소 추가정보는 여기서 확인하세요 ★
갓TS 코인을 타봅니다
부산3대치킨.. 그 누가 정했나
담번엔 호프하고 서비스 똥집도 먹어야지
B  usan
T  raditional
S  eongun chicken
◎ 반반치킨 15000원, 소주 3천원
◎ 11am - 9pm (4시부터 홀통닭 가능)
◎ 일요일 휴무
◎ 부산시 금정구 금사로 90-1 (금사동 68-11) 금사시장 안
◎ 금사 회동동 제2 공영주차장 유료
#부산맛집 #BTS #성은통닭
츄릅켠 인스타그램
https://www.instagram.com/ekekek/</t>
  </si>
  <si>
    <t>[부산 금사동 성은통닭]
◎ 부산시 금정구 금사로 90-1 (금사동 68-11) 금사시장 안
◎ 금사 회동동 제2 공영주차장 유료</t>
  </si>
  <si>
    <t>소문의 군만두를 먹으러. 츄릅로드 (Fried Dumplings)</t>
  </si>
  <si>
    <t>조회수 26만회</t>
  </si>
  <si>
    <t>https://www.youtube.com/watch?v=4mthXrEULUI&amp;pp=ygUX67aA7IKwIOq4iOygleq1rCDsi53ri7k%3D</t>
  </si>
  <si>
    <t>4mthXrEULUI</t>
  </si>
  <si>
    <t>#부산맛집 #군만두맛집 #양자강</t>
  </si>
  <si>
    <t>[부산 남산동 양자강]
★ 영업시간 및 주소 추가정보는 여기서 확인하세요 ★
군만두는 타이밍이 안 좋았군
딸꾹질 바로 나는 사천짜장 또 먹고싶다
사천짜장이라 쓰고 매운짜장이라 읽는다
볶음밥은 좋았지만 짜장 짬뽕은 안 시키는 것이 좋겠어
◎ 군만두 6천원, 사천짜장 7천원, 볶음밥 6천원
◎ 11:30am ~ 8pm (일요일은 3pm까지)
◎ 월요일 휴무
◎ 부산 금정구 금단로 191 (남산동 256-22)
◎ 주차는 주변에 대충 하는 분위기
#부산맛집 #군만두맛집 #양자강
츄릅켠 인스타그램
https://www.instagram.com/ekekek/</t>
  </si>
  <si>
    <t>[부산 남산동 양자강]
◎ 부산 금정구 금단로 191 (남산동 256-22)</t>
  </si>
  <si>
    <t>부산 금정구 부곡동 상가빌딩 매매/ 부자되는 건물의 건물주는 바로 당신입니다. 이 영상 보신 후 전성기를 맞이하세요. 이 건물은 더 멋지게 태어날 것입니다.</t>
  </si>
  <si>
    <t>조회수 414회</t>
  </si>
  <si>
    <t>https://www.youtube.com/watch?v=P6FYOIr94HY&amp;pp=ygUX67aA7IKwIOq4iOygleq1rCDsi53ri7k%3D</t>
  </si>
  <si>
    <t>P6FYOIr94HY</t>
  </si>
  <si>
    <t>부산 금정구 부곡동 소재의 상가주택 매매입니다.
미국 월마트 CEO, 세계적인 영화감독들은
늦은 나이에도 전성기를 맞이하였습니다.
여러분들도 그 주인공이 될 수 있습니다.
아니, 될 것입니다.
이 영상 보신 후 상상해보십시오.
건물 주가 되어있는 여러분의 모습을.
자세한 사항은 영상 마지막 전화번호로 문의하시면,
속 시원한 중개 도와드리겠습니다^^</t>
  </si>
  <si>
    <t>부산 금정구 부곡동 소재의 상가주택 매매입니다.</t>
  </si>
  <si>
    <t>또또또또또간집 부산 현지인들이 계속 가는 밀면집 (50번 넘게 간 후기)</t>
  </si>
  <si>
    <t>조회수 41만회</t>
  </si>
  <si>
    <t>https://www.youtube.com/watch?v=GGp7QmCU1Qg&amp;pp=ygUX67aA7IKwIOq4iOygleq1rCDsi53ri7k%3D</t>
  </si>
  <si>
    <t>GGp7QmCU1Qg</t>
  </si>
  <si>
    <t xml:space="preserve">[부산시 수영구 민락동 옥이네 밀면 칼국수]
★ 영업시간 및 주소 추가정보는 여기서 확인하세요 ★
헐코 양도 푸지니까 동네 주민이라면 줄 안설 수가 없는 집
(싸고 양많고 부드러운 고기)
테이블 간격 좁고, 가게 협소, 줄이 길다는게 단점
여름에 가면 회전율에 쫓겨 육수맛이 매우 연해져서
여름 방문은 최대한 피하는 밀면집 
오늘 또 다녀왔는데 평일 1시 이후에 가니 그래도 웨이팅 줄은 없었네요
비빔국수 양념이 떠오르는 비빔밀면이 물밀면보다 맛이 더 낫지만
또 가면 더워서 늘 물밀면을 먹게되는 미스테리
결론 :
제아무리 싸다해도, 제아무리 맛있다해도
남천동에 사는 사람은 남천동에서
민락동에 사는 사람은 민락동에서 밀면을 먹는다.
※ 6월 14일 확인해본 결과 물밀면이 6천원으로 인상되었습니다
ㅁ 물밀면 6000원, 비빔밀면 6500원 (곱빼기 천원)
ㅁ 11am ~ 2:30pm / 4pm ~ 8pm
ㅁ 일요일 휴무
ㅁ 부산 수영구 민락로 13 (민락동 683-26)
ㅁ 주차안됨
츄릅켠 인스타그램
https://www.instagram.com/ekekek/
아빠켠 최근영상
   • 포토존 조지고올게! 하지만 언제나 조져지는 건 나였다  </t>
  </si>
  <si>
    <t>#가성비맛집07, #부산 금정구 서동역 3번출구 인근, #가성비 짱인, #맛집, #전복돌솥밥집, #와우전복뚝배기돌솥밥</t>
  </si>
  <si>
    <t>조회수 237회</t>
  </si>
  <si>
    <t>https://www.youtube.com/watch?v=LhRYFkKq5aM&amp;pp=ygUX67aA7IKwIOq4iOygleq1rCDsi53ri7k%3D</t>
  </si>
  <si>
    <t>LhRYFkKq5aM</t>
  </si>
  <si>
    <t>부산 금정구 서동역 3번출구 인근 전복돌솥밥집 맛집입니다.
부산 해산물로 유명한건 잘 아시죠?
부산 금정구 전복요리집입니다. 가격이 저렴하여 맛있는 활 전복 맛집을 유튜브에 올리니 한번 감상해보세요..
가격은 전복돌솥밥정식 기본 12,000원 입니다..주머니가 가벼운 우리 현대인들이 저렴한 가격에 맛볼 수 있는 보양식 맛집입니다. 활전복 살아있는 전복구이, 권해드릴 만한 맛집 이길래 한번씩 방문해 보시라고 소개합니다. 무료 주차장도 인근에 있습니다. 부산 3대 전복요리 전문점 와우전복입니다.</t>
  </si>
  <si>
    <t>부산 금정구 서동역 3번출구 인근 전복돌솥밥집 맛집입니다.
부산 해산물로 유명한건 잘 아시죠?
부산 금정구 전복요리집입니다. 가격이 저렴하여 맛있는 활 전복 맛집을 유튜브에 올리니 한번 감상해보세요..</t>
  </si>
  <si>
    <t>(100만!) 가성비 폭발! 소주가 콸콸! 다음날 해장까지! 완벽 코스 부산 맛집 추천 BEST 16 (술에 진심 부산 가볼만한곳!)</t>
  </si>
  <si>
    <t>조회수 102만회</t>
  </si>
  <si>
    <t>https://www.youtube.com/watch?v=JNrzzjc8n7g&amp;pp=ygUX67aA7IKwIOq4iOygleq1rCDsi53ri7k%3D</t>
  </si>
  <si>
    <t>JNrzzjc8n7g</t>
  </si>
  <si>
    <t>#부산맛집 #부산여행 #부산맛집추천 #부산맛집 #부산맛집추천 #부산여행</t>
  </si>
  <si>
    <t>반갑습니다. 
항상 대단히 대단히 감사드립니다. 
오늘은 부산 모음 영상입니다. 
지난 영상과 중복이 많으니 참고하시길 바랍니다. 
--------------------------------------------------------------------------------------------------------
이메일 : sojutravelman@gmail.com
인스타 : https://www.instagram.com/sojutrip/
--------------------------------------------------------------------------------------------------------
1.영덕집 
부산 중구 자갈치해안로 52 자갈치시장
2.금포나루원조돌게탕
부산광역시 중구 광복로97번안길 11
0507-1313-6860
3.국밥집
부산 남구 동명로145번길 14
051-628-1403
4.섬진강채첩국
부산 중구 광복로85번길 15-1
051-246-6471
5.새총횟집
부산 해운대구 반여로155번길 25
0507-1314-8333
6.미미루
부산 동래구 온천장로107번길 2
051-555-6609
7.할매집
부산 중구 자갈치로23번길 6
051-245-9397
8.흑산도횟집
부산 서구 대영로85번길 20 흑산도횟집
0507-1306-4916
9.본전돼지국밥
부산 동구 중앙대로214번길 3-8
051-441-2946
10.바로해장
부산 수영구 광남로94번길 2 101호 바로해장
051-756-5515
11.소문난원조조방낙지
부산 동래구 명륜로94번길 37
051-555-7763
12.퇴근길
부산 동래구 충렬대로359번길 28
051-523-9222
13.구포촌국수
부산 금정구 금샘로 490
051-515-1751
14.노들강변
부산 기장군 장안읍 하근2길 25
051-727-2304
15.미도
부산 연제구 월드컵대로111번길 6-11
051-864-8486
16.대박분식
부산 연제구 거제대로286번길 16
051-646-3717
--------------------------------------------------------------------------------------------------------
#부산맛집 #부산맛집추천 #부산여행</t>
  </si>
  <si>
    <t>부산 금정구 금샘로 490</t>
  </si>
  <si>
    <t>부산 회동수원지갈맷길-할매집식당/선유도원카페</t>
  </si>
  <si>
    <t>조회수 896회</t>
  </si>
  <si>
    <t>https://www.youtube.com/watch?v=xo2gRcoDL2M&amp;pp=ygUX67aA7IKwIOq4iOygleq1rCDsi53ri7k%3D</t>
  </si>
  <si>
    <t>xo2gRcoDL2M</t>
  </si>
  <si>
    <t>#부산갈맷길 #금정회동저수지 #오리불고기 #부산할매집 #선유도원카페 #금정구카페 #부산경치좋은카페 #부산오리불고기집 #부산경치좋은식당</t>
  </si>
  <si>
    <t>부산 근교에 아주 경치 좋은 회동수원지를 아시나요?
이번엔 회동수원지 갈맷길을 걸으러 다녀왔어요
맛있는 오리불고기도 먹구요 저수지를 바라보며 힐링되었던 근처 선유도원 카페에도 다녀왔습니다.
올드미스언니가 추천하는 이코스 어떠신가요?👩🏻‍🦰
📍 회동저수지
부산 금정구 선동
https://naver.me/Gz5iQDed
📍 할매집
부산 금정구 오륜대로 145-110
https://naver.me/5mYgHhdp
📍 선유도원
부산 금정구 상현로 64
https://naver.me/x6Zv3tXu
📧ellyrose8212@gmail.com
#부산갈맷길 #금정회동저수지 #오리불고기 #부산할매집 #선유도원카페 #금정구카페 #부산경치좋은카페 #부산오리불고기집 #부산경치좋은식당</t>
  </si>
  <si>
    <t>부산 금정구 선동
부산 금정구 오륜대로 145-110
부산 금정구 상현로 64</t>
  </si>
  <si>
    <t>부산 서동 레알 철근에다가 고기 구워주는 식당</t>
  </si>
  <si>
    <t>조회수 928회</t>
  </si>
  <si>
    <t>https://www.youtube.com/watch?v=kbFXhxn7GV8&amp;pp=ygUX67aA7IKwIOq4iOygleq1rCDsi53ri7k%3D</t>
  </si>
  <si>
    <t>kbFXhxn7GV8</t>
  </si>
  <si>
    <t>위치 : 부산 금정구 서동로 190
190 Seo-dong-ro, Geumjeong-gu, Busan
영상업로드 처음이라 발로 편집해서 많이 부족합니다.
많은 피드백 부탁드려요
thank you for watching.</t>
  </si>
  <si>
    <t>위치 : 부산 금정구 서동로 190</t>
  </si>
  <si>
    <t>부산 금정구 분식맛집 ‘부곡분식’</t>
  </si>
  <si>
    <t>https://www.youtube.com/shorts/xt1c7xlefEM</t>
  </si>
  <si>
    <t>xt1c7xlefEM</t>
  </si>
  <si>
    <t>#협찬 #서포터즈 #부산맛집 #부산대맛집 #부산대 #부곡동맛집 #부곡동 #부산분식맛집 #부산대크레페맛집 #부산크레페맛집 #크레페 #부산디저트맛집 #부산데이트 #부산여행 #먹방스타그램 #먹스타그램 #부산핫플 #부산어디가 #먹스타맞팔 #부산대가볼만한곳 #부산가볼만한곳</t>
  </si>
  <si>
    <t>이번에 부곡분식 서포터즈로 당첨이 되어서
제 혈육과 함께 ‘부곡분식’ 방문을 하게 되었는데요 ! 
이미 금정구에서는 인기많은 핫플이었다는 !
게다가 사장님이 너무너무 친절하셨어요 (♥)
영상으로 풀었지만 다시 한 번 간략하게
부곡분식 후기를 설명드리자면 😊〰️
1️⃣ 정말 푸짐한 양 !
2️⃣ 바삭바삭한 튀김이 정말 최고 . 였읍니다
3️⃣ 쌀떡볶이 + 한입크기 조합 (미쳐요)
4️⃣ 크레페 (설명불가 진짜 먹어야해요 이건)
-
영상 속 메뉴는 
☑️ 부곡풀코스(2-3인, 음료포함)
☑️ 몬스터크레페 입니다 !
-
📍부곡분식
부산 금정구 동부곡로 10 1층
* 14:00 - 01:30 (홀 마감 / 21시)
* 매주 월요일 휴무
* 1호선 부산대역 2번/4번출구 7-8분 거리
-
#협찬 #서포터즈 #부산맛집 #부산대맛집 #부산대 #부곡동맛집 #부곡동 #부산분식맛집 #부산대크레페맛집 #부산크레페맛집 #크레페 #부산디저트맛집 #부산데이트 #부산여행 #먹방스타그램 #먹스타그램 #부산핫플 #부산어디가 #먹스타맞팔 #부산대가볼만한곳 #부산가볼만한곳</t>
  </si>
  <si>
    <t>부산 금정구 동부곡로 10 1층</t>
  </si>
  <si>
    <t>부산 범어사 방갈로 오리맛집</t>
  </si>
  <si>
    <t>https://www.youtube.com/shorts/UXnSdmVPZDE</t>
  </si>
  <si>
    <t>UXnSdmVPZDE</t>
  </si>
  <si>
    <t>오늘의 식당
[ 미 방 ]
부산 금정구 하마1길 57</t>
  </si>
  <si>
    <t>부산 금정구 하마1길 57</t>
  </si>
  <si>
    <t>(ENG SUB) ※부산국밥 특집※ 국밥길 20년 반백살이 찾은 인생국밥?! 찐로컬 기사님들의 단골맛집 릴레이 먹방 | 와썹맨 ep.76 | god 박준형</t>
  </si>
  <si>
    <t>조회수 387만회</t>
  </si>
  <si>
    <t>https://www.youtube.com/watch?v=1894Td3RfOw&amp;pp=ygUX67aA7IKwIOq4iOygleq1rCDsi53ri7k%3D</t>
  </si>
  <si>
    <t>1894Td3RfOw</t>
  </si>
  <si>
    <t>#박준형 #와썹맨 #Mukbang #와썹맨 #wassupman #박준형 #부산 #돼지국밥 #밀면 #부산어묵 #대구탕 #맛집 #먹방 #god #JoonPark #Busan #Travel #Mukbang #Haeundae</t>
  </si>
  <si>
    <t xml:space="preserve">요오우~!! 오느른 내가 새상애서 잴루조아하는 돼지국빱쓰~!! 진짜 마싯는 국밥찾으러 우리나라애서 국밥으로 잴유명한 부산까지 갓쥐 빼애애앰~!! 몃시간이나 달려간 보람잇개 진짜 너무너무 마싯엇구 가격두 싸구 양두 만아서 욜라뤼쓰 감동쓰이엿쥐 차암나...ㅜㅜ 그러니까 울 꼬맹쓰들두 이번여름애 부산가서 물놀이하다가 입술쓰 퍼래지구 그러면 몬지알쥐!!! 그럴땐 국밥집가서 다들 따듯한 궁물한숫갈씩 기릿~!! BAAAM!~!!!
#와썹맨 #wassupman #박준형 #부산 #돼지국밥 #밀면 #부산어묵 #대구탕 #맛집 #먹방
#god #JoonPark #Busan #Travel #Mukbang #Haeundae
[와썹맨] 1화 보러가기 ▶ http://bit.ly/2LvyvyV
[와썹맨] 2017년 ver. [사서고생_왓써맨] ▶ http://bit.ly/2AjbsSG
[스튜디오룰루랄라] 유튜브▶ 
   / studiolululala  </t>
  </si>
  <si>
    <t>금정구돼지갈비맛집 상인일기</t>
  </si>
  <si>
    <t>조회수 132회</t>
  </si>
  <si>
    <t>https://www.youtube.com/watch?v=hDKbhcUavXg&amp;pp=ygUX67aA7IKwIOq4iOygleq1rCDsi53ri7k%3D</t>
  </si>
  <si>
    <t>hDKbhcUavXg</t>
  </si>
  <si>
    <t>돈가스,일식으로 유명한 나고야 맛집!!부산금정구맛집!</t>
  </si>
  <si>
    <t>조회수 190회</t>
  </si>
  <si>
    <t>https://www.youtube.com/watch?v=rzFvFVDDZvo&amp;pp=ygUX67aA7IKwIOq4iOygleq1rCDsi53ri7k%3D</t>
  </si>
  <si>
    <t>rzFvFVDDZvo</t>
  </si>
  <si>
    <t>부산 금정구 노포동 맛집!!
돈가스,일식 정말 다양한 메뉴로 한.상.차.림!!
맛집탐방꾼들이라면 나고야 를 까먹지말자!!
부산시 금정구 노포동25-2나고야
부산맛집 부산금정구맛집 나고야를 꼭방문하길!
치즈덕후 원츄 ♡.♡</t>
  </si>
  <si>
    <t>부산 금정구 노포동 맛집!!
부산시 금정구 노포동25-2나고야</t>
  </si>
  <si>
    <t>장전역 안에 금정구청이 있었다고?! │Back to the 부산│금정구│부곡동│장전동│부산서부시외터미널│부산 추억여행│부산과거희귀영상│KBS부산영상아카이브</t>
  </si>
  <si>
    <t>조회수 2.6만회</t>
  </si>
  <si>
    <t>https://www.youtube.com/watch?v=pLJSrn_NdXY&amp;pp=ygUX67aA7IKwIOq4iOygleq1rCDsi53ri7k%3D</t>
  </si>
  <si>
    <t>pLJSrn_NdXY</t>
  </si>
  <si>
    <t>#금정구 #장전동 #부곡동 #금정구 #장전동 #부곡동 #옛날부산 #부곡1동 #부곡2동 #부곡3동 #부곡4동 #장전1동 #장전2동 #장전국교 #국민학교 #금정국민학교 #금정초등학교 #초등학교 #횡단보도 #초등학생 #어린이 #주택 #재개발 #예그린아파트 #만세한신아파트 #공사 #공사현장 #장전3동 #파출소 #호프집 #부산국제영화제 #영화제 #부산은행 #입장권 #영화 #은행 #시영아파트 #택지 #부곡중학교 #중학교 #뉴그린아파트 #뉴그린 #아파트 #새마을금고 #지폐 #옛날지폐 #옛날사람 #사람 #KBS #부케부캐 #모음집 #부산KBS #과거부산 #과거부곡동 #과거장전동 #부곡동그시절 #장전동그시절 #과거부산모음 #옛날영상 #과거영상 #80년대 #90년대 #00년대 #80년대부곡동 #90년대부곡동 #00년대부곡동 #80년대장전동 #90년대장전동 #00년대장전동 #90년대부산 #00년대부산 #부산 #백투더부산 #추억 #촬영 #타임머신</t>
  </si>
  <si>
    <t>금정구의 중심 상권인
장전동과 부곡동의
옛 모습을 기억하시나요?
허름했던 추억 속 주택단지부터
그 시절 부국제 영화제 입장권을 사던
옛날 은행까지 1986년도부터 2001년의
부곡동과 장전동 모습을 모아봤습니다!
☆★☆빽 투더 부산 '부곡동, 장전동'편 타임라인☆★☆
00:00 금정국민학교 앞
00:52 부곡동 택지조성 지역 
01:21 금정구청 
03:04 부곡동 택지조성 지역
03:58 장전2동 주택  
04:43 장전2동 재개발 
05:20 부곡동 시영 아파트 상가 
05:57 장전동 예그린 아파트 
06:42 장전동 만세한신 아파트 공사 
07:29 장전3동 파출소 
07:54 부곡중학교 
09:10 부곡동 뉴그린 아파트 
09:25 장전동 호프집
09:54 부곡동 뉴그린 아파트 
10:14 장전동 부산은행
12:31 부곡동 새마을금고
※ 본 영상의 저작권은 KBS 부산방송총국에 있습니다. 본 영상의 무단 도용, 편집 및 상업적 사용을 금합니다. 협의 없이 무단으로 사용할 경우 저작권법 등 관련 법 위반됨을 알려드립니다.
#금정구 #장전동 #부곡동 #옛날부산 #부곡1동 #부곡2동 #부곡3동 #부곡4동 #장전1동 #장전2동 #장전국교 #국민학교 #금정국민학교 #금정초등학교 #초등학교 #횡단보도 #초등학생 #어린이 #주택 #재개발 #예그린아파트 #만세한신아파트 #공사 #공사현장 #장전3동 #파출소 #호프집 #부산국제영화제 #영화제 #부산은행 #입장권 #영화 #은행 #시영아파트 #택지 #부곡중학교 #중학교 #뉴그린아파트 #뉴그린 #아파트 #새마을금고 #지폐 #옛날지폐 #옛날사람 #사람 #KBS #부케부캐 #모음집 #부산KBS #옛날부산 #과거부산 #과거부곡동 #과거장전동 #부곡동그시절 #장전동그시절 #과거부산모음 #옛날영상 #과거영상 #80년대 #90년대 #00년대 #80년대부곡동 #90년대부곡동 #00년대부곡동 #80년대장전동 #90년대장전동 #00년대장전동 #80년대 #90년대부산 #00년대부산 #부산 #백투더부산 #추억 #촬영 #타임머신</t>
  </si>
  <si>
    <t>부산금정구맛집 난 대화로 단골이야~</t>
  </si>
  <si>
    <t>조회수 400회</t>
  </si>
  <si>
    <t>https://www.youtube.com/watch?v=5M3G62lcD3c&amp;pp=ygUX67aA7IKwIOq4iOygleq1rCDsi53ri7k%3D</t>
  </si>
  <si>
    <t>5M3G62lcD3c</t>
  </si>
  <si>
    <t>대화로! 우리 대화로 풀고 밥 먹으로 가자구요!
어디로?? 대화로~~ 고기 싫어하는 사람 없죠??
돼지갈비,한우가 정말 끝내주게 맛있는 대화로!!
이번주 주말은 친구들,가족들과 대화로로~~ gogo!!</t>
  </si>
  <si>
    <t>Vlog | 부산 금정구 맛집 (오리불고기 기와집) | 범어사 카페 금샘다방 | 화이트데이 선물 | 도미노피자 반반피자 추천 | 혼카페 온리비 | 구독자 이벤트 당첨 언박싱</t>
  </si>
  <si>
    <t>조회수 622회</t>
  </si>
  <si>
    <t>https://www.youtube.com/watch?v=WFefmJjiLzs&amp;pp=ygUX67aA7IKwIOq4iOygleq1rCDsi53ri7k%3D</t>
  </si>
  <si>
    <t>WFefmJjiLzs</t>
  </si>
  <si>
    <t>안녕하세요 바이린입니다
오랜만에 영상 업로드를 하네요 💗
항상 시청해주셔서 감사합니다
Instagram: bylyn__
E mail: gkfls7653@naver.com</t>
  </si>
  <si>
    <t>부산금정구맛집? 알과 곤이를 추가시켜본 설악양푼이동태탕에서~</t>
  </si>
  <si>
    <t>조회수 379회</t>
  </si>
  <si>
    <t>https://www.youtube.com/watch?v=RaS1aCuIQI0&amp;pp=ygUX67aA7IKwIOq4iOygleq1rCDsi53ri7k%3D</t>
  </si>
  <si>
    <t>RaS1aCuIQI0</t>
  </si>
  <si>
    <t>자유로운 후원: https://toon.at/donate/amgss1993/1</t>
  </si>
  <si>
    <t>부산 맛집 | 금정구 남산동 부리나 치킨</t>
  </si>
  <si>
    <t>조회수 257회</t>
  </si>
  <si>
    <t>https://www.youtube.com/watch?v=tOmi3yMiZ5E&amp;pp=ygUX67aA7IKwIOq4iOygleq1rCDsi53ri7k%3D</t>
  </si>
  <si>
    <t>tOmi3yMiZ5E</t>
  </si>
  <si>
    <t>#부산맛집 #금정구맛집 #남산동맛집 #부산맛집 #금정구맛집 #남산동맛집 #남산동치킨 #부산외대맛집</t>
  </si>
  <si>
    <t>부산 금정구 남산동에 위치한 숯불 바베큐 전문 치킨점
남산역 7번 출구에서 250m
[대표메뉴]
참숯불 바베큐
18,000원
（뼈）바베큐 반＋소금구이 반 
18,000원
（뼈）후라이드 반＋바베큐 반
18,000원
참숯불 소금구이
18,000원
똥집튀김 반
10,000원
영업시간  16:00 - 03:00
전화   051 512 9289
배달   배달의민족
#부산맛집
#금정구맛집
#남산동맛집
#남산동치킨
#부산외대맛집</t>
  </si>
  <si>
    <t>부산 금정구 남산동에 위치한 숯불 바베큐 전문 치킨점</t>
  </si>
  <si>
    <t>부산 또래 여성 살해' 피의자 신상 공개…23살 정유정 / SBS</t>
  </si>
  <si>
    <t>조회수 2만회</t>
  </si>
  <si>
    <t>https://www.youtube.com/watch?v=__t6W3kFzx8&amp;pp=ygUX67aA7IKwIOq4iOygleq1rCDsi53ri7k%3D</t>
  </si>
  <si>
    <t>__t6W3kFzx8</t>
  </si>
  <si>
    <t>#정유정 #오뉴스 #6000 #오뉴스 #살인 #신상공개 #정유정 #6000</t>
  </si>
  <si>
    <t>〈앵커〉
부산에서 과외 애플리케이션으로 만난 또래 여성을 살해하고 시신을 훼손한 혐의를 받는 피의자가 23살 정유정으로 확인됐습니다. 부산경찰청은 신상공개 심의위원회를 거쳐서 피의자의 얼굴과 이름 나이를 공개했습니다.
홍승연 기자입니다.
〈기자〉
지난 26일 밤, 여행용 가방을 든 여성이 주위를 둘러보는가 싶더니 유유히 길을 걸어갑니다.
부산에서 과외 애플리케이션을 통해 처음 만난 또래 여성을 살해하고 시신을 훼손한 혐의를 받고 있는 정유정 씨입니다.
부산경찰청은 오늘(1일) 신상정보 심의위원회를 열고 만 23살 여성 정 씨의 얼굴과 신상정보를 공개했습니다.
정 씨는 범행 이틀 전 중학교 3학년 딸의 영어 과외를 해달라고 피해자에게 접근한 뒤 흉기로 찔러 살해한 혐의를 받고 있습니다.
경찰은 범죄의 중대성과 잔인성이 인정되고 유사 범행에 대한 예방 효과 등 공공 이익을 위한 필요가 크다면서 신상 공개 결정을 내렸다고 설명했습니다.
경찰 조사 결과 정 씨는 범행 당일 중학생처럼 보이기 위해 중고 장터에서 구매한 교복을 입고 피해자의 집을 찾았습니다.
또 실종으로 위장하기 위해 피해자의 신분증과 휴대전화 등을 시신과 함께 경남 양산의 낙동강 변에 유기하려 한 것으로 드러났습니다.
정 씨는 어젯밤 이뤄진 경찰 조사에서 범행을 자백했는데, 평소 범죄수사 프로그램에 관심이 많았고 살인에 대한 충동을 느껴 실제 해보고 싶은 마음에 범행을 저질렀다고 진술한 것으로 알려졌습니다.
또 살인과 시신 유기 방법까지 사전에 계획한 것으로 확인됐습니다.
경찰은 정 씨의 사이코패스 여부를 확인하고 있는데, 추가 범죄나 공범 개입 여부는 아직 확인되지 않았습니다.
경찰은 내일 살인 등 혐의로 정 씨를 검찰에 송치할 예정입니다.
(영상편집 : 윤태호)
☞더 자세한 정보
https://news.sbs.co.kr/y/?id=N1007214144
#오뉴스 #살인 #신상공개 #정유정
▶SBS 뉴스 채널 구독하기 : https://n.sbs.co.kr/youtube 
▶SBS 뉴스 라이브 : https://n.sbs.co.kr/youtubeLive , https://n.sbs.co.kr/live 
▶SBS 뉴스 제보하기
홈페이지: https://n.sbs.co.kr/inform 
애플리케이션: 'SBS뉴스' 앱 설치하고 제보 - https://n.sbs.co.kr/App 
카카오톡: 'SBS뉴스'와 친구 맺고 채팅 - https://pf.kakao.com/_ewsdq/chat 
페이스북: 'SBS뉴스' 메시지 전송 - https://www.facebook.com/sbs8news 
이메일: sbs8news@sbs.co.kr 
문자: #6000 
전화: 02-2113-6000 
홈페이지: https://news.sbs.co.kr/ 
페이스북: https://www.facebook.com/sbs8news 
트위터: https://www.twitter.com/sbs8news
카카오톡: https://pf.kakao.com/_ewsdq
인스타그램: https://www.instagram.com/sbsnews</t>
  </si>
  <si>
    <t>캐리어 들고 여긴 왜?' 택시기사 신고로 드러난 살인 범행 / JTBC 뉴스룸</t>
  </si>
  <si>
    <t>조회수 40만회</t>
  </si>
  <si>
    <t>https://www.youtube.com/watch?v=C8DsVZqUPHA&amp;pp=ygUX67aA7IKwIOq4iOygleq1rCDsi53ri7k%3D</t>
  </si>
  <si>
    <t>C8DsVZqUPHA</t>
  </si>
  <si>
    <t>#신고 #JTBC뉴스 #JTBC뉴스룸 #살해범 #신고 #20대여성 #JTBC뉴스룸 #구석찬기자 #JTBC뉴스</t>
  </si>
  <si>
    <t>최근 끔찍한 사건이 잇따라 발생하고 있습니다. 이번엔 부산에서 아르바이트 앱으로 만난 또래 여성을 살해한 뒤 시신을 유기한 20대 여성이 긴급 체포됐습니다. 무거워 보이는 여행용 가방을 끌고 풀숲으로 가는 걸 수상하게 여긴 택시기사의 신고로 범행이 드러났습니다.
▶ 기사 전문 https://news.jtbc.co.kr/article/artic...
▶ 시리즈 더 보기 
   • 뉴스룸ㅣ전체 다시보기  
#살해범 #신고 #20대여성 #JTBC뉴스룸 #구석찬기자
본방 후 유튜브에서 앵커들과 더 가까이! 
☞JTBC 모바일라이브 시청하기 https://bit.ly/3iYhEqa
☞JTBC유튜브 구독하기 (https://bit.ly/2hYgWZg)
☞JTBC유튜브 커뮤니티 (https://bit.ly/2LZIwke)
#JTBC뉴스 공식 페이지
(홈페이지) https://news.jtbc.co.kr
(APP) https://news.jtbc.co.kr/Etc/SmartPhon...
페이스북 https://www.facebook.com/jtbcnews
트위터 https://twitter.com/JTBC_news
인스타그램 https://www.instagram.com/jtbcnews
☏ 제보하기 https://news.jtbc.co.kr/Etc/InterNetR...
방송사 : JTBC (https://jtbc.co.kr)</t>
  </si>
  <si>
    <t>FERRARI SF90 STRADALE타고 가본 기장 한정식집 의 조금은 난감한방문기</t>
  </si>
  <si>
    <t>조회수 3.7만회</t>
  </si>
  <si>
    <t>https://www.youtube.com/watch?v=3fa6COaIJtg&amp;pp=ygUX67aA7IKwIOq4iOygleq1rCDsi53ri7k%3D</t>
  </si>
  <si>
    <t>3fa6COaIJtg</t>
  </si>
  <si>
    <t>기장 거한상 사장님 죄송합니다..ㅜㅜ</t>
  </si>
  <si>
    <t>샤브이찌, 부산 금정구 샤브샤브 맛집 추천</t>
  </si>
  <si>
    <t>조회수 697회</t>
  </si>
  <si>
    <t>https://www.youtube.com/watch?v=VLvGnf-546g&amp;pp=ygUX67aA7IKwIOq4iOygleq1rCDsi53ri7k%3D</t>
  </si>
  <si>
    <t>VLvGnf-546g</t>
  </si>
  <si>
    <t>샤브이찌, 부산 금정구 샤브샤브 맛집을 추천합니다.
주소 : 부산광역시 금정구 남산동 970-8
전화 : 051-944-6093
부산 최고의 샤브샤브 맛집을 소개합니다.
맑고 깨끗한 샤브샤브 전문점, 샤브이찌 ( しゃぶ一 )입니다.
메뉴 안내
소  고  기 샤브샤브 : 11,000원
한우등심 샤브샤브 : 23,000원
소  고  기 스끼야끼 : 13,000원
한우등심 스끼야끼 : 25,000원
(100g 기준입니다)
- 추가요리 -------------------
청정우 (150g) : 7,000원
스끼모듬야채 : 8,000원
한우등심 (130g) : 13,000원
상추쌈밥(6개) : 3,000원
샤브모듬야채 : 6,000원
스끼볶음밥 : 2,000원
- 단품요리 -------------------
우설구이 ( 100g ) : 10,000원
야끼우동 : 10,000원
삼복전골 (양지/우설/양) : 15,000원
가지버섯볶음 8,000원
깐양무침 : 13,000원
고기숙주볶음 : 8,000원
영상제작지원 : 비광 ( https://videoasds.kr )</t>
  </si>
  <si>
    <t>샤브이찌, 부산 금정구 샤브샤브 맛집을 추천합니다.
주소 : 부산광역시 금정구 남산동 970-8</t>
  </si>
  <si>
    <t>앱으로 만난 20대 여성 살해'...시신 훼손·유기까지 / YTN</t>
  </si>
  <si>
    <t>조회수 1.8만회</t>
  </si>
  <si>
    <t>https://www.youtube.com/watch?v=1CId6WiboIU&amp;pp=ygUX67aA7IKwIOq4iOygleq1rCDsi53ri7k%3D</t>
  </si>
  <si>
    <t>1CId6WiboIU</t>
  </si>
  <si>
    <t>경찰, 살인·사체 유기 혐의 20대 여성 긴급체포
20대 여성 피해자 살해하고 시신 훼손 후 유기
시신 일부 여행용 가방에 담아 풀숲에 버려
아르바이트 구하려고 만나…피해자 집에서 살해
[앵커]
온라인 앱으로 만난 20대 여성을 살해하고 시신을 훼손한 뒤 유기까지 한 20대 여성이 경찰에 긴급체포 됐습니다.
경찰이 구체적인 범행 동기를 조사하고 있는데, 취재기자 연결해 사건 내용 알아보겠습니다. 차상은 기자!
살인 피의자가 체포된 건 언제입니까?
[기자]
피의자가 경찰에 붙잡힌 건 어제 새벽 6시쯤입니다.
부산 금정경찰서는 살인과 사체훼손 혐의 등으로 20대 여성 A 씨를 긴급체포해 조사하고 있습니다.
A 씨는 그제인 지난 26일 오후 부산 금정구에 있는 20대 여성 피해자 B 씨의 집에서 B 씨를 흉기로 살해한 혐의를 받고 있습니다.
A 씨는 피해자의 시신을 훼손하고 유기까지 한 것으로 드러났습니다.
범행 이후 시신 일부를 여행용 가방에 담아 택시를 타고 이동한 것으로 조사됐는데요.
부산 외곽에서 내린 A 씨는 여행용 가방을 도로 근처에 있는 풀숲에 버린 거로 드러났습니다.
이런 모습을 수상하게 여긴 택시 기사가 경찰에 신고했고, 경찰은 급히 출동해 A 씨를 긴급체포했습니다.
피해자의 시신 나머지는 피해자의 집에서 발견됐고, 범행에 사용된 흉기도 경찰이 확보했습니다.
A 씨와 피해자 B 씨는 사건 당일 처음 만난 사이로 확인됐습니다.
두 사람은 온라인 앱을 이용해 아르바이트를 구하는 과정에서 만났고, 말다툼 끝에 A 씨가 B 씨를 살해한 것으로 조사됐습니다.
경찰은 피해자의 시신을 부검하고, A 씨를 상대로 정확한 범행 동기 등을 조사한 뒤 구속영장을 신청할 계획입니다.
지금까지 부산에서 YTN 차상은입니다.
YTN 차상은 (chase@ytn.co.kr)
※ '당신의 제보가 뉴스가 됩니다'
[카카오톡] YTN 검색해 채널 추가
[전화] 02-398-8585
[메일] social@ytn.co.kr
▶ 기사 원문 : https://www.ytn.co.kr/_ln/0115_202305...
▶ 제보 하기 : https://mj.ytn.co.kr/mj/mj_write.php
▣ YTN 유튜브 채널 구독 : http://goo.gl/Ytb5SZ
ⓒ YTN 무단 전재 및 재배포금지</t>
  </si>
  <si>
    <t>무쇠 가마솥으로 끓여낸 야들야들한 뼈해장국, 금정구 24시약수터해장국 🔥 (부산로컬맛집)</t>
  </si>
  <si>
    <t>https://www.youtube.com/shorts/kpZZmEcb3Zo</t>
  </si>
  <si>
    <t>kpZZmEcb3Zo</t>
  </si>
  <si>
    <t>#shorts#24시약수터해장국#금정구맛집#부산맛집</t>
  </si>
  <si>
    <t>무쇠 가마솥으로 끓여낸 야들야들한 뼈해장국, 금정구 24시약수터해장국 🔥 (부산로컬맛집)
범어사 자락의 금정산 지하 150m에서 끌어올린 지하수로 무쇠 가마솥에 팔팔 끓인 해장국 
무쇠 가마솥이라 그런지 뼈에 붙은 고기가 입 안에서 사르르 녹고, 육수는 인위적인 맛이 아닌 뼈 속 깊이 우려낸 특유의 깊고 진한 맛이 일품입니다 
뼈해장국도 일품이지만, 후추향이 솔솔나는 부드러운 돼지불백과 고소함이 아주 좋은 해물파전까지
현지 로컬분들이 엄지를 치켜드는 이유가 있네요
소백산 자락의 막걸리는 셀프로 먹을 수 있다는 푸짐한 인심도 느낄 수가 있구요 
제대로 된 뼈해장국을 맛보려면 "금정구 24시약수터해장국" 직진하세요
*이틀에 거쳐 방문하여, 편집 진행하였습니다
뼈해장국 : 8,000원 / 해물파전 : 12,000원 / 돼지불백 : 8,000원
▪️주소 : 부산 금정구 금샘로 421
#shorts#24시약수터해장국#금정구맛집#부산맛집</t>
  </si>
  <si>
    <t>▪️주소 : 부산 금정구 금샘로 421</t>
  </si>
  <si>
    <t>부산 중국집은 원래 이런가요? 기적의 중국집을 발견 했습니다!</t>
  </si>
  <si>
    <t>조회수 22만회</t>
  </si>
  <si>
    <t>https://www.youtube.com/watch?v=nDcVeHDwJNE&amp;pp=ygUX67aA7IKwIOq4iOygleq1rCDsi53ri7k%3D</t>
  </si>
  <si>
    <t>nDcVeHDwJNE</t>
  </si>
  <si>
    <t>📜훈태의 일기📜
2022년 3월 16일 수요일
오늘은 조금 독특한 중국집을 다녀왔다
부산 장전동에 위치한 일가인이라는 중국집인데
여긴 일반 중국음식점과는 다르게
중국 가정식요리를 파는 곳이었다
요리 가격도 진짜 미치 가격
3000원부터 15000원까지 있는 곳이라서
가격만 보고 음식이 그저 그렇지 않을까 했었는데
아주 놀라운 곳이었다
3000원짜리 볶음밥 맛이 왠만한 6,7천원짜리 보다 맛있었고
4000원짜리 마파두부가 왠만한 만원짜리 보다 맛나는
아주 충격적인 곳이었다
양도 많고 맛도 좋고 왜 이런 곳은 우리집 근처에는 없는 것일까
생각 되는 그런 곳이었다
아무튼 오늘도 깔끔하게 잘 먹은 하루였다
끝
📢훈태한마디📢
여러분 동네 나만 아는 맛집 소개 해주세요 훈태 출동합니다
이왕이면 네발로 나올 수 있는 곳이면 더 좋습니다
📌안내드립니다📌
👉 구독자 사연 읽어드리는 시간 🥃훈태의 누런밤🥃
👉훈태궁금한점 있으신분들께선  🥃훈태의 Q&amp;A🥃
위 2가지중 사연혹은 내용을 인스타, 댓글, 메일 보내주시면 
선정후 영상에 올려드리도록 하겠습니다.
👉사연에 선정되시면 소정의 선물을 드립니다.
✔인스타   huntaetv
✔메일     huntaetv@gmail.com
✔맛집제보        [ huntaetv@gmail.com ]
✔훈태티비구독하기[ https://bit.ly/2s694b  ]
✔훈태티비인스타  [ https://instagram.com/huntaetv  ]
✔훈태티비주소    [경남 거제시 고현로117 중앙상가 b-201호 포낙보청기]
🔍정보🔍 
상호: 일가인 우리집
주소: 부산 금정구 금강로321번길 60 1층
메뉴: 경장육슬8000원, 고기마늘쫑볶음5000원, 배추돼지고기만두4000원, 마파두부4000원, 
      볶음밥3000원, 칠리새우15000원
🎬오늘 영상과 비슷한 영상을 보고싶다면🎬
1. 부산 개화           
   • 미쳤습니다. 단골손님들이 올리지 말라던 중국집!  
2. 완주 오봉산가든     
   • 무조건 남기는 미친 탕수육집을 다녀왔습니다.  
3. 목포 태동반점       
   • 살다 살다 중국집에서 이런 미친 서비스는 처음이네요.  
4. 울산 북경반점       
   • 만원짜리 한장 들고가면 기적이 일어납니다.  
5. 포항 길성관         
   • 미친 맛을 느끼고 왔습니다. 화상 중식당이란 이런거죠.  
6. 익산 신동양         
   • 살다 살다 이런 볶음밥은 처음입니다. 40년 화상 중식당은 다르네요!  
7. 울산 신천지         
   • 이 시국에 왜 여길 다녀왔냐고요? 말씀드리겠습니다..  
8. 울산 윤성원         
   • (영업종료) 이 중국집에선 이 메뉴 꼭 먹어야 된다고요?  
9. 마산 전앙장         
   • 4천원 짜장면이 유니짜장으로 나오는 마산서 2대째 운영중인 노포 중...  
10.부산 대동반점       
   • 메뉴판부터가 미쳤습니다. 부산 현지인도 모르는 간짜장집!!  
11.대구 선월만두반점   
   • 살다 살다 이런 중국집은 처음입니다.만두랑 우동 주문하면 난리납니다.  
12.대구 산동성         
   • 이게 가능한가요? 기적의 중국집을 보여드리겠습니다.  
13.부산 북경만두       
   • 2021년 올해를 빛낸 게임🕹️ 수상작 대공개 🙌✨ | Best o...  
14.고성 팬차이나       
   • 깜짝놀랐습니다. 밤만 되면 난리나는 심각한 가성비 중국집!  
15.울산 천안문         
   • 충격이었습니다. 땅파서 장사하는 미친 중국집!  
16.울산 짜장마을       
   • 제발 탕수육 시키지 마세요. 사장님이 탕수육으로 고문(?)하는 중국집!  
🙏가실분은 꼭한번 읽어주세요🙏
테이블이 많지 않다보니 식사시간엔 웨이팅이 있을수도 있습니다.
계좌이체나 현금 결제만 가능하다고 하니 참고하시면 좋을것 같습니다</t>
  </si>
  <si>
    <t>주소: 부산 금정구 금강로321번길 60 1층</t>
  </si>
  <si>
    <t>가성비에 미친 술쟁이가 추천하는 리얼 찐 부산맛집 BEST 30</t>
  </si>
  <si>
    <t>https://www.youtube.com/watch?v=3i9pm67NfGc&amp;pp=ygUX67aA7IKwIOq4iOygleq1rCDsi53ri7k%3D</t>
  </si>
  <si>
    <t>3i9pm67NfGc</t>
  </si>
  <si>
    <t>#부산맛집 #부산맛집추천 #부산여행
01. 3000천냥국밥 00:00
안주+시래기국밥+소주 2병 : 20,000원
부산 부산진구 부전동 396-10
010-9439-3299
02. 천하일미 00:41
한돈삼겹살수육 : 20,000원
부산 수영구 광안동 133-11
0507-1365-3257
03. 효성비어 01:25
테라 생맥주 : 3,500원
부산 해운대구 반여동 1161-3
0507-1390-5701
04. 진미 양푼이 촌국수 02:07
생삼겹 3인분 + 술 2병 : 20,000원
부산 동래구 사직동 45-40
051-506-8540
05. 만선포차 02:50
산오징어회 : 15,000원
부산 사상구 감전동 131-24
010-7607-1150
06. 민정한우수육국밥 03:26
뭉티기 : 300g 20,000원
부산 연제구 연산동 709-1
010-9552-5543
07. 설악막국수순두부 04:13
수막 : 11,000원
부산 수영구 광안동 1061-16
051-504-1835
08. 빨강숲 퓨전포차 04:53
삼겹숙주철판 : 16,000원
부산 동구 초량2동 520-4
0507-1404-3688
09. 쌍둥이추어탕 05:44
갈치구이 : 8,000원
부산 연제구 연산동 709-14
010-4036-8723
10. 바다횟집 06:19
양식 회 : 1인 15,000원
부산 부산진구 개금동 540-111
051-892-7414
11. 왕돼지집 07:09
수백 : 7,000원
부산 중구 영주동 23-9
051-469-6913
12. 맛찝상회 07:53
정식 : 현금 7,000원
부산 연제구 연산동 730-13
051-853-2056
13. 순두부마을 08:34
특선안주 : 12,000원
부산 부산진구 초읍동 233-1
0507-1356-1166
14. 신촌돌솥설렁탕 09:18
스페셜곰탕 : 13,000원
부산 연제구 연산동 859-35
051-868-2552
15. 태양횟집 10:05
모듬회 : 30,000원
부산 사상구 모라동  661-13
051-301-3979
16. 배기야 10:54
염통 : 5,000원
부산 부산진구 부전동 198-10
010-4579-2580
17. 국수박사 11:37
국수 : 2,500원
부산 금정구 서동 197-21
18. 해운대포차 12:26
오돌뼈 : 13,000원
부산 해운대구 우동 198-3
010-4593-2213
19. 해남식당 13:07
홍어회 + 홍어탕 : 15,000원
부산 서구 충무동1가 37-40
051-256-5609
20. 참뷔페 13:51
한식뷔페 : 6,000원
부산 동래구 명륜동 355
051-552-2456
21. 영실비 14:30
2인 안주 : 15,000원
부산 부산진구 부전동 399-5
22. 정담칼국수 15:19
물총칼국수 : 7,500원
부산 부산진구 범천동 846-18
0507-1312-6992
23. 춘향골왕언니 16:08
한우소머리+오징어 반반 : 20,000원
부산 금정구 서동 171-25
010-5014-1326
24. 두메산골돼지국밥 16:50
돼지수육 : 12,000원
부산 사상구 모라동 731-4
051-305-7211
25. 늘보고방 17:32
코다리찜 : 2인 18,000원
부산 동구 초량동 170-1
051-468-7642
26. 곱창동원집 18:13
곱창전골 : 2인 16,000원
부산 서구 서대신동2가 126-7
051-253-5578
27. 땡초치킨 19:00
반반치킨 : 18,000원
부산 금정구 장전동 420-6
051-516-7116
28. 청담실비 19:43
1인당 : 25,000원 (술 1병 포함)
부산 해운대구 재송동 1092-21
0507-1301-2737
29. 하동식당 20:23
간짜장 : 5,000원
경남 김해시 불암동 450-35
055-334-8513
30. 구룡포식당 21:04
과메기 : 20,000원
부산 서구 남부민동 672-4
051-254-9210</t>
  </si>
  <si>
    <t>부산 금정구 서동 197-21
부산 금정구 서동 171-25
부산 금정구 장전동 420-6</t>
  </si>
  <si>
    <t>부산 삼계탕 맛집 '김윤미전복삼계탕' 금사점 Korean street food #shorts</t>
  </si>
  <si>
    <t>https://www.youtube.com/shorts/Wq_lJZOounM</t>
  </si>
  <si>
    <t>Wq_lJZOounM</t>
  </si>
  <si>
    <t>#shorts #김윤미전복삼계탕 #부산맛집 #부산여행 #foodie #먹방 #koreanfood #금정구맛집 #금정구삼계탕 #부산삼계탕맛집 #삼계탕 #맛집 #회동동맛집 #koreanstreetfood</t>
  </si>
  <si>
    <t>시청해주셔서 감사합니다! 🙆🏻‍♀️ 구독👍🏻&amp;좋아요❤️ 부탁드려요:)
Hello. I'm jinee. Finding street food, delicious restaurants, coffee is my great happiness. Enjoy the video and have a good day:) Thank you for Like and Subscribe♥  
🚀 Google Map - https://goo.gl/maps/5Pe5eypL4AWd9YSM7
💌 jinee0126@gmail.com
📍 김윤미전복삼계탕 금사점
위치: 부산 금정구 금사로 156 금성타운아파트
전화번호: 0507-1486-3001
영업시간: 11:00 - 21:00
주차: O 
#shorts  #김윤미전복삼계탕 #부산맛집 #부산여행 #foodie #먹방 #koreanfood #금정구맛집 #금정구삼계탕 #부산삼계탕맛집 #삼계탕 #맛집 #회동동맛집 #koreanstreetfood</t>
  </si>
  <si>
    <t>위치: 부산 금정구 금사로 156 금성타운아파트</t>
  </si>
  <si>
    <t>(부산맛집)동네분들도 잘 모르는 역대급 미친 가성비 식당</t>
  </si>
  <si>
    <t>조회수 5.5천회</t>
  </si>
  <si>
    <t>https://www.youtube.com/watch?v=uRPqSvhE5gc&amp;pp=ygUX67aA7IKwIOq4iOygleq1rCDsi53ri7k%3D</t>
  </si>
  <si>
    <t>uRPqSvhE5gc</t>
  </si>
  <si>
    <t>#부산가성비맛집 #부산맛집 #부산현지인맛집 #부산맛집 #부산가성비맛집 #부산현지인맛집</t>
  </si>
  <si>
    <t xml:space="preserve">#부산맛집 #부산가성비맛집 #부산현지인맛집
덕원식당
주소: 부산 부산진구 가야대로507번길 221
영업시간: 07:00 ~ 15:00 (매주 일요일 휴무)
전화: 051-895-8328
맛집제보&amp;문의: 오픈카톡  https://open.kakao.com/o/ss14c7bc
🎵Music provided by 브금대통령
🎵Track : Cowboy Blues - 
   • [Royalty Free Music] Cowboy Blues (Co...  
🎵Music provided by 브금대통령
🎵Track : Cowboy Blues - 
   • [Royalty Free Music] Cowboy Blues (Co...  </t>
  </si>
  <si>
    <t>부산스런티비73 : #부산시 #금정구 #맛나분식 #계란만두 #생활의달인</t>
  </si>
  <si>
    <t>조회수 96회</t>
  </si>
  <si>
    <t>https://www.youtube.com/watch?v=_lx7PLNvckA&amp;pp=ygUX67aA7IKwIOq4iOygleq1rCDsi53ri7k%3D</t>
  </si>
  <si>
    <t>_lx7PLNvckA</t>
  </si>
  <si>
    <t>#부산스런티비 #부산스런TV #부산시 #금정구 #맛나분식 #계란만두 #생활의달인 #부산스런미디어 #부산스런포토팩토리</t>
  </si>
  <si>
    <t>부산의 다양한 모습을 전하는 부산스런티비입니다. #부산스런티비 #부산스런TV
부산스런티비73 : #부산시 #금정구 #맛나분식 #계란만두 #생활의달인
1000원이었는데 지금은 가격이 올라 1500원에 만나는 이색만두, 계란만두!
당면이 이렇게 어우러지게 들어간 계란만두를 서동에서 만난다.
아지매의 열정이 담긴 계란만두, 그리고 따님이 만들어주시는 그 옛날에 어느 학원가에서 먹어봤을 김치볶음밥까지!
기획 부산스런미디어
제작 부산스런티비
촬영/편집 강성규
제호 오상열 갤러리펀몽
음악 피디강스튜디오
부산의 다양한 모습을 전하는 부산스런티비입니다.
#부산스런티비 #부산스런미디어 #부산스런포토팩토리 #부산스런TV
www.busansrun.com</t>
  </si>
  <si>
    <t>부산 금정구 장전동 수익율좋은 코너접한 상가주택매매 010-2676-9979</t>
  </si>
  <si>
    <t>https://www.youtube.com/watch?v=J6KiVeHWDFc&amp;pp=ygUX67aA7IKwIOq4iOygleq1rCDsi53ri7k%3D</t>
  </si>
  <si>
    <t>J6KiVeHWDFc</t>
  </si>
  <si>
    <t>부산 장전동 대로변코너 상가주택매매
 11억5천 만원으로 높은수익율을자랑합니다.</t>
  </si>
  <si>
    <t>부산 장전동 대로변코너 상가주택매매</t>
  </si>
  <si>
    <t>부산에 오면 꼭 먹어야 할 땡초 돈까스</t>
  </si>
  <si>
    <t>조회수 8.5만회</t>
  </si>
  <si>
    <t>https://www.youtube.com/shorts/UQtQuyrboUI</t>
  </si>
  <si>
    <t>UQtQuyrboUI</t>
  </si>
  <si>
    <t>부산맛집 : 금정구/한결같은마음 : 한결같이 맛있는 정구지알밥 : 부산스런미디어</t>
  </si>
  <si>
    <t>조회수 317회</t>
  </si>
  <si>
    <t>https://www.youtube.com/watch?v=detGUMif6xs&amp;pp=ygUX67aA7IKwIOq4iOygleq1rCDsi53ri7k%3D</t>
  </si>
  <si>
    <t>detGUMif6xs</t>
  </si>
  <si>
    <t>#부산맛집 #부산여행 #부산 #부산 #부산명소 #부산여행 #부산스런미디어 #부산스런뉴스 #부산맛집 #금정구 #한결같은마음</t>
  </si>
  <si>
    <t>부산맛집 : 금정구/한결같은마음 : 한결같이 맛있는 정구지알밥 : 부산스런미디어
사진으로 만나는 구별 명소!
소문에 소문에 더 알려진 곳
대중교통으로 좀 찾아가기 어려운
아는 사람들끼리 전하는 맛집, 지짐이도 예술!
부산스런미디어
사진 부산스런에디터 강성규
제호 오상열 작가
음악 다니엘 크리에이티브
#부산 #부산명소 #부산여행 #부산스런미디어 #부산스런뉴스 #부산맛집 #금정구 #한결같은마음
부산스런미디어 제공
www.busansrun.com</t>
  </si>
  <si>
    <t>[Motel] 4K 부산광역시 금정구 버튼호텔 구서역점</t>
  </si>
  <si>
    <t>조회수 24회</t>
  </si>
  <si>
    <t>https://www.youtube.com/watch?v=LtLqZgFYeIY&amp;pp=ygUX67aA7IKwIOq4iOygleq1rCDsi53ri7k%3D</t>
  </si>
  <si>
    <t>LtLqZgFYeIY</t>
  </si>
  <si>
    <t>#4K #202309 #부산광역시 #4K #202309 #부산광역시 #평일숙박 #1인욕조</t>
  </si>
  <si>
    <t>#4K 60FPS #202309 #부산광역시 금정구 금정로237번길 28 #평일숙박 디럭스 55,000원 #1인욕조</t>
  </si>
  <si>
    <t>(부산맛집)부산토박이가 엄선한 현지인 동래맛집추천 BEST 7 (부산 가볼만한곳 ㅣ 부산 여행 ㅣ 동래맛집추천 )</t>
  </si>
  <si>
    <t>https://www.youtube.com/watch?v=OYFFqznx668&amp;pp=ygUX67aA7IKwIOq4iOygleq1rCDsi53ri7k%3D</t>
  </si>
  <si>
    <t>OYFFqznx668</t>
  </si>
  <si>
    <t>#부산맛집 #꿀튜브 #유캔두 #꿀튜브 #유캔두 #부산맛집</t>
  </si>
  <si>
    <t>#꿀튜브 #유캔두 #부산맛집
1.진미통닭
부산 동래구 명장로20번길 120-2
2.함경면옥
부산 동래구 충렬대로 213
3.칠백장기사식당
부산 동래구 미남로 67
4. 유선집 서울해장국
부산 동래구 금강로 105
5.동래고기국수
부산 동래구 명륜로94번길 15
6.산골수육
부산 동래구 명륜로 130-9</t>
  </si>
  <si>
    <t>멸치육수 하나로 식객허영만선생님께 인정받은 국수맛집(면서기)</t>
  </si>
  <si>
    <t>https://www.youtube.com/watch?v=FpF4bPSbkLg&amp;pp=ygUX67aA7IKwIOq4iOygleq1rCDsi53ri7k%3D</t>
  </si>
  <si>
    <t>FpF4bPSbkLg</t>
  </si>
  <si>
    <t>#금정구맛집 #부산국수맛집 #금정구맛집#부산국수맛집#금정구거기가면</t>
  </si>
  <si>
    <t>#금정구맛집#부산국수맛집#금정구거기가면
가게: 거기가면
전화번호 : 051-516-9339
주소:금정구 무학송로130
영업시간 11시-20시 브레이크타임 15시-16시30 토요일 브레이크없음
휴무:일요일</t>
  </si>
  <si>
    <t>박수가 절로 나오는 미친 1티어 부산맛집 추천</t>
  </si>
  <si>
    <t>조회수 212만회</t>
  </si>
  <si>
    <t>https://www.youtube.com/shorts/3TSA6vF6shE</t>
  </si>
  <si>
    <t>3TSA6vF6shE</t>
  </si>
  <si>
    <t>#부산맛집 #부산맛집추천 #부산맛집 #부산맛집추천 #부산맛집유튜버</t>
  </si>
  <si>
    <t>#부산맛집 #부산맛집추천 #부산맛집유튜버 
부산맛집유튜버들도 인정하는 부산맛집 박수식당</t>
  </si>
  <si>
    <t>부산 금정구 윤산(구월산) 라이딩 한바리</t>
  </si>
  <si>
    <t>https://www.youtube.com/watch?v=e6qufCQWgJA&amp;pp=ygUX67aA7IKwIOq4iOygleq1rCDsi53ri7k%3D</t>
  </si>
  <si>
    <t>e6qufCQWgJA</t>
  </si>
  <si>
    <t>부산 금정구 서동과 부곡동을 끼고 있는 윤산(구월산)을 라이딩 하였습니다. 
코스도 짧고 오르막도 약한 편이라 MTB(산악자전거) 초보자들에게 적극 추천하는 코스입니다.
라이딩 영상은 처음 올리는거라 부족함이 많습니다. 여러분이 많은 관심과 격려를 주신다면 열심히 노력해서 부산에 있는 몇몇 산악자전거 코스 꾸준히 올려보도록 하겠습니다^^</t>
  </si>
  <si>
    <t xml:space="preserve">부산 금정구 서동과 부곡동을 끼고 있는 윤산(구월산)을 라이딩 하였습니다. </t>
  </si>
  <si>
    <t>[sub] 온천장 맛집 ‘봉식당’ 표 한정식 코스 요리 [미각의 도시, 부산] Ep.3 선공개 (2)</t>
  </si>
  <si>
    <t>조회수 35만회</t>
  </si>
  <si>
    <t>https://www.youtube.com/watch?v=ivPNkY43w60&amp;pp=ygUX67aA7IKwIOq4iOygleq1rCDsi53ri7k%3D</t>
  </si>
  <si>
    <t>ivPNkY43w60</t>
  </si>
  <si>
    <t>#히스토리 #부산여행 #부산 #히스토리 #부산 #데이빗레드먼 #부산여행</t>
  </si>
  <si>
    <t>음식에 대한 애정이 느껴지는
특색 있는 퓨전 한정식 맛집
-
한국을 사랑하는 영화 감독 '데이빗 레드먼'과
함께 떠나는 부산 식도락 여행
[미각의 도시, 부산] 
📌 금요일 저녁 7시, 히스토리 TV채널 본방송!
▶️히스토리 채널 번호◀️
지니 TV 141번ㅣSK Btv 271번
LG U+ TV 218번ㅣ스카이라이프 105번
웨이브, 티빙 등 OTT서비스의 'Live 기능'을 통해서도 동시시청 가능합니다.
#히스토리 #부산 #데이빗레드먼 #부산여행</t>
  </si>
  <si>
    <t>부산스런TV : 부산맛집 금정구 감나무집입니다. #부산 #부산명소 #부산맛집 #busan #busantrip #부산스런가이드 #부산스런TV #범어사 #감나무집 #오리불고기 #금정구</t>
  </si>
  <si>
    <t>조회수 308회</t>
  </si>
  <si>
    <t>https://www.youtube.com/watch?v=p1wi9PAzBlU&amp;pp=ygUX67aA7IKwIOq4iOygleq1rCDsi53ri7k%3D</t>
  </si>
  <si>
    <t>p1wi9PAzBlU</t>
  </si>
  <si>
    <t>#부산 #부산명소 #부산맛집 #busan #busantrip #busanfood #부산스런가이드 #부산스런TV #범어사 #감나무집 #오리불고기 #금정구</t>
  </si>
  <si>
    <t>부산의 다양한 모습을 전하는 부산스런TV입니다.
부산스런TV, 부산맛집 금정구 감나무집입니다.
*부산스런TV의 맛집코너는 두가지가 있습니다. 하나는 '부산맛집'이고 또 하나는 '부산반식'입니다. 부산맛집은 정보성 간단한 영상이고 부산반식은 맛집스케치입니다.
범어사인근의 오래된 맛집입니다.
정원이 있고 시골집을 들어서는 입구부터 일반 대로변의 식당과는 느낌이 다른 식당이랄까요?
그리고 방으로 신발을 벗고 들어가는... 마치 시골집에 온 듯한 착각을 불러일으키는 지인과 뜨끈뜨끈한 방에서 이야기를 나누며 술한장도 기울일 수 있는 감나무집입니다.
남산동에서 오래 사셨던 지인누님의 강력추천 맛집입니다.
원래 1대 할매는 지금도 훌륭하지만 반찬이 완전 건강한 시골반찬이었다고 합니다.
지금은 3대째 주인인데 지금 주인아지매도 인심많고 정많고 반찬도 여전히 맛있는 건강한 맛입니다.
정구지(부추)를 듬뿍 넣은 오리불고기는 피로에 지친 한끼로 충분하며 여행중의 피로를 푸는 시간에 만나셔도 좋습니다.
부산스런가이드
강성규
#부산 #부산명소 #부산맛집 #busan #busantrip #busanfood #부산스런가이드 #부산스런TV #범어사 #감나무집 #오리불고기 #금정구</t>
  </si>
  <si>
    <t>부산 금정구 장전동 상가건물 매매/ 카페 하실 분들 여기 주목!! 돈 버는 장소는 가까이 있습니다. 돈 많이 벌어 봅시다^^</t>
  </si>
  <si>
    <t>조회수 327회</t>
  </si>
  <si>
    <t>https://www.youtube.com/watch?v=h-XB5lGbJlE&amp;pp=ygUX67aA7IKwIOq4iOygleq1rCDsi53ri7k%3D</t>
  </si>
  <si>
    <t>h-XB5lGbJlE</t>
  </si>
  <si>
    <t>눈을 감고 들으시면서 건물주 또는 카페 사장이 되었다 상상하세요.
부산 금정구 장전동 소재의 상가건물 매매입니다.
원룸, 주택 등이 밀집되어있어 유동인구 쓰나미 수준이며, 더블역세권, 코너자리의 장점을 모두 갖추고 있습니다.
지하철에서도 잘 보이는 자리라 광고 효과 뛰어나다는 장점이 있습니다.
자세한 사항은 영상 마지막 전화번호로 문의하시면
속 시원한 중개 도와드리겠습니다^^</t>
  </si>
  <si>
    <t>부산거제동 뒷골목에 일대 식당들을 초토화 시킨 반칙수준의 착한식당이 있다.</t>
  </si>
  <si>
    <t>https://www.youtube.com/watch?v=izNrYEW9WHA&amp;pp=ygUX67aA7IKwIOq4iOygleq1rCDsi53ri7k%3D</t>
  </si>
  <si>
    <t>izNrYEW9WHA</t>
  </si>
  <si>
    <t>탱자가 20년간을 출퇴근길에서 보는 부자집 식당은.
저녁에 퇴근길에 지나가 보면 항상 길에 줄을 서있습니다.
그리고..그 골목에 식당들은 석달을 못버티고 생기는 족족..문을 닫고 다른 식당이 생기고 있습니다.
이 노래를 무료로 모든 동영상에 사용할 수 있지만 동영상 설명에 다음을 포함해야 합니다.
Kevin MacLeod의 Evening Melodrama은(는) Creative Commons Attribution 라이선스(https://creativecommons.org/licenses/... 따라 라이선스가 부여됩니다.
출처: http://incompetech.com/music/royalty-...
아티스트: http://incompetech.com/</t>
  </si>
  <si>
    <t>Driving in Busan/Korea/부산 금정구 부곡동-회동수원지-반송-원동IC교차로/부산의 산중호숫가와 빗길 드라이브</t>
  </si>
  <si>
    <t>https://www.youtube.com/watch?v=F5lolhIEAto&amp;pp=ygUX67aA7IKwIOq4iOygleq1rCDsi53ri7k%3D</t>
  </si>
  <si>
    <t>F5lolhIEAto</t>
  </si>
  <si>
    <t xml:space="preserve">오타가 있네요 ^ ^" 안락동은 동래구입니다!
*구독 *좋아요 
눌러주시면  제가 더 좋은 영상을 올리는데 힘이 됩니다~ ^-^
Track : Spring evening
Music by 브금대통령
Music : 
   • [브금대통령] (편안/빈티지/Vintage) Spring eveni...  </t>
  </si>
  <si>
    <t>부산 금정구 남산동 역세권 3분 85평 대형 상가 사무실 임대</t>
  </si>
  <si>
    <t>조회수 51회</t>
  </si>
  <si>
    <t>https://www.youtube.com/watch?v=Pt944C_KnwE&amp;pp=ygUX67aA7IKwIOq4iOygleq1rCDsi53ri7k%3D</t>
  </si>
  <si>
    <t>Pt944C_KnwE</t>
  </si>
  <si>
    <t>임대면적 104평 전용면적 85평
관리비 실사용량부과
부산1호선 두실역 도보 3분이내거리
주차가능, 룸6개 인테리어, 냉난방시설 완비
자세한 사항은 아래 연락처로 문의주세요 : )
010-4666-4635</t>
  </si>
  <si>
    <t>부산스런TV : 부산맛집 금정구 돼지들의합창입니다. #부산 #부산명소 #부산맛집 #busan #busantrip #부산스런가이드 #부산스런TV #금정구 #돼지들의합창</t>
  </si>
  <si>
    <t>조회수 79회</t>
  </si>
  <si>
    <t>https://www.youtube.com/watch?v=Pc2P2DhOg9k&amp;pp=ygUX67aA7IKwIOq4iOygleq1rCDsi53ri7k%3D</t>
  </si>
  <si>
    <t>Pc2P2DhOg9k</t>
  </si>
  <si>
    <t>#부산 #부산명소 #부산맛집 #busan #busantrip #부산스런가이드 #부산스런TV #금정구 #돼지들의합창</t>
  </si>
  <si>
    <t>부산의 다양한 모습을 전하는 부산스런TV입니다.
부산스런TV, 부산맛집 금정구 돼지들의합창입니다.
*부산스런TV의 맛집코너는 두가지가 있습니다. 하나는 '부산맛집'이고 또 하나는 '부산반식'입니다. 부산맛집은 정보성 간단한 영상이고 부산반식은 맛집스케치입니다.
남산동 지인 분들이 추천하는 돼지고기 맛있는집이라 소개해야겠군요.
그 흔한 삼겹살을 그 흔하게 맛있게 먹을 수 있는 금정구의 맛집입니다.
남산동 유지셨던 이누님과 몇분의 추천으로 다녀왔습니다.
부산스런가이드
강성규
#부산 #부산명소 #부산맛집 #busan #busantrip #부산스런가이드 #부산스런TV #금정구 #돼지들의합창</t>
  </si>
  <si>
    <t>[금정구 맛집만!!] 고물가 시대 가성비 시리즈2탄!! 구서동 더바른식당!! 2인 28,990원!!!</t>
  </si>
  <si>
    <t>조회수 143회</t>
  </si>
  <si>
    <t>https://www.youtube.com/shorts/VTnCyzwunFo</t>
  </si>
  <si>
    <t>VTnCyzwunFo</t>
  </si>
  <si>
    <t>#장윤정#부산금정구 2023 금정산축제 공연 무편집 전체 영상20230526#트로트 여왕#트로트가수</t>
  </si>
  <si>
    <t>https://www.youtube.com/watch?v=X7fPzLHqdlc&amp;pp=ygUX67aA7IKwIOq4iOygleq1rCDsi53ri7k%3D</t>
  </si>
  <si>
    <t>X7fPzLHqdlc</t>
  </si>
  <si>
    <t>*★금정구토지★부산 근교 공기 좋고 조용한 선동 소재 대지면적 352평형 지목 전 현장 및 인근 영상*</t>
  </si>
  <si>
    <t>조회수 425회</t>
  </si>
  <si>
    <t>https://www.youtube.com/watch?v=0t_Yyq3TO-U&amp;pp=ygUX67aA7IKwIOq4iOygleq1rCDsi53ri7k%3D</t>
  </si>
  <si>
    <t>0t_Yyq3TO-U</t>
  </si>
  <si>
    <t>장전부동산에서 보유한 매물은 아래 링크를 눌러 확인해주세요!
임대조건 - https://blog.naver.com/leedongh1111/2...</t>
  </si>
  <si>
    <t>[부산대맛집] 가성비가 뭔지 정확히 알고있는 사장님이 차린 식당!</t>
  </si>
  <si>
    <t>https://www.youtube.com/watch?v=8ZPgbXkc2Fg&amp;pp=ygUX67aA7IKwIOq4iOygleq1rCDsi53ri7k%3D</t>
  </si>
  <si>
    <t>8ZPgbXkc2Fg</t>
  </si>
  <si>
    <t>상호 : 백성 대패&amp;쭈꾸미 부산대점
전화번호 : 0507-1337-0667
주소 : 부산 금정구 금정로 71 2층
영업시간 : 11:30 - 00:00
대표매뉴 : 대패삼겹, 쭈꾸미, 삼겹살
E-mail : chujang79@gmail.com</t>
  </si>
  <si>
    <t>주소 : 부산 금정구 금정로 71 2층</t>
  </si>
  <si>
    <t>앱으로 만난 20대 여성 살해' 20대 여성 긴급체포 / YTN</t>
  </si>
  <si>
    <t>조회수 49만회</t>
  </si>
  <si>
    <t>https://www.youtube.com/watch?v=ywn59f0QBIE&amp;pp=ygUX67aA7IKwIOq4iOygleq1rCDsi53ri7k%3D</t>
  </si>
  <si>
    <t>ywn59f0QBIE</t>
  </si>
  <si>
    <t>[앵커]
온라인 앱으로 만난 20대 여성을 살해하고 시신을 훼손한 뒤 유기까지 한 20대 여성이 경찰에 긴급체포 됐습니다.
경찰이 구체적인 범행 동기를 조사하고 있는데, 취재기자 연결해 사건 내용 알아보겠습니다. 차상은 기자!
살인 피의자가 체포된 건 언제입니까?
[기자]
피의자가 경찰에 붙잡힌 건 어제 새벽 6시쯤입니다.
부산 금정경찰서는 살인과 사체훼손 혐의 등으로 20대 여성 A 씨를 긴급체포해 조사하고 있습니다.
A 씨는 그제인 지난 26일 오후 부산 금정구에 있는 20대 여성 피해자 B 씨의 집에서 B 씨를 흉기로 살해한 혐의를 받고 있습니다.
A 씨는 피해자의 시신을 훼손하고 유기까지 한 것으로 드러났습니다.
범행 이후 시신 일부를 여행용 가방에 담아 택시를 타고 이동한 것으로 조사됐는데요.
부산 외곽에서 내린 A 씨는 여행용 가방을 도로 근처에 있는 풀숲에 버린 거로 드러났습니다.
이런 모습을 수상하게 여긴 택시 기사가 경찰에 신고했고, 경찰은 급히 출동해 A 씨를 긴급체포했습니다.
피해자의 시신 나머지는 피해자의 집에서 발견됐고, 범행에 사용된 흉기도 경찰이 확보했습니다.
A 씨와 피해자 B 씨는 사건 당일 처음 만난 사이로 확인됐습니다.
두 사람은 온라인 앱을 이용해 아르바이트를 구하는 과정에서 만났고, 말다툼 끝에 A 씨가 B 씨를 살해한 것으로 조사됐습니다.
경찰은 피해자의 시신을 부검하고, A 씨를 상대로 정확한 범행 동기 등을 조사한 뒤 구속영장을 신청할 계획입니다.
지금까지 부산에서 YTN 차상은입니다.
YTN 차상은 (chase@ytn.co.kr)
※ '당신의 제보가 뉴스가 됩니다'
[카카오톡] YTN 검색해 채널 추가
[전화] 02-398-8585
[메일] social@ytn.co.kr
▶ 기사 원문 : https://www.ytn.co.kr/_ln/0115_202305...
▶ 제보 하기 : https://mj.ytn.co.kr/mj/mj_write.php
▣ YTN 유튜브 채널 구독 : http://goo.gl/Ytb5SZ
ⓒ YTN 무단 전재 및 재배포금지</t>
  </si>
  <si>
    <t>[코스맛집] 부산 부전시장 「경북식당」 최강 "선지국밥" 강추 7,000원 #맛집 #쑥굴전 #육전 #콩국 #아구찜 #낙지전골 #굴국밥</t>
  </si>
  <si>
    <t>https://www.youtube.com/shorts/v1SmRv5G-fY</t>
  </si>
  <si>
    <t>v1SmRv5G-fY</t>
  </si>
  <si>
    <t>#한국여행 #서울여행 #부산여행 #한국관광 #서울관광 #부산관광 #명동관광 #남포동관광 #부산맛집 #서울맛집 #코리아스트리트 #KoreaTravel #SeoulTravel #BusanTravel #KoreaTourism #SeoulTourism #BusanTourism #MyeongdongTourism #Nampo-dongTourism #BusanTouristRestaurant #SeoulTouristRestaurant #SeoulTour #BusanTour #MyeongdongTour #NampodongTour #Busanfamousrestaurant #Seoulfamousrestaurant #KoreaStreet #ソウル #首爾 #Street #Seoul #imagineyourkorea #한국관광공사 #kto #Tourist #Touristattractions #streetFashion #Gangnam #itaewon #Myeongdong #ASMR #Walk #southkorea #gangnamstyle #bts #blankpink #맛집 #술집 #카페 #서울 #강남 #이태원 #경리단길 #해방촌 #명동 #서촌 #북촌 #성수동카페거리 #건대앞 #익선동 #인사동 #종로3가 #로데오거리 #길거리패션 #여행지 #여행 #볼거리 #가볼만한곳 #거리뷰 #Busan #Daegu #Ulsan #Changwon #Seomyeon #Haeundae #Dongsungro #Dongsungno #Sangnamdong #Samsandong #Dongnae #Gwangalli #Haeundaebeach #Gwangallibeach #釜山 #釜山西面 #西面 #海云台 #海雲台 #広安里 #广安里 #廣安里 #부산 #대구 #울산 #창원 #서면 #동성로 #상남동 #삼산동 #해운대 #광안리 #부산서면 #해운대해수욕장 #광안리해수욕장 #부산관광지</t>
  </si>
  <si>
    <t>【경북식당】 부산 부산진구 새싹로8번길 62  (T.051-805-5085)
구글맵 https://goo.gl/maps/9gLUszzpDGDh4R4B9
카카오맵 http://kko.to/m8LZgexAcn
구독과 좋아요, 알림설정은 【코리아 스트리트 @KoreaStreet】의 다음 영상 제작에 큰 힘이 됩니다. 부탁드립니다.
저는 걷는 걸 좋아하고, 여행도 좋아합니다. 이 채널은 한국을 걸어서 여행하는 다양한 영상을  올리고 있습니다.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Me gusta caminar y viajar. Este canal subes varios videos de caminar por Corea. Por favor, abonadme.
#한국여행 #서울여행 #부산여행 #한국관광 #서울관광 #부산관광 #명동관광 #남포동관광 #부산맛집 #서울맛집 #코리아스트리트 #KoreaTravel #SeoulTravel #BusanTravel #KoreaTourism #SeoulTourism #BusanTourism #MyeongdongTourism #Nampo-dongTourism #BusanTouristRestaurant  #SeoulTouristRestaurant #SeoulTour #BusanTour #MyeongdongTour #NampodongTour #Busanfamousrestaurant #Seoulfamousrestaurant #KoreaStreet #ソウル #首爾 #Street #Seoul #imagineyourkorea #한국관광공사 #kto  #Tourist #Touristattractions #streetFashion #Gangnam #itaewon #Myeongdong #ASMR #Walk #southkorea #gangnamstyle #bts #blankpink #맛집 #술집 #카페 #서울 #강남 #이태원 #경리단길 #해방촌 #명동 #서촌 #북촌 #성수동카페거리 #건대앞 #익선동 #인사동 #종로3가 #로데오거리 #길거리패션 #여행지 #여행 #볼거리 #가볼만한곳 #거리뷰 #Busan #Daegu #Ulsan #Changwon #Seomyeon #Haeundae #Seomyeon #Dongsungro #Dongsungno #Sangnamdong #Samsandong #Dongnae #Gwangalli #Haeundaebeach #Gwangallibeach  #釜山 #釜山西面 #西面 #海云台 #海雲台 #広安里 #广安里 #廣安里 #부산 #대구 #울산 #창원 #서면 #동성로 #상남동 #삼산동 #해운대 #광안리 #부산서면 #해운대해수욕장 #광안리해수욕장 #부산관광지</t>
  </si>
  <si>
    <t>부산대학생들 사이에서 유명한 2,500원 불짜장면에 방심했다가 큰코다쳤습니다</t>
  </si>
  <si>
    <t>조회수 8.9만회</t>
  </si>
  <si>
    <t>https://www.youtube.com/watch?v=oN7lYvsFG8Y&amp;pp=ygUX67aA7IKwIOq4iOygleq1rCDsi53ri7k%3D</t>
  </si>
  <si>
    <t>oN7lYvsFG8Y</t>
  </si>
  <si>
    <t>#불짜장 #부산2000원짜장면#부산짜장면맛집#불짜장</t>
  </si>
  <si>
    <t>#부산2000원짜장면#부산짜장면맛집#불짜장
가게:리틀차이나 성욱반점
주소:부산 금정구 금강로 299 1층
주차장: 가게옆 원룸앞 주차가능
시간: 11시:20-20:30 
브레이크타임 : 3시00-5시00
휴무:매주 월요일 휴무
맛집제보/의류협찬문의 : hoo(영어)744@naver.com
부산 MC경력7년 (부산예술대학 이벤트연출과)
결혼식/돌잔치/각종 행사 문의 :  인스타 hoo870902 DM 주세요
매주 금요일 오후2시20-오후4시 유튜브 케내네라디오 딱좋은라디오 게스트출연
부산 애견미용 문의 : 인스타 salon_de_puppy 문의 주세요
애견미용 주소 : 부산 광역시 동래구 사직북로38 1층 살롱드퍼피</t>
  </si>
  <si>
    <t>주소:부산 금정구 금강로 299 1층</t>
  </si>
  <si>
    <t>(20)[부산먹방] 부산 금정산을 품은 부산의 음식 보양식(오리고기) 부산 먹방 꼭 가봐야할 곳(풍년집 추천)</t>
  </si>
  <si>
    <t>조회수 497회</t>
  </si>
  <si>
    <t>https://www.youtube.com/watch?v=ZZqDcKIQoIc&amp;pp=ygUX67aA7IKwIOq4iOygleq1rCDsi53ri7k%3D</t>
  </si>
  <si>
    <t>ZZqDcKIQoIc</t>
  </si>
  <si>
    <t>#김경자 #랜선여행 #KNN #부산먹방 #산성마을#고향같이 #오리고기#정갈하고 #고향언니집#흙염소 #보양식#오리고기는 #김경자 #KNN #단골식당 #풍년집 #부산 #부산에 #4050들 #랜선여행 #원조 #현지인들이 #금정산 #로건리</t>
  </si>
  <si>
    <t>#부산먹방
#산성마을#고향같이 정겨운 풍년집
#오리고기#정갈하고 맛깔스런 음식집
#고향언니집#흙염소 추천
#보양식#오리고기는 몸에 좋다
#김경자 #KNN 여성산악회 추천 #단골식당
#풍년집
#부산 금정구 맛집
#부산 금정구 먹방
#부산 보양식#찐맛집#
부산  금정구 꼭 가볼만한 곳
#부산 보양식 추천#금정구 보양식
#부산에 오면 꼭 들러야할 곳
#4050들 맛집 #랜선여행 
부산에 오면 어디 갈래
#원조 맛집 #현지인들이 추천하는 곳
#금정산 등산 후 식당 추천
#로건리 팬 순덕이TV</t>
  </si>
  <si>
    <t>부산  금정구 꼭 가볼만한 곳</t>
  </si>
  <si>
    <t>부산 애주가들의 해장 집합소!</t>
  </si>
  <si>
    <t>조회수 7.4천회</t>
  </si>
  <si>
    <t>https://www.youtube.com/watch?v=yxKXILPM090&amp;pp=ygUX67aA7IKwIOq4iOygleq1rCDsi53ri7k%3D</t>
  </si>
  <si>
    <t>yxKXILPM090</t>
  </si>
  <si>
    <t>#부산가성비맛집 #부산동래구맛집 #부산동래구맛집 #부산대구탕맛집 #부산가성비맛집</t>
  </si>
  <si>
    <t>#부산동래구맛집 #부산대구탕맛집 #부산가성비맛집
상호 : 청기와 대구탕
주소 : 부산 동래구 안연로102번길 7-2
전화번호 : 051-531-1818
영업시간 : 10:30-21시 , 매주 일요일 휴무
주차 : 식당 맞은 편 유료 주차장 이용</t>
  </si>
  <si>
    <t>현지인만 가는 부산 찐! 가성비 로컬 핫한 식당 BEST 7</t>
  </si>
  <si>
    <t>조회수 1.2천회</t>
  </si>
  <si>
    <t>https://www.youtube.com/watch?v=V-3kbAjaAH4&amp;pp=ygUX67aA7IKwIOq4iOygleq1rCDsi53ri7k%3D</t>
  </si>
  <si>
    <t>V-3kbAjaAH4</t>
  </si>
  <si>
    <t>#부산맛집추천 #부산여행맛집 #부산여행코스 #부산여행맛집 #부산여행코스 #부산맛집추천</t>
  </si>
  <si>
    <t>부산에 핫한 새로운 식당과 현지인도 잘 모르는 숨겨진 식당 7곳 소개할께요.
1. 해븐
주소 : 부산 서구 해돋이로213번길 41-6
전화번호 : 010-8800-4126
- 위치가 산에있어 입구 도로에 주차를 해야해요
- 걸어서는 등산하는 느낌으로 가셔야 해요
2. 18번 완당집
주소 : 부산 중구 비프광장로 31
전화번호 : 051-245-0018
- 오래된 전통 부산음식점
- 완당 안먹어본사람에게 추천!!
- 인근 주차장 이용
3. 도라 보울
주소 : 부산 중구 남포길 27-1
전화번호 : 051-246-0400
- 삿포로식 일본 카레 수프
- 건강한 맛집
- 인근 주차장 이용
4. 이재모 피자
주소 : 부산 중구 광복중앙로 31
전화번호 : 051-255-9494
- 피자체인점도 이긴 오래된 피자집
- 1층에 주차가능 협소함
5. 깡돼후
주소 : 부산 중구 부평1길 57 깡돼후야시장
전화번호 : 051-244-2019
- 돼지갈비 후라이드
- 인근 공용주차장 이용
6. 금문
주소 : 부산 해운대구 우동1로38번길 2
전화번호 : 010-6300-5790
- 미국식 중화요리점
- 인근 주차장 이용
7. 호랑이 젤라떡
주소 : 부산 해운대구 달맞이길62번길 38 115호, 116호
전화번호 : 0507-1302-4130
- 찰떡아이스크림 고급버전
- 인근 주차장이용
부산 여행 가신다면 참조해서 한번 방문해 보세요~!!
#부산여행맛집 #부산여행코스 #부산맛집추천</t>
  </si>
  <si>
    <t>매물번호350번 부산시 금정구 장전동 제2종 일반주거지역 010-6838-7070</t>
  </si>
  <si>
    <t>조회수 555회</t>
  </si>
  <si>
    <t>https://www.youtube.com/watch?v=x5B68GFxZT0&amp;pp=ygUX67aA7IKwIOq4iOygleq1rCDsi53ri7k%3D</t>
  </si>
  <si>
    <t>x5B68GFxZT0</t>
  </si>
  <si>
    <t>부산,경남인근 텃밭,주말농장 전문.임야.전원주택부지.개발부지
면적 1,154㎡(349평)
남향, 주변 고급주택 및 고급 빌라촌 인접
금액3.3㎡당900만원
대 신 공 인 중 개 사 무 소
허가번호  가~06~4308
부산시 동래구 충렬대로 181번길9
소장 오탁현.</t>
  </si>
  <si>
    <t>부산맛집 : 금정구/날마다부엌 : 귀한 분들이 직접 소개해준 귀한 시간을 보낸 밥집 : 부산스런미디어</t>
  </si>
  <si>
    <t>https://www.youtube.com/watch?v=O4F_l3SjTNs&amp;pp=ygUX67aA7IKwIOq4iOygleq1rCDsi53ri7k%3D</t>
  </si>
  <si>
    <t>O4F_l3SjTNs</t>
  </si>
  <si>
    <t>#부산맛집 #부산여행 #부산 #부산 #부산명소 #부산여행 #부산스런미디어 #부산맛집 #부산스런뉴스 #날마다부엌</t>
  </si>
  <si>
    <t>부산맛집 : 금정구/날마다부엌 : 귀한 분들이 직접 소개해준 귀한 시간을 보낸 밥집 : 부산스런미디어
사진으로 만나는 구별 명소!
부산대학교 근처에 분위기 있고 예쁘고 맛난 밥집
그저 부산여행중에 한끼는 예쁘게 먹을 밥집
부산스런미디어
사진 부산스런에디터 강성규
제호 오상열 작가
음악 다니엘 크리에이티브
#부산 #부산명소 #부산여행 #부산스런미디어 #부산맛집 #부산스런뉴스 #날마다부엌
부산스런미디어 제공
www.busansrun.com</t>
  </si>
  <si>
    <t>부산 금정구 장전동 부산대학교 구정문앞 상가주택 2천세대 아파트 앞</t>
  </si>
  <si>
    <t>https://www.youtube.com/watch?v=4WOoRsI03oU&amp;pp=ygUX67aA7IKwIOq4iOygleq1rCDsi53ri7k%3D</t>
  </si>
  <si>
    <t>4WOoRsI03oU</t>
  </si>
  <si>
    <t>#매매 #상가 #아파트 #부산 #빌딩 #매매 #매물 #접수중 #아파트 #빌라 #상가</t>
  </si>
  <si>
    <t>#부산 #빌딩 #매매 #매물 #접수중 #아파트 #빌라 #상가
더많은 매물과 더 많은 정보를 제공해드립니다.
매물 있으신분 매물접수 중입니다. 
빌딩 아파트 빌라 상가 토지 공장 매매 접수중!
010 7179 8142
010-2549-8143
부동왕공인중개사사무소
등록번호:26320-2022-00032 
부산시 북구 의성로 110 덕천동
소장 배재성</t>
  </si>
  <si>
    <t>남해산 멸치 푹 우려낸 진한 육수로 오장육부 세탁하고 왔습니다 😃 :: Ep.80 남산동 구포촌국수 사먹사전 식당리뷰</t>
  </si>
  <si>
    <t>https://www.youtube.com/watch?v=yOQE8e-7TJ4&amp;pp=ygUX67aA7IKwIOq4iOygleq1rCDsi53ri7k%3D</t>
  </si>
  <si>
    <t>yOQE8e-7TJ4</t>
  </si>
  <si>
    <t>#국수 #잔치국수 #국수 #잔치국수 #구포촌국수</t>
  </si>
  <si>
    <t>오래된 식당, 오래된 이야기
사먹사전 여든 번째 이야기 - 금정구 남산동 구포촌국수
( 부산 금정구 금샘로 490, 평일 10:30 - 19:00 · 첫째, 셋째 월요일 휴무 )
사먹사전 지우준 ( https://www.instagram.com/ji_jun_/ )
사먹사전 길현준 ( https://www.instagram.com/kilhj/ )
지도링크 : http://naver.me/GlNjvyvA
CONTACT : kilji051@gmail.com
#국수 #잔치국수 #구포촌국수</t>
  </si>
  <si>
    <t>사먹사전 여든 번째 이야기 - 금정구 남산동 구포촌국수
( 부산 금정구 금샘로 490, 평일 10:30 - 19:00 · 첫째, 셋째 월요일 휴무 )</t>
  </si>
  <si>
    <t>금정구장전동식당천장에서소방배관누수발생함.금정구장전동누수.금정구부곡동누수.금정구 구서동누수.금정구남산동누수.금정구노포동누수.금정구금사동누수.금정구서동누수.010.5558.4328.</t>
  </si>
  <si>
    <t>조회수 15회</t>
  </si>
  <si>
    <t>https://www.youtube.com/shorts/s9CLpJcNRWc</t>
  </si>
  <si>
    <t>s9CLpJcNRWc</t>
  </si>
  <si>
    <t>[금정구] 초밥 가성비값, 푸짐한 사카나.</t>
  </si>
  <si>
    <t>https://www.youtube.com/watch?v=FdAk_OF66I8&amp;pp=ygUX67aA7IKwIOq4iOygleq1rCDsi53ri7k%3D</t>
  </si>
  <si>
    <t>FdAk_OF66I8</t>
  </si>
  <si>
    <t>#부산맛집 #부산여행 #초밥 #초밥 #부산 #부산여행 #부산맛집</t>
  </si>
  <si>
    <t>부산 라이프[정보제공]
🔔 어서와~ 부산은 처음이지?
🔔 구독+댓글+알림설정ㄱㄱ
#초밥 #부산 #부산여행 #부산맛집</t>
  </si>
  <si>
    <t>부산스런티비82 : #부산시 #금정구 #맥가이버칼국수 #부산대학교</t>
  </si>
  <si>
    <t>조회수 71회</t>
  </si>
  <si>
    <t>https://www.youtube.com/watch?v=MP6ytcZE1iE&amp;pp=ygUX67aA7IKwIOq4iOygleq1rCDsi53ri7k%3D</t>
  </si>
  <si>
    <t>MP6ytcZE1iE</t>
  </si>
  <si>
    <t>#부산스런티비 #부산스런TV #부산시 #금정구 #맥가이버칼국수 #부산대학교 #부산스런미디어 #부산스런포토팩토리</t>
  </si>
  <si>
    <t>부산의 다양한 모습을 전하는 부산스런티비입니다. #부산스런티비 #부산스런TV
부산스런티비82 : #부산시 #금정구 #맥가이버칼국수 #부산대학교
처음에 부산대 출신의 사진제자가 여기는 언제 열고 닫는지 잘 모를정도로 문닫혀있을때가 많아요.라고 해서 더 궁금했던 식당이다.
그러던 언젠가 문이 열려있길래 묻지도 따지지도 고민하지도 않고 바로 들어갔다.
언제 또 올까 싶어서 '왜 이름이 맥가이버예요?' 여쭈니...
가게 할려고 할때, 제일 유명한 것이 '맥가이버'여서 그랬다고 하셨다. 아지매가...
그런데 주방에서 아재께서 칼국수를 만들고 계셨다.
그래서 아재의 능력이 갑자기 궁금했다.
기획 부산스런미디어
제작 부산스런티비
촬영/편집 강성규
제호 오상열 갤러리펀몽
음악 피디강스튜디오
부산의 다양한 모습을 전하는 부산스런티비입니다.
#부산스런티비 #부산스런미디어 #부산스런포토팩토리 #부산스런TV
www.busansrun.com</t>
  </si>
  <si>
    <t>[10억대] 금정구 구서동 상가주택 건물매매 🏢 | 맥도날드 단짝🍔| 나도 몰랐던 핫플레이스🔥| 두실역 도보 3분거리</t>
  </si>
  <si>
    <t>조회수 4.1천회</t>
  </si>
  <si>
    <t>https://www.youtube.com/watch?v=1u5tPQOBscg&amp;pp=ygUX67aA7IKwIOq4iOygleq1rCDsi53ri7k%3D</t>
  </si>
  <si>
    <t>1u5tPQOBscg</t>
  </si>
  <si>
    <t>#맥도날드 #주택 #매매 #금정구 #구서동 #상가 #주택 #건물 #매매 #두실역 #맥도날드 #인프라 #일반상업지역</t>
  </si>
  <si>
    <t>금정구 구서동에 두실역 도보 3분 거리에 있는
상가 주택 건물을 따라와 보았어요😎 
주변 인프라가 아주 잘 갖춰진 곳이라 그런지
사람들이 바글바글🔥
촬영하는데 자꾸 사람이랑 부딪히고 차 비켜주고ㅠㅠ...
저희가 사람 없을 때를 찾아가서 촬영하는데
되게 난감했답니다?! 영상에서도 보이는 이 그득함..
.
더욱 자세한 내용이 궁금하시면 방문 상담,
전화 상담 모두 친절한 상담해 드린다는 것!!
💖잊지마세용💖
.
※ 친절부동산에서 전속 중개 의뢰를 받고 있습니다 ☎
많은 연락 부탁 드립니다 :)
📋명칭 친절부동산
📋소재지 부산시 동래구 온천장로 65번길 9 동래3차SK뷰 상가 140호
📋등록번호 26260-2021-00175
📋연락처 051-555-9333
📋성명 정승호
📞 연락처 : 051-555-9333 / 010-7634-1289
🌈 땅따라 인스타그램 : @land.dara
#금정구 #구서동 #상가 #주택 #건물 #매매 #두실역 #맥도날드 #인프라 #일반상업지역</t>
  </si>
  <si>
    <t>전국 유일의 블랙타이거 왕새우가 있는 텐동맛집!! 부산 금정구 장전동 '텐동롯코' (Busan/Japanese food)</t>
  </si>
  <si>
    <t>https://www.youtube.com/watch?v=Fzpe_4U191k&amp;pp=ygUX67aA7IKwIOq4iOygleq1rCDsi53ri7k%3D</t>
  </si>
  <si>
    <t>Fzpe_4U191k</t>
  </si>
  <si>
    <t>부산대 앞에는 
맛집들이 많습니다.
비록 노노제펜의 상황이지만
대한민국 소상공인은 잘못이 없습니다.
전국 유일의 20미 블랙타이거 왕새우를
쓰는 텐동집입니다.
주소 : 부산 금정구 부산대학로49번길 38
사저씨TV용짱 메일 : wjdthddyd@naver.com
사저씨TV용짱 구독하기 :   
   / @wjdthddyd  
사저씨TV용짱 인스타그램 : https://www.instagram.com/wjdthddyd/</t>
  </si>
  <si>
    <t>주소 : 부산 금정구 부산대학로49번길 38</t>
  </si>
  <si>
    <t>부산 금정구대표고깃집 - 동방축산 장전점</t>
  </si>
  <si>
    <t>조회수 656회</t>
  </si>
  <si>
    <t>https://www.youtube.com/watch?v=AY1_XJnDjkw&amp;pp=ygUX67aA7IKwIOq4iOygleq1rCDsi53ri7k%3D</t>
  </si>
  <si>
    <t>AY1_XJnDjkw</t>
  </si>
  <si>
    <t>#부산대맛집 #동방축산 #금정구대표고깃집 #부산대맛집 #동방축산</t>
  </si>
  <si>
    <t>#금정구대표고깃집 #부산대맛집 #동방축산</t>
  </si>
  <si>
    <t>부산맛집 : 금정구/정일품정육도매식당 : 고기보다도 두툼한 두부의 푸짐한 된장찌게가 더 생각나는 : 부산스런미디어</t>
  </si>
  <si>
    <t>조회수 243회</t>
  </si>
  <si>
    <t>https://www.youtube.com/watch?v=KkhC_VFTs7s&amp;pp=ygUX67aA7IKwIOq4iOygleq1rCDsi53ri7k%3D</t>
  </si>
  <si>
    <t>KkhC_VFTs7s</t>
  </si>
  <si>
    <t>#부산맛집 #부산여행 #부산 #부산 #부산명소 #부산여행 #부산스런미디어 #부산스런뉴스 #부산맛집 #금정구 #정일품정육도매식당</t>
  </si>
  <si>
    <t>부산맛집 : 금정구/정일품정육도매식당 : 고기보다도 두툼한 두부의 푸짐한 된장찌게가 더 생각나는 : 부산스런미디어
사진으로 만나는 구별 명소!
양질의 넉넉한 고기를 바로 받아서
질도 양도 충분한 고기집다운 고깃집
개인적으로 마무리 된장찌게를 더 고집하고 싶은
부산스런미디어
사진 부산스런에디터 강성규
제호 오상열 작가
음악 다니엘 크리에이티브
#부산 #부산명소 #부산여행 #부산스런미디어 #부산스런뉴스 #부산맛집 #금정구 #정일품정육도매식당
부산스런미디어 제공
www.busansrun.com</t>
  </si>
  <si>
    <t>(부산맛집)죽기전에 꼭 가봐야 기장맛집 추천 BEST4</t>
  </si>
  <si>
    <t>https://www.youtube.com/watch?v=ccQnJW_aQMc&amp;pp=ygUX67aA7IKwIOq4iOygleq1rCDsi53ri7k%3D</t>
  </si>
  <si>
    <t>ccQnJW_aQMc</t>
  </si>
  <si>
    <t>#기장맛집 #부산맛집 #부산여행 #부산맛집 #부산여행 #기장맛집</t>
  </si>
  <si>
    <t>#부산맛집 #부산여행 #기장맛집
1.노들강변
051-727-2304
부산 기장군 장안읍 하근2길 25
메뉴
버섯전골
20,000원
촌닭양념구이
45,000원
닭백숙
45,000원
닭도리탕
45,000원
2.시공담
0507-1471-0178
부산 기장군 일광면 문오성길 45
시공담A세트 15,000원추천!!
3.일광당
051-724-0039
부산 기장군 일광면 일광로 125-1
5,000원
찐빵 5개
5,000원
쑥찐빵 5개
5,000원
고기야채왕만두 6개
5,000원
김치왕만두 6개
5,000원
고기교자 8개
4.진미초장집
051-721-4515
부산 기장군 일광면 이천길 37</t>
  </si>
  <si>
    <t>"가성비 대장 식당" (Feat. 칼국수와 돌솥비빔밥)/부산대맛집/칼국수맛집/돌솥비빔밥맛집/가성비식당/대학가식당/mukbang review</t>
  </si>
  <si>
    <t>조회수 2.1천회</t>
  </si>
  <si>
    <t>https://www.youtube.com/watch?v=eotsVTQpn60&amp;pp=ygUX67aA7IKwIOq4iOygleq1rCDsi53ri7k%3D</t>
  </si>
  <si>
    <t>eotsVTQpn60</t>
  </si>
  <si>
    <t>#칼국수맛집 #부산대맛집 #부산대맛집 #칼국수맛집 #돌솥비빔밥맛집</t>
  </si>
  <si>
    <t>[씬나게!야무지게! 먹고! 다 알려주는 택제이TV]
안녕하십니까! 여러분들 마음속에 VJ 택제이 입니다
오늘은 부산대 "마산분식"가서 씬나게 먹었습니다
상호 : 마산분식
주소 : 부산 금정구 수림로85번길 47
전화번호 : 전화 X
영업시간 : 매일 오전 9시~오후 8시 , 일요일 휴무
주차 : 인근 유료 주차장 이용
구독,좋아요,알림설정까지 부탁드립니다~ 안뇽~~ 뿅!
택제이 메일 주소
takjay8809@gmail.com
택제이 인스타그램
https://www.instagram.com/vj_takjay/
#부산대맛집 #칼국수맛집 #돌솥비빔밥맛집</t>
  </si>
  <si>
    <t>주소 : 부산 금정구 수림로85번길 47</t>
  </si>
  <si>
    <t>30년 전통 부산 보쌈계 큰형님, 구서동 배비장보쌈 🐷(구서본점)</t>
  </si>
  <si>
    <t>https://www.youtube.com/shorts/dEgCuvPcdPs</t>
  </si>
  <si>
    <t>dEgCuvPcdPs</t>
  </si>
  <si>
    <t>#shorts#배비장보쌈#부산맛집#koreanfood</t>
  </si>
  <si>
    <t>30년 전통 부산 보쌈계 큰형님
구서동 배비장보쌈 🐷
3대가 이어가는 부산 전통파 보쌈의 주인공
구서본점 배비장보쌈의 촉촉한 보쌈과 무말랭이, 김치의 조화는 그야말로 환상
점심특선은 배비장특선(16,000원)과  모듬특선(21,000원)으로 2가지
: 냉면, 비빔냉면, 찰밥, 누룽지탕 중 선택
▪️주소 : 부산 금정구 금정로 239
#shorts#배비장보쌈#부산맛집#koreanfood</t>
  </si>
  <si>
    <t>▪️주소 : 부산 금정구 금정로 239</t>
  </si>
  <si>
    <t>금정구 맛집 탐방 | 부곡동 온천장돼지국밥(feat.마늘)</t>
  </si>
  <si>
    <t>조회수 393회</t>
  </si>
  <si>
    <t>https://www.youtube.com/watch?v=Ca4xbHWHYmk&amp;pp=ygUX67aA7IKwIOq4iOygleq1rCDsi53ri7k%3D</t>
  </si>
  <si>
    <t>Ca4xbHWHYmk</t>
  </si>
  <si>
    <t>#먹방 #돼지국밥 #탐방 #부산 #금정구 #맛집 #탐방 #먹방 #vlog #돼지국밥</t>
  </si>
  <si>
    <t>#부산 #금정구 #맛집 #탐방 #먹방 #vlog #돼지국밥
오늘은 금정구 맛집 탐방 종천햄으로 인사드립니다~</t>
  </si>
  <si>
    <t>[함께가게 CF] 부산 금정구 정성부엌</t>
  </si>
  <si>
    <t>조회수 62회</t>
  </si>
  <si>
    <t>https://www.youtube.com/watch?v=y0aPXCzfOWg&amp;pp=ygUX67aA7IKwIOq4iOygleq1rCDsi53ri7k%3D</t>
  </si>
  <si>
    <t>y0aPXCzfOWg</t>
  </si>
  <si>
    <t>부산 양정기사식당 Yangjeong restaurant for taxi drivers</t>
  </si>
  <si>
    <t>조회수 513회</t>
  </si>
  <si>
    <t>https://www.youtube.com/shorts/XMIH3YxLV_8</t>
  </si>
  <si>
    <t>XMIH3YxLV_8</t>
  </si>
  <si>
    <t>살해 당하기 직전 탈출한 여성, 충격의 CCTV 공개</t>
  </si>
  <si>
    <t>조회수 283만회</t>
  </si>
  <si>
    <t>https://www.youtube.com/watch?v=fJeia5yRT0k&amp;pp=ygUX67aA7IKwIOq4iOygleq1rCDsi53ri7k%3D</t>
  </si>
  <si>
    <t>fJeia5yRT0k</t>
  </si>
  <si>
    <t>헤어진 전 남자친구에게 납치, 살인까지 당할 뻔한 여성이 극적으로 탈출해 충격을 주고 있다.</t>
  </si>
  <si>
    <t>부산시 금정구 서동 에이스치킨서동점</t>
  </si>
  <si>
    <t>https://www.youtube.com/watch?v=fxpePtIaO2s&amp;pp=ygUX67aA7IKwIOq4iOygleq1rCDsi53ri7k%3D</t>
  </si>
  <si>
    <t>fxpePtIaO2s</t>
  </si>
  <si>
    <t>#배달 #단골집 #포장주문 #단골집 #배달 #포장주문 #금정구서동에이스치킨서동점 #서동에이스치킨서동점 #금정구서동 #서동 #서동양념치킨 #서동후라이드치킨</t>
  </si>
  <si>
    <t>#단골집 #배달 #포장주문 #금정구서동에이스치킨서동점
#서동에이스치킨서동점 #금정구서동 치킨맛집 #서동 간장치킨
#서동양념치킨 #서동후라이드치킨
https://m.place.naver.com/restaurant/...
https://단골집.com/Store/?storeId=579</t>
  </si>
  <si>
    <t>[코스맛집] 부산 두구동 "손영환 비빔국수 칼국수" 자꾸 생각나는 맛이네요^^ 부산 금정구 체육공원로 524</t>
  </si>
  <si>
    <t>조회수 2.5천회</t>
  </si>
  <si>
    <t>https://www.youtube.com/shorts/EaXu2P_ioKE</t>
  </si>
  <si>
    <t>EaXu2P_ioKE</t>
  </si>
  <si>
    <t>【손영환비빔국수칼국수 본점】  찾아가기
구글맵 https://goo.gl/maps/ASS4G8oTn2zg4khq9
카카오맵 http://kko.to/r9OZp8Vg3
구독과 좋아요, 알람설정은 코리아 스트리트 - Korea Street 의 다음 영상 제작에 큰 힘이 됩니다. 부탁드립니다.
#코리아스트리트 #KoreaStreet #Street #Seoul #Busan #Daegu #Ulsan #Changwon #Tourist #Touristattractions #streetFashion #Gangnam #Itaewon #Myeongdong #Seomyeon #Haeundae #Seomyeon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
저는 걷는 걸 좋아하고, 여행도 좋아합니다. 이 채널은 한국을 걸어서 여행하는 다양한 영상을  올리고 있습니다. 구독 부탁드립니다.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Мне нравится ходить и путешествовать. Этот канал загружает различные видео прогулки по Корее. Пожалуйста, подпишитесь.
Me gusta caminar y viajar. Este canal subes varios videos de caminar por Corea. Por favor, abonadme.
Tôi thích đi bộ và du lịch. Kênh này đăng tải nhiều video đi bộ quanh Hàn Quốc. Các bạn đăng ký thật nhiều nha.</t>
  </si>
  <si>
    <t>딱! 포갈매기살만 판매하는 진짜 미친 식당!</t>
  </si>
  <si>
    <t>조회수 7.6천회</t>
  </si>
  <si>
    <t>https://www.youtube.com/watch?v=FFvq-tXGLr8&amp;pp=ygUX67aA7IKwIOq4iOygleq1rCDsi53ri7k%3D</t>
  </si>
  <si>
    <t>FFvq-tXGLr8</t>
  </si>
  <si>
    <t>#부산가성비맛집 #부산현지인맛집 #부산수영구맛집 #부산수영구맛집 #부산가성비맛집 #부산현지인맛집</t>
  </si>
  <si>
    <t>#부산수영구맛집 #부산가성비맛집 #부산현지인맛집
상호 : 유명 갈매기살
주소 : 부산 수영구 연수로392번길 3 1층
전화번호 : 010-5626-2226 , 개인 사정으로 식당을 내놓은 상황
                 - 현 상권 근처로 이전 예정임(자세한 상황은 영상 참조)
영업시간 : 오후 5시~ 오후 11시까지 , 월요일 정기 휴무 (직접 여쭤봄)
주차 : 전용 주차장 없음
택제이 메일 주소
takjay8809@gmail.com
택제이 인스타그램
https://www.instagram.com/vj_takjay/</t>
  </si>
  <si>
    <t>나체 시신으로 발견된 여성 죽기 전 CCTV 영상 공개! [이슈픽]</t>
  </si>
  <si>
    <t>조회수 617만회</t>
  </si>
  <si>
    <t>https://www.youtube.com/watch?v=qPkVWVRgWtE&amp;pp=ygUX67aA7IKwIOq4iOygleq1rCDsi53ri7k%3D</t>
  </si>
  <si>
    <t>qPkVWVRgWtE</t>
  </si>
  <si>
    <t>의정부의 한 모텔에서 40대 여성을 살해한 남성이 경찰에 붙잡혔습니다. 
이 사건 열흘 전 근처 모텔에서 나체 상태의 여성 시신이 발견된 바 있어 주민들이 불안해하고 있습니다.</t>
  </si>
  <si>
    <t>신고는 0…美열차 성폭행 안말리고 촬영만한 승객들 처벌받나 / 연합뉴스 (Yonhapnews)</t>
  </si>
  <si>
    <t>조회수 843만회</t>
  </si>
  <si>
    <t>https://www.youtube.com/watch?v=Is3ky6oQUh4&amp;pp=ygUX67aA7IKwIOq4iOygleq1rCDsi53ri7k%3D</t>
  </si>
  <si>
    <t>Is3ky6oQUh4</t>
  </si>
  <si>
    <t>#성폭행 #연합뉴스 #지하철 #연합뉴스 #미국 #지하철 #성폭행</t>
  </si>
  <si>
    <t xml:space="preserve">신고는 0…美열차 성폭행 안말리고 촬영만한 승객들 처벌받나
    (서울=연합뉴스) 미국 펜실베이니아주 필라델피아 외곽 통근열차에서의 성폭행 사건이 거센 파문을 낳고 있습니다. 
    열차에 있던 피해 여성이 피의자인 피스턴 노이(35)로부터 성폭행을 당하는 동안 근처 승객들은 무려 40분 동안이나 휴대전화로 현장을 녹화하는 듯한 행동을 했을 뿐 아무도 신고하거나, 범행을 말리지 않은 것으로 파악됐습니다. 
    18일(현지시간) AP통신 보도에 따르면 펜실베이니아 남동부 교통국(SEPTA) 경찰대는 당시 목격자들이 현장을 촬영했는지를 조사하고 있는데요.
    토마스 네스텔 경찰대장은 "당시 승객들이 사건 현장을 향해 휴대전화를 들고 있었다"면서 당시 필라델피아 911에 접수된 신고는 없었다고 전했습니다. 
    어퍼 다비 경찰서의 티머시 번하트 감독관은 폐쇄회로(CC)TV를 살펴보고 있다면서 "당시 상황을 녹화하고, 범행을 말리지 않은 사람들도 처벌받을 가능성이 있다"고 말했습니다. 
    강간 등 혐의로 조사받고 있는 노이는 피해 여성과 같은 역에서 열차에 올랐으며, 탑승 직후인 저녁 9시15분께 피해 여성의 옆자리에 앉았습니다. 
    피해 여성이 노이를 여러 차례 밀쳐내려 했지만, 노이는 피해 여성의 옷을 벗겨냈던 것으로 전해졌습니다. 
    노숙자로 파악된 노이는 25일 법원에 첫 출석합니다. 
    영상으로 보시죠.
    제작: 왕지웅·민가경
    영상: 로이터, 연합뉴스TV
#연합뉴스 #미국 #지하철 #성폭행
◆ 연합뉴스 유튜브  : 
   / yonhap  
◆ 연합뉴스 홈페이지→ http://www.yna.co.kr/
◆ 연합뉴스 페이스북→ https://www.facebook.com/yonhap/
◆ 연합뉴스 인스타 : https://goo.gl/UbqiQb
◆ 연합뉴스 비디오메타 채널
   / @vdometa8027  </t>
  </si>
  <si>
    <t>부산 금정구 구서동 2층 단독주택 매매, 패시브 주택으로 떠오르는 미래! 최신 단독주택!</t>
  </si>
  <si>
    <t>조회수 272회</t>
  </si>
  <si>
    <t>https://www.youtube.com/shorts/4qCOoTlVLB0</t>
  </si>
  <si>
    <t>4qCOoTlVLB0</t>
  </si>
  <si>
    <t>#상가매매 #상가주택매매 #꼬마빌딩 #해운대해수욕장 #리모델링투자 #상가매물 #부동산투자 #해운대상가 #대도로변상가 #부동산리뷰 #해운대부동산 #유투브쇼츠 #부동산투자팁 #홍박사님을아세요 #상가매매 #리모추천 #부동산상가매매 #부산상가임대 #부산상가매매 #부산원룸통매매 #연산동원룸 #원룸통매매 #부산공인중개사 #부산부동산 #부동산 #대연동원룸 #대연동투룸 #부산부동산투자 #급매 #투자추천 #제이에이케이부동산 #jak부동산 #상가전문부동산 #상가통매매 #꼬마빌딩 #부산꼬마빌딩 #공인중개사 #소속공인중개사 #소액부동산투자 #상가주택 #상가주택매매 #임영웅 #임영웅바램 #미스터트롯 #bts</t>
  </si>
  <si>
    <t>#해운대해수욕장 #리모델링투자 #상가매물 #부동산투자 #해운대상가 #대도로변상가 #부동산리뷰 #해운대부동산 #유투브쇼츠 #부동산투자팁 #홍박사님을아세요 #상가매매 #리모추천 #부동산상가매매 #상가매물 #부동산투자 #해운대상가 #대도로변상가 #부동산리뷰 #해운대부동산 #유투브쇼츠 #부산상가임대 #부산상가매매 #상가매매 #부산상가매매 #부산원룸통매매 #연산동원룸 #원룸통매매 #부산공인중개사 #부산부동산 #부동산 #대연동원룸 #대연동투룸 #부산부동산투자 #급매 #투자추천 #제이에이케이부동산 #jak부동산 #상가전문부동산 #원룸통매매 #상가통매매 #꼬마빌딩 #부산꼬마빌딩 #부동산투자 #부산부동산 #부동산 #공인중개사 #소속공인중개사 #소액부동산투자 #상가주택 #상가주택매매  #임영웅 #임영웅바램 #미스터트롯 #bts</t>
  </si>
  <si>
    <t>최신 부산 맛집 추천 베스트5</t>
  </si>
  <si>
    <t>https://www.youtube.com/shorts/UkuE68vxX54</t>
  </si>
  <si>
    <t>UkuE68vxX54</t>
  </si>
  <si>
    <t>부산 동구 초량 맛집] 가성비 갑 밥집 '청도식당'</t>
  </si>
  <si>
    <t>https://www.youtube.com/watch?v=PpAPrHPjcR0&amp;pp=ygUX67aA7IKwIOq4iOygleq1rCDsi53ri7k%3D</t>
  </si>
  <si>
    <t>PpAPrHPjcR0</t>
  </si>
  <si>
    <t>부산시 동구 초량 (1호선 초량역 4~5분거리)에 위치한 가성비 갑 맛집, 좋은 재료에 맛까지 모두 잡은 집, 가게 분위기가 흠이라면 흠. 깔끔 밥집 선호하는 분들께 비추, 할머니 손맛 시골밥상을 선호하는 분들껜 추천!
보다 자세한 내용은 블로그(https://sosoifree.tistory.com/m/8)에서 확인하세요.</t>
  </si>
  <si>
    <t>부산에서 유명한 기사식당. 5년만에 재방문 했더니</t>
  </si>
  <si>
    <t>https://www.youtube.com/watch?v=pcKcllXaBj0&amp;pp=ygUX67aA7IKwIOq4iOygleq1rCDsi53ri7k%3D</t>
  </si>
  <si>
    <t>pcKcllXaBj0</t>
  </si>
  <si>
    <t xml:space="preserve">[부산 수영구 망미동 개미기사식당]
★ 영업시간 및 주소 추가정보는 여기서 확인하세요 ★
홍철없는 홍철팀, 기사님없는 기사식당
불백은 존재감으로 보면 거의 파저래기 백반
김치찌개는 추가하는게 좋았어요
여러가지로 위축되지만 든든한 점심 한끼
ㅁ 불백 7천원, 김치찌개 7천원 (불백 혼밥 가능)
ㅁ 10am ~ 7pm
ㅁ 일요일 휴무
ㅁ 부산 수영구 과정로5번길 1 (망미동 424-9)
ㅁ 주차안됨
츄릅켠 인스타그램
https://www.instagram.com/ekekek/
아빠켠 최근 영상
   • 이거 꽤나 거친 모래놀이가 되겠군  </t>
  </si>
  <si>
    <t>부산상가2021타경4269(금정구 청룡동)</t>
  </si>
  <si>
    <t>조회수 114회</t>
  </si>
  <si>
    <t>https://www.youtube.com/watch?v=Zyfn_L_zDHY&amp;pp=ygUX67aA7IKwIOq4iOygleq1rCDsi53ri7k%3D</t>
  </si>
  <si>
    <t>Zyfn_L_zDHY</t>
  </si>
  <si>
    <t>경매여신 컨설팅 문의 : 010-2068-1306</t>
  </si>
  <si>
    <t>오늘도 전메뉴 털었습니다!! BTS(방탄소년단) 지민님의 어릴적 단골 가게 탐험, 서동 미로시장 [맛나분식] 부산 맛집, 분식먹방, 계란만두, 떡볶이, 순대, 파전, 라면 VLOG</t>
  </si>
  <si>
    <t>https://www.youtube.com/watch?v=A2iAEqU1ewA&amp;pp=ygUX67aA7IKwIOq4iOygleq1rCDsi53ri7k%3D</t>
  </si>
  <si>
    <t>A2iAEqU1ewA</t>
  </si>
  <si>
    <t>#먹방 #부산맛집 #먹방유튜버 #먹방#부산맛집#먹방유튜버</t>
  </si>
  <si>
    <t xml:space="preserve">#먹방#부산맛집#먹방유튜버 
안녕하세요! 배블리입니다!!
오늘은 부산 서동 미로시장에 있는 맛나분식에 다녀왔어용!!
여기가 BTS지민님께서 어릴적에 자주 방문했던 분식집으로도 유명하다고 하네요!!
계란만두는 생활의 달인에도 나올만큼 맛있다고 해서
저도 방문해봤습니다!!
계란만두는 우리가 생각하는 일반적인 만두가 아니라
당면에 계란을 구운 전(??)같은 느낌이라고 생각하면 될 것 같아요
여기에 간장이나 떡볶이 국물을 푹 찍어먹으면 되는데
별 것 아닌것 같으면서 또 생각나는 맛이었답니다 ㅎㅎ
그 외 떡볶이나 순대, 파전도 판매하시는데 가격이
1.000원이라 깜짝 놀랐어요!!
라면도 제가 좋아하는 열라면으로 끓여주시고
꼬들꼬들하니 정말 라면 맛집이라고 해도 될 정도로
잘 끓이시더라구요 ㅎㅎ
홍님은 김치볶음밥이 제일 맛있다고 하네요^^
그 외 김밥도 먹고, 잔치국수도 호로록 하고 왔답니다
오늘도 재밌게 봐 주세요, 감사합니다~!!
-유료광고 표기가 없는 영상은 모두 [내돈내산], 직접 결제하고 촬영한 영상입니다
-크리에이터에 대한 유언비어나 욕설, 지속적인 악의적 댓글은 신고 및 삭제, 차단이 될 수 있습니다
 1. 악플 및 유언비어로 인해 관리자가 삭제한 경우
 2. 댓글 쓴 본인이 직접 삭제한 경우
 3. 유튜브 자체 필터링으로 유튜브 측에서 삭제한 경우
Music provided by 브금대통령
Track : 나는야 장난꾸러기 - 
   • [브금대통령](신남/귀여운/Cute) 나는야 장난꾸...  
Song : 샛별 - Cookie Friends / 
   • ✨샛별 - Cookie Friends🍪✨(Royalty Free M...  
Song : 샛별 - Lemon Cake / 
   • ✨샛별 - 🍋Lemon Cake🍰✨ (Royalty Free Music)  
Song : 샛별 - Bucket List / 
   • ✨샛별 - Bucket List✨(Royalty Free Music)  </t>
  </si>
  <si>
    <t>오늘은 부산 서동 미로시장에 있는 맛나분식에 다녀왔어용!!</t>
  </si>
  <si>
    <t>부산스런TV : 부산맛집 금정구 한결같은마음입니다. #부산 #부산명소 #부산맛집 #busan #busantrip #부산스런가이드 #부산스런TV #한결같은마음 #알밥</t>
  </si>
  <si>
    <t>조회수 152회</t>
  </si>
  <si>
    <t>https://www.youtube.com/watch?v=42AHeIJb4DQ&amp;pp=ygUX67aA7IKwIOq4iOygleq1rCDsi53ri7k%3D</t>
  </si>
  <si>
    <t>42AHeIJb4DQ</t>
  </si>
  <si>
    <t>#부산 #부산명소 #부산맛집 #busan #busantrip #부산스런가이드 #부산스런TV #한결같은마음 #알밥</t>
  </si>
  <si>
    <t>부산의 다양한 모습을 전하는 부산스런TV입니다.
부산스런TV, 부산맛집 금정구 한결같은마음입니다.
*부산스런TV의 맛집코너는 두가지가 있습니다. 하나는 '부산맛집'이고 또 하나는 '부산반식'입니다. 부산맛집은 정보성 간단한 영상이고 부산반식은 저널과 맛집스케치입니다.
얼마나 음식에 대한 자신과 그 철학이 있는지 식당의 이름에서 잘 나타나는 곳이지 싶었던 맛집입니다.
금정구 지인분들의 중복의 추천으로 가보았던 그 유명한 알밥집입니다.
너무너무 보기에 좋은 두 어른부부께서 운영하시는 맛집으로 알밥이지만 정구지가 더 많은 건강한 알밥이지 싶습니다.
독실한 크리스쳔이셔서 일요일은 쉽니다.
평일에도 재료의 유무에 따라 저녁을 안하거나 일찍 마감할 수 있으니 저녁을 생각하시면 꼭 전화(010-3881-4400)를 해보고 가시길 바랍니다.
점심에는 점심시간 즈음에는 줄은 기본으로 서야하니 직장인이 아니신 분들은 점심시간을 조금 지나서 가시면 좋습니다.
지짐이 너무 맛나서 저는 항상 두개를 먹습니다. 추가주문은 1,000원입니다. 점심시간엔 바쁘면 추가가 안될 수도 있습니다.
알밥은 간이 강하지 않아서 편안하게 드실 수 있고 양도 여성인지 남성인지 잘 보셨다가 조절해서 주시는 주인아지매의 센스에 놀랐습니다. 기본적으로 양이 많은 편입니다.
반찬은 바뀌지않는 그러나 질리지않는 그런 반찬만 나옵니다.
같이 나오는 들깨국물은 수제비가 들어있어서 개인적으로는 단독메뉴로 해달라고 아지매에게 졸라봤는데 안된다고 하십니다.
아직 부산여행을 하시면서 안가보셨다면 꼭 가보시길 권할 만한 맛집입니다.
부산스런가이드 강성규
#부산 #부산명소 #부산맛집 #busan #busantrip #부산스런가이드 #부산스런TV #한결같은마음 #알밥</t>
  </si>
  <si>
    <t>부산맛집 : 금정구/서해낙지 : 남산동민이 추천한 낙지맛집 : 부산스런미디어</t>
  </si>
  <si>
    <t>조회수 384회</t>
  </si>
  <si>
    <t>https://www.youtube.com/watch?v=3I3cyW7QoHw&amp;pp=ygUX67aA7IKwIOq4iOygleq1rCDsi53ri7k%3D</t>
  </si>
  <si>
    <t>3I3cyW7QoHw</t>
  </si>
  <si>
    <t>#부산맛집 #부산여행 #부산 #부산 #부산명소 #부산여행 #부산스런미디어 #부산스런뉴스 #부산맛집 #금정맛집 #서해낙지</t>
  </si>
  <si>
    <t>부산맛집 : 금정구/서해낙지 : 남산동민이 추천한 낙지맛집 : 부산스런미디어
사진으로 만나는 구별 명소!
유난히도 낙지요리집이 많은 부산에서
금정구 남산동민 몇분이 추천한 낙지집
요리를 하시는 분의 실력은 부산식이 아닌데...
부산스런미디어
사진 부산스런에디터 강성규
제호 오상열 작가
음악 다니엘 크리에이티브
#부산 #부산명소 #부산여행 #부산스런미디어 #부산스런뉴스 #부산맛집 #금정맛집  #서해낙지 
부산스런미디어 제공
www.busansrun.com</t>
  </si>
  <si>
    <t>부산맛집 : 금정구/원조이모식당 : 부산대앞 이모의 마음으로 : 부산스런미디어</t>
  </si>
  <si>
    <t>조회수 270회</t>
  </si>
  <si>
    <t>https://www.youtube.com/watch?v=qPqAzGRamZA&amp;pp=ygUX67aA7IKwIOq4iOygleq1rCDsi53ri7k%3D</t>
  </si>
  <si>
    <t>qPqAzGRamZA</t>
  </si>
  <si>
    <t>#부산맛집 #부산대 #부산여행 #부산 #부산명소 #부산여행 #부산스런미디어 #부산스런뉴스 #부산맛집 #원조이모식당 #부산대</t>
  </si>
  <si>
    <t>부산맛집 : 금정구/원조이모식당 : 부산대앞 이모의 마음으로 : 부산스런미디어
사진으로 만나는 구별 명소!
김치찌게를 먹으로 들어갔던 이모식당
따뜻한 난로마저 옛향수를 불러일으키는
대학가앞 흔한 이모식당
부산스런미디어
사진 부산스런에디터 강성규
제호 오상열 작가
음악 다니엘 크리에이티브
#부산 #부산명소 #부산여행 #부산스런미디어 #부산스런뉴스 #부산맛집 #원조이모식당 #부산대
부산스런미디어 제공
www.busansrun.com</t>
  </si>
  <si>
    <t>Driving in Busan/Korea/부산 산성로-산성마을-화명수목원/금정산 드라이브 함께 해요*</t>
  </si>
  <si>
    <t>https://www.youtube.com/watch?v=Izj2JvTKS58&amp;pp=ygUX67aA7IKwIOq4iOygleq1rCDsi53ri7k%3D</t>
  </si>
  <si>
    <t>Izj2JvTKS58</t>
  </si>
  <si>
    <t>*구독*좋아요*댓글은 
더 좋은 영상을 만드는데 힘이 됩니다  ^ - ^
————————————————————————————————
Track : Bright Daylight
Music by 브금대통령 
Music provided by 브금대통령
Watch : 
   • [브금대통령] (애니메이션 음악/경쾌/Animation) Brigh...  
————————————————————————————————</t>
  </si>
  <si>
    <t>#부산맛집 #열무국수 #김밥 #먹방 부산광역시 금정구 - 동원분식 -</t>
  </si>
  <si>
    <t>조회수 160회</t>
  </si>
  <si>
    <t>https://www.youtube.com/watch?v=JkfFUbWP3HU&amp;pp=ygUX67aA7IKwIOq4iOygleq1rCDsi53ri7k%3D</t>
  </si>
  <si>
    <t>JkfFUbWP3HU</t>
  </si>
  <si>
    <t>주소 - 부산 금정구 금사로51번길 9 
가게명 - 동원분식
* 인스타 - k.hwwwwan</t>
  </si>
  <si>
    <t xml:space="preserve">주소 - 부산 금정구 금사로51번길 9 </t>
  </si>
  <si>
    <t>부산 밀면 맛집 TOP10</t>
  </si>
  <si>
    <t>조회수 8.6천회</t>
  </si>
  <si>
    <t>https://www.youtube.com/watch?v=4zVabtoGAY4&amp;pp=ygUX67aA7IKwIOq4iOygleq1rCDsi53ri7k%3D</t>
  </si>
  <si>
    <t>4zVabtoGAY4</t>
  </si>
  <si>
    <t>리뷰점수, 방송점수, 즐겨찾기 점수를 종합한
부산 밀면 맛집 랭킹입니다.</t>
  </si>
  <si>
    <t>부산사람들은 이런데서 술 마십니다.</t>
  </si>
  <si>
    <t>조회수 122만회</t>
  </si>
  <si>
    <t>https://www.youtube.com/shorts/wN1lbqaGWT8</t>
  </si>
  <si>
    <t>wN1lbqaGWT8</t>
  </si>
  <si>
    <t>#shorts</t>
  </si>
  <si>
    <t>찐 부산 현지인들의 술집 !#shorts</t>
  </si>
  <si>
    <t>부산에서 제일 유명하다는 42년 된 돼지 생갈비집</t>
  </si>
  <si>
    <t>조회수 33만회</t>
  </si>
  <si>
    <t>https://www.youtube.com/watch?v=0JClB8yk-hI&amp;pp=ygUX67aA7IKwIOq4iOygleq1rCDsi53ri7k%3D</t>
  </si>
  <si>
    <t>0JClB8yk-hI</t>
  </si>
  <si>
    <t>#부산맛집 #온천장맛집 #돼지생갈비 #대길갈비</t>
  </si>
  <si>
    <t>[부산 동래구 온천동 대길갈비]
★ 영업시간 및 주소 추가정보는 여기서 확인하세요 ★
얼마나 맛있나 보자 했는데 맛있는 생갈비
맛좋은 공깃밥과 달달한 김치도 좋은데
생소한 밀면맛과 건더기 헛헛한 된찌로 식사 마무리가 켠무룩
살가움, 친절함과는 거리가 있는 곳
네임드 호기심 해결 ! 다음엔 다른 생갈비집을 가보고싶습니다
ㅁ 돼지생갈비 150g 11000원, 돼지갈비 200g 만원 (고기 기본 3인분 주문)
ㅁ 된장찌개 2천원, 밥 별도 천원, 고기 후 식사 밀면 4천원
ㅁ 12am ~ 10pm
ㅁ 매주 화요일 휴무
ㅁ 부산광역시 동래구 금강로 150 (온천동 94-19)
ㅁ 건너편 민영주차장이 지원주차장이지만 주변공사로 만차
#부산맛집 #온천장맛집 #돼지생갈비 #대길갈비
츄릅켠 인스타그램
https://www.instagram.com/ekekek/</t>
  </si>
  <si>
    <t>곤드레나물솥밥,간장게장, 12첩반찬 서면에서 20년 된 대박한식집 시골밥상 l부산맛집추천</t>
  </si>
  <si>
    <t>https://www.youtube.com/watch?v=2ckRobrvG_w&amp;pp=ygUX67aA7IKwIOq4iOygleq1rCDsi53ri7k%3D</t>
  </si>
  <si>
    <t>2ckRobrvG_w</t>
  </si>
  <si>
    <t>#한식먹방 #서면맛집 #부산맛집 #부산핫플 #부산맛집 #서면맛집 #한식먹방 #부산솥밥</t>
  </si>
  <si>
    <t xml:space="preserve">안녕하세요! 동네핫플입니다!!
오늘은 화려한 반찬들을 가지고 있는 서면의 시골밥상을 알려드렸습니다!
제 취향은 역시 전복솥밥과 곤드레솥밥! 너무 맛있는 한식으로
건강챙기세요💖
[가게 정보]
https://www.dongnehotple.com/bbs/boar...
#부산핫플 #부산맛집 #서면맛집 #한식먹방 #부산솥밥
인스타그램  dongnehotple
문의  카카오톡 http://pf.kakao.com/_ksnEb
부산 관광지 제보  동네핫플.com
🎵Music provided by 브금대통령
🎵Track : Brunch II - 
   • [Royalty Free Music] Brunch II (편안한/달...  
🎵Music provided by 브금대통령
🎵Track : Get Step - 
   • [브금대통령](Club/Dance/Night) Get Step [무...  
🎵Music provided by 브금대통령
🎵Track : 무꼬기 - 
   • [브금대통령](유아/단순/Baby) 무꼬기/Fishy [무료음악/브...  
🎵Music provided by 브금대통령
🎵Track : Kid's Room 2 - 
   • [Royalty Free Music] Kid's Room 2 (편안...  </t>
  </si>
  <si>
    <t>진짜 가지마세요. 아침부터 기어나오는 역대급 숨은식당!</t>
  </si>
  <si>
    <t>https://www.youtube.com/watch?v=b2Udjl0derU&amp;pp=ygUX67aA7IKwIOq4iOygleq1rCDsi53ri7k%3D</t>
  </si>
  <si>
    <t>b2Udjl0derU</t>
  </si>
  <si>
    <t>🍺훈태티비 포화지방동호회 특가 쇼핑몰🍺
https://pohwa.shop/
💬 저희 포화지방동호회 쇼핑몰은 섬마을훈태가 
직접 가서, 직접 보고, 직접 먹은, 정직한 제품만 판매하는
바른 먹거리 쇼핑몰입니다.
항상 여러분들의 눈과 입이 되어 직접 검증 약속드리겠습니다.
📜훈태의 일기📜
2022년 8월24일 수요일
오늘은 국밥집이지만 국밥보다
한잔하기 좋은 안주들을 파는 식당
부산 연제구 연산동에 위치한 민정한우국밥이라는 곳을 다녀왔다
여긴 찐 현지인들만 아는 술집겸 국밥집이었는데
역시나 대박이었다
특히 뭉티기
보통 한접시 4,5만원씩 하는 뭉티기를
300g에 2만원에 팔았는데
싱싱하기도 싱싱하고 맛도 좋은게
최고의 술 안주였다
거기다가 가격도 너무 저렴하니까 역시나 슬픈곳(?)이었다
우리집 근처에 없는게 너무 슬프더라
이날 뭉티기, 아롱사태수육, 국밥까지
진짜 완벽한 삼박자에 대낮부터 기어 나올 수 밖에 없는 하루였다
끝
🙏가실분은 꼭한번 읽어주세요🙏
이 곳은 동네 주민들의 아지트 같은 곳이라
우리 구독자님들의 배려가 꼭 필요하다고 봅니다 
🔍정보🔍 
상호: 민정한우국밥
주소: 부산 연제구 월드컵대로119번길 17
메뉴: 뭉티기(소)20000원, 아롱사태수육(소)20000원, 한우국밥9000원
🎬오늘 영상과 비슷한 영상을 보고싶다면🎬
1. 밀양 장터소국밥 
   • 거짓말이면 저 때리세요. 우리나라에서 가장 미친 식당을 발견했습니다!  
2. 경주 너구리 
   • 비싸네요 그런데 또 기어나오네요 역시 애주가들의 성지네요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t>
  </si>
  <si>
    <t>부산 금정구 구서동 맛집 낙지볶음안경희개미집 가족식사 타임랩스 후기 Stir-fried Octopus</t>
  </si>
  <si>
    <t>조회수 126회</t>
  </si>
  <si>
    <t>https://www.youtube.com/watch?v=_U27QvRpIkA&amp;pp=ygUX67aA7IKwIOq4iOygleq1rCDsi53ri7k%3D</t>
  </si>
  <si>
    <t>_U27QvRpIkA</t>
  </si>
  <si>
    <t>낙지볶음안경희개미집 맛집 ~~[타임랩스영상]
낙지볶음안경희개미집
부산 금정구 금정로 204
매일 11:00 - 24:00연중무휴
051-518-5770
국제시장 45년 전통의 맛집
낙지볶음 안경희 개미집 금정직영점
대형 주차장과 100여명의 대형 단체석 완비
무료 작성된 영상입니다. 무료 영상 제작 가능합니다.
*낙지볶음집 업주님께서 내용수정또는
   삭제가 필요하시면 연락주세요 *
낙지를 적당한 길이로 썰어 고춧가루, 다진 마늘 등을 섞은 양념장에 볶은 음식이다. 양파, 당근 등의 채소를 함께 넣으면 더 맛있고 마지막에 남은 양념으로 밥을 볶아 먹기도 한다.
Octopus cut into pieces and stir-fried in a spicysauce made of red chili powder and mincedgarlic. Onions, carrots, and other vegetables canbe added. Mixing the leftover sauce with rice isa tasty way to end the meal.
채영아빠 :010-2580-2852 ds5jns2003@naver.com</t>
  </si>
  <si>
    <t>부산 금정구 금정로 204</t>
  </si>
  <si>
    <t>소고기 한상 가격도 미쳤고! 낮술 쏘주 가격도 미친 식당</t>
  </si>
  <si>
    <t>조회수 5.6천회</t>
  </si>
  <si>
    <t>https://www.youtube.com/watch?v=0udgCeUdvz0&amp;pp=ygUX67aA7IKwIOq4iOygleq1rCDsi53ri7k%3D</t>
  </si>
  <si>
    <t>0udgCeUdvz0</t>
  </si>
  <si>
    <t>#소고기맛집 #부산맛집 #한우맛집 #부산맛집 #한우맛집 #소고기맛집 #현지인맛집 #애주가맛집 #경상도맛집 #숨은맛집</t>
  </si>
  <si>
    <t>#부산맛집 #한우맛집 #소고기맛집 삼겹살맛집
#현지인맛집 #애주가맛집 #경상도맛집 #숨은맛집  
[씬나게! 야무지게! 먹고! 다 알려주는 택제이TV]
안녕하십니까! 여러분들 마음속에 VJ 택제이 입니다
오늘은 부산 동구 수정동  "정일품 축산" 가서 씬나게 먹었습니다
상호 : 정일품 축산
주소 : 부산 동구 진성로 18
전화번호 : 051-442-0978
영업시간 : 10:00~새벽 02:00
주차 : 식당 주변 공영 주차장 이용
구독,좋아요,알림설정까지 부탁드립니다~ 안뇽~~ 뿅!
택제이 메일 주소
takjay8809@gmail.com
택제이 인스타그램
https://www.instagram.com/vj_takjay/</t>
  </si>
  <si>
    <t>[연말결산]부산 면요리 320개 영상중 엄선해서 고른 9개 면요리맛집 메모하세요</t>
  </si>
  <si>
    <t>https://www.youtube.com/watch?v=rn2Fd823nC0&amp;pp=ygUX67aA7IKwIOq4iOygleq1rCDsi53ri7k%3D</t>
  </si>
  <si>
    <t>rn2Fd823nC0</t>
  </si>
  <si>
    <t>1.코스모스분식 (40초)
주소:부산 사하구 암남공원로527 남성타워아파트 상가101호
메뉴:라면,토스트
2.엄궁 고성분식 (1분50초)
주소:부산 사상구 낙동대로772번길 9 엄궁재래시장
메뉴:시장 칼국수
3.자갈치 영덕집 (3분31초)
영업시간:추운겨울 아침7시-저녁7시마감
메뉴:선지국수 무한리필
4.부산 태양반점 (5분)
주소:부산 동래구 명안로71번길 11-3
메뉴:탕수육 간짜장
5.동아분식 (6분56초)
주소:부산 사하구 낙동대로516번길 47
메뉴:햄볶음밥,라면국밥
6.팔봉이밀면 (9분25초)
주소:부산 동구 중앙대로320번길
영업시간:11시-20시
메뉴:짬뽕,잡채밥,돈까스
7.거원반점 (11분27초)
주소:부산광역시 동구 범일로92-6
메뉴:육사면,라조면,수소면
8.호랭이국수 (13분06초)
가게이전 했습니다
주소:부산 중구 충장대로9번길 32 1층 호랭이국수
영업시간:11시-17시
브레이크타임 15시-17시
메뉴:국수
9.남영각 (14분42초)
주소:부산광역시 부산진구 가야대로703번 나길 12-1
휴무:월요일
메뉴:땡초짬뽕</t>
  </si>
  <si>
    <t>[코스맛집] 부산 서면 초리구이 전문 맛집 부전역앞 "울산식당" 정말 맛있네요. 가성비 짱! 육회, 횟간(간, 천엽) 싱싱합니다. The cost-effectiveness Beef</t>
  </si>
  <si>
    <t>조회수 333회</t>
  </si>
  <si>
    <t>https://www.youtube.com/shorts/PSTaBpeus2s</t>
  </si>
  <si>
    <t>PSTaBpeus2s</t>
  </si>
  <si>
    <t>#한국여행 #서울여행 #부산여행 #한국여행 #서울여행 #부산여행 #한국관광 #서울관광 #부산관광 #명동관광 #남포동관광 #1박2일 #2박3일 #부산맛집 #서울맛집 #코리아스트리트 #Korea #Drive #Driving #Tour #Seoul #Busan #Koreawalker #Seoulwalker #Busanwalker #Car #KoreaTravel #SeoulTravel #BusanTravel #KoreaTourism #SeoulTourism #BusanTourism #MyeongdongTourism #Nampo-dongTourism #BusanTouristRestaurant #SeoulTouristRestaurant #SeoulTour #BusanTour #MyeongdongTour #NampodongTour #Busanfamousrestaurant #Seoulfamousrestaurant #KoreaStreet #ソウル #首爾 #Street #imagineyourkorea #한국관광공사 #kto #Tourist #Touristattractions #streetFashion #Gangnam #itaewon #Myeongdong #ASMR #Walk #southkorea #gangnamstyle #bts #blankpink #맛집 #술집 #카페 #서울 #강남 #이태원 #경리단길 #해방촌 #명동 #서촌 #북촌 #성수동카페거리 #건대앞 #익선동 #인사동 #종로3가 #로데오거리 #길거리패션 #여행지 #여행 #볼거리 #가볼만한곳 #거리뷰 #Daegu #Ulsan #Changwon #Seomyeon #Haeundae #Dongsungro #Dongsungno #Sangnamdong #Samsandong #Dongnae #Gwangalli #Haeundaebeach #Gwangallibeach #釜山 #釜山西面 #西面 #海云台 #海雲台 #広安里 #广安里 #廣安里 #부산 #대구 #울산 #창원 #서면 #동성로 #상남동 #삼산동 #해운대 #광안리 #부산서면 #해운대해수욕장 #광안리해수욕장 #부산관광지</t>
  </si>
  <si>
    <t>【울산식당】부산 부산진구 동천로 140-1 (T.051-816-9292)
구글맵 https://goo.gl/maps/abJwXsFwQFGG2pcE6
카카오맵 http://kko.to/USwi0kvSpV
구독과 좋아요, 알림설정은 【코리아 스트리트 @KoreaStreet】의 다음 영상 제작에 큰 힘이 됩니다. 부탁드립니다.
저는 걷는 걸 좋아하고, 여행도 좋아합니다. 이 채널은 한국을 걸어서 여행하는 다양한 영상을  올리고 있습니다.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Me gusta caminar y viajar. Este canal subes varios videos de caminar por Corea. Por favor, abonadme.
#한국여행 #서울여행 #부산여행 #한국관광 #서울관광 #부산관광 #명동관광 #남포동관광  #1박2일 #2박3일 #부산맛집 #서울맛집 #코리아스트리트 #Korea #Drive #Driving #Tour #Seoul #Busan #Koreawalker #Seoulwalker #Busanwalker #Car #KoreaTravel #SeoulTravel #BusanTravel #KoreaTourism #SeoulTourism #BusanTourism #MyeongdongTourism #Nampo-dongTourism #BusanTouristRestaurant  #SeoulTouristRestaurant #SeoulTour #BusanTour #MyeongdongTour #NampodongTour #Busanfamousrestaurant #Seoulfamousrestaurant #KoreaStreet #ソウル #首爾 #Street #Seoul #imagineyourkorea #한국관광공사 #kto  #Tourist #Touristattractions #streetFashion #Gangnam #itaewon #Myeongdong #ASMR #Walk #southkorea #gangnamstyle #bts #blankpink #맛집 #술집 #카페 #서울 #강남 #이태원 #경리단길 #해방촌 #명동 #서촌 #북촌 #성수동카페거리 #건대앞 #익선동 #인사동 #종로3가 #로데오거리 #길거리패션 #여행지 #여행 #볼거리 #가볼만한곳 #거리뷰 #Busan #Daegu #Ulsan #Changwon #Seomyeon #Haeundae #Seomyeon #Dongsungro #Dongsungno #Sangnamdong #Samsandong #Dongnae #Gwangalli #Haeundaebeach #Gwangallibeach  #釜山 #釜山西面 #西面 #海云台 #海雲台 #広安里 #广安里 #廣安里 #부산 #대구 #울산 #창원 #서면 #동성로 #상남동 #삼산동 #해운대 #광안리 #부산서면 #해운대해수욕장 #광안리해수욕장 #부산관광지</t>
  </si>
  <si>
    <t>부산맛집 : 금정구/늘봄 : 추어탕으로 일부러 찾는 사람들 : 부산스런미디어</t>
  </si>
  <si>
    <t>조회수 193회</t>
  </si>
  <si>
    <t>https://www.youtube.com/watch?v=ge1fqfbhMpw&amp;pp=ygUX67aA7IKwIOq4iOygleq1rCDsi53ri7k%3D</t>
  </si>
  <si>
    <t>ge1fqfbhMpw</t>
  </si>
  <si>
    <t>#부산맛집 #부산여행 #부산 #부산 #부산명소 #부산여행 #부산스런미디어 #부산맛집 #부산스런뉴스 #늘봄</t>
  </si>
  <si>
    <t>부산맛집 : 금정구/늘봄 : 추어탕으로 일부러 찾는 사람들 : 부산스런미디어
사진으로 만나는 구별 명소!
홍법사, 두구연꽃소류지 등을 들리면서 만나는 맛집
부산아지매의 정이 느껴지는 반찬거리들
어른들이 많이 찾는 몸에 좋은 맛집
부산스런미디어
사진 부산스런에디터 강성규
제호 오상열 작가
음악 다니엘 크리에이티브
#부산 #부산명소 #부산여행 #부산스런미디어 #부산맛집 #부산스런뉴스 #늘봄
부산스런미디어 제공
www.busansrun.com</t>
  </si>
  <si>
    <t>[매물번호 #0281] 부산 금정구 청룡동 "금정더유엘프리미어" 63㎡ E타입</t>
  </si>
  <si>
    <t>https://www.youtube.com/watch?v=ny8IdFDrqmw&amp;pp=ygUX67aA7IKwIOq4iOygleq1rCDsi53ri7k%3D</t>
  </si>
  <si>
    <t>ny8IdFDrqmw</t>
  </si>
  <si>
    <t>.
안녕하세요~
부산 금정구에서 10년넘게 부동산사무실을 운영중인 
발로 뛰는 이수린소장입니다. ^_^
신축 원룸/투룸/오피스텔/소형아파트 매매.임대 전문으로 하고 있으며,
앞으로 부산 금정구의 이쁜 매물이 나올때마다 꾸준히 소개해 드리려고 합니다!!
금정구 이쁜 집 찾으시는 분들에게 도움이 되길 바라면서~
궁금한 점 있으신분들은 전화/문자/카톡/댓글 언제나 환영합니다. ^_^
[ 상담 및 문의 : 010-4287-1210 ]
land.naver.com/r/daebak5834984
blog.naver.com/daebak4984
중개사무소 정보
명칭 : 대박공인중개사사무소
소재지 : 부산시 금정구 중앙대로2021-9(남산동)
등록번호 : 26410-2015-00035
연락처 : 051-583-4984 / 010-4287-1210
대표성명 : 이수린
매물 정보
소재지 : 부산시 금정구 청룡동 중층
면적 : 공급 77.98㎡ /  전용 63.1㎡
가격 :  2억3천만
중개대상물 종류 : 아파트
거래형태 : 임대 
총 층수 : 총 20층
입주가능일 : 즉시입주 협의가능
방 수 / 욕실 수 : 3/2개
행정기관 승인일자 : (사용승인일) 2022년 5월 31일 
주차대수 : 총127대
관리비 : 약9-10만원
방향 : (방창 기준) 남향</t>
  </si>
  <si>
    <t>앞으로 부산 금정구의 이쁜 매물이 나올때마다 꾸준히 소개해 드리려고 합니다!!
소재지 : 부산시 금정구 중앙대로2021-9(남산동)
소재지 : 부산시 금정구 청룡동 중층</t>
  </si>
  <si>
    <t>쌈디랑 정용화가 살던 구서동 남산동!│Back to the 부산│금정구│구서동│남산동│구서IC│부산 추억여행│부산과거희귀영상│KBS부산영상아카이브</t>
  </si>
  <si>
    <t>https://www.youtube.com/watch?v=z0V68DSayTU&amp;pp=ygUX67aA7IKwIOq4iOygleq1rCDsi53ri7k%3D</t>
  </si>
  <si>
    <t>z0V68DSayTU</t>
  </si>
  <si>
    <t>#금정구 #구서동 #남산동 #금정구 #구서동 #남산동 #주택 #주택단지 #공사장 #중학교 #남산중학교 #신축현장 #공사현장 #주차장 #90년대자동차 #자동차 #동사무소 #남산동사무소 #빌라 #초등학교 #남산초등학교 #졸업식 #운동장 #꽃다발 #졸업사진 #선생님 #초등교사 #담임선생님 #교장선생님 #졸업 #노래 #합창 #졸업노래 #교실 #도자기 #사진촬영 #배수지 #남산배수지 #산책로 #남산동거리 #금샘로 #횟집 #아파트 #고속도로 #구서IC #중앙대로 #우성아파트 #주공아파트 #롯데캐슬골드 #은행 #새마을금고 #90년대은행 #지폐 #구서역 #온천천 #옛날사람 #사람 #KBS #부케부캐 #모음집 #부산KBS #옛날부산 #과거부산 #과거구서동 #과거남산동 #구서동그시절 #남산동그시절 #과거부산모음 #옛날영상 #과거영상 #80년대 #90년대 #00년대 #80년대구서동 #80년대남산동 #90년대구서동 #90년대남산동 #00년대구서동 #00년대남산동 #80년대부산 #90년대부산 #00년대부산 #부산 #백투더부산 #추억 #촬영 #타임머신 #쌈디 #정용화 #cnblue #싸이먼도미닉</t>
  </si>
  <si>
    <t>지금과는 다르게 
사이 좋게 붙어 있는
90년대 주택가들의
모습을 기억하시나요?
남산초등학교 졸업식부터
경부고속도로의 시작인 구서IC의 
90년대 모습을 모아봤습니다
1986년도 부터 2001년도까지
구서동과 남산동의 모습
함께보시죠~!
☆★☆빽 투더 부산 '구서동, 남산동'편 타임라인☆★☆
00:00 구서동 아파트(선경, 동광, 세화)
00:49 남산동 주택단지
01:40 남산동 주택가
02:21 남산중학교 신축현장
03:58 남산동 나대지 주차장
04:22 구서 IC-중앙대로
05:41 구서동 우성 아파트
06:15 남산동 사무소  
07:04 남산동 빌라 
07:55 구서 1동 새마을금고 
08:50 금정구. 구서동. 남산동 일대 부감. 아파트 주택
09:38 구서동 주공아파트(현 구서동 롯데캐슬골드)
10:19 남산초등학교 졸업식
14:12 남산 배수지
15:02 남산동 거리
15:21구서역 밑 온천천
※ 본 영상의 저작권은 KBS 부산방송총국에 있습니다. 본 영상의 무단 도용, 편집 및 상업적 사용을 금합니다. 협의 없이 무단으로 사용할 경우 저작권법 등 관련 법 위반됨을 알려드립니다.
#금정구 #구서동 #남산동 #주택 #주택단지 #공사장 #중학교 #남산중학교 #신축현장 #공사현장 #주차장 #90년대자동차 #자동차 #동사무소 #남산동사무소 #빌라 #초등학교 #남산초등학교 #졸업식 #운동장 #꽃다발 #졸업사진 #선생님 #초등교사 #담임선생님 #교장선생님 #졸업 #노래 #합창 #졸업노래 #교실 #도자기 #사진촬영 #배수지 #남산배수지 #산책로 #남산동거리 #금샘로 #횟집 #아파트 #고속도로 #구서IC #중앙대로 #우성아파트 #주공아파트 #롯데캐슬골드 #은행 #새마을금고 #90년대은행 #지폐 #구서역 #온천천 #옛날사람 #사람 #KBS #부케부캐 #모음집 #부산KBS #옛날부산 #과거부산 #과거구서동 #과거남산동 #구서동그시절 #남산동그시절 #과거부산모음 #옛날영상 #과거영상 #80년대 #90년대 #00년대 #80년대구서동 #80년대남산동 #90년대구서동 #90년대남산동 #00년대구서동 #00년대남산동 #80년대부산 #90년대부산 #00년대부산 #부산 #백투더부산 #추억 #촬영 #타임머신 #쌈디 #정용화 #cnblue #싸이먼도미닉</t>
  </si>
  <si>
    <t>04:22 구서 IC-중앙대로
08:50 금정구. 구서동. 남산동 일대 부감. 아파트 주택</t>
  </si>
  <si>
    <t>앞으로 참치는 무조건 이 식당입니다..</t>
  </si>
  <si>
    <t>조회수 6.8천회</t>
  </si>
  <si>
    <t>https://www.youtube.com/watch?v=CH9HzRo-1TE&amp;pp=ygUX67aA7IKwIOq4iOygleq1rCDsi53ri7k%3D</t>
  </si>
  <si>
    <t>CH9HzRo-1TE</t>
  </si>
  <si>
    <t>#부산맛집 #현지인맛집 #참치맛집 #부산맛집 #참치맛집 #초밥맛집 #현지인맛집 #경상도맛집</t>
  </si>
  <si>
    <t>#부산맛집 #참치맛집 #초밥맛집 #현지인맛집 #경상도맛집
[씬나게! 야무지게! 먹고! 다 알려주는 택제이TV]
안녕하십니까! 여러분들 마음속에 VJ 택제이 입니다
오늘은 부산 북구 화명동 "간사이 참치" 가서 씬나게 먹었습니다
상호 : 간사이 참치
주소 : 부산 북구 화명신도시로 130
전화번호 : 051-333-5092
영업시간 : 매일 16:30~23:00 , 일요일 휴무
주차 : 건물 지하 주차장 , rv 차량 이상은 gs 타임스 303에 주차
구독,좋아요,알림설정까지 부탁드립니다~ 안뇽~~ 뿅!
택제이 메일 주소
takjay8809@gmail.com
택제이 인스타그램
https://www.instagram.com/vj_takjay/</t>
  </si>
  <si>
    <t>20대 여성이 건넨 선물…구독자 56만 블로거 현장 즉사 (자막뉴스) / SBS</t>
  </si>
  <si>
    <t>조회수 567만회</t>
  </si>
  <si>
    <t>https://www.youtube.com/watch?v=D95lB4Ct_Lc&amp;pp=ygUX67aA7IKwIOq4iOygleq1rCDsi53ri7k%3D</t>
  </si>
  <si>
    <t>D95lB4Ct_Lc</t>
  </si>
  <si>
    <t>#SBS뉴스 #6000 #선물 #SBS뉴스 #선물 #폭발 #6000</t>
  </si>
  <si>
    <t>러시아의 대도시에 있는 한 카페에서 강력한 폭발이 일어나 우크라이나 침공을 지지해왔던 한 유명 블로거가 숨졌습니다.
누군가 선물로 건넨 조각상이 폭발한 것으로 보이는데, 그 배후를 놓고 러시아와 우크라이나가 공방을 벌이고 있습니다.
자세한 내용은 영상으로 확인하시죠.
☞더 자세한 정보
https://news.sbs.co.kr/y/?id=N1007140815
☞[뉴스영상] 기사 모아보기 
https://news.sbs.co.kr/y/t/?id=100000...
#SBS뉴스 #선물 #폭발 
▶SBS 뉴스 채널 구독하기 : https://n.sbs.co.kr/youtube 
▶SBS 뉴스 라이브 : https://n.sbs.co.kr/youtubeLive , https://n.sbs.co.kr/live 
▶SBS 뉴스 제보하기
홈페이지: https://n.sbs.co.kr/inform 
애플리케이션: 'SBS뉴스' 앱 설치하고 제보 - https://n.sbs.co.kr/App 
카카오톡: 'SBS뉴스'와 친구 맺고 채팅 - https://pf.kakao.com/_ewsdq/chat 
페이스북: 'SBS뉴스' 메시지 전송 - https://www.facebook.com/sbs8news 
이메일: sbs8news@sbs.co.kr 
문자: #6000 
전화: 02-2113-6000 
홈페이지: https://news.sbs.co.kr/ 
페이스북: https://www.facebook.com/sbs8news 
트위터: https://www.twitter.com/sbs8news
카카오톡: https://pf.kakao.com/_ewsdq
인스타그램: https://www.instagram.com/sbsnews</t>
  </si>
  <si>
    <t>부산 남천동에 완전 숨어있는 역대급 국수와 김밥!</t>
  </si>
  <si>
    <t>https://www.youtube.com/watch?v=6vP6u_it9b4&amp;pp=ygUX67aA7IKwIOq4iOygleq1rCDsi53ri7k%3D</t>
  </si>
  <si>
    <t>6vP6u_it9b4</t>
  </si>
  <si>
    <t>#김밥맛집 #국수맛집 #부산남천동맛집 #국수맛집 #김밥맛집</t>
  </si>
  <si>
    <t>#부산남천동맛집 #국수맛집 #김밥맛집
상호 : 남천리 국수
주소 : 부산 수영구 수영로394번길 28
전화번호 : 051-622-6139
영업시간 : 10:30-20:00 , 매달 1,3번째 월요일 정기 휴무
주차 : 식당 앞 나대지 주차 가능
택제이 메일 주소
takjay8809@gmail.com
택제이 인스타그램
https://www.instagram.com/vj_takjay/</t>
  </si>
  <si>
    <t>50년 전통의 대통령의 맛집 /남부민동 공동어시장 구내식당 / 그냥 정식과 고등어 정식의 차이점 / 부산재래시장 / 시장 맛집/ 카레 가루 뿌린 고등어구이 [노포를 찾아서]</t>
  </si>
  <si>
    <t>조회수 8.7천회</t>
  </si>
  <si>
    <t>https://www.youtube.com/watch?v=wbiodw2nOuc&amp;pp=ygUX67aA7IKwIOq4iOygleq1rCDsi53ri7k%3D</t>
  </si>
  <si>
    <t>wbiodw2nOuc</t>
  </si>
  <si>
    <t>#고등어 #공동어시장 #대통령의맛집 #고등어 #공동어시장</t>
  </si>
  <si>
    <t>[부산카페탐방] 금정구 헤이든신씨어를 가보다</t>
  </si>
  <si>
    <t>조회수 225회</t>
  </si>
  <si>
    <t>https://www.youtube.com/watch?v=263dkjW_F7o&amp;pp=ygUX67aA7IKwIOq4iOygleq1rCDsi53ri7k%3D</t>
  </si>
  <si>
    <t>263dkjW_F7o</t>
  </si>
  <si>
    <t>#부산카페 #포토존 #부산카페 #헤이든신씨어 #포토존</t>
  </si>
  <si>
    <t>#부산카페 #헤이든신씨어 #포토존
부산의 카페를 모두 모아보자란 생각으로 시작하는 프로젝트 입니다.
2탄 : 헤이든 신씨어 (부산광역시 금정구 산성로 436)
도움이 되셨다면 좋아요! 구독! 부탁드립니다.</t>
  </si>
  <si>
    <t>2탄 : 헤이든 신씨어 (부산광역시 금정구 산성로 436)</t>
  </si>
  <si>
    <t>부산맛집 : 금정구/경희궁 : 초대할 손님과 조용히 누리는 샤브샤브명가 : 부산스런미디어</t>
  </si>
  <si>
    <t>조회수 217회</t>
  </si>
  <si>
    <t>https://www.youtube.com/watch?v=-yVzXjUqB38&amp;pp=ygUX67aA7IKwIOq4iOygleq1rCDsi53ri7k%3D</t>
  </si>
  <si>
    <t>#부산맛집 #부산여행 #부산 #부산 #부산명소 #부산여행 #부산스런미디어 #부산맛집 #부산스런뉴스 #경희궁</t>
  </si>
  <si>
    <t>부산맛집 : 금정구/경희궁 : 초대할 손님과 조용히 누리는 샤브샤브명가 : 부산스런미디어
사진으로 만나는 구별 명소!
회식으로 처음 초대받아 간 경희궁
서울출신인 제게 익숙한 경희궁이 부산에
샤브샤브 좋아하는 분들은 익숙한 그곳
부산스런미디어
사진 부산스런에디터 강성규
제호 오상열 작가
음악 다니엘 크리에이티브
#부산 #부산명소 #부산여행 #부산스런미디어 #부산맛집 #부산스런뉴스 #경희궁
부산스런미디어 제공
www.busansrun.com</t>
  </si>
  <si>
    <t>🍛부산택시기사님추천맛집🍛돼지찌개 불백 하림식당 유튜브최초공개 부산맛집 가볼만한곳 여행 추천 장똘뱅이 노포식당 먹방푸파#mukbang#Restaurants in Busan korea</t>
  </si>
  <si>
    <t>https://www.youtube.com/watch?v=HVHP_R7sL78&amp;pp=ygUX67aA7IKwIOq4iOygleq1rCDsi53ri7k%3D</t>
  </si>
  <si>
    <t>HVHP_R7sL78</t>
  </si>
  <si>
    <t>#맛집 #부산 #먹방 #삼둥이 #장똘뱅이 #부산가볼만곳#시장맛집투어 #busan#korean #맛집소개 #맛집탐방 #맛집투어 #맛집리뷰 #부산맛집 #해운대 #해운대맛집 #가성비맛집 #뷔페 #일상 #브이로그 #vlog</t>
  </si>
  <si>
    <t>손님은 택시기사분들이 많은 유튜브 최초공개 노포 맛집 돼지찌개,불백이 끝내주는 부산의 기사식당 하림기사식당(하림식당)
===================================
상호명:하림기사식당
위치: 영주동 산복도로
주소: 부산광역시 중구 영주동 285-1
네이버주소링크: https://map.naver.com/local/siteview....
전화번호: 051-465-8640
가격:돼지찌개6000원, 불백7000원, 돈까스6000원
주차: 가게앞(12:00~14:00)가능, 맞은편 공영주차장 추천
영업시간:07:00~19:30
제보&amp;문의mail : [ nubra9315@gmail.com ]
카카오톡:  [ nubra600 ]
tube주소:[ 
   / @jangddol102  
 ]
#맛집 #부산 #먹방 #삼둥이 #장똘뱅이 #부산가볼만곳#시장맛집투어
#busan#korean foods#yummy#pork and rice soup Korean
#맛집소개 #맛집탐방 #맛집투어 #맛집리뷰 #먹방 #부산 #부산맛집 #해운대 #해운대맛집 #가성비맛집 #뷔페 #일상 #브이로그 #vlog</t>
  </si>
  <si>
    <t>부산대생들은 다들 먹어봤다는 생활의달인 토스트를 먹어봤습니다 :: Ep.38 부산대 명물토스트 사먹사전 식당리뷰</t>
  </si>
  <si>
    <t>https://www.youtube.com/watch?v=dM-3la_wGSg&amp;pp=ygUX67aA7IKwIOq4iOygleq1rCDsi53ri7k%3D</t>
  </si>
  <si>
    <t>dM-3la_wGSg</t>
  </si>
  <si>
    <t>#토스트 #생활의달인 #길거리음식 #토스트 #생활의달인 #길거리음식</t>
  </si>
  <si>
    <t>오래된 식당, 오래된 이야기
사먹사전 서른여덟번째 이야기 - 부산 금정구 부산대학교 명물토스트 
( 부산 금정구 부산대학로 63, 09:00~24:00 )
사먹사전 지우준 ( https://www.instagram.com/ji_jun_/ )
사먹사전 길현준 ( https://www.instagram.com/kilhj/ )
CONTACT : kilji051@gmail.com
지도링크 : http://naver.me/IDYv3qN4
#토스트 #생활의달인 #길거리음식</t>
  </si>
  <si>
    <t>사먹사전 서른여덟번째 이야기 - 부산 금정구 부산대학교 명물토스트 
( 부산 금정구 부산대학로 63, 09:00~24:00 )</t>
  </si>
  <si>
    <t>부산 범어사 산 속 방갈로에서 먹는 오리불고기 맛집</t>
  </si>
  <si>
    <t>https://www.youtube.com/watch?v=djC2dMUmgoc&amp;pp=ygUX67aA7IKwIOq4iOygleq1rCDsi53ri7k%3D</t>
  </si>
  <si>
    <t>djC2dMUmgoc</t>
  </si>
  <si>
    <t>오늘의 노포 
[ 미방 ]
부산 금정구 하마1길 57</t>
  </si>
  <si>
    <t>부산 동네 토박이만 아는 부산 찐! 가성비 식당 BEST 10 #Shorts</t>
  </si>
  <si>
    <t>https://www.youtube.com/shorts/Z5-K-MFNA8w</t>
  </si>
  <si>
    <t>Z5-K-MFNA8w</t>
  </si>
  <si>
    <t>#Shorts</t>
  </si>
  <si>
    <t>[야매월드] 부산 맛집 탐방 추천 동래시장 합천식당 보리밥 솔직한 후기</t>
  </si>
  <si>
    <t>https://www.youtube.com/watch?v=ulK_ZMtv49Q&amp;pp=ygUX67aA7IKwIOq4iOygleq1rCDsi53ri7k%3D</t>
  </si>
  <si>
    <t>ulK_ZMtv49Q</t>
  </si>
  <si>
    <t>#보리밥 #부산맛집 #숨은맛집 #부산맛집 #동래시장 #보리밥 #숨은맛집</t>
  </si>
  <si>
    <t>합천식당
부산시 동래구 동래시장길 14 
동래시장 공영주차장앞 11호문으로 들어가시면 바로입니다
평일 08:00-20:00
지극히 주관적인 입맛
내입이 백종원 황교익 도 아니고
내입에 맛있으면 맛있다고 생각하는 사람입니다
동래시장 안에 가보시면 식당들이 줄지어 있는데 
다들 집집마다 특색이 있고 맛도 있습니다
회집에서 회떠다가 초장값만내고 앉아 드실수도있고
식육점에서 고기끊어다가 고기를 구워드실수 있는집도 있습니다
다음엔 고기끊어다가 고기 구워먹는데도 소개해보겠습니다(내스타일이라서)
구독 좋아요 알림설정 부탁드리고
댓글로 맛있는식당 있으면 추천도 해주세요!
#부산맛집 #동래시장 #보리밥 #숨은맛집</t>
  </si>
  <si>
    <t>가파르기로 소문난 '서동 고갯길' 2011년 모습 / 서동시장에만 파는 1,000원 계란만두 [ 포토에세이골목 ] 20110718</t>
  </si>
  <si>
    <t>조회수 3.4천회</t>
  </si>
  <si>
    <t>https://www.youtube.com/watch?v=DJb62IuWQNg&amp;pp=ygUX67aA7IKwIOq4iOygleq1rCDsi53ri7k%3D</t>
  </si>
  <si>
    <t>DJb62IuWQNg</t>
  </si>
  <si>
    <t>#명품다큐멘터리 #부산MBC다큐멘터리 #부산MBC #포토에세이골목 #부산의골목 #서동 #서동미로시장 #부산MBC다큐 #부산MBC다큐멘터리 #명품다큐멘터리 #부산MBC #부산문화방송 #문화방송</t>
  </si>
  <si>
    <t>윤산골짜기 아래로 크고 작은 집들이 촘촘히 모여 있는 곳
조선시대 석골마을이라 불리었다는 이 곳은 
부산광역시 금정구 서동입니다!
성냥갑만한 집들이 산꼭대기까지 빼곡하게 들어서있는
가파르기로 소문난 서동의 골목을 돌아보겠습니다.
==================================
* 좋아요 와 구독 꼭! 눌러주세요~
* 우측 상단에 종 그림이 알림버튼 입니다. 
   눌러서 켜놓으시면 생방송 알림이 갑니다.
==================================
* 부산MBC 홈페이지
   https://www.busanmbc.co.kr
=================================
#포토에세이골목 #부산의골목 #서동 #서동미로시장
#부산MBC다큐 #부산MBC다큐멘터리 #명품다큐멘터리
#부산MBC #부산문화방송 #문화방송
=================================</t>
  </si>
  <si>
    <t>부산광역시 금정구 서동입니다!</t>
  </si>
  <si>
    <t>키링찡의 부산 동래구 금정구 박살내기 Day-1 동래구편 @Heyming1121</t>
  </si>
  <si>
    <t>조회수 42회</t>
  </si>
  <si>
    <t>https://www.youtube.com/watch?v=c7wDmFNfl2g&amp;pp=ygUX67aA7IKwIOq4iOygleq1rCDsi53ri7k%3D</t>
  </si>
  <si>
    <t>c7wDmFNfl2g</t>
  </si>
  <si>
    <t>#부산 #부산여행#동래맛집 #부산동래맛집#낭만장작#부산낭만장작#동래낭만장작#온천천#부산온천천#부산온천천카페#부산카페르쎄#온천천카페#부산르쎄#르쎄#부산케이크맛집#부산동래시장투어#동래시장투어#신가네호떡김밥떡볶이</t>
  </si>
  <si>
    <t>부산 동래구 박살내기 1일차
📍부산 동래시장 신가네 호떡 김밥떡볶이
📍부산 온천천 카페거리 케이크맛집 르쎄
📍부산 동래역 맛집 낭만장작
자세한 메뉴,위치,가격 등 궁금하시다면
⬇️⬇️⬇️⬇️⬇️⬇️⬇️⬇️⬇️⬇️⬇️⬇️
https://m.blog.naver.com/heyming1121
@Heyming1121
#부산 #부산여행#동래맛집 #부산동래맛집#낭만장작#부산낭만장작#동래낭만장작#온천천#부산온천천#부산온천천카페#부산카페르쎄#온천천카페#부산르쎄#르쎄#부산케이크맛집#부산동래시장투어#동래시장투어#신가네호떡김밥떡볶이</t>
  </si>
  <si>
    <t>부산 금정구 업소용 테이블 식탁의자 납품 / 두구동 비빔국수 전문점</t>
  </si>
  <si>
    <t>조회수 191회</t>
  </si>
  <si>
    <t>https://www.youtube.com/watch?v=pVTb8je9mTA&amp;pp=ygUX67aA7IKwIOq4iOygleq1rCDsi53ri7k%3D</t>
  </si>
  <si>
    <t>pVTb8je9mTA</t>
  </si>
  <si>
    <t>부산 금정구에 위치한 생산공장에서 직접
업소용 식탁 테이블 생산중이며
원목의자는 베트남에서, 철제의자는 중국에서 공장 직수입 중입니다.
중간유통과정 없이 바로 진행할 수 있어서 저렴합니다.
부산 울산 경남 지역은 무료배송이며,
기타 지역은 거리에 따라 화물운임 부과 됩니다.
감사합니다.</t>
  </si>
  <si>
    <t>부산 장전동에 쏟아지는 단독주택물건들~ 40평대지+26평 집 관심가는 가격 ~ 아파트에 고통받은 장전동 재개발 이야기</t>
  </si>
  <si>
    <t>조회수 45만회</t>
  </si>
  <si>
    <t>https://www.youtube.com/watch?v=myUW4NNn5v4&amp;pp=ygUX67aA7IKwIOq4iOygleq1rCDsi53ri7k%3D</t>
  </si>
  <si>
    <t>myUW4NNn5v4</t>
  </si>
  <si>
    <t xml:space="preserve">음원문제로 다시 업로드합니다
경매 2022타경54391(1)
부산광역시 금정구 장전동 608-73
감정가 5억
최저가 2.5억(4회 유찰)
매각일자: 23.04.27(목)
부산지방법원 4계
🎵Music provided by 브금대통령
🎵Track : 낙화암 - 
   • [애절한 동양풍음악] 낙화암(落花巖)/Falling Blossoms...  </t>
  </si>
  <si>
    <t>부산광역시 금정구 장전동 608-73</t>
  </si>
  <si>
    <t>범행 전 ‘시신 없는 살인’ 검색…교복 입고 찾아갔다 | 뉴스A</t>
  </si>
  <si>
    <t>https://www.youtube.com/watch?v=myYs3V1KVDo&amp;pp=ygUX67aA7IKwIOq4iOygleq1rCDsi53ri7k%3D</t>
  </si>
  <si>
    <t>myYs3V1KVDo</t>
  </si>
  <si>
    <t>#뉴스A #채널A뉴스 #교복 #채널A뉴스 #뉴스A #범행 #시신 #살인 #교복 #부산</t>
  </si>
  <si>
    <t>범행 전 ‘시신 없는 살인’ 검색…교복 입고 찾아갔다
다음 소식입니다.  부산에서 또래 여성을 살해하고 시신을 훼손한 20대 여성의 범행 당시 행적이 드러나고 있습니다. 범행 전 살인 관련 내용을 검색했고, 피해자를 만날 땐 교복을 입고 간 것으로 확인됐습니다. 배영진 기자입니다. 
○ 기사 보기
https://www.ichannela.com/news/main/n...
▶채널A뉴스 구독
https://www.youtube.com/tvchanews?sub...
[채널A 뉴스·시사 프로그램 방송시간]
〈평일〉
08시 50분 김진의 돌직구 쇼
12시 00분 뉴스A 라이브
17시 20분 뉴스TOP10
19시 00분 뉴스A
〈주말〉
12시 00분 토요랭킹쇼·뉴스A 라이브
17시 40분 뉴스TOP10
19시 00분 뉴스A
#채널A뉴스 #뉴스A #범행 #시신 #살인 #교복 #부산
▷ 홈페이지 http://www.ichannela.com/news/main/ne...
▷ 페이스북 https://www.facebook.com/channelanews
▷ 카카오스토리 https://story.kakao.com/ch/channelanews</t>
  </si>
  <si>
    <t>🍚기사식당무한뷔페🍚세화식당 부산택시 기사식당 뷔페식 불백 부산맛집 가볼만한곳 여행 추천 장똘뱅이 노포식당 먹방푸파#mukbang#Restaurants in Busan korea</t>
  </si>
  <si>
    <t>https://www.youtube.com/watch?v=7DB0c0uGefU&amp;pp=ygUX67aA7IKwIOq4iOygleq1rCDsi53ri7k%3D</t>
  </si>
  <si>
    <t>7DB0c0uGefU</t>
  </si>
  <si>
    <t>#맛집 #삼둥이 #부산 #먹방 #쌍둥이 #세상둥이 #장똘뱅이 #부산가볼만곳#시장맛집투어 #busan#korean #맛집소개 #맛집탐방 #맛집투어 #맛집리뷰 #부산맛집 #해운대 #해운대맛집 #가성비맛집 #뷔페 #일상 #브이로그 #vlog</t>
  </si>
  <si>
    <t>유튜브최고 공개 부산의 숨어있는 택시기사님들의 기사식당 뷔페식의 반찬+메인메뉴 푸짐하게 먹을수있는 식당 (구)문화식당=세화식당
====================================
상호명:세화식당
위치: 부산터널 위쪽
주소: 부산광역시 중구 영주동140-4
네이버주소링크: http://naver.me/IGArjcWH
전화번호: 051-464-9077
가격:고추장불백 6500원
주차: 없음 골목주차
영업시간:7:00~21:00
제보&amp;문의mail : [ nubra9315@gmail.com ]
방송국: [  http://bj.afreecatv.com/nubra600 ]
카카오톡:  [ nubra600 ]
tube주소:[ 
   / @jangddol102  
 ]
#맛집 #삼둥이 #부산 #먹방 #쌍둥이 #세상둥이 #장똘뱅이 #부산가볼만곳#시장맛집투어
#busan#korean foods#yummy#pork and rice soup Korean
#맛집소개 #맛집탐방 #맛집투어 #맛집리뷰 #먹방 #부산 #부산맛집 #해운대 #해운대맛집 #가성비맛집 #뷔페 #일상 #브이로그 #vlog</t>
  </si>
  <si>
    <t>부산 금정구 구서동 헤리티지 우석 APT 45타입 분양정보!!</t>
  </si>
  <si>
    <t>조회수 207회</t>
  </si>
  <si>
    <t>https://www.youtube.com/watch?v=gev6_CKmUwo&amp;pp=ygUX67aA7IKwIOq4iOygleq1rCDsi53ri7k%3D</t>
  </si>
  <si>
    <t>gev6_CKmUwo</t>
  </si>
  <si>
    <t>퀸즈W부동산의 다양한 매물 상세정보 아래 링크로 확인하세요.
분양정보 -  https://blog.naver.com/minijkt/223017...
퀸즈W 네이버부동산
https://land.naver.com/r/minijkt4321
소장 장규태 010.2832.8522 // 051.518.8522
통화시 매물번호를 이야기해주시면 빠른 상담 가능합니다.
매물번호 186
*.퀸즈W공인중개사사무소
*.대표 : 장규태
* 문의 : 051-518-8522 / 010-2832-8522
* 등록번호 : 26410-2018-00002
* 사무실 위치
부산광역시 금정구 부곡동 64-23
퀸즈W장전역 상가동 105호</t>
  </si>
  <si>
    <t>부산광역시 금정구 부곡동 64-23</t>
  </si>
  <si>
    <t>부산시 금정구 노포동 화훼단지 화재...비닐하우스.가건물 등 태워</t>
  </si>
  <si>
    <t>조회수 343회</t>
  </si>
  <si>
    <t>https://www.youtube.com/watch?v=-BawhwM71MY&amp;pp=ygUX67aA7IKwIOq4iOygleq1rCDsi53ri7k%3D</t>
  </si>
  <si>
    <t>지난 6일 밤 11시께 부산시 금정구 노포동 시외버스터미널 인근의 화훼단지에 원인을 알 수 없는 화재가 발생했다.</t>
  </si>
  <si>
    <t>삼대천왕 대학가 맛집 특집으로 출연한 부산대 밥집 솔직 리뷰 !! :: Ep.39 부산대 대길고추불고기 사먹사전 식당리뷰</t>
  </si>
  <si>
    <t>조회수 3.8만회</t>
  </si>
  <si>
    <t>https://www.youtube.com/watch?v=nvPwTiFA7X0&amp;pp=ygUX67aA7IKwIOq4iOygleq1rCDsi53ri7k%3D</t>
  </si>
  <si>
    <t>nvPwTiFA7X0</t>
  </si>
  <si>
    <t>#불고기 #대학가맛집 #불고기 #고추불고기 #대학가맛집</t>
  </si>
  <si>
    <t>오래된 식당, 오래된 이야기
사먹사전 서른아홉번째 이야기 - 부산 금정구 장전동 대길고추불고기
( 부산 금정구 장전로 47, 10:30~01:30 )
사먹사전 지우준 ( https://www.instagram.com/ji_jun_/ )
사먹사전 길현준 ( https://www.instagram.com/kilhj/ )
CONTACT : kilji051@gmail.com
지도링크 : http://naver.me/xKGAtBw3
#불고기 #고추불고기 #대학가맛집</t>
  </si>
  <si>
    <t>사먹사전 서른아홉번째 이야기 - 부산 금정구 장전동 대길고추불고기
( 부산 금정구 장전로 47, 10:30~01:30 )</t>
  </si>
  <si>
    <t>부산 수영구 찐! 현지인 맛집 BEST 5</t>
  </si>
  <si>
    <t>https://www.youtube.com/watch?v=xc3ryBKtXUQ&amp;pp=ygUX67aA7IKwIOq4iOygleq1rCDsi53ri7k%3D</t>
  </si>
  <si>
    <t>xc3ryBKtXUQ</t>
  </si>
  <si>
    <t>#부산맛집 #부산여행 #부산수영구맛집 #부산수영구맛집 #부산여행 #부산맛집</t>
  </si>
  <si>
    <t>#부산수영구맛집 #부산여행 #부산맛집
1. 바다내음
주소 : 부산 수영구 황령대로489번길 10
전화번호 : 051-611-1213
영업시간 : 오후 4시-오후 12시 , 넷째 주 일요일 휴무
주차 : 전용 주차장 없음
2. 남천정원식당
주소 : 부산 수영구 남천바다로10번길 41
전화번호 : 051-628-2824
영업시간 : 07:00-21:00 , 20:30 라스트 오더
주차 : 주변 유료 주차장 이용
3. 대복성
주소 : 부산광역시 수영구 수미로13번길 11
전화번호 : 051-752-3969
영업시간 : 오전 11시~오후 8시 까지 , 화요일 휴무
주차 : 전용 주차장 없음
4. 거북이 금고
주소 : 부산 수영구 황령대로489번길 10 대성상가
전화번호 : 051-621-2525
영업시간 : 매일 11:30~20:30 브레이크 타임 (14:30~17:30)
                  월요일 휴무 
주차 : 전용 주차장 없음
5. 자오준
주소 : 부산 수영구 광안해변로 125
전화번호 : 051-752-1001
영업시간 :  평일 11:30 - 23:00 , 
                   브레이크 타임 15:00~17:00/주말.공휴일 브레이크 타임 X
                   주말 13:00-23:00 , 라스트 오더 22:00 , 수요일 정기휴무
주차 : 바로 옆 사라토가 주차장 지원!</t>
  </si>
  <si>
    <t>이순신장군에 진심인 부산 충무공 국수집</t>
  </si>
  <si>
    <t>조회수 211만회</t>
  </si>
  <si>
    <t>https://www.youtube.com/shorts/5cX8KdLa7C0</t>
  </si>
  <si>
    <t>5cX8KdLa7C0</t>
  </si>
  <si>
    <t>#광안리맛집 #부산맛집 #부산여행 #부산여행 #부산맛집 #광안리맛집</t>
  </si>
  <si>
    <t>📍부산 수영구 수영로582번길 28 금신전선 상유십이
#부산여행 #부산맛집 #광안리맛집</t>
  </si>
  <si>
    <t>부산 금정구 구서동 아파트 아랫집 주방천장에 발생한 얼룩의 원인은 ?</t>
  </si>
  <si>
    <t>조회수 31회</t>
  </si>
  <si>
    <t>https://www.youtube.com/watch?v=Xxy0VEa_Eq8&amp;pp=ygUX67aA7IKwIOq4iOygleq1rCDsi53ri7k%3D</t>
  </si>
  <si>
    <t>Xxy0VEa_Eq8</t>
  </si>
  <si>
    <t>안녕하세요.
우리집 배관지킴이
누수전문 지정건축설비 입니다.
이번 누수현장은 부산 금정구에 위치한 
구서동아파트 입니다.
아랫집 주방천장에 발생한 얼룩의 원인은 바로
▼
https://cafe.naver.com/01042289940/1165
여기로 가시면 자세한 설명을 보실수있습니다 :)</t>
  </si>
  <si>
    <t>부산 [남포동, 광복동, 영도구] 필수코스 유명한 식당💥 Busan Travel Ι 부산 맛집👍</t>
  </si>
  <si>
    <t>조회수 86만회</t>
  </si>
  <si>
    <t>https://www.youtube.com/watch?v=6zMF1nB7-C4&amp;pp=ygUX67aA7IKwIOq4iOygleq1rCDsi53ri7k%3D</t>
  </si>
  <si>
    <t>6zMF1nB7-C4</t>
  </si>
  <si>
    <t>#부산맛집 #남포동맛집 #커플여행 #부산맛집 #부산여행 #국내맛집 #국내여행 #커플여행 #여행계획 #부산식당 #부산갈만한곳 #뚜벅이여행 #남포동맛집 #광복동맛집 #영도구맛집</t>
  </si>
  <si>
    <t>여행계획은 '동선'이 가장 중요합니다. 
지도로 한눈에 보는 여행정보가 필요하시다면 언제나 화니여행입니다.
💖채널 구독 - https://bit.ly/3g5Th5A
------------------------------------------------------------------------------------
✅구독과 후원은 영상제작에 큰 힘이 됩니다. 감사합니다!
✅본 영상은 유료광고를 포함하고 있지 않음을 알려드립니다.
✅본 영상에서 설명드린 가격 및 기타정보는 수시로 변동이 가능한 부분이니, 방문 전 다시 한번 확인 부탁드리겠습니다.
✔영상에 나온 유명한 부산 🔸남포동 광복동🔸 맛집 리스트
📍공순대
주소 : 부산 중구 중구로29번길 18-5
전화번호 : 051-231-9209
📍바다집
주소 : 부산 중구 광복로43번길 18
전화번호 : 051-245-1924
📍개미집본점
주소 : 부산 중구 중구로30번길 22
전화번호 : 051-246-3186
📍원조부산족발
주소 : 부산 중구 광복로 19-1
전화번호 : 0507-1412-5359
📍왕대박숯불갈비
주소 : 부산 중구 중구로23번길 18
전화번호 : 051-253-9093
📍산수갑산
주소 : 부산 중구 중구로24번길 21-5 산수갑산
전화번호 : 0507-1374-7455
📍수복센타
주소 : 부산 중구 남포길 25-3
전화번호 : 051-245-9986
📍소문난똥집이모
주소 : 부산 중구 대청로 82
전화번호 : 051-256-9233
📍이재모피자
주소 : 부산 중구 광복중앙로 31
전화번호 : 051-245-1478
📍성일집
주소 : 부산 중구 대교로 103
전화번호 : 051-463-5888
📍이가네떡볶이
주소 : 부산 중구 부평1길 48
전화번호 : 051-245-0413
📍깡돼후
주소 : 부산 중구 부평1길 57 깡돼후야시장
전화번호 : 0507-1308-3837
📍거인통닭
주소 : 부산 중구 중구로47번길 34
전화번호 : 0507-1400-6079
✔영상에 나온 유명한 부산 🔸영도구🔸 맛집 리스트
📍청해수산
주소 : 부산 영도구 태종로113번길 35
전화번호 : 051-412-6888
📍옥이네집
주소 : 부산 영도구 대평로50번길 8 옥이네집
전화번호 : 0507-1337-6110
📍영도녹두집
주소 : 부산 영도구 남항로 14
전화번호 : 051-415-0865
📍옥천횟집
주소 : 부산 영도구 중리남로 2-21
전화번호 : 051-403-7771
------------------------------------------------------------------------------------
✅구독과 후원은 영상제작에 큰 힘이 됩니다. 감사합니다 :)
✅본 영상은 유료광고를 포함하고 있지 않음을 알려드립니다.
✅본 영상에서 설명드린 가격과 기타정보는 수시로 변동이 가능한 부분이니, 방문 전 다시 한번 확인 부탁드리겠습니다.
부산맛집 영상을 시청해 주셔서 정말 감사합니다.
추억에 남을 부산여행이 되시길 진심으로 바라며,
부산 남포동 광복동 영도구 디저트&amp;카페에 대한 영상으로 찾아뵙겠습니다.
많은 관심과 피드백 부탁드리겠습니다!
감사합니다.
문의 : jhlee8908@naver.com
--------------------------------------------------------------------------------------------------------------------------------------------
#부산맛집 #부산여행 #국내맛집  #국내여행 #커플여행 #여행계획 #부산식당 #부산갈만한곳 #뚜벅이여행 #남포동맛집 #광복동맛집 #영도구맛집</t>
  </si>
  <si>
    <t>너무 만족한 가성비 식당 4곳 !! | 부산여행 | 부산 현지인 추천 식당 / busan local matzip!</t>
  </si>
  <si>
    <t>조회수 9만회</t>
  </si>
  <si>
    <t>https://www.youtube.com/watch?v=GR0B96a5HGs&amp;pp=ygUX67aA7IKwIOq4iOygleq1rCDsi53ri7k%3D</t>
  </si>
  <si>
    <t>GR0B96a5HGs</t>
  </si>
  <si>
    <t>#釜山旅行 #부산가성비맛집 #영도맛집 #돼지국밥 #부산가성비맛집 #태종대 #부산여행 #후슐랭부산 #영도맛집 #Pork #Busan #Taejongdae #BusanTravel #FuschelinBusan #YeongdoRestaurant #猪肉汤饭 #釜山佳城雨美食店 #太宗大 #釜山旅行 #胡其林釜山 #影岛美食店 #Cơm #Quán #Du #Huselin</t>
  </si>
  <si>
    <t>부산 관광지 내에 현지인 추천 식당을 가봤습니다 !
☆ 태종대 짬뽕 
부산 영도구 태종로 825
매일 10:30~ 20:30 
☆이백현 옛날 돈까스 
부산 동구 중앙대로286번길 3-1
매일 11:00~ 20:00 
브레이크 타임 : 15:00~ 17:00 
(매주 일요일 휴무 )
☆개미집 해운대 직영점 
부산 해운대구 구남로 34
매일 24:00영업 
☆ 옥이네 집 
부산 영도구 대평로50번길 8 옥이네집
이용시간 : 050-71337-6110 (전화문의 )
#돼지국밥 #부산가성비맛집 #태종대 #부산여행 #후슐랭부산 #영도맛집
I've been to a restaurant recommended by locals in Busan tourist attractions!
☆ Taejongdae jjamppong 
825 Taejong-ro, Yeongdo-gu, Busan
Everyday 10:30~20:30 
☆ Lee Baekhyun's old pork cutlet 
3-1 Jungang-daero 286beon-gil, Dong-gu, Busan
11:00 to 20:00 every day 
Break time: 15:00 to 17:00 
(Closed every Sunday)
☆Ant restaurant Haeundae Direct Management Store 
34 Gunam-ro, Haeundae-gu, Busan
Open 24:00 daily 
☆ The Jade House 
8 Ok's house in Daepyeong-ro 50beon-gil, Yeongdo-gu, Busan
Hours of use: 050-71337-6110 (phone inquiry)
#Pork and rice soup #Busan cost-effectiveness restaurant #Taejongdae #BusanTravel #FuschelinBusan #YeongdoRestaurant
我去过釜山旅游景点内的当地人推荐餐厅！
☆ 太宗台海鲜面 
釜山影岛区太宗路825
每天10:30~20:30 
☆李伯贤以前的炸猪排 
釜山东区中央大路二八六号街3-1
每天11:00~20:00 
休息时间:15:00~17:00 
（每周日休息）
☆蚂蚁窝海云台直营店 
釜山海云台区龟南路34
每天24:00营业 
☆ 玉儿家 
釜山影岛区大平路五零号街八玉之家
使用时间:050-71337-6110（电话咨询）
#猪肉汤饭 #釜山佳城雨美食店 #太宗大 #釜山旅行 #胡其林釜山 #影岛美食店
釜山観光地内に現地人推薦食堂に行ってみました！
☆太宗台チャンポン 
釜山影島区太宗路825です。
毎日10:30~20:30 
☆李ベッキョン昔ながらのトンカツです。 
釜山東区中央大路286番キル3-1
毎日11:00~20:00です。 
ブレイクタイム:15:00~17:00 
（毎週日曜日お休み）
☆アリ屋海雲台直営店 
釜山海雲台区九南路34です
毎日24:00営業です。 
☆オクの家です 
釜山影島区大平路50番キル8オクの家です。
利用時間:050-71337-6110(電話でお問い合わせください)
＃豚肉クッパ＃釜山コスパの美味しい店＃太宗台＃釜山旅行＃フシュラン釜山＃影島の美味しい店
Tôi đã đi đến nhà hàng do người bản địa giới thiệu trong khu du lịch Busan!
☆ Mì hải sản của Taejongdae 
825 Taejongro, Younggu, Busan
Mỗi ngày từ 10:30 đến 20:30 
☆Món Doncatsu ngày xưa của Baekhyun 
3-1 trên đường 286 Jungangdaero, Donggu, Busan
Mỗi ngày từ 11 giờ đến 20 giờ 
Thời gian nghỉ: 15:00 ~ 17:00 
(Đóng cửa vào mỗi chủ nhật)
☆Tiệm trực tiếp kinh doanh nhà hàng kiến Haeundae 
Đường Gunam 34 ở Haeundae-gu, Busan
Mở cửa vào 24:00 mỗi ngày 
☆ Nhà Ngọc 
Nhà số 8 đường 50 Daepyeong-ro, Younggu, Busan
Thời gian sử dụng: 050-71337-6110 (tư vấn qua điện thoại)
#Cơm canh thịt heo #Quán ngon ở Busan #Taejongdae #Du lịch Busan #Huselin Busan #Quán ngon ở Yeongdo</t>
  </si>
  <si>
    <t>타락한 범죄수사물 마니아 23세 정유정…부산 20대 또래 여성 살인사건의 전말 / 비디오머그</t>
  </si>
  <si>
    <t>조회수 73만회</t>
  </si>
  <si>
    <t>https://www.youtube.com/watch?v=M2k860VI0_8&amp;pp=ygUX67aA7IKwIOq4iOygleq1rCDsi53ri7k%3D</t>
  </si>
  <si>
    <t>M2k860VI0_8</t>
  </si>
  <si>
    <t>#정유정 #VMG #비디오머그 #비디오머그 #정유정 #부산20대또래살인사건 #VMG</t>
  </si>
  <si>
    <t>오늘(1일) 부산경찰청은 20대 또래 여성을 살해하고 시신을 훼손, 유기한 혐의로 구속된 살해범 만 23세 정유정의 신상정보를 공개했습니다. 정유정은 과외 중개 앱을 통해 학부모 행세를 하며 범행 대상을 물색했고, 지난달 26일 부산 금정구에 있는 20대 피해자의 집에 영어 과외를 받으러 온 학생인 척 들어가 흉기를 휘둘렀는데요. 이후 낙동강으로 이동해 시신을 유기하기까지 했습니다. 범행 동기를 묻자 “평소에 살인을 하고 싶었다”라고 답한 정유정의 살인 계획부터 체포까지 '부산 20대 또래 살인사건'의 정황을 정리했습니다.
( 구성 : 박규리 / 편집 : 이혜림 / 디자인 : 박수민 / 제작 : 디지털뉴스기획부 )
✔신뢰할 수 있는 재미, 비디오머그 VIDEOMUG
#비디오머그 #정유정 #부산20대또래살인사건 #VMG
▶비디오머그 채널 구독하기 : https://n.sbs.co.kr/mugTube
▶Homepage : https://videomug.co.kr
▶Facebook : https://www.facebook.com/videomug
▶Twitter : https://twitter.com/videomug_sbs</t>
  </si>
  <si>
    <t>[왕딸기VLOG] 부산금정구 온천장 맛집 위치는 농심호텔옆 ㅋ 마시쩡#shorts</t>
  </si>
  <si>
    <t>조회수 136회</t>
  </si>
  <si>
    <t>https://www.youtube.com/shorts/7r8eQri93s4</t>
  </si>
  <si>
    <t>7r8eQri93s4</t>
  </si>
  <si>
    <t xml:space="preserve">중년가장의 운동 맛집리뷰등 다양한 컨텐츠를 확인하시죠!
리니지관련 영상은 왕딸기TV로!
   / @kingstrawberrytv  </t>
  </si>
  <si>
    <t>부산금정구사무실임대 대형사무실 청룡동 범어사역</t>
  </si>
  <si>
    <t>https://www.youtube.com/watch?v=Q2J5dSY6klY&amp;pp=ygUX67aA7IKwIOq4iOygleq1rCDsi53ri7k%3D</t>
  </si>
  <si>
    <t>Q2J5dSY6klY</t>
  </si>
  <si>
    <t>안녕하세요.. 박동진 소장입니다.^^
자세한 사항은 유선 연락 부탁드립니다.
010-2555-4112</t>
  </si>
  <si>
    <t>[부산맛집] 쫀득쫀득 도톰한 활어를 숙성시킨 숙성회 맛집 기장방우횟집 상황</t>
  </si>
  <si>
    <t>https://www.youtube.com/watch?v=RaSCJzQAARg&amp;pp=ygUX67aA7IKwIOq4iOygleq1rCDsi53ri7k%3D</t>
  </si>
  <si>
    <t>RaSCJzQAARg</t>
  </si>
  <si>
    <t>맛있는 정보 57초 맛집정보입니다
—————————————————————————————————
기장방우횟집
부산 금정구 오륜대로 15 기장 방우 횟집
영업시간 - 매주 월요일 정기휴무
                 11:30 ~ 21:00 (화요일 ~ 토요일) 
                 11:30 ~ 20:00 (일요일)
                 14:00 ~ 16:00 (브레이크타임)
메뉴 - 모듬회 3인 60,000원 (매운탕 포함)
          백김치 2~3인  5,000원
—————————————————————————————————
맛집 추천 - dpalf159@gmail.com
인스타그램 - https://www.instagram.com/57__second/
BGM - Sound Off – Jingle Punks</t>
  </si>
  <si>
    <t>부산 금정구 오륜대로 15 기장 방우 횟집</t>
  </si>
  <si>
    <t>장독대와 아궁이가 있는 할머니댁 같은 곳, 해운대 토속집 🇰🇷 (부산로컬맛집)</t>
  </si>
  <si>
    <t>조회수 661회</t>
  </si>
  <si>
    <t>https://www.youtube.com/shorts/fwMKnipER7U</t>
  </si>
  <si>
    <t>fwMKnipER7U</t>
  </si>
  <si>
    <t>#busan#부산로컬맛집#토속집#해운대토속집#해운대맛집#koreanfood#busanfood#손두부#청국장#부산맛집</t>
  </si>
  <si>
    <t>장독대와 아궁이가 있는 할머니댁 같은 곳, 해운대 토속집 🇰🇷 (부산로컬맛집)
센텀역과 멀지 않은 곳에 장독대와 아궁이 그리고 가마솥을 활용하여 전통 방식 그대로 한식을 만드는 곳이 있습니다. "해운대 토속집"은 김치와 장아찌류을 장독대에 보관, 뿐만 아니라 아궁이와 가마솥을 활용하여 전반적인 음식 준비를 한다고 해요. 
특히나, 국내산 100% 콩으로 만든 손두부, 직접 쑤시는 묵에서 느껴지듯 음식 하나하나에 보통 정성이
들어가는 것이 아니였는데요
주문 메뉴는 "두부 들깨탕, "청국장", "묵채밥" 3가지 메뉴를 시켰는데, 이미 장독대에서 꺼낸 김치를 맛보았을 때 이미 음식의 깊이는 끝이 났습니다
아주 만족도 높은 정성 가득한 한식을 맛보았구요
식전에 내어주시는 인진쑥차와 식후 전통 소화제라고 주신 식혜까지, 정성이 가득한 기분 좋은 한 끼를 즐겼습니다 
한식을 좋아하시는 분이라면, 꼭 한 번 방문해보세요 
*백숙 메뉴의 경우, 직접 기르시기 때문에 꼭 예약 후 방문해야 된다고 하시네요 🦆
▪️주소 : 부산 해운대구 해운대로383번가길 67 1층
#busan#부산로컬맛집#토속집#해운대토속집#해운대맛집#koreanfood#busanfood#손두부#청국장#부산맛집</t>
  </si>
  <si>
    <t>환상의 빛 르네상스 .부산 금정구 문화축제 ( 부산대전철역 온천천)</t>
  </si>
  <si>
    <t>조회수 300회</t>
  </si>
  <si>
    <t>https://www.youtube.com/watch?v=0xCeEl10fTE&amp;pp=ygUX67aA7IKwIOq4iOygleq1rCDsi53ri7k%3D</t>
  </si>
  <si>
    <t>0xCeEl10fTE</t>
  </si>
  <si>
    <t>부산 금정구 문화축제
일시 : 11월 12~25일
장소 : 부산대학 전철역 장전동역 사이 온천천</t>
  </si>
  <si>
    <t>부산 금정구 문화축제</t>
  </si>
  <si>
    <t>매물번호 = 259. 부산시내 인접한 텃밭. 부산시 금정구 오륜동. 010-8964-6700</t>
  </si>
  <si>
    <t>조회수 293회</t>
  </si>
  <si>
    <t>https://www.youtube.com/watch?v=Jrut7OrEQZI&amp;pp=ygUX67aA7IKwIOq4iOygleq1rCDsi53ri7k%3D</t>
  </si>
  <si>
    <t>Jrut7OrEQZI</t>
  </si>
  <si>
    <t>#주말농장 #촌집 #임야 #풍성한 #텃밭 #주말농장 #임야 #별장 #촌집</t>
  </si>
  <si>
    <t>텃밭,주말농장,별장,임야,전원주택,전원주택 부지,토지매매,촌집매매
면적 1,144㎥(346평)
남향.전기.수도 완. 뒤로는 산으로 이어짐.
금액3.3㎡200만원
동래부동산공인중개사사무소
중개사무소 등록번호 26260-2021-00151
부산시 동래구 명륜로 112번길74
소장 윤 은 재
010-8964-6700    051)553-1515
#풍성한 동래부동산  #텃밭  #주말농장  #임야   #별장  #촌집</t>
  </si>
  <si>
    <t>장수돌곱창, 부산 금정구 온천장, 현지인 맛집으로 소문난 곳</t>
  </si>
  <si>
    <t>https://www.youtube.com/watch?v=N9VlR-O6Zzk&amp;pp=ygUX67aA7IKwIOq4iOygleq1rCDsi53ri7k%3D</t>
  </si>
  <si>
    <t>N9VlR-O6Zzk</t>
  </si>
  <si>
    <t>#부산동래구맛집 #소곱창전골 #온천장맛집 #부산동래구맛집 #소곱창전골 #온천장맛집 #장수돌곱창 #온천장장수돌곱창</t>
  </si>
  <si>
    <t>▶ 자세한 후기 읽기: https://www.lovely-days.co.kr/3617
장수돌곱창, 부산 금정구 온천장, 현지인 맛집으로 소문난 곳
#부산동래구맛집 #소곱창전골 #온천장맛집 #장수돌곱창 #온천장장수돌곱창</t>
  </si>
  <si>
    <t>[라멘맛집] 1년동안 찾아낸 부산대 TOP5 (feat.내돈내산)</t>
  </si>
  <si>
    <t>https://www.youtube.com/watch?v=VMvS30rtfxY&amp;pp=ygUX67aA7IKwIOq4iOygleq1rCDsi53ri7k%3D</t>
  </si>
  <si>
    <t>VMvS30rtfxY</t>
  </si>
  <si>
    <t>상호 : 우마이도 부산대
전화번호 : 051-514-8785
주소 : 부산 금정구 금강로 247-5
영업시간 : 매일 11:00 - 20:00 / 일요일 휴무 
상호 : 코하루
전화번호 : 051-516-4392
주소 : 부산 금정구 부산대학로38번길 16
영업시간 : 11:00 - 22:00 Break Time 15:00~17:00
상호 : 사사야키 부산대점
전화번호 : 051-977-4321
주소 : 부산 금정구 부산대학로49번길 33
영업시간 : 11:30 - 21:00 / 토,일요일 휴무
(15:00 - 17:00 브레이크 타임)
상호 : 아노
전화번호 : 0507-1308-4362
주소 : 부산 금정구 금정로52번길 45
영업시간 : 11:00 - 21:30
상호 : 라멘쿠우 부산대
전화번호 : 010-2434-8730
주소 : 부산 금정구 금강로 280 1층지번
영업시간 : 11:00 - 20:00</t>
  </si>
  <si>
    <t>주소 : 부산 금정구 금강로 247-5
주소 : 부산 금정구 부산대학로38번길 16
주소 : 부산 금정구 부산대학로49번길 33
주소 : 부산 금정구 금정로52번길 45
주소 : 부산 금정구 금강로 280 1층지번</t>
  </si>
  <si>
    <t>국가혁명당 삼성 살리기 범국민 서명운동 ( 부산 금정구 )</t>
  </si>
  <si>
    <t>조회수 456회</t>
  </si>
  <si>
    <t>https://www.youtube.com/watch?v=HMIJ7zqSePA&amp;pp=ygUX67aA7IKwIOq4iOygleq1rCDsi53ri7k%3D</t>
  </si>
  <si>
    <t>HMIJ7zqSePA</t>
  </si>
  <si>
    <t>부산대학교 전철역 입구 
영상 촬영 : 조준우
영상 편집 : 강영주,윤혜림</t>
  </si>
  <si>
    <t>부산 서면 돌려차기 사건' 드디어 밝혀진 진실 [shorts]</t>
  </si>
  <si>
    <t>조회수 438만회</t>
  </si>
  <si>
    <t>https://www.youtube.com/shorts/bkb3frRChbU</t>
  </si>
  <si>
    <t>bkb3frRChbU</t>
  </si>
  <si>
    <t>#부산돌려차기 #성폭행 #돌려차기 #MBN #shorts #부산 #부산서면 #부산돌려차기 #돌려차기 #돌려차기사건 #성폭행</t>
  </si>
  <si>
    <t>부산 서면 돌려차기 사건' 드디어 밝혀진 진실 [shorts]
'부산 돌려차기' 항소심서 징역 35년 구형…강간살인미수로 혐의 변경
편집 : 송청원, 조민수, 조수연
#MBN #shorts #부산 #부산서면 #부산돌려차기 #돌려차기 #돌려차기사건 #성폭행 
☞ MBN 유튜브 구독하기  ☞ https://goo.gl/6ZsJGT
📢 MBN 유튜브 커뮤니티 https://www.youtube.com/user/mbn/comm...
MBN 페이스북 http://www.facebook.com/mbntv
MBN 인스타그램 https://www.instagram.com/mbn_news/</t>
  </si>
  <si>
    <t>튀기듯 나온 계란후라이 하나로 상위 클라스 인증하는 중국집</t>
  </si>
  <si>
    <t>https://www.youtube.com/watch?v=i1tMbXxK474&amp;pp=ygUX67aA7IKwIOq4iOygleq1rCDsi53ri7k%3D</t>
  </si>
  <si>
    <t>i1tMbXxK474</t>
  </si>
  <si>
    <t>#부산맛집추천 #부산맛집은뚱치식당 #부산대맛집 #부산맛집은뚱치식당 #부산대맛집 #부산맛집추천 #금정구맛집 #</t>
  </si>
  <si>
    <t xml:space="preserve">식당 정보
부산 장전동 - 미각반점
부산광역시 금정구 장전로 38
고슬고슬하니 볶아진 볶음밥 위로 튀기듯이 나온 계란 반숙
군더더기 없이 깔끔한 탕수육
다른걸 넣을 필요가 없이 밸런스가 잘 맞는 짜장면
짬뽕을 시켜보고싶게 만드는 짬뽕 국물까지
제가 장전동에 살았다면 허구언날 이 집을 가지 않았을까 싶네요
짜장면 덕후인 저에겐 너무 맛있었던 집입니다
영상에서 같이 대리만족해요 :D
시청해주셔서 감사합니다 다음에 뚱치식당 또 찾아와주세요 :)
- 제 기준으로 친구들에게 가보라고 추천 할 집만 올리겠습니다
- 개인의 입맛은 다 다를 수 있으며 저는 음식을 참 좋아하고 관대합니다
- 음식이 아무리 맛있어도 불친절했던 곳은 별로 좋아하지 않습니다 (올리지 않을 겁니다)
- 가게 협찬 / 홍보 아닙니다
- 김사원님 채널 존경하고 부산의 김사원이 되고 싶습니다 잘 부탁 드립니다
#부산맛집은뚱치식당 #부산대맛집 #부산맛집추천 #금정구맛집 # 미각반점
No copyright
🎵Music provided by 브금대통령
🎵Track : 사르르 녹는 귀여운 BGM 모음 3탄! - 
   • [Playlist] Cute BGM Compilation 3! (C...  
-
🎵Music : yummy flavor
🎵produced by UmbrTone 
🎵
   • 🎧Cute bgm♫Yummy Flavor♫No Copyright M...  </t>
  </si>
  <si>
    <t>부산 장전동 - 미각반점
부산광역시 금정구 장전로 38</t>
  </si>
  <si>
    <t>부산 금정구 남산동 상가빌딩 매매/ 영상 안보시면 후회합니다~~남산동의 랜드마크, 이 정도는 돼야 나도 건물주!!!!</t>
  </si>
  <si>
    <t>조회수 173회</t>
  </si>
  <si>
    <t>https://www.youtube.com/watch?v=6tNPwmaCPTc&amp;pp=ygUX67aA7IKwIOq4iOygleq1rCDsi53ri7k%3D</t>
  </si>
  <si>
    <t>6tNPwmaCPTc</t>
  </si>
  <si>
    <t>누가봐도 대형 건물의 포스가 ..... 도로 길게 문 남산동의 핫코너.....월세빵빵합니다.  먹고 싶은 음식도 지금 먹어야 제 맛입니다.  지금이 바로 그 지금 입니다!!! 010-5632-6563.  소개중인 상가건물 이외에도 금액별 위치별..다양한 상가건물들을 보유하고 있읍니다.  문의주시면  고객님이 찾고계신  바로 그물건을 소개하겠습니다. 숨쉬는 순간순간 행복하십시요.</t>
  </si>
  <si>
    <t>절대 공개하면 안 되는 부산의 식당 여러분만 아세요!!</t>
  </si>
  <si>
    <t>조회수 2.6천회</t>
  </si>
  <si>
    <t>https://www.youtube.com/watch?v=tBn_kHexCFE&amp;pp=ygUX67aA7IKwIOq4iOygleq1rCDsi53ri7k%3D</t>
  </si>
  <si>
    <t>tBn_kHexCFE</t>
  </si>
  <si>
    <t>#부산맛집 #화명동맛집 #부산북구맛집 #부산맛집 #화명동맛집 #부산북구맛집</t>
  </si>
  <si>
    <t>#부산맛집 #화명동맛집 #부산북구맛집
불쭈닭춘천닭갈비
주소: 부산 북구 화명대로 16 센츄리빌딩 1층 105호
영업시간: 11:30~23:00 (라스트 오더 21:15)
전화: 0507-1337-3943
맛집제보 및 문의: 오픈카톡 https://open.kakao.com/o/ss14c7bc
훈똘뱅이의 후원: https://litt.ly/busanhun 
(여러분들의 후원은 영상 제작에 큰 도움이 됩니다)
🎵Music provided by 브금대통령
🎵Track : Cowboy Blues -   
 • [Royalty Free Mus...  
🎵Music provided by 브금대통령
🎵Track : 오예 봄이다!! -</t>
  </si>
  <si>
    <t>부산맛집 : 금정구/소문난촌국수 : 일년내내 바로갈아주는 콩국수를 먹는 곳 : 부산스런미디어</t>
  </si>
  <si>
    <t>https://www.youtube.com/watch?v=r7If-rXbTOM&amp;pp=ygUX67aA7IKwIOq4iOygleq1rCDsi53ri7k%3D</t>
  </si>
  <si>
    <t>r7If-rXbTOM</t>
  </si>
  <si>
    <t>#부산맛집 #부산여행 #부산 #부산 #부산명소 #부산여행 #부산스런미디어 #부산스런뉴스 #부산맛집 #금정맛집 #소문난촌국수</t>
  </si>
  <si>
    <t>부산맛집 : 금정구/소문난촌국수 : 일년내내 바로갈아주는 콩국수를 먹는 곳 : 부산스런미디어
사진으로 만나는 구별 명소!
국수좀 드셔보신 교수님의 맛집
원동에서 농사짓는 콩을 바로 갈아주는 촌국수
김치도 직접 담가서 너무 맛나는 국수집
부산스런미디어
사진 부산스런에디터 강성규
제호 오상열 작가
음악 다니엘 크리에이티브
#부산 #부산명소 #부산여행 #부산스런미디어 #부산스런뉴스 #부산맛집 #금정맛집  #소문난촌국수
부산스런미디어 제공
www.busansrun.com</t>
  </si>
  <si>
    <t>금정산성마을 최고 맛집! 수라상 부럽지 않은 '흑염소 불고기' 극강의 부드러움.. [ 테마기행길 ] 20230511</t>
  </si>
  <si>
    <t>https://www.youtube.com/watch?v=wUu-uLnhHT4&amp;pp=ygUX67aA7IKwIOq4iOygleq1rCDsi53ri7k%3D</t>
  </si>
  <si>
    <t>wUu-uLnhHT4</t>
  </si>
  <si>
    <t>#명품다큐멘터리 #부산MBC다큐멘터리 #부산여행 #테마기행길 #부산여행 #부산 #부산MBC다큐 #부산MBC다큐멘터리 #명품다큐멘터리 #부산MBC #부산문화방송 #문화방송</t>
  </si>
  <si>
    <t>부산의 버팀목 '산과'
부산의 앞마당 '바다'를 잇는 여행
산과 바다를 잇는 여행을 떠나봅니다!
==================================
* 좋아요 와 구독 꼭! 눌러주세요~
* 우측 상단에 종 그림이 알림버튼 입니다. 
   눌러서 켜놓으시면 생방송 알림이 갑니다.
==================================
* 부산MBC 홈페이지
   https://www.busanmbc.co.kr
=================================
#테마기행길 #부산여행 #부산 
#부산MBC다큐 #부산MBC다큐멘터리 #명품다큐멘터리
#부산MBC #부산문화방송 #문화방송
=================================</t>
  </si>
  <si>
    <t>기자들도 놀란 '온라인 앱 살인' 정유정…"이런 경우는 처음 보네" [뉴스케치] / YTN</t>
  </si>
  <si>
    <t>조회수 55만회</t>
  </si>
  <si>
    <t>https://www.youtube.com/watch?v=VT4xmMrljZQ&amp;pp=ygUX67aA7IKwIOq4iOygleq1rCDsi53ri7k%3D</t>
  </si>
  <si>
    <t>VT4xmMrljZQ</t>
  </si>
  <si>
    <t>#정유정 #ytn실시간 #부산 #ytn실시간 #정유정 #부산 #온라인과외앱</t>
  </si>
  <si>
    <t>20대 또래 여성을 살해하고 사체를 유기한 혐의를 받는 정유정이 2일 검찰 송치 전 부산 동래경찰서에서 모습을 드러냈습니다.
정유정은 "피해자 유가족들에게 진심으로 죄송하다"며 "제정신이 아니었던 것 같다. 죄송하다"고 말했습니다.
정유정은 지난 5월26일 온라인 과외 앱으로 만난 부산 금정구에 있는 피해 여성 A씨(20대)의 집에 찾아가 흉기로 살해한 뒤 시신을 훼손 및 유기한 혐의를 받고있습니다.
#ytn실시간 #정유정 #부산 #온라인과외앱</t>
  </si>
  <si>
    <t>[함께가게CF] 부산 금정구 상하이이모(上海阿姨 美食之家)</t>
  </si>
  <si>
    <t>조회수 55회</t>
  </si>
  <si>
    <t>https://www.youtube.com/watch?v=HKv41p8m0Ts&amp;pp=ygUX67aA7IKwIOq4iOygleq1rCDsi53ri7k%3D</t>
  </si>
  <si>
    <t>HKv41p8m0Ts</t>
  </si>
  <si>
    <t>LG헬로비전의 
지역경제활성화 캠페인 '동네가게 함께가게'
우리 지역 소상공인들을 응원합니다.
상호 : 상하이이모(上海阿姨 美食之家)
주소 : 부산 금정구 수림로85번길 60 2층
연락처 : 051-554-8896
#LG헬로비전 #동네가게함께가게 #함께가게</t>
  </si>
  <si>
    <t>주소 : 부산 금정구 수림로85번길 60 2층</t>
  </si>
  <si>
    <t>역시 부산입니다. 노부부가 운영하는 메뉴부터 이상한 분식집(?)</t>
  </si>
  <si>
    <t>https://www.youtube.com/watch?v=5XYyJgYfOvU&amp;pp=ygUX67aA7IKwIOq4iOygleq1rCDsi53ri7k%3D</t>
  </si>
  <si>
    <t>5XYyJgYfOvU</t>
  </si>
  <si>
    <t>#부산 #부산</t>
  </si>
  <si>
    <t>📜훈태의 일기📜
2021년 8월 11일 수요일
오늘은 비도오고 날씨도 더워서 에어컨이 안나오는 부산에 위치한 작은 식당을 갔다
노부부가 운영하는 자그만한 분식집 같은 식당인데
이곳 떡볶이, 군만두, 볶음밥이 가성비도 좋고 맛나다길래 바로 가 보았다
실내는 테이블은 있지만 요새는 거의 포장만하시는지
앉을자리가 한두군데 정도 밖에 없었다
그리고 역시나 에어컨이 없어서 너무 더웠다
과연 육수(?)를 이렇게 흘리면서 먹을 가치가 있을까 했는데
나오는 음식들보니 잘 왔구나 생각되었다
군만두와 떡볶이 1인분씩 주문했는데 1인분씩만 주문해도
주문 즉시 만들어주는 시스템이었는데
가성비도 좋고 맛있었다
나는 특히 떡볶이가 걸쭉하면서 떡도 떡국떡 처럼 썰어서 나온 떡볶이였는데
정말 매력있었다
그래서 한잔 하고 싶었지만 술은 안팔더라
메뉴판엔 분명히 안주류라 적혀있는데 이상했다
그리고 마무리로 먹은 볶음밥
돼지고기 볶음밥이었는데 크 꼬소한게 예술이더라
고슬고슬한 볶음밥은 아니었지만 왠만한 중국집보다 맛있었다
어머님 아버님도 친절하시고
혹시나 생각나면 다시 와야겠다
오늘의 일기는 끝!
📢훈태한마디📢
여러분 동네 나만 아는 맛집 소개 해주세요 훈태 출동합니다
이왕이면 네발로 나올 수 있는 곳이면 더 좋습니다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✔맛집제보        [ huntaetv@gmail.com ]
✔훈태티비구독하기[ https://bit.ly/2s694b  ]
✔훈태티비인스타  [ https://instagram.com/huntaetv  ]
✔훈태티비주소    [경남 거제시 고현로117 중앙상가 b-201호 포낙보청기]
🔍정보🔍 
상호: 정분식
주소: 부산 남구 동명로146번길 138
메뉴: 떡볶이3000원, 만두3000원, 볶음밥5000원
🎬오늘 영상과 비슷한 영상을 보고싶다면🎬
1. 명당만두 
   • 40년 평생을 다바쳤다는 노부부의 군만두를 먹고 왔습니다  
2. 고려분식 
   • 간판에서부터 느껴지는 40년 내공의 분식집을 다녀왔습니다  
3. 중동오뎅집 
   • 50년 동안 지역 최고의 가성비라는 오뎅집을 다녀왔습니다.  
🙏가실분은 꼭한번 읽어주세요🙏
여기는 3천원짜리 메뉴 한 두개씩 판매하는 아주 작은 영세 식당입니다
그래서 현금만 되는 점 참고하시면 좋을것 같습니다
그리고 에어컨이 없어서 시원해지면 가시길 추천드리고
주차장이 마땅치 않아 주차하는데 쉽지가 않습니다
그리고 메뉴는 지금은 떡볶이, 군만두, 볶음밥, 김치볶음밥만 되는것 같습니다 
#부산</t>
  </si>
  <si>
    <t>할머니를 도와주세요. 심각하게 걱정되는 낮술집</t>
  </si>
  <si>
    <t>https://www.youtube.com/watch?v=-Ka3J9FIXLQ&amp;pp=ygUX67aA7IKwIOq4iOygleq1rCDsi53ri7k%3D</t>
  </si>
  <si>
    <t>📜훈태의 일기📜
오늘은 요즘 같은 불경기에
말이 안되는 식당이 있다고 해서
부산을 다녀왔다.
부산 부곡동에 위치한 파란대문집이라고 불리는
경주누룽지라는 곳이었는데
진짜 기적을 느낄 수 있는 곳이었다.
일단 여긴 모든 안주가 만원이 넘어가는게 없었고
술값도 3천원이었는데
안주들 맛도 좋고 양도 어찌나 푸짐하던지
진짜 술을 안마실래야 안마실수가 없는 곳이었다
제일 저렴한 안주 3천원부터
제일 비싼 안주 6천원까지
요즘 같은 불경기에 정말 정말 잘 먹은 하루였다.
끝 
🙏가실분은 꼭한번 읽어주세요🙏
어르신 혼자 운영하고 계신곳이니 배려가 필요합니다.
현금 결제만 가능합니다.
🔍정보🔍 
상호: 경주누룽지
주소: 부산 금정구 서부곡로5번길 35-5
메뉴: 파전6000원, 두루치기6000원, 계란말이4000원, 오징어무침6000원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
💬 저희 포화지방동호회몰은 섬마을훈태가 
직접 가서, 직접 보고, 직접 먹은, 정직한 제품만 판매하는
바른 먹거리몰 입니다.
항상 여러분들의 눈과 입이 되어 직접 검증 약속드리겠습니다.
🍺훈태티비 포화지방동호회 특가 쇼핑몰🍺
https://pohwa.shop/</t>
  </si>
  <si>
    <t>주소: 부산 금정구 서부곡로5번길 35-5</t>
  </si>
  <si>
    <t>이런 곳이 찐! 귀한 식당이죠</t>
  </si>
  <si>
    <t>https://www.youtube.com/watch?v=ZxQOsvzTg4Y&amp;pp=ygUX67aA7IKwIOq4iOygleq1rCDsi53ri7k%3D</t>
  </si>
  <si>
    <t>ZxQOsvzTg4Y</t>
  </si>
  <si>
    <t>#칼국수맛집 #부산맛집 #샤브샤브맛집 #부산맛집 #샤브샤브맛집 #칼국수맛집</t>
  </si>
  <si>
    <t>#부산맛집 #샤브샤브맛집 #칼국수맛집 
[씬나게! 야무지게! 먹고! 다 알려주는 택제이TV]
안녕하십니까! 여러분들 마음속에 VJ 택제이 입니다
오늘은 부산 동래구 안락동 "오복이 손칼국수 샤브샤브" 
가서 씬나게 먹었습니다
상호 : 오복이 손칼국수 샤브샤브
주소 : 부산 동래구 안락로 87 
전화번호 : 051-542-0645
영업시간 : 매일 10:00~22:00
                   매달 2,4번째 수요일
주차 : 식당 앞 주차 가능
구독,좋아요,알림설정까지 부탁드립니다~ 안뇽~~ 뿅!
택제이 메일 주소
takjay8809@gmail.com
택제이 인스타그램
https://www.instagram.com/vj_takjay/</t>
  </si>
  <si>
    <t>부산 불백 추천 맛집 네 곳</t>
  </si>
  <si>
    <t>조회수 9.7천회</t>
  </si>
  <si>
    <t>https://www.youtube.com/watch?v=8CTJ3l_UskA&amp;pp=ygUX67aA7IKwIOq4iOygleq1rCDsi53ri7k%3D</t>
  </si>
  <si>
    <t>8CTJ3l_UskA</t>
  </si>
  <si>
    <t>#삼천포식당 #진양불백 #초량불백 #목화기사식당</t>
  </si>
  <si>
    <t>#삼천포식당 #진양불백 #초량불백 #목화기사식당
1. 서구 충무동 삼천포식당 0:10
돼지불백 8,000원 x 2
삼천포식당
+82 51-243-5662
https://goo.gl/maps/at6whQ2oTdSFbcru9
2. 남구 용당동 진양불백 1:44
연탄불백정식 7,000원 x 2
진양 연탄 석쇠 불고기 정식
+82 51-623-2555
https://goo.gl/maps/EKYdv4uFjhBsXzcK8
3. 동구 초량동 초량불백 5:00
불백정식 8,000원
초량불백거리
https://goo.gl/maps/kiBVtggbLbee91eFA
4. 동래구 온천동 목화기사식당 7:50
돼지고기 7,000원 x 2
목화 기사식당
+82 51-554-3397
https://goo.gl/maps/UAMNrQJz8VedW6dL7</t>
  </si>
  <si>
    <t>숨겨두고싶은 인생 탕수육집</t>
  </si>
  <si>
    <t>조회수 28만회</t>
  </si>
  <si>
    <t>https://www.youtube.com/watch?v=d-KpAdYtu10&amp;pp=ygUX67aA7IKwIOq4iOygleq1rCDsi53ri7k%3D</t>
  </si>
  <si>
    <t>d-KpAdYtu10</t>
  </si>
  <si>
    <t>#동래맛집 #부산맛집 #부산맛집 #동래맛집 #한양각</t>
  </si>
  <si>
    <t>[부산 동래구 낙민동 한양각]
★ 영업시간 및 주소 추가정보는 여기서 확인하세요 ★
깔끔한 테이블에 친절한 어머님 사장님
고른 부위의 고기를 튀긴 빠삭빠삭한 탕수육
개운담백 끝맛 좋은 짬뽕
찍먹으로는 인생 탕수육으로 기억될 따스했던 한끼
ㅁ 짬뽕 7천원, 안 바쁜시간대에 가능한 혼밥 한정 탕수육 12000원
     ※ 2인 이상 탕수육은 소짜 2만원
ㅁ 11am ~ 마지막 주문 7:20pm 경
ㅁ 첫째 셋째 화요일 휴무
ㅁ 부산시 동래구 충렬대로 306 동래맨션 B상가 2층 (낙민동 172-3)
ㅁ 상가 주차장이 따로 없는 것 같음
#부산맛집 #동래맛집 #한양각
츄릅켠 인스타그램
https://www.instagram.com/ekekek/</t>
  </si>
  <si>
    <t>[부산맛집] 부산에 술먹고나서 술먹기전에 밥먹으러 언제든 가도좋은 보글보글대구탕 식당에 쇼틀리가 다녀왔습니다.</t>
  </si>
  <si>
    <t>조회수 827회</t>
  </si>
  <si>
    <t>https://www.youtube.com/watch?v=n-VD4DMe0_M&amp;pp=ygUX67aA7IKwIOq4iOygleq1rCDsi53ri7k%3D</t>
  </si>
  <si>
    <t>n-VD4DMe0_M</t>
  </si>
  <si>
    <t>#부산맛집 #맛집 #여행 #여행 #맛집 #맛집여행 #여행맛집추천 #맛집추천 #보글보글대구탕 #부산진구맛집 #부산대구탕맛집 #대구탕맛집 #부산맛집 #쇼틀리부산맛집투어 #쇼틀리 #소맥먹기좋은식당 #부산맛집유튜버 #부산낫술먹기좋은식당 #부산여행맛집 #부산해장하기좋은식당 #해장하기좋은식당 #부산해장할만한곳 #대구탕</t>
  </si>
  <si>
    <t xml:space="preserve">#여행 #맛집 #맛집여행 #여행맛집추천 #맛집추천 #보글보글대구탕 #부산진구맛집 #부산대구탕맛집 #대구탕맛집 #부산맛집 #쇼틀리부산맛집투어 #쇼틀리 #소맥먹기좋은식당 #부산맛집유튜버 #부산낫술먹기좋은식당 #부산여행맛집 #부산해장하기좋은식당 #해장하기좋은식당 #부산해장할만한곳 #대구탕 
부산에서 대구탕 맛집으로 해장하기 너무 좋은 보글보글대구탕 식당에서 대구탕 너무 맛있게 먹고 왔습니다.
보글보글대구탕본점
051-851-0089
부산 부산진구 동평로405번길 100
채널에 가입하여 혜택을 누려보세요.
   / @user-cy1wq4lj3o  </t>
  </si>
  <si>
    <t>부산짬뽕맛집 서동미로시장 판다짬뽕 도대체 얼마나 맛있길래 이렇게 추천? 전..글쎄요..차돌짬뽕먹방</t>
  </si>
  <si>
    <t>https://www.youtube.com/watch?v=v6iYer11xnc&amp;pp=ygUX67aA7IKwIOq4iOygleq1rCDsi53ri7k%3D</t>
  </si>
  <si>
    <t>v6iYer11xnc</t>
  </si>
  <si>
    <t>#서동맛집#서동미로시장맛집#서동판다짬뽕</t>
  </si>
  <si>
    <t>#서동맛집#서동미로시장맛집#서동판다짬뽕
가게 : 판다짬뽕
주소 : 부산 금정구 서동시장뒷길36 
주차장 : 공영주차장 주차하셔야 합니다 (세웅병원앞)
시간 : 평일 10시30-20:00 
           브레이크타임 15시:00-16시:00 
           주말 브레이크타임 15시00-16시30
휴무 : 월요일 
결제 : 카드 현금 가능
메뉴 : 판다짬뽕 차돌짬뽕 홍합짬뽕 열짬뽕 짬뽕밥</t>
  </si>
  <si>
    <t xml:space="preserve">주소 : 부산 금정구 서동시장뒷길36 </t>
  </si>
  <si>
    <t>갑자기 분위기 싸인회 (한동훈 장관 부산지방검찰청 구내식당) 2023년 4월7일 [영상출처 : 3촌tv2] #shorts</t>
  </si>
  <si>
    <t>조회수 32만회</t>
  </si>
  <si>
    <t>https://www.youtube.com/shorts/NzJWsTKmpt0</t>
  </si>
  <si>
    <t>NzJWsTKmpt0</t>
  </si>
  <si>
    <t>영상 출처 @3tv24  
   • 한동훈부산지방검찰청  
  #shorts</t>
  </si>
  <si>
    <t>부산 금정구 상가빌딩 매매!!/ 투자 하시는 분들 영상 꼭 보세요!!!호재 가득한 위치적으로 최고인 건물!! 그 자리로 안내할 버스는 바로 19부동산입니다.</t>
  </si>
  <si>
    <t>조회수 339회</t>
  </si>
  <si>
    <t>https://www.youtube.com/watch?v=dJrnKsWyOhc&amp;pp=ygUX67aA7IKwIOq4iOygleq1rCDsi53ri7k%3D</t>
  </si>
  <si>
    <t>dJrnKsWyOhc</t>
  </si>
  <si>
    <t>부산 금정구 구서동 소재의 상가빌딩 매매입니다.
주변 호재 가득하며, 월세 빵빵 향후 시세차익까지 볼 수 있는 건물입니다.
위치적으로 최고인 위치에 이 가격?
거짓 광고 같지만 진짜입니다.
진짜 믿기지도 않는 착한 가격의 이 건물!
바로 만나보세요.</t>
  </si>
  <si>
    <t>부산 금정구 구서동 소재의 상가빌딩 매매입니다.</t>
  </si>
  <si>
    <t>[비건빵집 밀한줌]최근 자주 가는 부산 비건식당 3곳을 추천합니다.</t>
  </si>
  <si>
    <t>https://www.youtube.com/watch?v=TTwLGOMoDA8&amp;pp=ygUX67aA7IKwIOq4iOygleq1rCDsi53ri7k%3D</t>
  </si>
  <si>
    <t>TTwLGOMoDA8</t>
  </si>
  <si>
    <t>#건강 #환경 #동물권 #건강 #동물권 #환경</t>
  </si>
  <si>
    <t>편한집밥
http://naver.me/IFjFX7oC
콩스랑
http://naver.me/F2vRXwAE
한민이의 마크로비오틱
http://naver.me/FKK0LRtm
--------------------------
밀한줌은 유기농 비건빵집입니다!🌿🙂
🍞밀한줌 베이커리 : T.051-528-5876
유기농 비건빵집, 無 동물성재료/백설탕/GMO/화학첨가제/방부제/색소
🌿밀한줌 비건샵 : T.051-461-0100
비건 식품 전문 판매점, 비건 냉동식품/냉장식품/간식/수제품
#건강 #동물권 #환경
✅택배주문
http://milhanjum.kr</t>
  </si>
  <si>
    <t>[4K BUSAN] 부산 구서동 풍천황금장어 강추합니다. 장어구이, 장어탕, 장어곰탕수제비 백김치</t>
  </si>
  <si>
    <t>조회수 85회</t>
  </si>
  <si>
    <t>https://www.youtube.com/shorts/AAIqfbaf3WY</t>
  </si>
  <si>
    <t>AAIqfbaf3WY</t>
  </si>
  <si>
    <t>【풍천황금장어 구서점】 부산 금정구 금단로 13 (T.051-518-4688)
구글맵 https://goo.gl/maps/YxiVGADmw9geXD9z8
카카오맵 http://kko.to/iNda3lg3m6
구독과 좋아요, 알림설정은 부산 스트리트 - Busan Street 의 다음 영상 제작에 큰 힘이 됩니다. 부탁드립니다.
#부산스트리트 #BusanStreet #imagineyourkorea #한국관광공사 #kto #거리뷰 #Street #Seoul #Busan #Daegu #Ulsan #Changwon #Tourist #Touristattractions #streetFashion #Gangnam #Itaewon #Myeongdong #Seomyeon #Haeundae #Seomyeon #Dongsungro #Dongsungno #Sangnamdong #Samsandong #Dongnae #Gwangalli #Haeundaebeach #Gwangallibeach #ASMR #Walk #southkorea #釜山 #釜山西面 #西面 #海云台 #海雲台 #広安里 #广安里 #廣安里 #맛집 #술집 #서울 #부산 #대구 #울산 #창원 #강남 #이태원 #명동 #서면 #동성로 #로데오거리 #상남동 #삼산동 #해운대 #광안리 #부산서면 #해운대해수욕장 #광안리해수욕장 #부산관광지 #길거리패션 #여행지 #여행 #볼거리 #가볼만한곳
저는 걷는 걸 좋아하고, 여행도 좋아합니다. 이 채널은 한국을 걸어서 여행하는 다양한 영상을  올리고 있습니다. 구독 부탁드립니다.
I like to walk and travel. This channel uploads various videos of walking around Korea. Please subscribe.
私は歩くことと旅行が好きです。 このチャンネルは、韓国を歩き回っている様々な映像をアップロードしている。 購読してください。
我喜欢散步和旅行。 这个频道上传了韩国各地旅行的各种视频。 请订阅。
Мне нравится ходить и путешествовать. Этот канал загружает различные видео прогулки по Корее. Пожалуйста, подпишитесь.
Me gusta caminar y viajar. Este canal subes varios videos de caminar por Corea. Por favor, abonadme.
Tôi thích đi bộ và du lịch. Kênh này đăng tải nhiều video đi bộ quanh Hàn Quốc. Các bạn đăng ký thật nhiều nha.</t>
  </si>
  <si>
    <t>【풍천황금장어 구서점】 부산 금정구 금단로 13 (T.051-518-4688)</t>
  </si>
  <si>
    <t>(부산맛집)진짜 아무도 모르는 현지인만 아는 부산 최저가 식당</t>
  </si>
  <si>
    <t>https://www.youtube.com/watch?v=ut2TX64NM2E&amp;pp=ygUX67aA7IKwIOq4iOygleq1rCDsi53ri7k%3D</t>
  </si>
  <si>
    <t>ut2TX64NM2E</t>
  </si>
  <si>
    <t>#부산맛집 #부산가성비맛집 #부산현지인맛집
쌍둥이네 보리밥
주소: 부산 남구 용호로90번길 13-4
영업시간: 07:30~20:00
                 (매달 1,3번째 월요일 정기 휴무)
전화: 051-622-6188</t>
  </si>
  <si>
    <t>저렴하고 한상가득 푸짐한 실비식당 진짜 미쳤습니다!!</t>
  </si>
  <si>
    <t>https://www.youtube.com/watch?v=MdCR_oVexU8&amp;pp=ygUX67aA7IKwIOq4iOygleq1rCDsi53ri7k%3D</t>
  </si>
  <si>
    <t>MdCR_oVexU8</t>
  </si>
  <si>
    <t xml:space="preserve">#부산맛집 #남포동맛집 #부산여행 
은하수 실비식당
주소: 부산 중구 중구로33번길 13
전화: 051-247-5465
최근 물가 인상으로 인해
6천원에서 천원 인상해서
7천원 이지만 
밑반찬도 푸짐하게 먹을수 있고
2명에서 방문 했다면 
순두부 정식, 불백 
이렇게 주문 하시는걸 추천 드립니다
맛집제보&amp;협찬광고 문의
오픈카톡: https://open.kakao.com/o/ss14c7bc
🎵Music provided by 브금대통령
🎵Track : Cowboy Blues - 
   • [Royalty Free Music] Cowboy Blues (Co...  
🎵Music provided by 브금대통령
🎵Track : 오예 봄이다!! - 
   • [Royalty Free Music] It's Spring!! (C...  </t>
  </si>
  <si>
    <t>밀면 이렇게 팔아서 남을까? 최고의 가성비 식당 부산 맛집 이라도 불러도 손색없는 연산동 국도밀면</t>
  </si>
  <si>
    <t>https://www.youtube.com/watch?v=mIjVxSkIn44&amp;pp=ygUX67aA7IKwIOq4iOygleq1rCDsi53ri7k%3D</t>
  </si>
  <si>
    <t>mIjVxSkIn44</t>
  </si>
  <si>
    <t>#일요일도</t>
  </si>
  <si>
    <t>부산 연제구 연산동 밀면 한그릇 2500원인 놀라운 가격으로 승부하는 밀면전문점 맛도 괜찮지만 일단 금액에선 누가 테클도 걸수 없는 합리적인 가격 아직까지 이렇게 운영을 하시는 사장님께 큰절이라도 드리고 싶네요
#일요일도 운영을 하기에 주말에 찾아도 됩니다.</t>
  </si>
  <si>
    <t>🐦금정구 브이로그(범어사, 성보박물관, 봉선민들레)🐦</t>
  </si>
  <si>
    <t>조회수 48회</t>
  </si>
  <si>
    <t>https://www.youtube.com/watch?v=1t7e78-ZKrk&amp;pp=ygUX67aA7IKwIOq4iOygleq1rCDsi53ri7k%3D</t>
  </si>
  <si>
    <t>1t7e78-ZKrk</t>
  </si>
  <si>
    <t>#서포터즈 #부산여행 #busan #금정구 #브이로그 #범어사 #성보박물관 #봉선민들레 #흥부놀부 #부산프렌즈 #부산 #부산놀거리 #부산여행 #여행 #부산관광공사 #서포터즈 #busan #travel</t>
  </si>
  <si>
    <t>안녕하세요:)
부산프렌즈 2기 흥겨운 부산, 놀러와 부산! "흥부놀부"팀입니다😊 
9월에는 🐦제비들🐦이 부산 금정구에 방문했는데요. 
범어사, 성보박물관, 봉선민들레 식당에 다녀왔습니다! 
브이로그를 통해 금정구 투어 함께 해봐요🚌 
다음 10월 관광지도 기대해주세요~! 
/
Hi everyone :)
Busan Friends 2nd Generation Busan, come visit Busan! This is the "Heungbu Nolbu" team 😊 
In September, 🐦 swallows 🐦 visited Geumjeong-gu, Busan. 
I went to Beomeosa Temple, Seongbo Museum, and Bongseon Dandelion Restaurant! 
Let's go on a trip to Geumjeong-gu through VLOG🚌 
Please look forward to the next tourist attraction in October! 
/
こんにちは、皆さん:)
釜山フレンズ2期釜山遊びに来て！ "フンブノルブ"チームです😊 
9月に🐦ツバメが釜山金井区を訪問しました。 
梵魚寺、聖宝博物館、鳳仙タンポポ屋に行ってきた！ 
VLOGで金井区旅行に行こう🚌 
#금정구 #브이로그 #범어사 #성보박물관 #봉선민들레 #흥부놀부 #부산프렌즈 #부산 #부산놀거리 #부산여행 #여행 #부산관광공사 #서포터즈 #busan #travel</t>
  </si>
  <si>
    <t>부산의 맛은 한차원 더 깊습니다. 부산맛집</t>
  </si>
  <si>
    <t>조회수 116만회</t>
  </si>
  <si>
    <t>https://www.youtube.com/watch?v=-005hhPMgXQ&amp;pp=ygUX67aA7IKwIOq4iOygleq1rCDsi53ri7k%3D</t>
  </si>
  <si>
    <t>-005hhPMgXQ</t>
  </si>
  <si>
    <t>#편의방 #화상노포 #편의방 #동화반점</t>
  </si>
  <si>
    <t>1. 본 리뷰는 지극히 주관적입니다.
느꼈던 그대로를 과장없이 솔직하게 이야기 합니다.
2. 제 입맛이 모든 사람의 입맛이 아닙니다.
3. 협찬 시 필히 영상에서 이야기 할 것입니다.
4. 식당정보
(1) 편의방
부산 서구 대신공원로 13
(2) 동화반점
부산 중구 흑교로75번길 3
#화상노포 #편의방 #동화반점</t>
  </si>
  <si>
    <t>부산 동구 찐! 현지인 맛집 BEST 15</t>
  </si>
  <si>
    <t>https://www.youtube.com/watch?v=V6KL9Gft6Zs&amp;pp=ygUX67aA7IKwIOq4iOygleq1rCDsi53ri7k%3D</t>
  </si>
  <si>
    <t>V6KL9Gft6Zs</t>
  </si>
  <si>
    <t>#부산맛집 #부산여행 #부산동구맛집 #부산맛집 #부산여행 #부산동구맛집</t>
  </si>
  <si>
    <t>#부산맛집 #부산여행 #부산동구맛집
오프닝 - 00:00
1. 할매곱창집 00:44
주소 : 부산 동구 수정동로 22-2
전화번호 : 051-467-4118
영업시간 : 매일 11시~23시
 주차 : 주변 유료 주차장 이용
2. 다다식당 01:44
주소 : 부산 동구 중앙대로236번길 8
전화번호 : 네이버 미등록
영업시간 : 매일 10시-20시 , 일요일 휴무
주차 : 전용 주차장 없음
3. 창녕식당  02:42
주소 : 부산 동구 고관로 106 (수정 상가 아파트 모녀 닭발 안으로 직진)
전화번호 : 051-465-8298
영업시간 : 09시-21시 , 매주 일요일 휴무
주차 : 상가 지하 주차장(낙후됨), 그래서 전 동구청 유료 주차장에 그냥 주차함
4. 대호식당 03:45
주소 : 부산 동구 중앙대로251번길 48-4
전화번호 : 051-466-3013
영업시간 : 매일 11시 - 20시 (일요일 휴무)
주차 : 전용 주차장 X , 인근 유료 주차장 이용
5. 정일품 축산 04:55
주소 : 부산 동구 진성로 18
전화번호 : 051-442-0978
영업시간 : 10시~새벽 02시
주차 : 식당 주변 공영 주차장 이용
6. 청풍 양꼬치 05:40
주소 : 부산 동구 초량상로 157
전화번호 : 051-466-0288
영업시간 : 12시~23시 
                 매주 첫째,셋째 일요일 휴무
주차 :  전용 주차장 없음
7. 돈누리 06:32
주소 : 부산 동구 초량중로 104-1 1층
전화번호 : 051-441-7790
영업시간 : 11시-23시 , 매달 1,3번째 월요일 정기 휴무
주차 : 전용 주차장 없음
8. 왔다 칼국수 07:36
주소 : 부산 동구 초량상로 111
전화번호 : 051-468-9388
영업시간 : 매일 10시 30분 ~ 19시 30분 , 일요일 휴무
주차 : 식당 앞 점심시간 11시 30분~14시 유예
          (단, 주민신고제는 점심시간 단속 가능)
9. 은이네 식당 08:29
주소 : 부산 동구 자성로111번길 8-6 1층
전화번호 : 0507-1357-0898
영업시간 : 평일 11시 30분~20시30분
                    휴무 : 토,일
주차 : 평일 점심시간 KT남부산지사 맞은편 도로 주차 가능하다는데 
           (저는 했음)
           혹시 걱정되시는 분들은 인근 유료 주차장 이용
10. 북경 09:20
주소 : 부산 동구 고관로 129
전화번호 : 051-467-8117
영업시간 : 11시30분~22시 , 매달 1,2,3번째 월요일 정기휴무
주차 : 전용 주차장 없음 , 저는 좌천점 홈플러스 익스프레스 주차했어요
11. 오성집 09:51
주소 : 부산 동구 초량중로 81
전화번호 : 051-468-4931
영업시간 : 매일 16시30분 - 01시 월 2회 휴무 ( 일 or 월)       
주차 : 식당 전용 주차장 없음
12. 추미정 10:25
주소 : 부산 동구 고관로33번길 3
전화번호 : 051-464-3060
영업시간 : 11시~19시 ,  일요일 휴무
주차 : 식당 옆 유료 주차장 주차시 지원
13. 양지 아구찜 11:04
주소 : 부산 동구 초량중로 96
전화번호 : 051-441-5459
영업시간 : 월~금 15시~24시
                 토~일 11시 30분~23시
주차 : 주변 유료 주차장 이용
14.  풍기 한방 삼계탕 11:56
주소 : 부산 동구 중앙대로286번길 3-5
전화번호 : 051-465-7377
영업시간 : 11시~20시
주차 : 주변 유료 주차장 이용
15. 원조 동두천 부대찌개 12:33
주소 : 부산 동구 자성공원로 24
전화번호 : 051-912-2909
영업시간 : 10시~20시 , 일요일 휴무
주차 : 주변 유료 주차장 이용
클로징 - 13:17</t>
  </si>
  <si>
    <t>[맛따라 in부산] 부산을 대표하는 원조 노포 맛집 3</t>
  </si>
  <si>
    <t>조회수 331회</t>
  </si>
  <si>
    <t>https://www.youtube.com/watch?v=qmuNE64QdiQ&amp;pp=ygUX67aA7IKwIOq4iOygleq1rCDsi53ri7k%3D</t>
  </si>
  <si>
    <t>qmuNE64QdiQ</t>
  </si>
  <si>
    <t>#육회비빔밥 #맛집 #원조 #내호냉면 #밀면 #새진주식당 #육회비빔밥 #대구탕 #속시원한대구탕 #맛집 #원조</t>
  </si>
  <si>
    <t>부산을 대표하는 원조 노포 맛집 3
#내호냉면 #밀면 #새진주식당 #육회비빔밥 #대구탕 #속시원한대구탕 #맛집 #원조</t>
  </si>
  <si>
    <t>부산에서 일본여행 할수있습니다.</t>
  </si>
  <si>
    <t>조회수 4천회</t>
  </si>
  <si>
    <t>https://www.youtube.com/shorts/j_lo6IraCUY</t>
  </si>
  <si>
    <t>j_lo6IraCUY</t>
  </si>
  <si>
    <t>부산대역 근처 카레 전문점 스나쿠
주소 : 부산 금정구 금정로52번길 45 101호, 102호</t>
  </si>
  <si>
    <t>주소 : 부산 금정구 금정로52번길 45 101호, 102호</t>
  </si>
  <si>
    <t>"제가 여기 다닌지 20년됐어요" 현지 토박이가 추천한 부산 수영구 기사식당</t>
  </si>
  <si>
    <t>https://www.youtube.com/watch?v=TttzmvHdNgc&amp;pp=ygUX67aA7IKwIOq4iOygleq1rCDsi53ri7k%3D</t>
  </si>
  <si>
    <t>TttzmvHdNgc</t>
  </si>
  <si>
    <t>#수영맛집 #부산맛집 #개미기사식당 #부산맛집 #수영맛집</t>
  </si>
  <si>
    <t>아프리카TV의 먹방 NO.1을 떠나,
우리나라 최고의 먹방 NO.1을 꿈꾼다.
맛집탐방, 미션방송 컨텐츠 방송 범프리카!
--------------------------------------------------------------------------------------
● 기타 문의 : mcbeom@gmail.com
● 아프리카 방송(afreecaTV)
  - http://bj.afreecatv.com/120510
● 페이스북(Facebook)
  - https://www.facebook.com/bjbeom
● 인스타그램(instagram)
  - https://www.instagram.com/beomfreeca/...
#개미기사식당 #부산맛집 #수영맛집</t>
  </si>
  <si>
    <t>🇯🇵부산 텐동 맛집 두 식당을 소개합니다아_난파센,코카모메</t>
  </si>
  <si>
    <t>조회수 457회</t>
  </si>
  <si>
    <t>https://www.youtube.com/watch?v=BuVdQv7S0hc&amp;pp=ygUX67aA7IKwIOq4iOygleq1rCDsi53ri7k%3D</t>
  </si>
  <si>
    <t>BuVdQv7S0hc</t>
  </si>
  <si>
    <t>#코카모메 #부산텐동맛집 #난파센 #코카모메</t>
  </si>
  <si>
    <t>#부산텐동맛집 #난파센 #코카모메
안녕하세요 올라프혜리입니다🙋🏻‍♀️
베트남 음식, 태국음식 후 지금은 일본음식에 빠졌스무니당
텐동 잘 안 먹어본 음식인데 왜 이제서야 먹어본건지
신발을 튀겨도 맛있다는데 튀김덮밥이 맛없없
그럼 부산의 두 텐동집을 함께 가보아용
오늘 영상도 좋았다면 구독, 좋아요, 알림설정까지 부탁드릴게요^&amp;^
📍난파센_부산 수영구 남천동로 108번길 43
📍코카모메_부산 해운대구 중동 1394-81
💼 E-mail : heari701@naver.com</t>
  </si>
  <si>
    <t>부산 금정구 금사동 옥봉산 계곡시원한 물소리 맴소리.</t>
  </si>
  <si>
    <t>https://www.youtube.com/watch?v=BA2Uodrdzxs&amp;pp=ygUX67aA7IKwIOq4iOygleq1rCDsi53ri7k%3D</t>
  </si>
  <si>
    <t>BA2Uodrdzxs</t>
  </si>
  <si>
    <t>부산 금정구 장전동 부산대 앞쪽 대형 대지 146평 빌딩용 부지 55억5천</t>
  </si>
  <si>
    <t>조회수 72회</t>
  </si>
  <si>
    <t>https://www.youtube.com/watch?v=sF6S0lmB-BM&amp;pp=ygUX67aA7IKwIOq4iOygleq1rCDsi53ri7k%3D</t>
  </si>
  <si>
    <t>sF6S0lmB-BM</t>
  </si>
  <si>
    <t>밑반찬으로 밥 두공기 거-뜬한 가성비 갑 밥집 👍 배 터질뻔 했어요 ㅠ :: Ep.104 금사동 와보래양분식 사먹사전 식당리뷰</t>
  </si>
  <si>
    <t>조회수 8만회</t>
  </si>
  <si>
    <t>https://www.youtube.com/watch?v=i5sra4dZjpM&amp;pp=ygUX67aA7IKwIOq4iOygleq1rCDsi53ri7k%3D</t>
  </si>
  <si>
    <t>i5sra4dZjpM</t>
  </si>
  <si>
    <t>#돈까스 #순두부찌개 #순두부찌개 #돈까스 #기가막힌_만남</t>
  </si>
  <si>
    <t>오래된 식당, 오래된 이야기
사먹사전 백 네번째 이야기 - 부산 금정구 금사동 와보래양분식
✔️주소 : 부산 금정구 개좌로 67-8
✔️영업시간 : 11:00-21:00, 휴무는 사장님 무슨 일 생기는 날
✔️지도링크 : http://naver.me/5YPinpLs
: : 사먹사전 지우준 ( https://www.instagram.com/ji_jun_/ )
제작 : 사먹사전 길현준 ( https://www.instagram.com/kilhj/ )
[비즈니스] samuksajeon@sandboxnetwork.net
[개인메일] kilji051@gmail.com
“사먹사전은 부산의 오래된 식당을 소개하는 유튜브 채널입니다. 지우준(진행)과 길현준(편집) 두 고교 동창이 열심히 꾸려나가고 있습니다. 맛에 대한 부분은 지극히 주관적으로 이야기하니 참고 정도로만 받아들여주시면 감사하겠습니다. 저희 채널 들려주시는 모든 분들 행복하세욥^^”
#순두부찌개 #돈까스 #기가막힌_만남</t>
  </si>
  <si>
    <t>사먹사전 백 네번째 이야기 - 부산 금정구 금사동 와보래양분식
✔️주소 : 부산 금정구 개좌로 67-8</t>
  </si>
  <si>
    <t>그래 시장칼국수는 이래야지! 3,000원에 즐기는 ‘진짜’ 손칼국수 솔직 리뷰!</t>
  </si>
  <si>
    <t>조회수 5.1만회</t>
  </si>
  <si>
    <t>https://www.youtube.com/watch?v=MgKFgt7nUg8&amp;pp=ygUX67aA7IKwIOq4iOygleq1rCDsi53ri7k%3D</t>
  </si>
  <si>
    <t>MgKFgt7nUg8</t>
  </si>
  <si>
    <t>#칼국수 #손칼국수 #미로시장 #칼국수 #손칼국수 #미로시장</t>
  </si>
  <si>
    <t>주소 : 부산 금정구 서동시장뒷길 10
영업시간 : 08:00-19:30 휴무 없음
전화번호 : 051-522-6841
주차장 : 공영주차장 이용 (부산 금정구 서동 190-48)
지도링크 : http://naver.me/G8ZcxoWg
출연 : 사먹사전 지우준 ( https://www.instagram.com/ji_jun_/ )
제작 : 사먹사전 길현준 ( https://www.instagram.com/kilhj/ )
[비즈니스] samuksajeon@sandboxnetwork.net
[개인메일] kilji051@gmail.com
“사먹사전은 부산의 오래된 식당을 소개하는 유튜브 채널입니다. 지우준(진행)과 길현준(편집) 두 고교 동창이 열심히 꾸려나가고 있습니다. 맛에 대한 부분은 지극히 주관적으로 이야기하니 참고 정도로만 받아들여주시면 감사하겠습니다. 저희 채널 들려주시는 모든 분들 행복하세욥^^”
#칼국수 #손칼국수 #미로시장</t>
  </si>
  <si>
    <t>주소 : 부산 금정구 서동시장뒷길 10
주차장 : 공영주차장 이용 (부산 금정구 서동 190-48)</t>
  </si>
  <si>
    <t>부산시 금정구 구서동/남산동/장전동/부곡동 상가 건물 매매&amp;임대</t>
  </si>
  <si>
    <t>조회수 670회</t>
  </si>
  <si>
    <t>https://www.youtube.com/watch?v=xk31pAClJMc&amp;pp=ygUX67aA7IKwIOq4iOygleq1rCDsi53ri7k%3D</t>
  </si>
  <si>
    <t>xk31pAClJMc</t>
  </si>
  <si>
    <t>금정구 [구서동, 장전동, 남산동, 부곡동]내 상가 건물을 소개하는 영상입니다.
구체적 조건들은 영상 안에 다 설명해 놓았습니다. 참고하시고 연락 주시면 최선을 다해 속 시원한 중개를 하겠습니다. 영상 속 사진들은 해당 매물과 직접적인 관계가 없음을 알려드립니다. 부족하거나 궁금하신 점 언제든 연락 주십시요. 그리고 , 금정구 외에 다른 매물 [ 상가 건물, 토지, 주택,전원주택,공장,아파트, 입주권 등]들도 보유 중 입니다.  주저 마시고 연락 주십시요.
 [[[[[010-5632-6563]]]]]  감사합니다.</t>
  </si>
  <si>
    <t>부산광역시 금정구 면채움</t>
  </si>
  <si>
    <t>조회수 120회</t>
  </si>
  <si>
    <t>https://www.youtube.com/shorts/JIef0DM6zhs</t>
  </si>
  <si>
    <t>JIef0DM6zhs</t>
  </si>
  <si>
    <t>부산맛집 : 금정구/베뜨빌 : 부산대앞에서 만나는 유럽가정식과 와인을 만난다. : 부산스런미디어</t>
  </si>
  <si>
    <t>조회수 163회</t>
  </si>
  <si>
    <t>https://www.youtube.com/watch?v=kMf7Ie6ZPb8&amp;pp=ygUX67aA7IKwIOq4iOygleq1rCDsi53ri7k%3D</t>
  </si>
  <si>
    <t>kMf7Ie6ZPb8</t>
  </si>
  <si>
    <t>#부산맛집 #부산여행 #부산 #부산 #부산명소 #부산여행 #부산스런미디어 #부산스런뉴스 #부산맛집 #베뜨빌</t>
  </si>
  <si>
    <t>부산맛집 : 금정구/베뜨빌 : 부산대앞에서 만나는 유럽가정식과 와인을 만난다. : 부산스런미디어
사진으로 만나는 구별 명소!
유럽식 가정식으로 만나는 섬세한 맛집
와인전문답게 다양한 와인을 설명듣고 맛보는 곳
사진을 사랑하는 주인의 특별한 사진들도 구경
부산스런미디어
사진 부산스런에디터 강성규
제호 오상열 작가
음악 다니엘 크리에이티브
#부산 #부산명소 #부산여행 #부산스런미디어 #부산스런뉴스 #부산맛집 #베뜨빌
부산스런미디어 제공
www.busansrun.com</t>
  </si>
  <si>
    <t>부산 금정구 맛집 맛나감자탕 구서점 다녀왔어요</t>
  </si>
  <si>
    <t>https://www.youtube.com/watch?v=26OEq3vJ4fg&amp;pp=ygUX67aA7IKwIOq4iOygleq1rCDsi53ri7k%3D</t>
  </si>
  <si>
    <t>26OEq3vJ4fg</t>
  </si>
  <si>
    <t>맛있게 잘먹었어요.^^
자세한후기는 댓글고정남겨드렸어요.^^</t>
  </si>
  <si>
    <t>금정구 맛집 탐방 | 장전동 마산분식</t>
  </si>
  <si>
    <t>https://www.youtube.com/shorts/P3JbMYmv7sI</t>
  </si>
  <si>
    <t>P3JbMYmv7sI</t>
  </si>
  <si>
    <t>#먹방 #탐방 #부산 #부산 #금정구 #맛집 #탐방 #먹방 #vlog #돌솥비빔밥</t>
  </si>
  <si>
    <t>#부산 #금정구 #맛집 #탐방 #먹방 #vlog #돌솥비빔밥 
안녕하세요 오늘은 금정구 맛집 탐방 종천햄으로 인사드립니다~</t>
  </si>
  <si>
    <t>부산맛집 : 금정구/고려해장국 : 딱히 생각나는 음식이 없을때 부담없이 즐기는 곳 : 부산스런미디어</t>
  </si>
  <si>
    <t>조회수 571회</t>
  </si>
  <si>
    <t>https://www.youtube.com/watch?v=D4KUZucX5lI&amp;pp=ygUX67aA7IKwIOq4iOygleq1rCDsi53ri7k%3D</t>
  </si>
  <si>
    <t>D4KUZucX5lI</t>
  </si>
  <si>
    <t>#부산맛집 #부산여행 #부산 #부산 #부산명소 #부산여행 #부산스런미디어 #부산맛집 #부산스런뉴스 #고려해장국</t>
  </si>
  <si>
    <t>부산맛집 : 금정구/고려해장국 : 딱히 생각나는 음식이 없을때 부담없이 즐기는 곳 : 부산스런미디어
사진으로 만나는 구별 명소!
남산동 토박이분이 한끼 가볍게 하자고 데려간 곳
해장국인데 서울부산 이질감이 없는 그맛
부산스런미디어
사진 부산스런에디터 강성규
제호 오상열 작가
음악 다니엘 크리에이티브
#부산 #부산명소 #부산여행 #부산스런미디어 #부산맛집 #부산스런뉴스 #고려해장국
부산스런미디어 제공
www.busansrun.com</t>
  </si>
  <si>
    <t>부산 금정구 가볼만한곳 선두구동 홍법사,연꽃소류지</t>
  </si>
  <si>
    <t>조회수 33회</t>
  </si>
  <si>
    <t>https://www.youtube.com/watch?v=1MrZyjw1nQI&amp;pp=ygUX67aA7IKwIOq4iOygleq1rCDsi53ri7k%3D</t>
  </si>
  <si>
    <t>1MrZyjw1nQI</t>
  </si>
  <si>
    <t>수림식당</t>
  </si>
  <si>
    <t>조회수 7.5천회</t>
  </si>
  <si>
    <t>https://www.youtube.com/watch?v=SyOp11xeEJg&amp;pp=ygUX67aA7IKwIOq4iOygleq1rCDsi53ri7k%3D</t>
  </si>
  <si>
    <t>SyOp11xeEJg</t>
  </si>
  <si>
    <t>#부산카페 #부산빵집 #수림식당 #장전동 #단골집 #가지만두 #탄탄면 #장전동맛집 #부산대맛집 #부산맛집 #탄탄면맛집</t>
  </si>
  <si>
    <t>✅#부산맛집 #부산카페 #부산빵집 
👇👇👇👇👇
https://www.instagram.com/p/CEjRzUKFR...
#수림식당 본점  𐂃 부산 #장전동
🎯 5  ( 5 ) 내돈내산 #단골집
🍜기존탄탄면과 다르게 땅콩소스가 없이
 진한육수에 맛계란 재료까지 풍족하다
( ✔️매운거 좋아하시는분은 마라 강력추천 !! )
🍆바싹바싹한 겉면 
부드러운 만두속을 감싸안은 
가지 너무 매력있다
친절한직원분들
비오는날 창가 자리 분위기👍
☻ 🏡 부산 금정구 금샘로 7
☻ ⏰매일 11 : 00 ~ 21 : 00(오후3~5시 브레이크 타임)
☻ 🚌 주차  📲무선인터넷
☻ ☎️ 070 - 7779 - 1931 
☻ #가지만두 10개 10,000
☻ #탄탄면 8,500 
#장전동맛집 #부산대맛집 #부산맛집 #탄탄면맛집</t>
  </si>
  <si>
    <t>☻ 🏡 부산 금정구 금샘로 7</t>
  </si>
  <si>
    <t>부산 금정구 삼성교회 6월 19일 주일 오후 4부 예배</t>
  </si>
  <si>
    <t>조회수 46회</t>
  </si>
  <si>
    <t>https://www.youtube.com/watch?v=ewcgkC_JWuc&amp;pp=ygUX67aA7IKwIOq4iOygleq1rCDsi53ri7k%3D</t>
  </si>
  <si>
    <t>ewcgkC_JWuc</t>
  </si>
  <si>
    <t>[건축/인테리어 읽기] 부산 금정구 헤이든신씨어 카페 '건축 읽어주는 광성티비'</t>
  </si>
  <si>
    <t>https://www.youtube.com/watch?v=PYSIMdXSIUc&amp;pp=ygUX67aA7IKwIOq4iOygleq1rCDsi53ri7k%3D</t>
  </si>
  <si>
    <t>PYSIMdXSIUc</t>
  </si>
  <si>
    <t>#카페인테리어 #카페건축 #카페영상 #카페인테리어#카페건축#카페영상</t>
  </si>
  <si>
    <t>#카페인테리어#카페건축#카페영상
광성티비가 금정구에서
제일 핫한 카페! 헤이든신씨어에 가서
건축, 인테리어에 대해 간략하게 읽어주는 
시간을 가졌답니다^^
앞으로도 멋지고 이쁜 건물, 핫한 곳들을
돌아다니면서 건축, 인테리어에 대해 읽어주는 
시간을 많이 가질 테니 다음 편도 기대해주세요👏
지금 현재 건축을 하고 계신 분들과 미래에 
건축을 하실 분들이 건축에 대한 좋은 정보들을 
받아 볼 수 있도록 구독과 좋아요 부탁드립니다🙏
https://www.instagram.com/__p_p.p</t>
  </si>
  <si>
    <t>해장은 무조건 이 식당 생태탕으로.../부산거제동맛집/생태탕맛집/멸치쌈밥맛집/가성비식당/해장맛집/mukbang review</t>
  </si>
  <si>
    <t>https://www.youtube.com/watch?v=b7zbfm4qtw8&amp;pp=ygUX67aA7IKwIOq4iOygleq1rCDsi53ri7k%3D</t>
  </si>
  <si>
    <t>b7zbfm4qtw8</t>
  </si>
  <si>
    <t>#가성비식당 #현지인맛집 #해장맛집 #부산거제동맛집 #생태탕맛집 #멸치쌈밥맛집 #가성비식당 #해장맛집 #현지인맛집</t>
  </si>
  <si>
    <t>[씬나게! 야무지게! 먹고! 다 알려주는 택제이TV]
안녕하십니까! 여러분들 마음속에 VJ 택제이 입니다
오늘은 부산 거제동 "태경 생태탕" 가서 씬나게 먹었습니다
상호 : 태경 생태탕
주소 : 부산 연제구 거제대로286번길 16
전화번호 : 051-864-5588
영업시간 : 매일 10:00 - 21:00 첫째주, 셋째주 일요일 휴무
주차 : 식당 옆 주차장 이용 (30분 지원)  ~ 영상 참조
구독,좋아요,알림설정까지 부탁드립니다~ 안뇽~~ 뿅!
택제이 메일 주소
takjay8809@gmail.com
택제이 인스타그램
https://www.instagram.com/vj_takjay/
#부산거제동맛집 #생태탕맛집 #멸치쌈밥맛집 #가성비식당
#해장맛집 #현지인맛집</t>
  </si>
  <si>
    <t>부산맛집 : 금정구/마당한식 : 부산의 어르신이 추천하는 해산물정식 그리고 금정산성막걸리 : 부산스런미디어</t>
  </si>
  <si>
    <t>https://www.youtube.com/watch?v=no5OH0-4LmY&amp;pp=ygUX67aA7IKwIOq4iOygleq1rCDsi53ri7k%3D</t>
  </si>
  <si>
    <t>no5OH0-4LmY</t>
  </si>
  <si>
    <t>#부산여행 #부산 #부산명소 #부산 #부산명소 #부산여행 #부산스런미디어 #부산출사 #부산스런뉴스 #마당한식</t>
  </si>
  <si>
    <t>부산맛집 : 금정구/마당한식 : 부산의 어르신이 추천하는 해산물정식 그리고 금정산성막걸리 : 부산스런미디어
사진으로 만나는 구별 명소!
바다와 완전 거리가 있는 금정구의 해산물정식
부산의 맛집의 대가 어르신의 추천
금정먹거리 골목의 마지막 라인에 위치
부산스런미디어
사진 부산스런에디터 강성규
제호 오상열 작가
음악 다니엘 크리에이티브
#부산 #부산명소 #부산여행 #부산스런미디어 #부산출사 #부산스런뉴스 #마당한식
부산스런미디어 제공
www.busansrun.com</t>
  </si>
  <si>
    <t>부산 택시기사님만 아는 불백맛집 [부산동래구맛집:일미기사식당] korean street Food</t>
  </si>
  <si>
    <t>조회수 684회</t>
  </si>
  <si>
    <t>https://www.youtube.com/watch?v=2M3fDQMeSI0&amp;pp=ygUX67aA7IKwIOq4iOygleq1rCDsi53ri7k%3D</t>
  </si>
  <si>
    <t>2M3fDQMeSI0</t>
  </si>
  <si>
    <t>#불백맛집 #동래구맛집 #일미기사식당 #부산불백 #불백맛집 #동래구맛집</t>
  </si>
  <si>
    <t>#일미기사식당 #부산불백 #불백맛집 #동래구맛집
*안녕하세요. "푸디문" 입니다.
부산 경상도 맛있는 가게 이쁜카페를 알려드리는 채널입니다.
눈으로 맛있게 즐감하실 바랍니다.
택시기사님들의 단골 가게 일미 기사식당을 알려드립니다.
메뉴는 다양하지만 불백이 맛있는집으로 유명하죠.
불백을 다드신후 밥공기 주문해서 비벼 드시면 또다른맛을
즐길수 있답니다. 이런곳은 빨리 알려줘야겠죠.
숨은 맛집을 찾아 소개하는 :푸디문" 기억해주세요.
location : https://goo.gl/maps/3qvpMhUXoNcLz71a6
위치 : 부산광역시 동래구 온천1동 온천장로30번길 2</t>
  </si>
  <si>
    <t>부산맛집 : 금정구/가야밀면 : 오랜 소문의 가야의 가야밀면과 상관없는 밀면집 : 부산스런미디어</t>
  </si>
  <si>
    <t>조회수 302회</t>
  </si>
  <si>
    <t>https://www.youtube.com/watch?v=YoWQZamR-IY&amp;pp=ygUX67aA7IKwIOq4iOygleq1rCDsi53ri7k%3D</t>
  </si>
  <si>
    <t>YoWQZamR-IY</t>
  </si>
  <si>
    <t>#부산맛집 #부산여행 #부산 #부산 #부산명소 #부산여행 #부산스런미디어 #부산맛집 #부산스런뉴스 #금정가야밀면</t>
  </si>
  <si>
    <t>부산맛집 : 금정구/가야밀면 : 오랜 소문의 가야의 가야밀면과 상관없는 밀면집 : 부산스런미디어
사진으로 만나는 구별 명소!
원조 가야밀면에서 배워서 나오신 분이 차렸다는 이야기는 있으나
금정구의 종종 사람들이 찾는 밀면집
부산스런미디어
사진 부산스런에디터 강성규
제호 오상열 작가
음악 다니엘 크리에이티브
#부산 #부산명소 #부산여행 #부산스런미디어 #부산맛집 #부산스런뉴스 #금정가야밀면
부산스런미디어 제공
www.busansrun.com</t>
  </si>
  <si>
    <t>부산시 금정구 장전동 부산대학 젊음의거리 부산대학로 코너 최고 요지 황금상권 초특급위치 46.6평 40억 부동산 매물 매매</t>
  </si>
  <si>
    <t>조회수 50회</t>
  </si>
  <si>
    <t>https://www.youtube.com/watch?v=rj8TbuIRQz0&amp;pp=ygUX67aA7IKwIOq4iOygleq1rCDsi53ri7k%3D</t>
  </si>
  <si>
    <t>rj8TbuIRQz0</t>
  </si>
  <si>
    <t>#초특급 #매매 #부동산 #부산대 #부동산 #매물 #매매 #황금상권 #초특급 #부산 #빌딩 #접수중 #아파트 #빌라 #상가</t>
  </si>
  <si>
    <t>#부산대 #부동산 #매물 #매매 #황금상권 #초특급
궁금하신점 문의하여 주세요
더많은 매물과 더 많은 정보를 제공해드립니다.
매물 있으신분 매물접수 중입니다. 
빌딩 아파트 빌라 상가 토지 공장 매매 접수중!
010 7179 8142
010-2549-8143
#부산 #빌딩 #매매 #매물 #접수중 #아파트 #빌라 #상가
부동왕공인중개사사무소
등록번호:26320-2022-00032 
부산시 북구 의성로 110 덕천동
소장 배재성</t>
  </si>
  <si>
    <t>부산돼지국밥맛집 직접 가본 유명한 곳 TOP 1~5위 직접 가봤습니다 #부산맛집 #부산여행</t>
  </si>
  <si>
    <t>https://www.youtube.com/shorts/MBmNW-ixnP0</t>
  </si>
  <si>
    <t>MBmNW-ixnP0</t>
  </si>
  <si>
    <t>직접 가본 부산돼지국밥 유명한곳들 TOP 1~5위
1위 범일동 60년전통할매국밥
📍부산 동구 중앙대로533번길 4
부산역 근처라 부산여행객들 필수코스
깔끔하고 담백한 맑은 국물과 투박하게 썰린 도톰한 수육이 일품
2위 사상 합천일류돼지국밥
📍부산 사상구 광장로34 윌로펌프
24시간 웨이팅 있는 사상터미널 근처 유명한 국밥집 
마늘향 때문에 호불호가 나뉠수 있음
3위 용호동 합천국밥집
📍부산 남구 용호로 235
원래 현지인맛집 이었는데 식객 허영만의 백반기행으로 더 유명해진곳
수육이랑 내장이 진짜 맛있음
4위 신평 영진돼지국밥
📍부산 사하구 하신번영로157번길 39
국밥의 정석이라 불린다는 영진돼지국밥 본점
볶음김치랑 나오는 야들한 수육이 유명함
5위 해운대 엄용백돼지국밥
📍부산 해운대구 구남로24번길 39
유명 유튜버와 먹보와 털보도 다녀간 이미 핫플, 수영이 본점
찐한 밀양식과 맑은 부산식 국밥 2가지 선택할수 있고 수육이 유명함
지극히 주관이 담긴 순위니 참고만 해주세요</t>
  </si>
  <si>
    <t>[토지 매물 모음.ZIP 3탄]이 땅 살까, 말까?? | 부산 금정구 북구 토지 매매 매물 비교 분석</t>
  </si>
  <si>
    <t>조회수 169회</t>
  </si>
  <si>
    <t>https://www.youtube.com/watch?v=s-_0ynxxGtQ&amp;pp=ygUX67aA7IKwIOq4iOygleq1rCDsi53ri7k%3D</t>
  </si>
  <si>
    <t>s-_0ynxxGtQ</t>
  </si>
  <si>
    <t>#토지 #매매 #투자 #부산 #북구 #금정구 #토지 #투자 #매매</t>
  </si>
  <si>
    <t>대지면적 : 43평
특        징 : 재개발지역 투자 추천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#부산 #북구 #금정구 #토지 #투자 #매매</t>
  </si>
  <si>
    <t>선팅지로 가려졌던 배달 식당의 추한 민낯 / KBS 2023.03.16.</t>
  </si>
  <si>
    <t>https://www.youtube.com/watch?v=BxCnvsmdzaE&amp;pp=ygUX67aA7IKwIOq4iOygleq1rCDsi53ri7k%3D</t>
  </si>
  <si>
    <t>BxCnvsmdzaE</t>
  </si>
  <si>
    <t>#배달음식 #부산시 #필름지 #부산시 #배달음식 #필름지</t>
  </si>
  <si>
    <t>유통기한이 지난 재료를 쓰거나 더러운 주방에서 음식을 만들어 판 배달전문업체 여러 곳이 경찰에 적발됐습니다. 가게 창문에 검은 필름지를 붙여 안을 들여다볼 수도 없는 곳도 있었습니다.
김아르내 기자의 보도입니다.
 [리포트]
 부산 수영구의 한 배달 전문 중국집.
 조리 기구에 찌든 때가 껴있고, 조리대 아래에는 씻지 않은  그릇들이 쌓여 있습니다.
 튀김 뜰채에도 사이사이 시커먼 가루가 끼었고, 도마에는 곰팡이가 슬었습니다.
 ["이거 도마도 쓰는 거지요? 이거 검은 거 곰팡이 아닙니까?"]
 부산의 또 다른 배달 전문 고깃집.
 가스레인지 주변이 시커멓게 그을렸고,  음식물 찌꺼기들이 눌러 붙어 뭔지 알아볼 수도 없습니다.
 흘러내린 소스가 조리대에 그대로 남아있고, 밥솥은 밥알이 눌러 붙어 까맣게 탔지만 씻지도 않고 다시 씁니다.
 ["사장님은 여기(밥솥으로) 식사 합니까, 안 합니까? (합니다.) 식사하는데 이렇게 하고 있어요?"]
 이렇게 경찰이 적발한 배달전문업체는 분식집과 중국집 등 모두 13곳입니다.
 적발된 업체는 보시는 것처럼 필름지로 가게 창문 등을 모두 막아놨는데요.
 안을 볼 수 없다 보니 단속 전까지는 위생 상태를 확인할 수가 없었습니다.
 배달 전문 음식점은 영업신고만 하면 운영할 수 있고, 주로 밤에 영업을 하다 보니 자치단체의 위생 점검도 쉽지 않습니다.
 [이병수/부산시 특별사법경찰과장 : "다른 업종에 비해서 진입이 비교적 자유로운 업종입니다. 심야에 영업이 이루어지다 보니까 단속에 사각지대가 발생하고 있는 실정입니다."]
 경찰은 업체 13곳의 업주를 식품위생법 위반 혐의로 입건해 조사를 벌이고, 담당 자치단체에 위반 사실을 알릴 예정입니다.
 KBS 뉴스 김아르내입니다.
 촬영기자:이한범/화면제공:부산시 특별사법경찰과  
▣ KBS 기사 원문보기 : http://news.kbs.co.kr/news/view.do?nc...
▣ 제보 하기
◇ 카카오톡 : 'KBS제보' 검색
◇ 전화 : 02-781-1234
◇ 홈페이지 : https://goo.gl/4bWbkG
◇ 이메일 : kbs1234@kbs.co.kr
#부산시 #배달음식 #필름지</t>
  </si>
  <si>
    <t>부산전원주택 _ 딱 이런데가 살기 좋은 곳이죠</t>
  </si>
  <si>
    <t>조회수 9.6만회</t>
  </si>
  <si>
    <t>https://www.youtube.com/watch?v=nvzNXQse6JU&amp;pp=ygUX67aA7IKwIOq4iOygleq1rCDsi53ri7k%3D</t>
  </si>
  <si>
    <t>nvzNXQse6JU</t>
  </si>
  <si>
    <t>#부산전원주택 #부산단독주택 #단독주택 #부산전원주택 #부산단독주택 #단독주택</t>
  </si>
  <si>
    <t>현재는 오붓하게 한적하게 살기에는 좋을듯하고 
분명이 미래가치도 있지않을까 생각을 해보긴 합니다
**오늘 영상의 전원주택은 매물로 나와있는 집입니다**
ㅁ 금정구 두구동 전원주택(2020년식)
면적 : 대지 390m2(약118평), 주택 131m2(연면적), 비닐하우스(22평)
매물종류 : 단독주택 (제1종일반주거지역)
매매가 : 6억9000만원
매물층수 : 2/2
입주날짜 : 즉시입주가능
방/욕실 : 2/2
준공 : 2020.03.18
주차대수 : 1
관리비 : 0
방향 : 남향(거실창기준)
**저는 중개를 하기위해 영상을 올린게 아닌 집구할때 도움이 됐으면 해서 올린 영상인점 참고 바랍니다
행여나 중개를 원하신다고 하면 
저에게 영상촬영에 도움을 주신 최민호소장님한테 연락하시면 됩니다
ㅁ바른공인중개사무소(051 521 4785)
 - 최민호 소장(010 9013 0444) 
     - 부산광역시 금정구 금강로 321번길 40, 1층
*저의 절친입니다 최대한 친절하게 응대해주실겁니다* 
#부산전원주택 #부산단독주택 #단독주택
--부식이TV 제휴--
   - 건축자재 및 리모델링 : 리바스하우스 / (주)가인건축디자인 
   - 이종환대표(010 2558 9555 / 055 322 3615)
   - e-mail : lbh9555@naver.com
   - 블로그 : https://m.blog.naver.com/rkdeoek
   - 주소 : 경상남도 김해시 활천로 237번길 8-6(어방동)
- 세무회계 : 동림세무회계사무소 배진현세무사 (010-5826-7123)
    블로그 : https://blog.naver.com/d8526066
    직통전화 : 070-7863-4245
     ※세무회계 상담과 신고진행시 유료로 진행됨
- 경매관련 : 명성경매법인(051-717-3668)
    대표 : 김종식 공인중개사(010-5404-3686)
    홈페이지 : http://www.msauction.co.kr
    블로그 : https://blog.naver.com/ms5024981
협업 / 촬영문의
카카오톡 busik2tv 
인스타DM http://www.instagram.com/busik_i
메일 rkdeoek@naver.com(강대다@네이버)</t>
  </si>
  <si>
    <t xml:space="preserve">     - 부산광역시 금정구 금강로 321번길 40, 1층</t>
  </si>
  <si>
    <t>부산맛집 : 금정구/맥가이버 : 문이 닫혀있던 적이 많은 맥가이버 칼국수 : 부산스런미디어</t>
  </si>
  <si>
    <t>조회수 832회</t>
  </si>
  <si>
    <t>https://www.youtube.com/watch?v=7nEnfwkzbm0&amp;pp=ygUX67aA7IKwIOq4iOygleq1rCDsi53ri7k%3D</t>
  </si>
  <si>
    <t>7nEnfwkzbm0</t>
  </si>
  <si>
    <t>#부산맛집 #부산여행 #부산 #부산 #부산명소 #부산여행 #부산스런미디어 #부산맛집 #부산스런뉴스 #맥가이버 #부산대맛집</t>
  </si>
  <si>
    <t>부산맛집 : 금정구/맥가이버 : 문이 닫혀있던 적이 많은 맥가이버 칼국수 : 부산스런미디어
사진으로 만나는 구별 명소!
부산대맛집으로 이미 유명
부산대생 지인이 추천해준 묘한 맛집
번호로 주문하는 센스는 기본
부산스런미디어
사진 부산스런에디터 강성규
제호 오상열 작가
음악 다니엘 크리에이티브
#부산 #부산명소 #부산여행 #부산스런미디어 #부산맛집 #부산스런뉴스 #맥가이버 #부산대맛집
부산스런미디어 제공
www.busansrun.com</t>
  </si>
  <si>
    <t>부산 영도 맛집 세 곳 2편</t>
  </si>
  <si>
    <t>https://www.youtube.com/watch?v=uwcHmk737fo&amp;pp=ygUX67aA7IKwIOq4iOygleq1rCDsi53ri7k%3D</t>
  </si>
  <si>
    <t>uwcHmk737fo</t>
  </si>
  <si>
    <t>#옥이네집 #선인장식당 #자매보리밥</t>
  </si>
  <si>
    <t>#옥이네집 #선인장식당 #자매보리밥
1. 영도구 대평동 옥이네집 0:32
수백 6,000원
술국 10,000원
회비빔국수 6,000원
옥이네집
+82 51-412-1822
https://goo.gl/maps/DHdHY4sGtd1acGdk6
2. 영도구 청학동 선인장식당 7:21
선인장함박 11,000원
함박카레 11,000원
치킨슈렉 11,000원
선인장식당
+82 51-462-6267
https://goo.gl/maps/XKPPhQBL3JUNxFr2A
3. 영도구 봉래동 자매보리밥 11:23
보리밥 6,000원
아까회밥 12,000원
자매보리밥칼국수
+82 51-415-2883
https://goo.gl/maps/N7muFvDeC7CnQRXRA</t>
  </si>
  <si>
    <t>부산 금정구 장전동 부산대 후문사거리 맛집거리 올근린 꼬마빌딩 인근 대단지 아파트</t>
  </si>
  <si>
    <t>조회수 205회</t>
  </si>
  <si>
    <t>https://www.youtube.com/watch?v=y0gewNn39A8&amp;pp=ygUX67aA7IKwIOq4iOygleq1rCDsi53ri7k%3D</t>
  </si>
  <si>
    <t>y0gewNn39A8</t>
  </si>
  <si>
    <t>#매매 #상가 #아파트 #부산#빌딩#매매#매물#접수중#아파트#빌라#상가</t>
  </si>
  <si>
    <t>#부산#빌딩#매매#매물#접수중#아파트#빌라#상가
더많은매물과더많은정보를제공해드립니다.
매물있으신분매물접수중입니다. 
빌딩아파트빌라상가토지공장매매접수중!
010 7179 8142
010-2549-8143
부동왕공인중개사사무소
등록번호:26320-2022-00032 
부산시북구의성로110 덕천동
소장배재성</t>
  </si>
  <si>
    <t>다리 밑 흑고양이 #고양이 #부산고양이 #부산대고양이 #부산대 #식당 #부산 #금정구 #장전동 #흑묘 #흑냥이 #cat #кот</t>
  </si>
  <si>
    <t>조회수 89회</t>
  </si>
  <si>
    <t>https://www.youtube.com/shorts/hX1lDh0zSB0</t>
  </si>
  <si>
    <t>hX1lDh0zSB0</t>
  </si>
  <si>
    <t>[부산] 단골식당 여주인 상대로 강도짓... 50대 검거</t>
  </si>
  <si>
    <t>조회수 280회</t>
  </si>
  <si>
    <t>https://www.youtube.com/watch?v=JDZjs_MAfCQ&amp;pp=ygUX67aA7IKwIOq4iOygleq1rCDsi53ri7k%3D</t>
  </si>
  <si>
    <t>JDZjs_MAfCQ</t>
  </si>
  <si>
    <t>연제경찰서는 평소 알고 지내던 여성을 흉기로 위협해 금품을
빼앗으려 한 혐의로 50대 남성 A 씨를 붙잡아 조사하고
있습니다.
A 씨는 지난 20일 저녁 7시쯤 연제구의 한 아파트 입구
에서 40대 여성 B 씨를 흉기로 위협하며 금품을 빼앗으려
다 B 씨가 강하게 저항하자 달아난 혐의를 받고 있습니다.
경찰 조사 결과 A 씨는 B 씨가 운영하는 식당의 단골손님
으로, 명절을 앞두고 "현금이 필요했다"라고 진술한 것으로
알려졌습니다.////
#부산남구_부산강서구_부산서구_사하구_수영구_북구_사상구 #뉴스</t>
  </si>
  <si>
    <t>[부산] 70대 남성 몰던 차량 식당 돌진... 8명 부상</t>
  </si>
  <si>
    <t>https://www.youtube.com/watch?v=jCfiNTEaPnQ&amp;pp=ygUX67aA7IKwIOq4iOygleq1rCDsi53ri7k%3D</t>
  </si>
  <si>
    <t>jCfiNTEaPnQ</t>
  </si>
  <si>
    <t>20일(월) 낮 12시 반쯤 부산진구 부전동의 한 도로에서
70대 남성이 몰던 SUV 차량이 식당으로 돌진했습니다.
이 사고로 식당 안에 있던 손님 5명을 비롯해 행인 3명
등 모두 8명이 다쳤습니다.
경찰은 운전자가 가속 페달과 제동 페달을 헷갈렸다고 진술했
다고 밝혔습니다.////
#부산남구_부산강서구_부산서구_사하구_수영구_북구_사상구 #뉴스</t>
  </si>
  <si>
    <t>부산맛집 : 금정구/김가네국수 : 범어사 사진찍고 내려오는 길에 만나는 국시한그릇 : 부산스런미디어</t>
  </si>
  <si>
    <t>https://www.youtube.com/watch?v=GosdU4zrNQE&amp;pp=ygUX67aA7IKwIOq4iOygleq1rCDsi53ri7k%3D</t>
  </si>
  <si>
    <t>GosdU4zrNQE</t>
  </si>
  <si>
    <t>#부산맛집 #부산여행 #부산 #부산 #부산명소 #부산여행 #부산스런미디어 #부산맛집 #부산스런뉴스 #김가네국수</t>
  </si>
  <si>
    <t>부산맛집 : 금정구/김가네국수 : 범어사 사진찍고 내려오는 길에 만나는 국시한그릇 : 부산스런미디어
사진으로 만나는 구별 명소!
먹거리 고개의 국수로 모범음식점인 곳
남산동 지인의 추천 국수집
부산스런미디어
사진 부산스런에디터 강성규
제호 오상열 작가
음악 다니엘 크리에이티브
#부산 #부산명소 #부산여행 #부산스런미디어 #부산맛집 #부산스런뉴스 #김가네국수
부산스런미디어 제공
www.busansrun.com</t>
  </si>
  <si>
    <t>부산맛집 : 금정구/청정보리밥 : 이름같이 정갈한 된장보리비빔밥 : 부산스런미디어</t>
  </si>
  <si>
    <t>조회수 711회</t>
  </si>
  <si>
    <t>https://www.youtube.com/watch?v=yM6q9O7jGhw&amp;pp=ygUX67aA7IKwIOq4iOygleq1rCDsi53ri7k%3D</t>
  </si>
  <si>
    <t>yM6q9O7jGhw</t>
  </si>
  <si>
    <t>#부산맛집 #부산여행 #부산 #부산 #부산명소 #부산여행 #부산스런미디어 #부산스런뉴스 #부산맛집 #금정구 #청정보리밥</t>
  </si>
  <si>
    <t>부산맛집 : 금정구/청정보리밥 : 이름같이 정갈한 된장보리비빔밥 : 부산스런미디어
사진으로 만나는 구별 명소!
금정구 지인의 추천으로 가본 집
아들과 엄마가 다정하게 운영하는 집
보리비빔밥의 된장이 시골된장의 그 맛
부산스런미디어
사진 부산스런에디터 강성규
제호 오상열 작가
음악 다니엘 크리에이티브
#부산 #부산명소 #부산여행 #부산스런미디어 #부산스런뉴스 #부산맛집 #금정구 #청정보리밥
부산스런미디어 제공
www.busansrun.com</t>
  </si>
  <si>
    <t>이 가격 실화? 가격 쇼킹! 맛 쇼킹! 부산 가성비 맛집 Best 5 | 싸고 맛있는 맛집 이야기 feat. 조리 모습 &amp; 시식 | 부산맛집 부산여행 | K food 미야킴티비</t>
  </si>
  <si>
    <t>조회수 4만회</t>
  </si>
  <si>
    <t>https://www.youtube.com/watch?v=-U4s0RqAS_M&amp;pp=ygUX67aA7IKwIOq4iOygleq1rCDsi53ri7k%3D</t>
  </si>
  <si>
    <t>#부산가성비맛집 #부산맛집 #부산맛집탐방</t>
  </si>
  <si>
    <t>○ 부산 사람, 미야가 찾은 부산 가성비 맛집 Best 5 ○
MiyaKim.TV는 영상 촬영을 위해
어떠한 협찬이나 대가도 받지 않습니다.
100% 내.돈.내.먹. 
직접 가고, 먹고... 맛집만 소개합니다.
● 3,500원 밀면집 - 元동보밀면 ● (영상 위치 00:08 ~)
◎ 업장 위치 : 대한민국 부산광역시 기장군 정관읍 모전3길 27 
◎ 전화 번호 : 051-728-3352
◎ 음식 가격 : 물밀면 3,500원 / 비빔밀면 4,000원
◎ 음식 가격 : 칼국수 4,000원 / 만두 3,500원 등
◎ 영업 시간 : 10:30 ~ 20:30 (4월부터 9월까지)
◎ 영업 시간 : 10:30 ~ 15:30 (10월부터 3월까지)
겨울철에는 기온에 따라 마감 시간이 달라집니다. 참고해 주세요.
◎ 주차장 : 건물 앞 3 ~ 4대 주차 가능
◎ 그 밖에 : 저렴한 가격인 만큼 현금 결제를 권장합니다. ^^ 
● 3,000원 콩나물 비빔밥 - 골목집 ● (영상 위치 09:55 ~)
◎ 업장 위치 : 대한민국 부산광역시 동래구 온천장로117번길 8-1
◎ 전화 번호 : 010-2544-8818
◎ 영업 시간 : 매일 09:30 ~ 21:00 (명절 당일 휴무)
◎ 음식 가격 : 콩나물비빔밥 3,000원 / 시락국밥 3,000원
◎ 음식 가격 : 소고기국밥 3,500원 / 녹두빈대떡 3,000원등
◎ 그 밖에 : 길찾기가 조금 어렵습니다. 영상 마지막 부분을 참고해 주세요.
● 2,000원 잔치국수 - 잔치국수 &amp; 콩국수 ● (영상 위치 16:04 ~)
◎ 업장 위치 : 부산광역시 해운대구 반송큰시장 남문 앞
◎ 음식 가격 : 잔치국수 2,000원 / 콩국수, 우동 3,000원
◎ 그 밖에 : 할머니 혼자서 운영하십니다. 현금 결제 부탁드립니다.
● 3,500원 수제 등심 돈가스 - 포크 &amp; 나이프 ● (영상 위치 21:37 ~)
◎ 업장 위치 : 대한민국 부산광역시 해운대구 아랫반송로25번길 5
◎ 전화 번호 : 010-7244-1955
◎ 영업 시간 : 매일 10:00 ~ 23:00 (B.T. 없습니다.)
◎ 음식 가격 : 수제 돈가스 3,500원 / 생크림 돈가스 4,500원
◎ 음식 가격 : 특왕 돈가스 5,500원 / 치즈 돈가스 6,500원 등
◎ 주차장 : 별도 주차장은 없습니다.
◎ 그 밖에 :  
젊은 사장님 혼자서 적은 이익으로 정성 다해 운영하십니다.
손님이 많을 때, 여유로운 마음으로 배려 부탁드립니다.
신용카드 결제는 어렵습니다. 결제는 현금 또는 이체 부탁드립니다.
● 6,000원 가정식 뷔페 - 동부가정식뷔페 ●
◎ 업장 위치 : 대한민국 부산광역시 기장군 기장해안로 114 (2층)
◎ 전화 번호 : 051-721-4566
◎ 이용 가격 : 초등학생 이상 6,000원
◎ 주차장 : 건물 자체 주차장 (지하)
◎ 그 밖에 : 동부프라자 빌딩 2층 / 점심 시간 때 방문하셔야 다양한 메뉴 구성을 드실 수 있습니다.
▷ 본 영상은 판매 사장님의 동의를 얻은 후 촬영했습니다.
▷ 본 영상은 Sony FDR-AX700 캠코더로 촬영했습니다.
▷ 업장 소개를 원하시는 사장님~ 연락주세요. 
▷ 모든 제반 비용은 MiyaKim.TV에서 부담합니다. 
▷ 연락 E-mail : miyakim.tv@gmail.com
#부산가성비맛집 #부산맛집 #부산맛집탐방</t>
  </si>
  <si>
    <t>경치좋은 부산 이기대에 정기를담아 33년동안 신선 쫄깃한 육질감지대로의 고기맛을 보여주는곳 용호동 안강식당 솥두껑 삼겹이 아주 지대로입니데이</t>
  </si>
  <si>
    <t>https://www.youtube.com/shorts/nTJQQEild58</t>
  </si>
  <si>
    <t>nTJQQEild58</t>
  </si>
  <si>
    <t>#부산가성비맛집 #부산맛집 #부산가볼만한곳 #부산맛집#부산가볼만한곳#부산데이트맛집#부산가성비맛집#부산남구맛집#부산솥두껑삼겹살#부산고기맛집#용호동고기맛집#용호동삼겹살맛집</t>
  </si>
  <si>
    <t>#부산맛집#부산가볼만한곳#부산데이트맛집#부산가성비맛집#부산남구맛집#부산솥두껑삼겹살#부산고기맛집#용호동고기맛집#용호동삼겹살맛집</t>
  </si>
  <si>
    <t>부산맛집 / 금정구맛집 / 몰틀리 / 세련된 다이닝펍 술집 맥주집 / A video of Koreans eating pizza and beer</t>
  </si>
  <si>
    <t>https://www.youtube.com/watch?v=1QMwvGRp8s8&amp;pp=ygUX67aA7IKwIOq4iOygleq1rCDsi53ri7k%3D</t>
  </si>
  <si>
    <t>1QMwvGRp8s8</t>
  </si>
  <si>
    <t>#부산맛집 #Pizza #koreatravel #부산맛집 #금정구맛집 #몰틀리 #koreatrip #koreatravel #Pizza</t>
  </si>
  <si>
    <t>안녕하세요!
플래닛 서포터즈가 직접 발로뛰며!
전국의 맛집, 핫플을 소개하는 "오늘여기" 입니다.
오늘 영상은 플래닛 서포터즈의 현민의
금정구맛집 몰틀리 방문기에요 :)
깔끔한 내부 인테리어에
요즘(?) 갬성 빔프로젝트 까지있는 곳이에요!
다양한 종류의 생맥주가 있으며
맥주와 어울리는 안주를 많이많이!
팔고 있어요!!
그중에서도 현민의 추천 메뉴는!
소보로커스타드 피자라고 합니다 :)
우아한(?) 먹방을 시도한다고 하니
재밌게 봐주세요!
-
몰틀리
주소 👉 부산 금정구 금정로219번길 27
영업시간 👉 17:00 ~ 02:00 (매일)
플래닛 서포터즈 : 현민
/
Hello!
The Planet Supporters are jumping on their feet!
Here is Hotple, a popular restaurant in the country.
Today's video shows Hyun-min of Planet Supporters.
I'm visiting a famous Geumjeong-gu restaurant called Maltley:
Neat interior decorates
There's even a sentimental beam project these days of emotional beam projects
There are many kinds of draft beer.
Lots of side dishes that go well with beer!
I'm selling it!
Among them, Hyun-min's recommendation is!
It's called Soborokurstad pizza:)
He's trying to do an elegant (?) eating show.
I hope you enjoy it!
-
Moltley
Address 👉 Geumjeong-ro 219, Geumjeong-gu, Busan 27
Time 👉 17:00 to 02:00 (Every day)
Planet Supporters: Hyun Min
#부산맛집 #금정구맛집 #몰틀리
#koreatrip #koreatravel #Pizza</t>
  </si>
  <si>
    <t>주소 👉 부산 금정구 금정로219번길 27</t>
  </si>
  <si>
    <t>[자막뉴스] 처음 본 또래에 끔찍한 일 벌인 20대 여성…그날 밤 무슨 일이 / JTBC News</t>
  </si>
  <si>
    <t>https://www.youtube.com/watch?v=xMtN6jRmgW4&amp;pp=ygUX67aA7IKwIOq4iOygleq1rCDsi53ri7k%3D</t>
  </si>
  <si>
    <t>xMtN6jRmgW4</t>
  </si>
  <si>
    <t>#JTBC뉴스 #캐리어 #자막뉴스 #캐리어 #시신유기 #아르바이트앱 #자막뉴스 #JTBC뉴스</t>
  </si>
  <si>
    <t>최근 끔찍한 사건이 잇따라 발생하고 있습니다. 이번엔 부산에서 아르바이트 앱으로 만난 또래 여성을 살해한 뒤 시신을 유기한 20대 여성이 긴급 체포됐습니다. 무거워 보이는 여행용 가방을 끌고 풀숲으로 가는 걸 수상하게 여긴 택시기사의 신고로 범행이 드러났습니다.
📌 시리즈 더 보기 
   • 자막뉴스  
#캐리어 #시신유기 #아르바이트앱 #자막뉴스
📢본방 후 유튜브에서 앵커들과 더 가까이! 
☞JTBC 모바일라이브 시청하기 https://bit.ly/3iYhEqa
☞JTBC유튜브 구독하기 (https://bit.ly/2hYgWZg)
☞JTBC유튜브 커뮤니티 (https://bit.ly/2LZIwke)
#JTBC뉴스 공식 페이지
(홈페이지) https://news.jtbc.co.kr
(APP) https://news.jtbc.co.kr/Etc/SmartPhon...
페이스북 https://www.facebook.com/jtbcnews
트위터 https://twitter.com/JTBC_news
인스타그램 https://www.instagram.com/jtbcnews
☏ 제보하기 https://news.jtbc.co.kr/Etc/InterNetR...
방송사 : JTBC (https://jtbc.co.kr)</t>
  </si>
  <si>
    <t>부산맛집 : 금정구/해적 : 청사포말고 남산동에서 먹는 조개구이 : 부산스런미디어</t>
  </si>
  <si>
    <t>조회수 648회</t>
  </si>
  <si>
    <t>https://www.youtube.com/watch?v=9DjHMTwDnx4&amp;pp=ygUX67aA7IKwIOq4iOygleq1rCDsi53ri7k%3D</t>
  </si>
  <si>
    <t>9DjHMTwDnx4</t>
  </si>
  <si>
    <t>#해적 #부산맛집 #부산여행 #부산 #부산명소 #부산여행 #부산스런미디어 #부산스런뉴스 #부산맛집 #금정구 #해적</t>
  </si>
  <si>
    <t>부산맛집 : 금정구/해적 : 청사포말고 남산동에서 먹는 조개구이 : 부산스런미디어
사진으로 만나는 구별 명소!
오래도록 남산동에서 살라오신 부산누님의 맛집
조개구이집과 인근 노래방의 콜라보는 코스처럼
볶음밥까지 든든한 조개구이 코스
부산스런미디어
사진 부산스런에디터 강성규
제호 오상열 작가
음악 다니엘 크리에이티브
#부산 #부산명소 #부산여행 #부산스런미디어 #부산스런뉴스 #부산맛집 #금정구 #해적
부산스런미디어 제공
www.busansrun.com</t>
  </si>
  <si>
    <t>(강추!!) 부산 미친 가성비의 숨은 동네 족발집!</t>
  </si>
  <si>
    <t>https://www.youtube.com/watch?v=yJkfHduFzIE&amp;pp=ygUX67aA7IKwIOq4iOygleq1rCDsi53ri7k%3D</t>
  </si>
  <si>
    <t>yJkfHduFzIE</t>
  </si>
  <si>
    <t>#부산가성비맛집 #부산금정구맛집 #부산족발맛집 #부산금정구맛집 #부산족발맛집 #부산가성비맛집</t>
  </si>
  <si>
    <t>#부산금정구맛집 #부산족발맛집 #부산가성비맛집
상호 : 팔도족발
주소 : 부산 금정구 서동로 187-7 1층
전화번호 : 0507-1300-6079
영업시간 : 매일 15:30-23:00 , 
                 월 1회 휴무인데 보통 일요일 휴무, 일요일은 유선 연락 이후 방문
주차 : 식당 맞은 편 유료 주차장
택제이 메일 주소
takjay8809@gmail.com
택제이 인스타그램
https://www.instagram.com/vj_takjay/</t>
  </si>
  <si>
    <t>주소 : 부산 금정구 서동로 187-7 1층</t>
  </si>
  <si>
    <t>부산맛집 : 금정구/오륙도낙지 : 낙지볶음에서 한이름 던져진 맛집 : 부산스런미디어</t>
  </si>
  <si>
    <t>조회수 123회</t>
  </si>
  <si>
    <t>https://www.youtube.com/watch?v=wrRVPPaJUDI&amp;pp=ygUX67aA7IKwIOq4iOygleq1rCDsi53ri7k%3D</t>
  </si>
  <si>
    <t>wrRVPPaJUDI</t>
  </si>
  <si>
    <t>#부산맛집 #부산여행 #부산 #부산 #부산명소 #부산여행 #부산스런미디어 #부산스런뉴스 #부산맛집 #금정맛집 #오륙도낙지</t>
  </si>
  <si>
    <t>부산맛집 : 금정구/오륙도낙지 : 낙지볶음에서 한이름 던져진 맛집 : 부산스런미디어
사진으로 만나는 구별 명소!
부산의 낙지볶음은 원조며 시작이며 많이 있지만
금정구민이 추천해줘서 맛본 맛집
낙지에 대한 다양한 맛중에 하나
부산스런미디어
사진 부산스런에디터 강성규
제호 오상열 작가
음악 다니엘 크리에이티브
#부산 #부산명소 #부산여행 #부산스런미디어 #부산스런뉴스 #부산맛집 #금정맛집  #오륙도낙지
부산스런미디어 제공
www.busansrun.com</t>
  </si>
  <si>
    <t>부산 금정구 서동 211-9 대지 경매물건</t>
  </si>
  <si>
    <t>조회수 81회</t>
  </si>
  <si>
    <t>https://www.youtube.com/shorts/XEjw8OfviKs</t>
  </si>
  <si>
    <t>XEjw8OfviKs</t>
  </si>
  <si>
    <t>동래역 덮밥 맛집 오꼬식당 #shorts #오꼬식당</t>
  </si>
  <si>
    <t>조회수 6.6천회</t>
  </si>
  <si>
    <t>https://www.youtube.com/shorts/lJ-jeLrJMC0</t>
  </si>
  <si>
    <t>lJ-jeLrJMC0</t>
  </si>
  <si>
    <t>#부산맛집 #부산여행 #대창덮밥</t>
  </si>
  <si>
    <t>#부산맛집 #부산여행 #대창덮밥
부산을 다양한 방식으로 소개해드릴게요!
좋아요와 구독버튼 눌러주세요🧡
✨ 부산이야를 다양하게 ✨
Busan2ya instagram : https://www.instagram.com/busan2ya/
📌 부산이야 Biz Mail
 :: ili3589@naver.com</t>
  </si>
  <si>
    <t>나에게 주는 선물같은 1인 한정식 삼세랑</t>
  </si>
  <si>
    <t>조회수 745회</t>
  </si>
  <si>
    <t>https://www.youtube.com/watch?v=gfqoU8X2w_Y&amp;pp=ygUX67aA7IKwIOq4iOygleq1rCDsi53ri7k%3D</t>
  </si>
  <si>
    <t>gfqoU8X2w_Y</t>
  </si>
  <si>
    <t>상호 : 삼세랑
전화번호 : 051-923-3434복사
주소 : 부산 금정구 중앙대로 1588
영업시간 : 11:30 - 21:00 (16:00 - 17:00 Break time) / 일요일 휴무 
평가는 지극히 개인적이고
당일 컨디션이나 매장 상황에 따라
얼마든지 다를수 있음을 알려드립니다.
대표매뉴 : 가정식 도시락, 한방갈비찜, 해물누룽지탕
E-mail : chujang79@gmail.com</t>
  </si>
  <si>
    <t>주소 : 부산 금정구 중앙대로 1588</t>
  </si>
  <si>
    <t>부산맛집 : 금정구/부산모밀 : 냉모밀과 온모밀을 한번에 먹는곳 : 부산스런미디어</t>
  </si>
  <si>
    <t>조회수 549회</t>
  </si>
  <si>
    <t>https://www.youtube.com/watch?v=-8fHMf5-PJk&amp;pp=ygUX67aA7IKwIOq4iOygleq1rCDsi53ri7k%3D</t>
  </si>
  <si>
    <t>-8fHMf5-PJk</t>
  </si>
  <si>
    <t>#부산맛집 #부산여행 #부산 #부산 #부산명소 #부산여행 #부산스런미디어 #부산스런뉴스 #부산맛집 #부산모밀 #금정맛집</t>
  </si>
  <si>
    <t>부산맛집 : 금정구/부산모밀 : 냉모밀과 온모밀을 한번에 먹는곳 : 부산스런미디어
사진으로 만나는 구별 명소!
금정구 오르신이 친히 데려가 주신 맛집
오뎅모밀도 좋고 그냥모밀도 좋지만 역시 찍먹이 되는 모밀국수
전주인에 비해 맛이 좀 덜해졌지만 여전히 기본은 하는 곳
부산스런미디어
사진 부산스런에디터 강성규
제호 오상열 작가
음악 다니엘 크리에이티브
#부산 #부산명소 #부산여행 #부산스런미디어 #부산스런뉴스 #부산맛집 #부산모밀 #금정맛집  
부산스런미디어 제공
www.busansrun.com</t>
  </si>
  <si>
    <t>부산맛집 : 금정구/원옥칼국수 : 육수로 승부하는 칼국수집 : 부산스런미디어</t>
  </si>
  <si>
    <t>조회수 412회</t>
  </si>
  <si>
    <t>https://www.youtube.com/watch?v=fUXm5tCE-ZQ&amp;pp=ygUX67aA7IKwIOq4iOygleq1rCDsi53ri7k%3D</t>
  </si>
  <si>
    <t>fUXm5tCE-ZQ</t>
  </si>
  <si>
    <t>#부산맛집 #부산여행 #부산 #부산 #부산명소 #부산여행 #부산스런미디어 #부산스런뉴스 #부산맛집 #원옥칼국수 #추어칼국수 #김치국수</t>
  </si>
  <si>
    <t>부산맛집 : 금정구/원옥칼국수 : 육수로 승부하는 칼국수집 : 부산스런미디어
사진으로 만나는 구별 명소!
추어탕 칼국수의 국물은 속풀이에 딱
한우칼국수를 만나는 유일한 방법?
잔치국수 말고 김치국수도 있다는!
부산스런미디어
사진 부산스런에디터 강성규
제호 오상열 작가
음악 다니엘 크리에이티브
#부산 #부산명소 #부산여행 #부산스런미디어 #부산스런뉴스 #부산맛집 #원옥칼국수 #추어칼국수 #김치국수
부산스런미디어 제공
www.busansrun.com</t>
  </si>
  <si>
    <t>무거 수림식당</t>
  </si>
  <si>
    <t>조회수 181회</t>
  </si>
  <si>
    <t>https://www.youtube.com/shorts/0CrRzlTyHQY</t>
  </si>
  <si>
    <t>0CrRzlTyHQY</t>
  </si>
  <si>
    <t>돼지고기의 새로운 짜릿함! 담백 쫄깃 그 자체인 술도둑!! 부산갈매기 갈매기살!</t>
  </si>
  <si>
    <t>https://www.youtube.com/watch?v=m65ECcH--Ss&amp;pp=ygUX67aA7IKwIOq4iOygleq1rCDsi53ri7k%3D</t>
  </si>
  <si>
    <t>m65ECcH--Ss</t>
  </si>
  <si>
    <t>#부산갈매기 #갈매기살 #부산노포 #갈매기살 #부산노포 #부산갈매기</t>
  </si>
  <si>
    <t>#갈매기살 #부산노포 #부산갈매기
🌴지극히 개인적인 입맛의 리뷰입니다 재미있게 봐주세요
📍부산갈매기
부산 금정구 체육공원로 565
⏰ 매일 11:30 - 21:30
20:30 라스트오더
☎️ 051-508-6060</t>
  </si>
  <si>
    <t>부산 금정구 체육공원로 565</t>
  </si>
  <si>
    <t>1952년, 부산 금정구 범어사, 대한민국 역사사진, Korean History Photo</t>
  </si>
  <si>
    <t>조회수 45회</t>
  </si>
  <si>
    <t>https://www.youtube.com/watch?v=KNMPUoD67M8&amp;pp=ygUX67aA7IKwIOq4iOygleq1rCDsi53ri7k%3D</t>
  </si>
  <si>
    <t>KNMPUoD67M8</t>
  </si>
  <si>
    <t>"문화창조, 매일 행복하세요!" 에 방문해 주셔서 감사합니다.
영상은 대한민국 역사사진으로서, 각 사진별 제목을 하단에 기입작업하였습니다.
저작물명 : 각 사진별로 저작물명 기입
저작(권)자 : 한국저작권위원회
이용조건 : CC BY, 한국저작권위원회의 "사진별 저작물명" 은 CC BY 라이선스로 제공됩니다.
창작년도 : 제목에 표시한 년도
분류(장르) : 일반, 사진
요약정보 : 부경근대사료연구소에서 대한민국의 각 지역별 근현대사진을 수집하여 제공합니다.
저작물 파일 유형 : jpg
이미지저작물 정밀도 : 250DPI
저작물 속성 : 1 차 저작물
수집연계유형 : 수집
공동저작자  : 주식회사유앤피플
발행자 : 한국저작권위원회
기여자 : 부경근대사료연구소 김한근 소장</t>
  </si>
  <si>
    <t>♥김미자 가사원♥부산 가사도우미 식당도우미 청소도우미 공장도우미 인력공급 전문업체</t>
  </si>
  <si>
    <t>조회수 29회</t>
  </si>
  <si>
    <t>https://www.youtube.com/shorts/dZpcvw76Heg</t>
  </si>
  <si>
    <t>dZpcvw76Heg</t>
  </si>
  <si>
    <t>#가사도우미 #반찬 #집안일 #가사도우미 #반찬 #집안일 #음식 #빨래 #설거지 #명절 #청소 #화장실 #부분 #정기 #단기 #상가 #아파트 #주택 #오피스텔 #원룸 #이사 #가정집 #투룸 #쓰리룸 #주방 #다용도실 #안방 #먼지 #포룸 #식당 #주방보조 #찬모 #홀서빙 #캐셔 #공장 #포장 #라벨 #부착 #단순작업 #단순노동 #단체급식 #구내식당 #직원식당 #사내식당 #잡일 #취업 #아르바이트 #알바 #정규직 #일용직 #월급제 #구인 #구직 #중구 #서구 #동구 #영도구 #부산진구 #동래구 #남구 #북구 #해운대구 #사하구 #금정구 #강서구 #연제구 #수영구 #사상구 #기장군 #영주동 #보수동 #대청동 #동광동 #중앙동 #광복동 #부평동 #남포동 #서대신동 #동대신동 #부민동 #아미동 #충무동 #초장동 #남부민동 #암남동 #범일동 #좌천동 #수정동 #초량동 #동삼동 #신선동 #영선동 #남항동 #봉래동 #청학동 #전포동 #부전동 #부암동 #양정동 #연지동 #초읍동 #당감동 #개금동 #가야동 #범천동 #온천동 #사직동 #수민동 #안락동 #명장동 #대연동 #문현동 #용호동 #감만동 #우암동 #용당동 #금곡동 #화명동 #만덕동 #구포동 #반송동 #반여동 #재송동 #우동 #좌동 #중동 #송정동 #다대동 #구평동 #장림동 #신평동 #감천동 #괴정동 #하단동 #당리동 #서동 #부곡동 #구서동 #장전동 #남산동 #노포동 #명지동 #대저동 #연산동 #거제동 #망미동 #수영동 #민락동 #광안동 #남천동 #엄궁동 #학장동 #주례동 #감전동 #괘법동 #덕포동 #모라동 #삼락동 #시랑리 #당사리 #석산리 #연화리 #청강리 #기장읍 #동부리</t>
  </si>
  <si>
    <t>#가사도우미 #반찬 #집안일 #음식 #빨래 #설거지 #명절 #청소 #화장실 #부분 #정기 #단기 #상가 #아파트 #주택 #오피스텔 #원룸 #이사 #가정집 #투룸 #쓰리룸 #주방 #다용도실 #안방 #먼지 #포룸 #식당 #주방보조 #찬모 #홀서빙 #캐셔 #공장 #포장 #라벨 #부착 #단순작업 #단순노동 #단체급식 #구내식당 #직원식당 #사내식당 #잡일 #취업 #아르바이트 #알바 #정규직 #일용직 #월급제 #구인 #구직
#중구 #서구 #동구 #영도구 #부산진구 #동래구 #남구 #북구 #해운대구 #사하구 #금정구 #강서구 #연제구 #수영구 #사상구 #기장군
#중구 #영주동 #보수동 #대청동 #동광동 #중앙동 #광복동 #부평동 #남포동
#서구 #서대신동 #동대신동 #부민동 #아미동 #충무동 #초장동 #남부민동 #암남동
#동구 #범일동 #좌천동 #수정동 #초량동
#영도구 #동삼동 #신선동 #영선동 #남항동 #봉래동 #청학동
#부산진구 #전포동 #부전동 #부암동 #양정동 #연지동 #초읍동 #당감동 #개금동 #가야동 #범천동
#동래구 #온천동 #사직동 #수민동 #안락동 #명장동
#남구 #대연동 #문현동 #용호동 #감만동 #우암동 #용당동
#북구 #금곡동 #화명동 #만덕동 #구포동
#해운대구 #반송동 #반여동 #재송동 #우동 #좌동 #중동 #송정동
#사하구 #다대동 #구평동 #장림동 #신평동 #감천동 #괴정동 #하단동 #당리동
#금정구 #서동 #부곡동 #구서동 #장전동 #남산동 #노포동
#강서구 #명지동 #대저동 
#연제구 #연산동 #거제동
#수영구 #망미동 #수영동 #민락동 #광안동 #남천동
#사상구 #엄궁동 #학장동 #주례동 #감전동 #괘법동 #덕포동 #모라동 #삼락동
#기장군 #시랑리 #당사리 #석산리 #연화리 #청강리 #기장읍 #동부리</t>
  </si>
  <si>
    <t>#부산구경#Busan#부산대학역#장전역#부산대학교#부산시금정구#장전동#부곡동#K Travel</t>
  </si>
  <si>
    <t>조회수 129회</t>
  </si>
  <si>
    <t>https://www.youtube.com/watch?v=uEuxas-mKKc&amp;pp=ygUX67aA7IKwIOq4iOygleq1rCDsi53ri7k%3D</t>
  </si>
  <si>
    <t>uEuxas-mKKc</t>
  </si>
  <si>
    <t xml:space="preserve">부산 금정구 부산대학교 부근을 
비행하면서 영상을 담았습니다.  
구경하시면서 구독과 알림설정 엄지척 해주실거죠?
Song : Janji - Heroes Tonight (feat. Johnning) [NCS Release] 
   • Janji - Heroes Tonight (feat. Johnnin...  
Free Download/Stream: http://ncs.io/ht
Music promoted by 프리뮤직 Vlog Copyright Free Music 
Link : 
   • [무료브금] 트렌디한 팝송 신나는 팝송 모음 | 저작권 없는 음악 ...  </t>
  </si>
  <si>
    <t xml:space="preserve">부산 금정구 부산대학교 부근을 </t>
  </si>
  <si>
    <t>현지인 추천 부산노포술집 Best 11</t>
  </si>
  <si>
    <t>조회수 5.8천회</t>
  </si>
  <si>
    <t>https://www.youtube.com/watch?v=QqzGRUQUjV8&amp;pp=ygUX67aA7IKwIOq4iOygleq1rCDsi53ri7k%3D</t>
  </si>
  <si>
    <t>QqzGRUQUjV8</t>
  </si>
  <si>
    <t>#부산술집 #부산맛집 #부산여행 #부산여행 #부산맛집 #부산술집</t>
  </si>
  <si>
    <t>#부산여행 #부산맛집 #부산술집
01. 배기야 00:00
염통 : 5,000원
부산 부산진구 부전동 198-10
010-4579-2580
02. 해운대포차 00:43
오돌뼈 : 13,000원
부산 해운대구 우동 198-3
010-4593-2213
03. 영실비 01:23
2인 안주 : 15,000원
부산 부산진구 부전동 399-5
04. 춘향골왕언니 02:12
한우소머리+오징어 반반 : 20,000원
부산 금정구 서동 171-25
010-5014-1326
05. 가덕도병어집 02:55
닭내장탕 : 15,000원
부산 연제구 연산동 342-8
051-853-2612
06. 엄지할매집 03:44
호래기+굴 : 15,000원
병어조림 : 15,000원
부산 남구 대연동 1759-2
051-624-2173
07. 갈매기산오징어 04:44
방어+매운탕 : 30,000원
부산 사하구 장림동 400-3
010-5775-8735
08. 부싯돌푸짐한집 05:39
안주 + 술 2병 : 25,000원
051-805-5352
09. 굴과함께 푸짐한집 06:33
석화굴찜 : 30,000원﻿
010-9057-9641
10. 은하수실비식당 07:26
과메기 : 15,000원﻿
051-247-5465
11. 가보자 08:17
쇠고기전골 : 15,000원﻿
부산 연제구 연산동 709-17
051-868-2442</t>
  </si>
  <si>
    <t>부산 금정구 서동 171-25</t>
  </si>
  <si>
    <t>[영상으로 보는 금정소식] 2023년 4월의 금정</t>
  </si>
  <si>
    <t>조회수 666회</t>
  </si>
  <si>
    <t>https://www.youtube.com/watch?v=mQqVBozL0Fo&amp;pp=ygUX67aA7IKwIOq4iOygleq1rCDsi53ri7k%3D</t>
  </si>
  <si>
    <t>mQqVBozL0Fo</t>
  </si>
  <si>
    <t>#온천천 #부산가볼만한곳 #부산여행 #부산여행 #부산가볼만한곳 #금정구 #온천천 #부산벚꽃 #온천천벚꽃</t>
  </si>
  <si>
    <t>[영상으로 보는 금정소식] 2023년 4월의 금정
-온천천 벚꽃
▼모바일로 금정소식 받아보기▼
금정구청 공식 카카오플러스친구 플친 맺고 매월 모바일 소식지를 받아보세요! https://pf.kakao.com/_snxfIC
.
.
.
▼금정구청 SNS를 구독하고 금정구의 소식을 빠르게 받아보세요!▼
금정구 유튜브 : 
   / geumjeonggu  
금정구 페이스북 : https://www.facebook.com/geumjeonggu/
금정구 인스타그램 : https://www.instagram.com/smile_geumj...
금정구 블로그 : https://blog.naver.com/geumjeonggu
금정구 트위터 : https://twitter.com/geumjeonggu
#부산여행 #부산가볼만한곳 #금정구 
#온천천  #부산벚꽃  #온천천벚꽃</t>
  </si>
  <si>
    <t>2021 부산금정거리예술축제와 함께하는 금정구 착한가게 - 일송면옥</t>
  </si>
  <si>
    <t>조회수 139회</t>
  </si>
  <si>
    <t>https://www.youtube.com/watch?v=3ngiBgS62a8&amp;pp=ygUX67aA7IKwIOq4iOygleq1rCDsi53ri7k%3D</t>
  </si>
  <si>
    <t>3ngiBgS62a8</t>
  </si>
  <si>
    <t>2021 부산금정거리예술축제와 함께하는 금정구 착한가게
올해 부산금정거리예술축제는 "돌(아)봄"이라는 컨셉으로 코로나 19로 침체된 지역상권에 힘을 불어 널기 위해 지역의 착한가게들의 홍보영상을 제작하여 지역과 이웃을 돌아보고자 합니다. 
🏚열네번째 착한가게 - 일송면옥
부곡동에 위치한 일송면옥은 갈비 등 고기를 수제로 준비하여 판매하고 있는 중소벤처기업부가 인증한 백년식당입니다. 30년 이상 고객의 꾸준한 사랑으로 자리한 일송면옥은  달큰한 양념이 베인 뼈삼겹갈비가 대표메뉴인 맛집입니다.   
2021 부산금정거리예술축제
일시: 10.22.(금)~24(일) 13:00~20:00
개막식: 10.22.(금) 19:00
금정문화재단 유튜브, 네이버 TV 실시간 스트리밍</t>
  </si>
  <si>
    <t>[Vlog] 부산근교 맛집 | 기장 맛집 | 선비식당 | 한정식</t>
  </si>
  <si>
    <t>https://www.youtube.com/watch?v=UuKdMUuqgNo&amp;pp=ygUX67aA7IKwIOq4iOygleq1rCDsi53ri7k%3D</t>
  </si>
  <si>
    <t>UuKdMUuqgNo</t>
  </si>
  <si>
    <t>2020.07월
기장맛집,선비식당,한정식
장비;DJI MAVIC AIR2
         Galaxy S10 5G
BGM;ES_Bethany - Craft Case
          ES_Running Circles - Cody Francis
"낚핑TV" 유튜브님께서 저녁을...^^</t>
  </si>
  <si>
    <t>딱! 3시간만 영업하는 가성비 식당</t>
  </si>
  <si>
    <t>https://www.youtube.com/watch?v=d6_E70aAXcM&amp;pp=ygUX67aA7IKwIOq4iOygleq1rCDsi53ri7k%3D</t>
  </si>
  <si>
    <t>d6_E70aAXcM</t>
  </si>
  <si>
    <t>#부산연제구맛집 #보리밥맛집 #부산연제구맛집 #보리밥맛집 #부산거제동맛집</t>
  </si>
  <si>
    <t>#부산연제구맛집 #보리밥맛집 #부산거제동맛집
상호 : 김현주 보리밥
주소 : 부산 연제구 중앙대로1235번길 10-8
전화번호 : 051-502-9262
영업시간 : 11:00~14:00 재료 소진시 마감  , 일요일 휴무
주차 : 식당 옆에 주차 할 수 있는 공간있긴한데, 주차 가능 여부 유선연락하여 확인해보세용</t>
  </si>
  <si>
    <t>부산경매 금정구 남산동 뉴아트타운 원룸건물 2차경매 (2021타경 5705)</t>
  </si>
  <si>
    <t>조회수 140회</t>
  </si>
  <si>
    <t>https://www.youtube.com/watch?v=qbT702RG2yQ&amp;pp=ygUX67aA7IKwIOq4iOygleq1rCDsi53ri7k%3D</t>
  </si>
  <si>
    <t>qbT702RG2yQ</t>
  </si>
  <si>
    <t>🌈금정구 남산동 뉴아트타운 원룸통건물 2차경매
▶사건번호 : 2021타경 5705
▶감정가 : 773,875,200원
▶최저가 : 619,100,000원
▶입찰일 : 2022.8.17 (수)
🌈경매 상담
경매 총괄 담당 : 051-714-6034
🌈부경사 카페 : https://cafe.naver.com/bks22
🌈(주)공간경매법인
부산시 부산진구 양정동 370-4번지 대원플러스빌 102호</t>
  </si>
  <si>
    <t>백종원 극찬 후, 초심 잃어서 역대급 빡쳤던 골목식당 냉면집 근황</t>
  </si>
  <si>
    <t>조회수 636만회</t>
  </si>
  <si>
    <t>https://www.youtube.com/shorts/RLfn4TwjOn8</t>
  </si>
  <si>
    <t>RLfn4TwjOn8</t>
  </si>
  <si>
    <t>#냉면먹방 #물냉면 #비빔냉면 #shorts #냉면 #냉면먹방 #냉면맛집 #쇼츠 #streetfood #평양냉면 #평냉맛집 #비빔냉면 #물냉면 #함흥냉면</t>
  </si>
  <si>
    <t>골목식당 청파동 냉면집 근황
#shorts #냉면 #냉면먹방 #냉면맛집 #쇼츠 #streetfood #평양냉면 #평냉맛집 #비빔냉면 #물냉면 #함흥냉면</t>
  </si>
  <si>
    <t>부산에 40년된 숨은 맛집을 찾았습니다 "근데 가격이..실화?!"</t>
  </si>
  <si>
    <t>https://www.youtube.com/watch?v=kbuSTYubww8&amp;pp=ygUX67aA7IKwIOq4iOygleq1rCDsi53ri7k%3D</t>
  </si>
  <si>
    <t>kbuSTYubww8</t>
  </si>
  <si>
    <t>#솥뚜껑삼겹살 #부산맛집 #삼겹살 #부산맛집 #삼겹살 #솥뚜껑삼겹살</t>
  </si>
  <si>
    <t>아프리카TV의 먹방 NO.1을 떠나,
우리나라 최고의 먹방 NO.1을 꿈꾼다.
맛집탐방, 미션방송 컨텐츠 방송 범프리카!
--------------------------------------------------------------------------------------
● 기타 문의 : mcbeom@gmail.com
● 아프리카 방송(afreecaTV)
  - http://bj.afreecatv.com/120510
● 페이스북(Facebook)
  - https://www.facebook.com/bjbeom
● 인스타그램(instagram)
  - https://www.instagram.com/beomfreeca/...
#부산맛집 #삼겹살 #솥뚜껑삼겹살</t>
  </si>
  <si>
    <t>부산맛집 : 금정구/해뜨는주문진막국수 : 남산동 행님의 막국수 맛집 : 부산스런미디어</t>
  </si>
  <si>
    <t>조회수 266회</t>
  </si>
  <si>
    <t>https://www.youtube.com/watch?v=CRMtwz0emSw&amp;pp=ygUX67aA7IKwIOq4iOygleq1rCDsi53ri7k%3D</t>
  </si>
  <si>
    <t>CRMtwz0emSw</t>
  </si>
  <si>
    <t>#부산맛집 #부산여행 #부산 #부산 #부산명소 #부산여행 #부산스런미디어 #부산스런뉴스 #부산맛집 #금정구 #해뜨는주문진막국수</t>
  </si>
  <si>
    <t>부산맛집 : 금정구/해뜨는주문진막국수 : 남산동 행님의 막국수 맛집 : 부산스런미디어
사진으로 만나는 구별 명소!
국수를 좋아하는 제게 꼭 가봐야 한다고 알려준
만두는 덤으로 더 시켜서 먹어야 식사
열심히 기본에 충실히 하려는 그런 막국수집
부산스런미디어
사진 부산스런에디터 강성규
제호 오상열 작가
음악 다니엘 크리에이티브
#부산 #부산명소 #부산여행 #부산스런미디어 #부산스런뉴스 #부산맛집 #금정구 #해뜨는주문진막국수
부산스런미디어 제공
www.busansrun.com</t>
  </si>
  <si>
    <t>NO=251.매매 보류 되었습니다. 농장,텃밭,분할매매. 부산시 금정구 선동. 010-8964-6700</t>
  </si>
  <si>
    <t>조회수 183회</t>
  </si>
  <si>
    <t>https://www.youtube.com/watch?v=5V9p58nKGXY&amp;pp=ygUX67aA7IKwIOq4iOygleq1rCDsi53ri7k%3D</t>
  </si>
  <si>
    <t>5V9p58nKGXY</t>
  </si>
  <si>
    <t>텃밭,주말농장,별장,임야,전원주택,전원주택 부지,토지매매,촌집매매
면적4,165㎥(1,260평)을 분할매매합니다.
826㎥(250평). 992㎥(300평). 662㎥(200평). 694㎥9210평)
필지별 분할금액 3.3㎥당150만원
동래부동산공인중개사사무소
중개사무소 등록번호 26260-2021-00151
부산시 동래구 명륜로 112번길74
소장 윤 은 재
010-8964-6700    051)553-1515
#풍성한 동래부동산  #텃밭  #주말농장  #임야   #별장  #촌집</t>
  </si>
  <si>
    <t>[거리]부산 금정구 구서역 24시간 거리뷰. 멍하니 보기</t>
  </si>
  <si>
    <t>https://www.youtube.com/watch?v=2nyXQ51E_Q0&amp;pp=ygUX67aA7IKwIOq4iOygleq1rCDsi53ri7k%3D</t>
  </si>
  <si>
    <t>2nyXQ51E_Q0</t>
  </si>
  <si>
    <t>부산 금정구의 한 병원에 기거 중인 저는,
I'm living in a hospital in Geumjeong-gu busan now.
7층 병실 창으로 보이는 금정구의 거리를 담을수 있었어요.
I could record the road view of it through the window on 7th floor.
재밋게봐주세요.
Enjoy!
Music By
Quincas Moreira - Jazzeton</t>
  </si>
  <si>
    <t>부산 금정구 부곡동 금정세무서 인근 부곡로 랜드마크 빌딩 415평 150억</t>
  </si>
  <si>
    <t>조회수 61회</t>
  </si>
  <si>
    <t>https://www.youtube.com/watch?v=-mMdIz6_Hrw&amp;pp=ygUX67aA7IKwIOq4iOygleq1rCDsi53ri7k%3D</t>
  </si>
  <si>
    <t>부산 맛집 베스트10_유명해서 많이 방문하는 음식점 TOP10</t>
  </si>
  <si>
    <t>조회수 8.3천회</t>
  </si>
  <si>
    <t>https://www.youtube.com/watch?v=gRpUyt7Fp-Q&amp;pp=ygUX67aA7IKwIOq4iOygleq1rCDsi53ri7k%3D</t>
  </si>
  <si>
    <t>gRpUyt7Fp-Q</t>
  </si>
  <si>
    <t>#부산맛집 #busan #부산맛집추천 #부산맛집 #부산맛집추천 #해운대맛집 #부산맛집베스트10 #부산여행맛집 #busan</t>
  </si>
  <si>
    <t>부산 맛집 추천 10곳입니다. 사람들이 많이 방문하는곳 10곳입니다. 해운대쪽에 맛집이 많네요.
사람들이 많이 가는곳이라 웨이팅 시간이 있을수 있습니다.
#부산맛집 #부산맛집추천 #해운대맛집 #부산맛집베스트10  #부산여행맛집 #busan food #busan restaurants</t>
  </si>
  <si>
    <t>부산대 3대국밥 터줏집 장전 비봉</t>
  </si>
  <si>
    <t>https://www.youtube.com/watch?v=Iimouza2hzE&amp;pp=ygUX67aA7IKwIOq4iOygleq1rCDsi53ri7k%3D</t>
  </si>
  <si>
    <t>Iimouza2hzE</t>
  </si>
  <si>
    <t>부산대 3대국밥 터줏집 장전 비봉  
부산 금정구 부산대학로49번길 13
터줏집돼지국밥
장전돼지국밥
진주비봉식당
돼지국밥 6,000원
금정골 폐업 ㅠㅠ</t>
  </si>
  <si>
    <t>부산 금정구 부산대학로49번길 13</t>
  </si>
  <si>
    <t>부산대 근처 국밥 맛집 가보자</t>
  </si>
  <si>
    <t>조회수 631회</t>
  </si>
  <si>
    <t>https://www.youtube.com/watch?v=vVXvC3dS4C0&amp;pp=ygUX67aA7IKwIOq4iOygleq1rCDsi53ri7k%3D</t>
  </si>
  <si>
    <t>vVXvC3dS4C0</t>
  </si>
  <si>
    <t>부산여행 2탄 입니다.
매일 아침 해장으로 국밥 먹었는데 진짜 너무 맛있어서 영상 올려봅니다! 
-----------------------------------------------------------------------------------------------------------------------
1. 설봉돼지국밥 : 부산 금정구 수림로49번길 6
2. 가야공원돼지국밥 : 부산 금정구 장전온천천로 87</t>
  </si>
  <si>
    <t>1. 설봉돼지국밥 : 부산 금정구 수림로49번길 6
2. 가야공원돼지국밥 : 부산 금정구 장전온천천로 87</t>
  </si>
  <si>
    <t>부산 금정구 부곡동 원룸 건물 수익형 부동산</t>
  </si>
  <si>
    <t>조회수 44회</t>
  </si>
  <si>
    <t>https://www.youtube.com/watch?v=rqcMokJqvLM&amp;pp=ygUX67aA7IKwIOq4iOygleq1rCDsi53ri7k%3D</t>
  </si>
  <si>
    <t>rqcMokJqvLM</t>
  </si>
  <si>
    <t>부산 맛집 동래 명장동 세명식당 삼겹살</t>
  </si>
  <si>
    <t>https://www.youtube.com/watch?v=o5dwenXBI6s&amp;pp=ygUX67aA7IKwIOq4iOygleq1rCDsi53ri7k%3D</t>
  </si>
  <si>
    <t>o5dwenXBI6s</t>
  </si>
  <si>
    <t>어릴때 먹던 그맛!</t>
  </si>
  <si>
    <t>[shorts] 기사식당 맛집을 찾으신다면? 부산 개미식당</t>
  </si>
  <si>
    <t>조회수 913회</t>
  </si>
  <si>
    <t>https://www.youtube.com/shorts/Wq29zN7l59E</t>
  </si>
  <si>
    <t>Wq29zN7l59E</t>
  </si>
  <si>
    <t>부산광역시금정구체육회 지도자와 함께하는 음악 줄넘기 11탄!!</t>
  </si>
  <si>
    <t>조회수 94회</t>
  </si>
  <si>
    <t>https://www.youtube.com/watch?v=zMwhXWkrGsg&amp;pp=ygUX67aA7IKwIOq4iOygleq1rCDsi53ri7k%3D</t>
  </si>
  <si>
    <t>zMwhXWkrGsg</t>
  </si>
  <si>
    <t>#볼빨간사춘기 #줄넘기 #음악줄넘기 #음악줄넘기 #유산소운동 #다이어트 #부산광역시 #금정구 #금정구체육회 #부산광역시금정구체육회 #음악 #줄넘기 #점프 #대한체육회 #생활체육지도영상 #생활체육지도자 #나눔템플릿 #볼빨간사춘기 #여행</t>
  </si>
  <si>
    <t>반갑습니다!
부산광역시금정구체육회입니다!
이번 영상은 음악줄넘기를 처음 접하는 분들을 위한 11탄을 준비해 보았습니다!
지금까지 배워왔던 스탭들을 이용해서 볼빨간사춘기-여행 에 맞춰 줄넘기를 해볼거에요! 남녀노소, 그리고 가족과 함께하면 더 신나고 즐거우니 끝까지 꼭 시청해주세요!!
#음악줄넘기 #유산소운동 #다이어트 
#부산광역시 #금정구 #금정구체육회 #부산광역시금정구체육회 
#음악 #줄넘기 #점프  #대한체육회 #생활체육지도영상
#생활체육지도자 #나눔템플릿 #볼빨간사춘기 #여행 #다이어트</t>
  </si>
  <si>
    <t>[송정항]수림식당 송정점</t>
  </si>
  <si>
    <t>조회수 239회</t>
  </si>
  <si>
    <t>https://www.youtube.com/watch?v=mcTQLT-0mvU&amp;pp=ygUX67aA7IKwIOq4iOygleq1rCDsi53ri7k%3D</t>
  </si>
  <si>
    <t>mcTQLT-0mvU</t>
  </si>
  <si>
    <t>#부산의아름다운길 #갈맷길가디언스 #갈맷길700리 #갈맷길맛집</t>
  </si>
  <si>
    <t>수타면&amp;가지만두. 창가로 앉으면 송정항 뷰는 덤입니다. 
[갈맷길1-2]구간 마무리 지점인 송정해수욕장에서 도보로 2분, 송정항에 위치한 식당
#부산의아름다운길 #갈맷길가디언스 #갈맷길700리 #갈맷길700리 #갈맷길맛집</t>
  </si>
  <si>
    <t>부산맛집 : 금정구/감나무집 : 3번의 주인장이 이어오는 범어사 오리집의 명가 : 부산스런미디어</t>
  </si>
  <si>
    <t>조회수 926회</t>
  </si>
  <si>
    <t>https://www.youtube.com/watch?v=ar3jYX3kR8Y&amp;pp=ygUX67aA7IKwIOq4iOygleq1rCDsi53ri7k%3D</t>
  </si>
  <si>
    <t>ar3jYX3kR8Y</t>
  </si>
  <si>
    <t>#부산맛집 #부산여행 #부산 #부산 #부산명소 #부산여행 #부산스런미디어 #부산맛집 #부산스런뉴스 #감나무집</t>
  </si>
  <si>
    <t>부산맛집 : 금정구/감나무집 : 3번의 주인장이 이어오는 범어사 오리집의 명가 : 부산스런미디어
사진으로 만나는 구별 명소!
고향집에 찾아가는 듯한 자연속의 감나무집
뜨끈뜨끈한 방바닥에서 지인과 나누는 정담
몸에 좋다는 오리와 그 오래된 반찬의 격
부산스런미디어
사진 부산스런에디터 강성규
제호 오상열 작가
음악 다니엘 크리에이티브
#부산 #부산명소 #부산여행 #부산스런미디어 #부산맛집 #부산스런뉴스 #감나무집
부산스런미디어 제공
www.busansrun.com</t>
  </si>
  <si>
    <t>부산상가매매_이전 스타벅스 매장 올근생 상가건물 급매, 카페 식당 회사사옥 갤러리 베이커리 커피숍 추천, 금정구 남산동 꼬마빌딩_부산대표부동산 땅부자집부자</t>
  </si>
  <si>
    <t>https://www.youtube.com/watch?v=7qvzwlmEzVQ&amp;pp=ygUX67aA7IKwIOq4iOygleq1rCDsi53ri7k%3D</t>
  </si>
  <si>
    <t>7qvzwlmEzVQ</t>
  </si>
  <si>
    <t>#부산카페 #부산부동산 #부산상가 #부산상가 #부산상가매매 #부산상가건물 #부산부동산 #부산올근생 #부산꼬마빌딩 #부산꼬마빌딩매매 #부산상가임대 #부산카페 #부산카페매매 #부산사옥 #부산사옥매매 #부산빵집 #부산베이커리 #부산갤러리 #부산스타벅스 #부산대표부동산 #땅부자집부자</t>
  </si>
  <si>
    <t>#부산상가 #부산상가매매 #부산상가건물 #부산부동산 #부산올근생 #부산꼬마빌딩 #부산꼬마빌딩매매 #부산상가임대 #부산카페 #부산카페매매 #부산사옥 #부산사옥매매 #부산빵집 #부산베이커리 #부산갤러리 #부산스타벅스 #부산대표부동산 #땅부자집부자 
 - 명작부동산 전속중개물건 입니다 -
◆ 이전 스타벅스 건물 올근생 꼬마빌딩 매매 ◆
부산시 금정구 남산동 
(2종일반주거지역)
매매가 36억(당 2천)
예상 임대료 보2억/ 월900
대﻿토지면적 578.5 ㎡ (약 175평)
연면적 ﻿452.73 ㎡ (약 137평)
건축면적 ﻿341.04 ㎡ (약 103평)
지상3
사용승인 2015년
E/V 1대, 주차 10대 이상
지상1 (8평, 2종근생) 주차장 외
지상2 (67평, 2종근생)
지상3 (62평, 2종근생)
추천용도 :
카페, 커피숍, 베이커리, 식당, 회사 사옥 등 추천
﻿﻿특징 :
- 신축한지 7년 정도 되는 깨끗한 건물로 주차가 10대 이상 가능하여 카페, 커피숍, 베이커리, 회사 사옥 등으로 직접 운영하시거나 임대 주실 분께 적극 추천!
-인근에 아파트 단지와 마트가 있어서 차량이동과 가시성 좋은 위치 임
-현재 전체 건물 비어 있음
부산 상가, 건물은 '땅부자집부자'에서 바로 찾고 바로 계약!
내가 원하는 시기에 내 부동산도 팔고, 새로운 부동산도 사고~
시간이 돈인 시대! 스피드 있게 팔고 사는 모든 정보가 투명하게 공개된 실시간 부동산 장터입니다.
부동산 매물 문의 및 광고 접수 :
010-9529-2229
ceoannmoon@gmail.com
카톡 ID : ceoannmoon
상호 : 명작부동산공인중개사사무소
대표 : 김현철
주소 : 부산광역시 수영구 광남로 80, 5층 501-2호
전화 : 051-753-4589
메일 : ceoannmoon@gmail.com
사업자번호 : 658-26-00944</t>
  </si>
  <si>
    <t xml:space="preserve">부산시 금정구 남산동 </t>
  </si>
  <si>
    <t>초등학교3학년 부터 아버지 따라서 다녔던 국밥집 부산에서 마산국밥 정도면 인사됩니다</t>
  </si>
  <si>
    <t>조회수 4.1만회</t>
  </si>
  <si>
    <t>https://www.youtube.com/watch?v=ACYKoNBhwxM&amp;pp=ygUX67aA7IKwIOq4iOygleq1rCDsi53ri7k%3D</t>
  </si>
  <si>
    <t>ACYKoNBhwxM</t>
  </si>
  <si>
    <t>#부산돼지국밥 #부산돼지국밥#범일동마산식당#범일동돼지국밥집</t>
  </si>
  <si>
    <t>#부산돼지국밥#범일동마산식당#범일동돼지국밥집
가게:마산식당
주소:부산 부산진구 자유평화로19
영업시간:24시간
휴무:없습니다
주차장:가게앞 가게옆
메뉴:돼지국밥</t>
  </si>
  <si>
    <t>[부산맛집] 코다리찜의 교과서, 1등 코다리찜</t>
  </si>
  <si>
    <t>https://www.youtube.com/watch?v=wQJKDgM3Udk&amp;pp=ygUX67aA7IKwIOq4iOygleq1rCDsi53ri7k%3D</t>
  </si>
  <si>
    <t>wQJKDgM3Udk</t>
  </si>
  <si>
    <t>상호 : 바담코다리 구서본점
전화번호 : 051-515-0051
주소 : 부산 금정구 금샘로 453
영업시간 : 11:30 - 22:00
대표매뉴 : 코다리찜
E-mail : chujang79@gmail.com</t>
  </si>
  <si>
    <t>주소 : 부산 금정구 금샘로 453</t>
  </si>
  <si>
    <t>부산맛집 : 금정구/카페르파리지엥 : 사진좋아하는 주인장이 하는 카페 : 부산스런미디어</t>
  </si>
  <si>
    <t>조회수 93회</t>
  </si>
  <si>
    <t>https://www.youtube.com/watch?v=VZRuFgLONg8&amp;pp=ygUX67aA7IKwIOq4iOygleq1rCDsi53ri7k%3D</t>
  </si>
  <si>
    <t>VZRuFgLONg8</t>
  </si>
  <si>
    <t>#부산맛집 #부산여행 #부산 #부산 #부산명소 #부산여행 #부산스런미디어 #부산스런뉴스 #부산맛집 #금정구 #카페르파리지엥</t>
  </si>
  <si>
    <t>부산맛집 : 금정구/카페르파리지엥 : 사진좋아하는 주인장이 하는 카페 : 부산스런미디어
사진으로 만나는 구별 명소!
사진을 좋아하는
파리를 좋아하는
여행을 좋아하는
주인의 즐거운 담소의 공간
부산스런미디어
사진 부산스런에디터 강성규
제호 오상열 작가
음악 다니엘 크리에이티브
#부산 #부산명소 #부산여행 #부산스런미디어 #부산스런뉴스 #부산맛집 #금정구 #카페르파리지엥
부산스런미디어 제공
www.busansrun.com</t>
  </si>
  <si>
    <t>부산 서초갈비와 같은 고기를 쓰는 갓성비 현지인 식당</t>
  </si>
  <si>
    <t>https://www.youtube.com/shorts/WIMtuDer5b8</t>
  </si>
  <si>
    <t>WIMtuDer5b8</t>
  </si>
  <si>
    <t>기본에 아주 충실한 중국집 #부산맛집은뚱치식당 #부산맛집추천 #부산대맛집 #부산여행 #부산여행맛집</t>
  </si>
  <si>
    <t>https://www.youtube.com/shorts/qR08gMilApo</t>
  </si>
  <si>
    <t>qR08gMilApo</t>
  </si>
  <si>
    <t>NO 140 금정구 남산동 구서동 부산외대 인근 깨끗하고 저렴한 원룸이야기</t>
  </si>
  <si>
    <t>조회수 25회</t>
  </si>
  <si>
    <t>https://www.youtube.com/watch?v=MO5qWneofhw&amp;pp=ygUX67aA7IKwIOq4iOygleq1rCDsi53ri7k%3D</t>
  </si>
  <si>
    <t>MO5qWneofhw</t>
  </si>
  <si>
    <t>부산시 금정구 남산동 구서동 부산외대 인근의
관리잘되고 예쁜 원룸입니다
깔끔하니 ,부산외대 여학생, 여성 직장인에게 강추드립니다
오시는 분울 위한 주인장의 작은 선물이 있어요!</t>
  </si>
  <si>
    <t>부산시 금정구 남산동 구서동 부산외대 인근의</t>
  </si>
  <si>
    <t>부산시 3억대 아파트 재개발 온천4구역 인접한 금정구 장전동 역세권 아파트 장전 디엘시티</t>
  </si>
  <si>
    <t>https://www.youtube.com/watch?v=vr_XAgOo_E8&amp;pp=ygUX67aA7IKwIOq4iOygleq1rCDsi53ri7k%3D</t>
  </si>
  <si>
    <t>vr_XAgOo_E8</t>
  </si>
  <si>
    <t>유튜브에서 하우스갤러리 검색하시면 더 많은 매물을 만나실수 있습니다. 
   / @house_gallery  
▶ 현장요약
    안녕하세요! 장진호팀장 입니다!
    오늘 소개해드릴 아파트는,
    푸른 바다와 여행, 식도락 단어가 아주 잘 어울리는 도시
    대한민국 제2의 도시 이자 인구 3위 도시
    부산광역시에 위치한 아파트 현장입니다.
    해당 아파트는 지하철 1호선역이 500m
    초역세권 입지에 아파트가 밀집해 있는 주거지역에
    도보권 내에 완벽한 생활인프라가 갖춰진 아파트입니다
    또한 해당 현장 주변으로 다수의 재개발 및
    신규 아파트가 진행 중에 있는데, 내년 입주를
    앞두고 있는 아파트들의 경우 전용면적 84㎡기준
    프리미엄이 최소 3억에서 최대 8억까지 형성되어 있는
    지역으로 해당 아파트 역시 향후 높은 프리미엄이
    형성 될 것으로 보입니다.
▶ 현장 특장점
  ▷ 지하철 초역세권 입지 및 편리한 교통환경
  ▷ 대형마트 및 각종 쇼핑시설, 금융, 의료 등
      도보거리 내 근린시설 다수 위치
  ▷ 초, 중, 고교 부터 대학교까지 우수한 학군 형성
  ▷ 주변 신규단지 높은 프리미엄 형성
  ▷ 시스템에어컨 포함 다양한 기본옵션 제공
▶ 현장정보
  ▷ 현장명: 디엘시티
  ▷ 부산광역시 금정구 장전동
  ▷ 전체 3개동 560세대
  ▷ 지하 7층 ~ 지상 45층 규모
  ▷ 타입구성 (3가지 타입, 총 5가지 구조)
     - 전용 59㎡타입 (25평형)
     - 전용 74㎡타입 (31평형)
     - 전용 84㎡타입 (35평형)
▶ 교통환경
  ▷ 지하철 1호선(온천장역) 490m
  ▷ 지하철 4호선(동래역) 2.5km
  ▷ 동해선(교대역) 3.8km
  ▷ 경부고속도로(구서IC) 2.3km
  ▷ 김해국제공항 15km
▶ 생활환경
  ▷ 반경 1km내 대형마트 포함 근린시설 다수 위치
  ▷ 대형마트 홈플러스 400m / 롯데마트 1.6km
  ▷ 롯데백화점 1.6km
  ▷ 영화관 CGV 400m / 롯데시네마 800m / 메가박스 800m
  ▷ 대동병원(종합병원) 2.3km 
▶ 교육환경
  ▷ 초등학교, 중학교, 고등학교 모두 도보거리 내 위치
  ▷ 부산대학교(부산캠퍼스) 800m
  ▷ 대동대학교 1.5km
  ▷ 부산 가톨릭대학교 2.8km
▶ 타입별 모집가격
  ▷ 59㎡타입 (25평형) → 30,380만원 ~ 44,300만원
  ▷ 74㎡타입 (31평형) → 38,730만원 ~ 55,730만원
  ▷ 84㎡타입 (35평형) → 45,340만원 ~ 65,790만원
    ※ 계약금 10% (1회차 500만원) / 중도금 80% (이자 후불) / 잔금 10%
※ 해당 아파트는 조합원을 모집 중인 지역주택조합아파트입니다!
   기타 자세한 사항은 전화로 문의 부탁드립니다.
   번호도 확인부탁드립니다.(No.732)
하우스갤러리 장진호팀장 010-8231-8898
하우스갤러리는 영상으로 모든집을 소개해드리는 유튜브 채널입니다.
영상을 봐주시는 모든분들 행복한 시간 되십시요.
타임라인 (누르시면 해당구간으로 넘어갑니다.)
00:00 인트로
00:11 영상설명
01:36 현장정보
02:31 84C 유니트
09:50 추천영상</t>
  </si>
  <si>
    <t xml:space="preserve">  ▷ 부산광역시 금정구 장전동</t>
  </si>
  <si>
    <t>부산맛집 : 금정구/천서리이가네메밀막국수 : 어디에서 맛보지 못했던 메밀싹수육 : 부산스런미디어</t>
  </si>
  <si>
    <t>조회수 336회</t>
  </si>
  <si>
    <t>https://www.youtube.com/watch?v=gaRbyCHUGJI&amp;pp=ygUX67aA7IKwIOq4iOygleq1rCDsi53ri7k%3D</t>
  </si>
  <si>
    <t>gaRbyCHUGJI</t>
  </si>
  <si>
    <t>#부산맛집 #부산여행 #부산 #부산 #부산명소 #부산여행 #부산스런미디어 #부산스런뉴스 #부산맛집 #금정구 #천서리이가네메밀막국수</t>
  </si>
  <si>
    <t>부산맛집 : 금정구/천서리이가네메밀막국수 : 어디에서 맛보지 못했던 메밀싹수육 : 부산스런미디어
사진으로 만나는 구별 명소!
온갖 메밀국수와 메밀칼국수까지
메밀싹으로 만나는 수육의 절묘함
때되면 생각나는 그 맛때문에 간다는
부산스런미디어
사진 부산스런에디터 강성규
제호 오상열 작가
음악 다니엘 크리에이티브
#부산 #부산명소 #부산여행 #부산스런미디어 #부산스런뉴스 #부산맛집 #금정구 #천서리이가네메밀막국수
   • 부산맛집 : 금정구/천서리이가네메밀막국수 : 어디에서 맛보지 못했던...  
부산스런미디어 제공
www.busansrun.com</t>
  </si>
  <si>
    <t>또래 살해 20대 여성, 애 엄마인 척 접근했다…사이코패스 의심 / SBS 8뉴스</t>
  </si>
  <si>
    <t>조회수 5만회</t>
  </si>
  <si>
    <t>https://www.youtube.com/watch?v=gv9_Ay4zLv4&amp;pp=ygUX67aA7IKwIOq4iOygleq1rCDsi53ri7k%3D</t>
  </si>
  <si>
    <t>gv9_Ay4zLv4</t>
  </si>
  <si>
    <t>#8뉴스 #SBS뉴스 #6000 #SBS뉴스 #8뉴스 #구속 #6000</t>
  </si>
  <si>
    <t>〈앵커〉
또래 여성을 숨지게 하고 시신을 훼손해 유기한 혐의로 구속된 20대 여성이 과외교사를 구하는 학부모인 척 피해자에게 접근한 것으로 드러났습니다. 경찰은 이 여성의 신상을 공개할지 정하는 위원회 개최를 검토하고 있습니다.
KNN 이민재 기자입니다.
〈기자〉
20대 또래 여성을 살해하고, 시신을 훼손해 유기한 혐의로 구속된 20대 A 씨.
[(어떻게 하다가 살인하게 된 거예요?) …….]
A 씨는 고교생 자녀의 과외교사를 구하는 부모로 위장한 뒤 과외앱을 통해 피해자에게 접근했습니다.
A 씨는 시범 과외를 핑계로 피해자의 집에 들어갈 수 있었습니다.
과외앱 가입 시 전화번호 인증은 했지만, 자녀의 유무 등에 확인 절차는 필요 없었습니다.
전문가들은 A 씨에게 뚜렷한 살해 동기가 없다며 사이코패스 성향을 의심합니다.
[이수정/경기대 범죄심리학과 교수 : 사이코패스적인 경향은 물론이고, '온라인 콘텐츠 같은 데에서 결국은 영향을 받은 게 아니냐' 이렇게 볼 수밖에 없고요.]
법원이 어제(29일) 구속영장을 발부한 가운데 경찰은 A 씨의 신상공개위원회 개최를 검토하고 있습니다.
의사와 교수, 변호사 등 7명으로 구성된 신상공개위원회는 피의자의 얼굴과 실명 등 신상정보의 공개 여부를 검토하게 됩니다.
한편 A 씨는 검거 직후 복통을 호소해 병원 진료를 받았지만 특이사항은 발견되지 않았습니다.
경찰은 A 씨의 정신질환 여부와 공범 유무 등을 조사해 늦어도 다음 달 초까지 사건을 검찰에 송치할 계획입니다.
(영상취재 : 최진혁 KNN·전재현 KNN)
KNN 이민재
☞더 자세한 정보
https://news.sbs.co.kr/y/?id=N1007210975
#SBS뉴스 #8뉴스 #구속
▶SBS 뉴스 채널 구독하기 : https://n.sbs.co.kr/youtube 
▶SBS 뉴스 라이브 : https://n.sbs.co.kr/youtubeLive , https://n.sbs.co.kr/live 
▶SBS 뉴스 제보하기
홈페이지: https://n.sbs.co.kr/inform 
애플리케이션: 'SBS뉴스' 앱 설치하고 제보 - https://n.sbs.co.kr/App 
카카오톡: 'SBS뉴스'와 친구 맺고 채팅 - https://pf.kakao.com/_ewsdq/chat 
페이스북: 'SBS뉴스' 메시지 전송 - https://www.facebook.com/sbs8news 
이메일: sbs8news@sbs.co.kr 
문자: #6000 
전화: 02-2113-6000 
홈페이지: https://news.sbs.co.kr/ 
페이스북: https://www.facebook.com/sbs8news 
트위터: https://www.twitter.com/sbs8news
카카오톡: https://pf.kakao.com/_ewsdq
인스타그램: https://www.instagram.com/sbsnews</t>
  </si>
  <si>
    <t>부산 범일동 성지순례장소 "신선식당" #신선식당 #부산생선구이맛집</t>
  </si>
  <si>
    <t>조회수 177회</t>
  </si>
  <si>
    <t>https://www.youtube.com/shorts/O0o8UXwT2mQ</t>
  </si>
  <si>
    <t>O0o8UXwT2mQ</t>
  </si>
  <si>
    <t>가지만두가 너무 맛있는 수림식당~♡#기장맛집#송정맛집#탄탄면#우육탕면#가지만두#부산맛집#부산토박이#또하나의 기록#기록하기#추억</t>
  </si>
  <si>
    <t>조회수 974회</t>
  </si>
  <si>
    <t>https://www.youtube.com/watch?v=c-MfldgPzw8&amp;pp=ygUX67aA7IKwIOq4iOygleq1rCDsi53ri7k%3D</t>
  </si>
  <si>
    <t>c-MfldgPzw8</t>
  </si>
  <si>
    <t>🍛유튜브최초공개맛집🍛소나무식당 가성비 끝판대장 동아대학교병원부산맛집 가볼만한곳 여행 추천 장똘뱅이 노포식당 먹방푸파#mukbang#Restaurants in Busan korea</t>
  </si>
  <si>
    <t>https://www.youtube.com/watch?v=VAcgdhpHxHk&amp;pp=ygUX67aA7IKwIOq4iOygleq1rCDsi53ri7k%3D</t>
  </si>
  <si>
    <t>VAcgdhpHxHk</t>
  </si>
  <si>
    <t>우튜브최초 공개 두루치기 가성비 맛집 소나무식당 반찬도 깔금하고 김치베이스의 두루치기 정말 최고입니다~~
====================================
상호명:소나무식당
위치: 동아대학교병원 근처
주소: 부산광역시 서구 동대신동3가 68-9
네이버주소링크: http://naver.me/xvuFh2w6
전화번호: 051-242-7091
가격:두루치기 1인분 4000원, 공기밥 1000원, 라면2500원
주차: 가게옆 작은 공터, 인근 유료주차장
영업시간:09:00~19:00
제보&amp;문의mail : [ nubra9315@gmail.com ]
카카오톡:  [ nubra600 ]
tube주소:[ 
   / @jangddol102  
 ]
#맛집 #삼둥이 #부산 #먹방 #쌍둥이 #세상둥이 #장똘뱅이 #부산가볼만곳#시장맛집투어
#busan#korean foods#yummy#pork and rice soup Korean
#맛집소개 #맛집탐방 #맛집투어 #맛집리뷰 #먹방 #부산 #부산맛집 #해운대 #해운대맛집 #가성비맛집 #뷔페 #일상 #브이로그 #vlog</t>
  </si>
  <si>
    <t>부산 해운대 필수코스 유명한 식당💥 Busan Travel Ι 부산 맛집👍</t>
  </si>
  <si>
    <t>https://www.youtube.com/watch?v=hEbPff4e59o&amp;pp=ygUX67aA7IKwIOq4iOygleq1rCDsi53ri7k%3D</t>
  </si>
  <si>
    <t>hEbPff4e59o</t>
  </si>
  <si>
    <t>#부산맛집 #노포식당 #커플여행 #해운대맛집 #부산맛집 #국내맛집 #국내여행 #커플여행 #여행계획 #부산식당 #부산갈만한곳 #뚜벅이여행 #노포식당</t>
  </si>
  <si>
    <t>여행계획은 '동선'이 가장 중요합니다. 
지도로 한눈에 보는 여행정보가 필요하시다면 언제나 화니여행입니다.
💖채널 구독 - https://bit.ly/3g5Th5A
------------------------------------------------------------------------------------
✅구독과 후원은 영상제작에 큰 힘이 됩니다. 감사합니다!
✅본 영상은 유료광고를 포함하고 있지 않음을 알려드립니다.
✅본 영상에서 설명드린 가격 및 기타정보는 수시로 변동이 가능한 부분이니, 방문 전 다시 한번 확인 부탁드리겠습니다.
✔영상에 나온 유명한 부산 🔸해운대🔸 맛집이 궁금하다면?
📍해운대소문난암소갈비
식당주소 : 부산 해운대구 중동2로10번길 32-10
📍맛찬들왕소금구이 해운대직영점
식당주소 : 부산 해운대구 해운대로608번길 46
📍해성막창집 본점
식당주소 : 부산 해운대구 중동1로19번길 29
📍참새방앗간
방문영상 바로가기-  업로드 예정입니다.
식당주소 : 부산 해운대구 달맞이길62번길 50
📍딤타오 본점
방문영상 바로가기- 
   • 해운대 미슐랭 딤섬 Ι Busan Travel Ι 부산 맛집  
식당주소 : 부산 해운대구 우동1로 25
📍사북칼국수
식당주소 : 부산 해운대구 중동1로 29
📍스페인클럽 해운대점
식당주소 : 부산 해운대구 해운대해변로298번길 24
📍바다마루전복죽
방문영상 바로가기- 업로드 예정입니다.
식당주소 : 부산 해운대구 달맞이길62번길 7
📍해운대기와집대구탕 
식당주소 : 부산 해운대구 달맞이길104번길 46
📍더베이101
식당주소 : 부산 해운대구 동백로 52 더베이101
📍해운대옛날팥빙수단팥죽
식당주소 : 부산 해운대구 해운대해변로 329-6
📍호랑이젤라떡
식당주소 : 부산 해운대구 달맞이길62번길 38 115호, 116호
*그 외 알아두면 좋은식당
📍거대갈비
📍개미집국제시장본점
📍박옥희할매원조복국
📍해운대시장 - 해운대31cm해물칼국수 직영점
📍나가하마만게츠
타임라인
00:00 인트로
00:35 시작
01:22 해운대소문난암소갈비
02:55 맛찬들왕소금구이
04:11 해성막창
05:16 참새방앗간
06:23 딤타오
07:33 사북칼국수
08:46 스페인클럽
09:44 바다마루전복죽
10:55 해운대기와집대구탕
11:32 더베이101
12:29 해운대옛날팥빙수
13:35 호랑이젤라떡
14:47 그외알아두면좋을식당
------------------------------------------------------------------------------------
✅구독과 후원은 영상제작에 큰 힘이 됩니다. 감사합니다!
✅본 영상은 유료광고를 포함하고 있지 않음을 알려드립니다.
✅본 영상에서 설명드린 가격과 기타정보는 수시로 변동이 가능한 부분이니, 방문 전 다시 한번 확인 부탁드리겠습니다.
부산 맛집 영상을 시청해 주셔서 정말 감사드립니다.
추억에 남을 해운대 여행이 되시길 진심으로 바라겠습니다.
많은 관심과 피드백 부탁드리겠습니다!
감사합니다.
문의 : jhlee8908@naver.com
------------------------------------------------------------------------------------
#해운대맛집 #부산맛집 #국내맛집  #국내여행 #커플여행 #여행계획 #부산식당 #부산갈만한곳 #뚜벅이여행 #노포식당</t>
  </si>
  <si>
    <t>안보면 후회하는 미친 찐 가성비 닭 백숙 맛집 부산 골목식당</t>
  </si>
  <si>
    <t>https://www.youtube.com/shorts/jxvjzLTH-pI</t>
  </si>
  <si>
    <t>jxvjzLTH-pI</t>
  </si>
  <si>
    <t>#골목식당 #백숙 #부산맛집 #부산맛집 #백숙 #골목식당</t>
  </si>
  <si>
    <t>#부산맛집 #백숙 #골목식당 
닭 백숙이 2만원? 안보면 후회하는 미친 찐 가성비 백숙 부산 연산동 맛집 골목안식당입니다.
1. 주소 - 부산 연제구 월드컵대로111번길 6-16 골목안식당
2. 영업시간 - 16:00~23:30 (매주 일요일 휴무)</t>
  </si>
  <si>
    <t>부산 동래구 사직동에 있는 칠백장기사식당에서 영화 택시운전사의 송강호가 먹었다는 고추장불고기 맛나게 먹고왔네용</t>
  </si>
  <si>
    <t>조회수 144회</t>
  </si>
  <si>
    <t>https://www.youtube.com/watch?v=yY52JjGk0yQ&amp;pp=ygUX67aA7IKwIOq4iOygleq1rCDsi53ri7k%3D</t>
  </si>
  <si>
    <t>yY52JjGk0yQ</t>
  </si>
  <si>
    <t>#부산맛집 #송강호 #칠백장기사식당, #영화택시운전사, #부산맛집 #송강호</t>
  </si>
  <si>
    <t>#칠백장기사식당, #영화택시운전사, #부산맛집
부산 동래구 사직동에 있는 칠백장기사식당에서 영화 택시운전사의 #송강호 가 먹었다는 고추장불고기 맛나게 먹고왔네용
칠백장기사식당
부산광역시 동래구 사직동 136-6</t>
  </si>
  <si>
    <t>[금정구]황금칼국수집~ 닭칼국수가 5,500원 착한가격!</t>
  </si>
  <si>
    <t>조회수 694회</t>
  </si>
  <si>
    <t>https://www.youtube.com/watch?v=rfmBFZnXsxI&amp;pp=ygUX67aA7IKwIOq4iOygleq1rCDsi53ri7k%3D</t>
  </si>
  <si>
    <t>rfmBFZnXsxI</t>
  </si>
  <si>
    <t>#황금칼국수 #닭칼국수 #부산맛집 #부산</t>
  </si>
  <si>
    <t>🚨정보🚨
황금칼국수
👟부산 금정구 장전온천천로83번길 24👟
⭐051-515-3005⭐
부산 라이프[정보제공]
🔔 어서와~ 부산은 처음이지?
🔔 구독+댓글+알림설정ㄱㄱ
#황금칼국수 #닭칼국수 #부산맛집 #부산</t>
  </si>
  <si>
    <t>👟부산 금정구 장전온천천로83번길 24👟</t>
  </si>
  <si>
    <t>부산 현지인만 아는 가성비 맛집 BEST 10 절때 후회없음!!</t>
  </si>
  <si>
    <t>https://www.youtube.com/watch?v=AFp4vthRCaQ&amp;pp=ygUX67aA7IKwIOq4iOygleq1rCDsi53ri7k%3D</t>
  </si>
  <si>
    <t>AFp4vthRCaQ</t>
  </si>
  <si>
    <t>#부산맛집 #부산여행 #부산가성비맛집 
1. 골목안식당
주소: 부산 연제구 월드컵대로111번길 6-16 
영업시간: 16:00~23:30
매달 일요일 휴무
전화: 051-863-9253
2. 맛샘
주소: 부산 중구 비프광장로 6-1
전화: 051-231-7240
3. 쌍둥이네 보리밥
주소: 부산 남구 용호로90번길 13-4
영업시간: 07:30~20:00
매달 1,3번째 일요일 정기 휴무
전화: 051-622-6188
4. 먹돌이 식당
주소: 부산 남구 용소로46번길 16
영업시간: 매일 10:00 ~ 21:30
전화: 051-624-7761
5. 60년 광복동 김치국수
주소: 부산 중구 중구로47번길 45
영업시간: 11:30 ~ 17:30
매주 목요일 휴무
6. 다락국밥
주소: 부산 남구 동명로146번길 42
영업시간: 09:00 ~ 21:00
(둘째주 수요일 휴무/매달 4번째 일요일 정기 휴무)
7. 학마을
주소: 부산 중구 중구로29번길 7 지하
영업시간: 매일 11:00 ~ 22:30
전화: 051-257-0221
8. 진주식당
주소: 부산 중구 자갈치로23번길 6
영업시간: 03:00 ~ 21:00
전화: 051-246-2617
9. 금호밀면
주소: 부산 동구 중앙대로209번길 5
전화: 051-467-2370
10. 황해면옥 국제시장 본점
주소: 부산 중구 흑교로21번길 16
영업시간: 11:00 ~ 19:30
(매달 1,3번째 일요일 휴무)
전화: 051-254-0329</t>
  </si>
  <si>
    <t>부산진구 찐! 현지인 맛집 BEST 8</t>
  </si>
  <si>
    <t>https://www.youtube.com/watch?v=WojTfuwN18o&amp;pp=ygUX67aA7IKwIOq4iOygleq1rCDsi53ri7k%3D</t>
  </si>
  <si>
    <t>WojTfuwN18o</t>
  </si>
  <si>
    <t>#부산맛집 #부산여행 #부산진구맛집 #부산진구맛집 #부산여행 #부산맛집</t>
  </si>
  <si>
    <t>#부산진구맛집 #부산여행 #부산맛집
1. 도란도란
주소 : 부산진구 가야대로482번길 29-3
전화번호 : 051-891-9288
영업시간 : 매일 16:30~22:00 ,  매주 일요일 휴무
2. 장수촌 오리
주소 : 부산 부산진구 성지로137번길 74
전화번호 : 051-753-5292
영업시간 : 방문 날짜 기준 17:00-21:00 , 월요일 휴무
                  개인사정으로 인해 당분간 저녁시간만 영업
주차 : 저는 눈치껏 식당 주변 골목에 주차했음
3. 철계점
주소 : 부산 부산진구 복지로13번길 44
전화번호 : 070-7325-3325
영업시간 : 매일 16:30 - 22:50 
주차 : 식당 전용 주차장 X ,  인근 유료 주차장 이용
4. 정집밥
주소 : 부산 부산진구 전포대로122번길 13
전화번호 : 051-802-2182
영업시간 : 11:30-15:00 , 주말 휴무
                 (할머니 혼자서 모든 걸 다 하시니 전화 예약하고 가셔요~)
주차 : 주변 유료 주차장 이용
5. 좋은횟집
주소 : 부산 부산진구 가야공원로 49
전화번호 : 051-891-2079
영업시간 : 12:00-22:30 , 매주 월요일 휴무
주차 : 저는 주말 식당 앞 눈치껏 주차했음
6. 박서방네 도야지
주소 : 부산광역시 부산진구 전포대로 200번길 28
전화번호 : 051-817-5115
영업시간 : 매일 11:30~22:30, 매월 둘째,넷째주 일요일 휴무
주차 : 전용 주차장 없음
7. 연지짬뽕냉면
주소 : 부산 부산진구 동평로265번길 29
          (연지동 71-9)
전화번호 : 051-818-5950
영업시간 : 11:00~20:00 (재료 소진시 마감)
8. 화남정 돼지국밥
주소 : 부산 부산진구 성지로 50
전화번호 : 051-809-8853
영업시간 : 매일 11:00 - 21:00 , 매주 일요일 휴무 
                   15:00-17:00브레이크타임 , 20:15 라스트 오더
주차 : 전용 주차장 없음
           점심시간 12시~14시까지는 가게 앞 도로 주차 가능 (안내판)</t>
  </si>
  <si>
    <t>부산카페 : 금정구/커피와공작소 : 문화적인 공간에서 예술적인 카페로 : 부산스런미디어</t>
  </si>
  <si>
    <t>조회수 49회</t>
  </si>
  <si>
    <t>https://www.youtube.com/watch?v=exy_gJ9RL70&amp;pp=ygUX67aA7IKwIOq4iOygleq1rCDsi53ri7k%3D</t>
  </si>
  <si>
    <t>exy_gJ9RL70</t>
  </si>
  <si>
    <t>#부산맛집 #부산여행 #부산 #부산 #부산명소 #부산여행 #부산스런미디어 #부산스런뉴스 #부산맛집 #금정구 #커피와공작소</t>
  </si>
  <si>
    <t>부산카페 : 금정구/커피와공작소 : 문화적인 공간에서 예술적인 카페로 : 부산스런미디어
사진으로 만나는 구별 명소!
커피와 나무공예를 좋아하는 대표의 특별한 공간
정기적인 예술작품과 사진전시가 있고
지하에는 캠핑카페라는 이색적인 공간까지
부산스런미디어
사진 부산스런에디터 강성규
제호 오상열 작가
음악 다니엘 크리에이티브
#부산 #부산명소 #부산여행 #부산스런미디어 #부산스런뉴스 #부산맛집 #금정구 #커피와공작소
부산스런미디어 제공
www.busansrun.com</t>
  </si>
  <si>
    <t>홍보영상_광고영상 제작_부산 수림식당</t>
  </si>
  <si>
    <t>조회수 347회</t>
  </si>
  <si>
    <t>https://www.youtube.com/watch?v=07T2wBnYyko&amp;pp=ygUX67aA7IKwIOq4iOygleq1rCDsi53ri7k%3D</t>
  </si>
  <si>
    <t>07T2wBnYyko</t>
  </si>
  <si>
    <t>#홍보영상 #광고 #홍보영상제작 #홍보영상#홍보영상제작#광고 #광고영상 #수림식당</t>
  </si>
  <si>
    <t>#홍보영상#홍보영상제작#광고 #광고영상 #수림식당
인스타, 유튜브 홍보영상 어디서 제작해야 할지 고민하셨죠?
합리적인 가격으로 홍보 영상을 제작하세요 :)
전국 모두 가능, 사진 및 영상 제작이 필요하시면 연락주세요!
TEL : 010-9056-9946
kakao : https://open.kakao.com/o/sGLtA1Bc</t>
  </si>
  <si>
    <t>10만 먹스타가 추천하는 실패없는 부산맛집BEST🌟(1분만에 정복하는 부산맛집)</t>
  </si>
  <si>
    <t>https://www.youtube.com/shorts/uZjB1HijS28</t>
  </si>
  <si>
    <t>uZjB1HijS28</t>
  </si>
  <si>
    <t>부산 금정구 삼성교회 8월 7일 주일 오전 1부 예배</t>
  </si>
  <si>
    <t>조회수 6회</t>
  </si>
  <si>
    <t>https://www.youtube.com/watch?v=JOiYj4mm4qQ&amp;pp=ygUX67aA7IKwIOq4iOygleq1rCDsi53ri7k%3D</t>
  </si>
  <si>
    <t>JOiYj4mm4qQ</t>
  </si>
  <si>
    <t>모모스의 부산, 부산의 모모스</t>
  </si>
  <si>
    <t>https://www.youtube.com/watch?v=WHnh_6ygFo8&amp;pp=ygUX67aA7IKwIOq4iOygleq1rCDsi53ri7k%3D</t>
  </si>
  <si>
    <t>WHnh_6ygFo8</t>
  </si>
  <si>
    <t>온천장 모모스
-
모모스커피는 부산 금정구에서 4평의 식당창고를 정리해 테이크아웃전문점으로 시작하였습니다.
우리는 이 작은 공간을 커피로 가득 채우기 위해 노력했고,
커피를 좋아하시는 부산 분들이 자부심을 가질 수 있는 공간이되길 꿈꾸며 다듬어 왔습니다.
몇 년간 주변의 공간을 조금 더 확보한 저희는 이제 리뉴얼을 준비하고 있습니다. 도심 속의 숲을 조성하는 계획입니다. 우리의 성장을 도와 준 부산의 많은 분들에게 선물 같은 공간이 되었으면 좋겠습니다.
영도 모모스
-
이 곳의 모습은 여행을 온 많은 관광객들이 생각하는 해운대 바다와는 사뭇 다릅니다.
수리를 위해 정박되어 있는 이 큰 배들은 조금은 거칠어 보이지만 이것이 진짜 부산의 바다라는 생각이 들었습니다.  이 곳에서 우리가 잘하는 커피를 하게 된다면, 커피를 좋아하는 많은 사람들이 이 곳에 모이게 되고, 커피로 진짜 부산의 모습을 알릴 수 있을거라 생각했습니다.
스페셜티 커피 씬에서는 쉽게 볼 수 없는 장비 시설들을 갖추고 로스터와 바리스타가 드러날 수 있는 무대를 만들어 커피 한 잔이 만들어지는 과정을 경험할 수 있는 공간을 준비하고 있습니다. 우리는 이 곳에서 우리가 꿈꿔 온 커피 문화를 만들어가고자 합니다.</t>
  </si>
  <si>
    <t>2023년 9월 14일 대한민국 부산광역시금정구 남산동 맛집찾아서 카페르파리지앵 운영 해숙 대표님손맛이일품 친구야 같이가자 돈까스야체 먹으로가세 찰싹찰깍 한컴감사합니다 응원합니다</t>
  </si>
  <si>
    <t>조회수 27회</t>
  </si>
  <si>
    <t>https://www.youtube.com/watch?v=h7EcYueUUIM&amp;pp=ygUX67aA7IKwIOq4iOygleq1rCDsi53ri7k%3D</t>
  </si>
  <si>
    <t>h7EcYueUUIM</t>
  </si>
  <si>
    <t>부산상가주택매매 급매 거제동 법조타운 최인접</t>
  </si>
  <si>
    <t>https://www.youtube.com/watch?v=OJgqnyzHrFo&amp;pp=ygUX67aA7IKwIOq4iOygleq1rCDsi53ri7k%3D</t>
  </si>
  <si>
    <t>OJgqnyzHrFo</t>
  </si>
  <si>
    <t>부산 건물/토지 매매 NO.1(주)온나라부동산중개법인
공인중개사 손현정팀장 입니다!
■100% 실매물 보장!
허위매물은 광고하지 않습니다.
■ 계약부터 잔금까지 
안전하게 거래하실 수 있도록
면밀히 검토해 책임중개로 
끝까지 최선을 다하겠습니다. 
매도 매수 문의 공인중개사 손현정 010-6836-1336
업무로 인해 통화연결이 안될경우가 있습니다.
통화가 안되는 경우, 문자 남겨주시면 연락드리겠습니다^^
- 카톡문의:omega0426
● 네이버 블로그 ●
https://blog.naver.com/riella1225
(주)온나라 부동산 중개법인 
- 주소 : 부산광역시 연제구 연산동 1126-12 
우전빌딩 2F (연산역 5번 출구) 
- tel 051-791-0330 
- 등록번호:제26290-2020-00088호 
- 대표:이기현
(주)온나라 부동산 중개법인 은 
정확한 시세분석과 신뢰있는 업무처리로
고객님의 안전한 부동산거래위해 
책임중개를 성실히 해 나가고 있습니다.
열정 , 신뢰 , 책임감을 가지고 고객의 재산보호 및 증식을 위해
최선을 다하는 부동산이 되겠습니다. 
오늘 소개해드린 물건의 더 자세한사항과 이외에 
부산시내상가 신축부지에 대해서
문의하실분들은 전화주시면 , 친절하게 상담해 드리겠습니다.
건물매수를 본격적으로 진행하시는 분들은 
미팅을 진행하는 것을 추천드립니다.
유튜브를 통해 공개 할 수 없는 매물이 많으며,
투자자의 상황과 조건에 맞쳐 소개하기 때문에 
미팅 전 구체적일수록 맞는 매물을 찾아드릴 수가 있습니다.  
(투자금액, 투자방향, 지역 등 )</t>
  </si>
  <si>
    <t>[COBIZ KOREA] 약이 되는 밥상 - 부산 동래 정림한정식</t>
  </si>
  <si>
    <t>https://www.youtube.com/watch?v=8qBCHGHW7WY&amp;pp=ygUX67aA7IKwIOq4iOygleq1rCDsi53ri7k%3D</t>
  </si>
  <si>
    <t>8qBCHGHW7WY</t>
  </si>
  <si>
    <t>e-mail: info@cobizkorea.com
부산 동래 정림한정식!
약이 되는 밥상으로 정성껏 모십니다.
모든 음식에는 화학 조미료가 전혀 들어가지 않으며, 자연 재료 그대로를 담았습니다.
꼭 한번 들러 자연의 밥상을 받아보세요!!</t>
  </si>
  <si>
    <t>진짜로 거짓말 아니고 부산에서 역대급 미친식당</t>
  </si>
  <si>
    <t>https://www.youtube.com/watch?v=4LR2dNZ6_0c&amp;pp=ygUX67aA7IKwIOq4iOygleq1rCDsi53ri7k%3D</t>
  </si>
  <si>
    <t>4LR2dNZ6_0c</t>
  </si>
  <si>
    <t>#부산맛집 #남포동맛집 #부산맛집 #남포동맛집 #부산부평동맛집</t>
  </si>
  <si>
    <t>#부산맛집 #남포동맛집 #부산부평동맛집
미영이네 보리밥집
주소: 부산 중구 중구로33번길 19
맛집제보및문의: 오픈카톡 https://open.kakao.com/o/ss14c7bc
훈똘뱅이의 후원: https://litt.ly/busanhun 
(여러분들의 후원은 영상 제작에 큰 도움이 됩니다)
🎵Music provided by 브금대통령
🎵Track : Cowboy Blues -   
 • [Royalty Free Mus...  
🎵Music provided by 브금대통령
🎵Track : 오예 봄이다!! -</t>
  </si>
  <si>
    <t>Mavic 3 Cine 드론소스영상 부산 금정구 부곡동 부산대동대학교구내식당,대동대학교화봉관,대동대학교학생회관,대동대학교주차장,여명빌라,대동대학교,대동대학교본관,그라찌에 대동...</t>
  </si>
  <si>
    <t>조회수 23회</t>
  </si>
  <si>
    <t>https://www.youtube.com/watch?v=2zAgJ77Y3WA&amp;pp=ygUX67aA7IKwIOq4iOygleq1rCDsi53ri7k%3D</t>
  </si>
  <si>
    <t>2zAgJ77Y3WA</t>
  </si>
  <si>
    <t>시네마틱스탁 기본안내 
구매 가능한 시네마틱 스탁 사이트 - www.cinematic-stock.com 
시네마틱아카이브 - www.cinematic-archive.com
시네마틱스탁은 시네마틱아카이브의 초 고품질 고화질 고해상도 아카이빙 사업이며 
2011년 부터 10여년간 총100억원 이상 투자를 하여 국내외 50여명 이상의 A급 촬영감독,작가님들의 작품을 스탁 영상,이미지를 
빅데이터로 구축하였으며 해당 데이터를 구매하실수 있도록 제공해드리는 서비스 입니다. 
영상 검색시에는 시네마틱 , 검색어(지역, 키워드)를 검색하실경우 원하시는 영상을 쉽게 찾으실수 있습니다. 
위 영상들은 대부분 DJI 한국 공식 총판 - 대원씨티에스 에서 구매한 MAVIC 3 , MAVIC 3 Flymore combo, MAVIC 3 CINE, DJI Air2S로 촬영한 영상들 입니다. 
대원CTS www.daewonstore.com
구매문의 - 시네마틱스탁의 소개로 구매하실경우 할인이나 사은품 등의 혜택이 있을수 있습니다. 
시네마틱 슈터는 모든 촬영장비를 다 보유하고 다니며 전국 촬영을 항시 하고있어서 상대적으로 저렴한 금액에 촬영 요청이 가능합니다. 
촬영은 50만원부터 가능합니다.
촬영 세팅 예시 - 
   • 시네마틱아카이브의 12K드론 8K 드론 4k드론 그리고 드론쉽을 소...  
가격은 최소 3만원부터 최대 1000만원 까지 입니다. 
업로드된 영상 전체 기준이며 10초~5분까지의 영상에 대한 단가 입니다. 
구매요청시 10분~4시간 이내 납품 가능하며 사이트 오픈 전 까지는 비대면 메신져 거래로 진행하고 있습니다. 
문의전화 1811-2470 / 카카오 채널 24시간 운영 중 http://pf.kakao.com/_JxeCxfT
온라인 사용 범위 - 유튜브, 틱톡, 인스타, 네이버 등등 
- 3만원~100만원
지상파 및 케이블 사용 범위 1 - 국내 종편, 방송, IPTV, 기타매체 
- 7만원~200만원 
기타 홍보영상 및 여러 비매체 제작영상 - 정부, 기관, 공기관, 공사, 대기업, 중기업, 기타 등등 모든 홍보영상 
- 20~400만원
OTT 및 드라마 해외채널 오리지널 컨텐츠 - 넷플릭스, 애플TV 등등 
- 30만원~500만원 
영화 및 드라마 
- 50만원~500만원 
전광판 및 기타 매체 - 지역전광판, 삼성동 및 중구 등의 메인급 전광판, 뉴욕 타임스퀘어, 피카델리광장 등 대형 전광판
- 40만원~2000만원
건물 대형 디스플레이 및 기타 - 대형 건물 미디어아트
- 40만원~2000만원 
박물관 및 기록원 데이터 
- 계약 / 임대 / 바우쳐 등의 방식으로 구매 가능
앱개발, 빅데이터 사업 
- 협의 및 선 구매 방식
위 언급한 내용은 기본라이센스,확장라이센스 모두 포함된 가격입니다. 
저가 및 구독상품 역시 이미지는 3000원부터 영상은 3만원부터 구매 가능하며 사이트에서 구매하실수 있습니다. 
모든 거래는 www.cinematic-stock.com 사이트에서 가능합니다. 
위탁운영사업자 - (주)엠투이미디어웍스  
협력사 - (주)더밈미디어, 컨티뉴티움
시네마틱스탁은 중개업체로 플랫폼 제공만을 해드리고 있습니다. 
해당 영상에 대한 분쟁 발생시에는 해당 부분에 대한 삭제 및 모자이크 처리가 가능합니다.
건물 저작인접권문의 / 초상권 관련 문의 / 시설 보안 관련 문의등은 m2emediaworks@m2e.kr 으로 문의주세요. 
일부 영상은 사용시에 초상권 및 특정 건물, 랜드마크의 경우 해당 건물이나 지역에 추가 사용권한을 취득해야 할 수 있습니다. 
(영화, 드라마, TVCF 등 대형 매체 광고에 해당됩니다.)
시네마틱아카이브/시네마틱스탁은 우리나라의 최고의 드론 영상 그룹입니다.</t>
  </si>
  <si>
    <t>부산 금정구 금사회동동</t>
  </si>
  <si>
    <t>https://www.youtube.com/watch?v=AwPVENC1Gew&amp;pp=ygUX67aA7IKwIOq4iOygleq1rCDsi53ri7k%3D</t>
  </si>
  <si>
    <t>AwPVENC1Gew</t>
  </si>
  <si>
    <t>부산에만 있는 생활의달인 계란만두! 드디어 먹어보았습니다😃 :: Ep.92 서동 미로시장 맛나분식 사먹사전 식당리뷰</t>
  </si>
  <si>
    <t>https://www.youtube.com/watch?v=fKmCn5sBTY0&amp;pp=ygUX67aA7IKwIOq4iOygleq1rCDsi53ri7k%3D</t>
  </si>
  <si>
    <t>fKmCn5sBTY0</t>
  </si>
  <si>
    <t>#떡볶이 #생활의달인 #계란만두 #계란만두 #떡볶이 #맛나분식 #생활의달인</t>
  </si>
  <si>
    <t>오래된 식당, 오래된 이야기
사먹사전 아흔 세번째 이야기 - 부산 서동 미로시장 맛나분식
( 부산 금정구 서동시장길 42-4, 매일 11:00-20:30 )
사먹사전 지우준 ( https://www.instagram.com/ji_jun_/ )
사먹사전 길현준 ( https://www.instagram.com/kilhj/ )
지도링크 : http://naver.me/xY6gShHz
CONTACT : kilji051@gmail.com
#계란만두 #떡볶이 #맛나분식 #생활의달인</t>
  </si>
  <si>
    <t>사먹사전 아흔 세번째 이야기 - 부산 서동 미로시장 맛나분식
( 부산 금정구 서동시장길 42-4, 매일 11:00-20:30 )</t>
  </si>
  <si>
    <t>고교 때부터 집착, 예견된 비극…'여교사 스토킹 살인' 사건 / JTBC 사건반장</t>
  </si>
  <si>
    <t>조회수 155만회</t>
  </si>
  <si>
    <t>https://www.youtube.com/watch?v=AYRf7FnCLqg&amp;pp=ygUX67aA7IKwIOq4iOygleq1rCDsi53ri7k%3D</t>
  </si>
  <si>
    <t>AYRf7FnCLqg</t>
  </si>
  <si>
    <t>#사건반장 #사건연구소 #JTBC뉴스 #사건반장 #사건연구소 #JTBC뉴스</t>
  </si>
  <si>
    <t>2013년 겨울의 어느 날, 20대 남성은 서울 강남 한복판의 한 학원 건물을 찾아갔습니다.
누군가를 기다리는 듯 건물 앞을 서성이던 그때, 30대 여성이 나타났고 "얘기 좀 하자"며 말을 건넵니다.
여성은 기다린 남성에게 3층에 다녀 올 테니 잠시 기다리라고 말 한 뒤 엘리베이터에 올랐습니다.
그런데 엘리베이터 문이 닫히자 남성은 온 힘을 다해 뛰어 올라갔고, 여성보다 먼저 3층에 도착했습니다.
그리고는 미리 준비한 흉기로 엘리베이터에서 내린 여성을 무참히 살해했습니다.
이 남성, 왜 이토록 끔찍한 범죄를 저지른 걸까요?
오늘 사건연구소는 '어긋난 짝사랑' 여교사 스토킹 살인의 전말을 파헤쳐봅니다.
#사건반장 #사건연구소
☞JTBC뉴스레터 구독하기 (https://bit.ly/3IOFY5H) 
☞JTBC유튜브 구독하기 (https://bit.ly/2hYgWZg)
☞JTBC유튜브 커뮤니티 (https://bit.ly/2LZIwke)
#JTBC뉴스 공식 페이지
(홈페이지) https://news.jtbc.joins.com
(APP) https://bit.ly/1r04W2D
페이스북 https://www.facebook.com/jtbcnews
트위터 https://twitter.com/JTBC_news
인스타그램 https://www.instagram.com/jtbcnews
☏ 제보하기 https://bit.ly/1krluzF
방송사 : JTBC (https://jtbc.joins.com)</t>
  </si>
  <si>
    <t>부산 금정구 20평 애견호텔 인테리어ㅣ상가인테리어 by (주)노마드디자인</t>
  </si>
  <si>
    <t>조회수 474회</t>
  </si>
  <si>
    <t>https://www.youtube.com/watch?v=rWY8LdYv7so&amp;pp=ygUX67aA7IKwIOq4iOygleq1rCDsi53ri7k%3D</t>
  </si>
  <si>
    <t>rWY8LdYv7so</t>
  </si>
  <si>
    <t>#부산인테리어 #부산애견호텔 #경남인테리어 #부산인테리어 #부산애견호텔 #경남인테리어 #부산상가인테리어 #노마드디자인</t>
  </si>
  <si>
    <t>안녕하세요.
부산&amp;경남 인테리어 업체 (주)노마드디자인 입니다.
📍 본 영상 프로젝트의 자세한 내용은 아래 링크를 참조해주세요. 
    :  https://blog.naver.com/nomad_design/2...
📍 견적문의
    : 1544-0428 or 010-6898-0488
📍 BGM
    :  Somewhere - Epic Gardener Sound
#부산인테리어 #부산애견호텔 #경남인테리어 #부산상가인테리어
#노마드디자인</t>
  </si>
  <si>
    <t>맛집탐방 1호 영상 동래 "고반식당"</t>
  </si>
  <si>
    <t>조회수 444회</t>
  </si>
  <si>
    <t>https://www.youtube.com/watch?v=1DmjYHLJdK0&amp;pp=ygUX67aA7IKwIOq4iOygleq1rCDsi53ri7k%3D</t>
  </si>
  <si>
    <t>1DmjYHLJdK0</t>
  </si>
  <si>
    <t>#직장인브이로그 #부산맛집 #런린이 #맛집뿌시기#고기맛집#동래고깃집 #부산러닝#나이키런#런린이#브이로그#직장인브이로그 #초년생자취라이프#신세한탄#혼자놀기#부끄러움#요리#자취요리#맛집탐방#부산맛집#서울맛집#밥해먹기</t>
  </si>
  <si>
    <t>야나도 채널은 야나도 해보고싶은거 다하자~ 라는 의미로 시작했습니다..그리하여.
야나도 시리즈 2탄
야나도 무봤따~~
사실 먹었다는 브이로그인지 정보전달인지 아직
중심이 많이 안잡혀있어요.. 보고나서 불쾌하실수도있지만..
몇번 더 찍어보고 방향을 잡도록 하겠습니다! 
그리고....
사람많은 곳에서 첫 촬영이었는데 아직까지 호기심어린 시선이 부담스럽고 수줍어집니다.. ㅠㅠ
그래도..
할건 해야죠^^
#맛집뿌시기#고기맛집#동래고깃집
#부산러닝#나이키런#런린이#브이로그#직장인브이로그
#초년생자취라이프#신세한탄#혼자놀기#부끄러움#요리#자취요리#맛집탐방#부산맛집#서울맛집#밥해먹기</t>
  </si>
  <si>
    <t>#0076 부산 금정구 부곡동 ★테라스있는★ "신축"상가 임대!!</t>
  </si>
  <si>
    <t>조회수 97회</t>
  </si>
  <si>
    <t>https://www.youtube.com/watch?v=l6yPlXywzmo&amp;pp=ygUX67aA7IKwIOq4iOygleq1rCDsi53ri7k%3D</t>
  </si>
  <si>
    <t>l6yPlXywzmo</t>
  </si>
  <si>
    <t>#부산금정구 #금정구부곡동 #금정구부곡동빌라 #부곡동빌라 #금정구빌라 #부산가톨릭대인근 #금정구청인근 #부산예고인근 #부산가톨릭대빌라 #부곡동상가 #상가임대 #부산가톨릭대상가 #금정구청상가 #빌라임대 #부산가톨릭대빌라임대 #부곡동빌라임대 #부곡동부동산 #부곡동공인중개사 #부곡동공인중개사사무소 #부곡동대박부동산 #부곡동대박공인중개사사무소 #매물접수환영 #금정구매물접수환영 #부곡동매물접수환영 #아파트 #주택 #원룸 #상가 #매매 #전세 #월세 #임대</t>
  </si>
  <si>
    <t>🧸매물 정보🧸
소재지 : 부산시 금정구 부곡동
면적 : 공급 77.2㎡/  전용 77.2㎡
가격 : 보증금 2000만원 월차임 120만원
관리비 : 10만원 
중개대상물 종류 : 제2종근린생활시설
추천업종 : 네일,헤어,뷰티,피부미용 등 예식 관련 업종 또는 일반사무실
거래형태 : 임대 
총 층수 : 총 5층
입주가능일 : 즉시입주/협의가능
주차대수 : 자주식 옥내1대 옥외2대
행정기관 승인일자 : (사용승인일) 2023.2.28
방향 : (테라스창 기준) 북향
안녕하세요~ 부산가톨릭대, 금정구청 인근에 위치한 "현장"부동산인 대박부동산입니다(●´ω｀●)
(전)가톨릭대부동산이었으나 상호를 "대박"으로 변경하였습니다! (참고해주셔요~ㅎㅎ)
저희는 중개보조원이 아닌! 개업공인중개사 홍소장, 소속공인중개사 박실장님이 친절상담,최선중개를 위해 노력하는 부동산입니다~
현장에 있는 만큼 인근 원룸 또는 매물을 구하실 경우 타 부동산에 비해 정보력,서비스,사후관리 측면에서 굉장히 메리트가 있습니다.
저희는 발로 뛰어 직접 촬영한 부산가톨릭대,금정구청,부산예고 인근 원룸 및 매물을 전문적으로 취급하며 
실제시세! 실제매물! 실제가격! 만을 투명성있게 제공합니다!
부산가톨릭대,금정구청,부산예고 인근 매물은 "전문", "현장"부동산인 저희 부동산에서 구하세요~
문의는 언제든! 전화 이외에 문자,카톡,디엠 등등 편한 방법으로 해주시면 홍쏘장이 친절,다정하게 상담해드려요~:)
연락처는 하단 정보를 참고해주세요! 감사합니다~♥
방문전 방문시각 예약해주시면 방 보시기 훨씬 수월합니다!
더 많은 매물이 구경하고 싶으신 분들은 유튜브에서 "꼬마소장홍쏘장TV"를 검색해보세요!
원룸/투룸,주택,아파트,빌라,상가 등등 매물접수 환영합니다~^_^
🏠중개사무소정보🏠
대박공인중개사사무소
소장 홍지우
010.2825.2363
051.513.2363
부산시 금정구 부곡동 23-5 대박스카이 1층
중개사무소등록번호: 26410-2019-00084
대박부동산 매물 및 정보 👉 http://vlrvldk77.serve.co.kr/
간편 매물접수 여기서 해주세요👉https://naver.me/IIfe7Auv
대박부동산 홈페이지👉 https://hongssojang.modoo.at/
네이버 카페👉https://cafe.naver.com/hongssojang
네이버 블로그👉https://blog.naver.com/molgee2013
다음 카페👉https://cafe.daum.net/hongssojang
인스타그램👉https://www.instagram.com/ssojang_hong/
#부산금정구 #금정구부곡동 #금정구부곡동빌라 #부곡동빌라 #금정구빌라
#부산가톨릭대인근 #금정구청인근 #부산예고인근 #부산가톨릭대빌라 #부곡동상가 #상가임대 #부산가톨릭대상가 #금정구청상가 
#빌라임대 #부산가톨릭대빌라임대 #부곡동빌라임대 #부곡동부동산 #부곡동공인중개사 #부곡동공인중개사사무소 #부곡동대박부동산 #부곡동대박공인중개사사무소 #매물접수환영 #금정구매물접수환영 #부곡동매물접수환영 #아파트 #주택 #원룸 #상가 #매매 #전세 #월세 #임대</t>
  </si>
  <si>
    <t>소재지 : 부산시 금정구 부곡동
부산시 금정구 부곡동 23-5 대박스카이 1층</t>
  </si>
  <si>
    <t>*★금정구상가★부곡동 상가MK빌딩 인근 및 1층 상가 영상*</t>
  </si>
  <si>
    <t>조회수 70회</t>
  </si>
  <si>
    <t>https://www.youtube.com/watch?v=7QYch4bSGWk&amp;pp=ygUX67aA7IKwIOq4iOygleq1rCDsi53ri7k%3D</t>
  </si>
  <si>
    <t>7QYch4bSGWk</t>
  </si>
  <si>
    <t>장전부동산에서 보유한 매물은 아래 링크를 눌러 확인해주세요!
1층 전용 25평형 3000/180 임대 - https://blog.naver.com/leedongh1111/2...
1층 전용 43평형 3000/150 임대 - https://blog.naver.com/leedongh1111/2...</t>
  </si>
  <si>
    <t>부산 금정구 회동수원지 #2 (오륜마을, 땅뫼산 황토숲길,편백나무숲)</t>
  </si>
  <si>
    <t>https://www.youtube.com/watch?v=J_dJeOBa5Xo&amp;pp=ygUX67aA7IKwIOq4iOygleq1rCDsi53ri7k%3D</t>
  </si>
  <si>
    <t>J_dJeOBa5Xo</t>
  </si>
  <si>
    <t>#회동수원지 #부산금정구 #갈맷길 #회동수원지 #부산금정구 #오륜마을 #갈맷길 #황토숲길 #편백나무숲 #땅뫼산</t>
  </si>
  <si>
    <t>부산 금정구에 위치한 회동수원지로 선동상현마을에서 출발하는 갈맷길 코스 8-1 의 중간 지점인 오륜마을입니다.
최근에 조성이 된 황토숲길은 맨발로 걸을 수 있는 황토길이며 편백나무가 주위에 있고, 마지막 지점에 발을 씻을 수 있는 시설이 있습니다
#회동수원지 #부산금정구 #오륜마을 #갈맷길 #황토숲길 #편백나무숲 #땅뫼산</t>
  </si>
  <si>
    <t>부산맛집ㅣ갈매기살이 살아있네예! [Busan Hot Place]</t>
  </si>
  <si>
    <t>조회수 980회</t>
  </si>
  <si>
    <t>https://www.youtube.com/watch?v=0s9_waJGfkA&amp;pp=ygUX67aA7IKwIOq4iOygleq1rCDsi53ri7k%3D</t>
  </si>
  <si>
    <t>0s9_waJGfkA</t>
  </si>
  <si>
    <t>#부산맛집 #맛집 #맛집추천 #맛집 #부산맛집 #맛집추천</t>
  </si>
  <si>
    <t>#맛집  #부산맛집  #맛집추천 
"부산갈매기"
부산광역시 금정구 체육공원로 565
주차가능
맛있는 고기가 먹고 싶다면?
바로 여깁니다!
Want to eat delicious meat?
I see it right!</t>
  </si>
  <si>
    <t>부산광역시 금정구 체육공원로 565</t>
  </si>
  <si>
    <t>[북한에서 온 쉐프] #2편 모란봉 음식점(부산)</t>
  </si>
  <si>
    <t>https://www.youtube.com/watch?v=WtUnRQVJr6E&amp;pp=ygUX67aA7IKwIOq4iOygleq1rCDsi53ri7k%3D</t>
  </si>
  <si>
    <t>WtUnRQVJr6E</t>
  </si>
  <si>
    <t>#북한 #북한음식 #남북통일 #옥수수황태국수 #두부밥 #북한식순대 #인조고기밥 #탈북민식당 #북한요리 #모란봉식당 #모란봉음식점 #통일희망봉사단 #통일 #남북한 #탈북민 #부산 #고난의행군 #RealNorthKorea #DPRK #강동완교수 #오늘의북한 #오늘북한</t>
  </si>
  <si>
    <t>모란봉 음식점 - 부산 금정구 오시게로42번길 6   2층 (온천장역 4번 출구 근처)
운영요일 및 시간 - 1월1일 설날 하루 휴무 / 오전 12시부터 밤 12시까지
051 - 583 - 7014
부산에서 강원도까지 전국의 탈북민 식당을 찾아갑니다
음식으로 하나되는 통일사람들의 감동적인 사연
우리동네에 있는 북한에서 온 쉐프
그들은 어떤 요리로 우리와 함께 할까요?
  2:30  황현정 대표 탈북기
22:00  13년만에 만난 딸
33:23  모란봉 음식점 소개
47:30  신미녀 대표(새조위) 모란봉 음식점 방문기
북중국경 영상(무료) 구독하기
https://bit.ly/314o624
   / 통생통사강동완tv  
#북한 #북한음식 #남북통일 야채송편 #옥수수황태국수 #두부밥 #북한식순대 #인조고기밥 #탈북민식당 #북한요리 #모란봉식당 #모란봉음식점 #통일희망봉사단 #통일 #남북한 문화 #탈북민 #부산 #고난의행군 #RealNorthKorea #DPRK #강동완교수 #오늘의북한 #오늘북한</t>
  </si>
  <si>
    <t>모란봉 음식점 - 부산 금정구 오시게로42번길 6   2층 (온천장역 4번 출구 근처)</t>
  </si>
  <si>
    <t>다시 가고 싶은 부산 맛집, 부산 찐맛 TOP 14</t>
  </si>
  <si>
    <t>https://www.youtube.com/watch?v=9Cy7-wm25-k&amp;pp=ygUX67aA7IKwIOq4iOygleq1rCDsi53ri7k%3D</t>
  </si>
  <si>
    <t>9Cy7-wm25-k</t>
  </si>
  <si>
    <t>#부산여행 #부산 #찐맛집 #부산 #찐맛집 #부산여행</t>
  </si>
  <si>
    <t>부산 면 다시 가고 싶은 부산 맛집, 카페를 뽑아봤습니다. 2박 3일 동안 15끼 먹은 요리사의 Pick!
_
자세한 식당 정보는 고정댓글에 적어놀게요! 다음 미식투어도 기대해주세요.
제주 찐맛집 모음집: https://www.youtube.com/watch?v=S4Pyk... 
연남동 찐맛집 모음집: 
   • 연남동 맛집 top 20, 연남동 주민입니다.  
#부산 #찐맛집 #부산여행</t>
  </si>
  <si>
    <t>부산 범일동 맛집 세 곳 4편</t>
  </si>
  <si>
    <t>조회수 6.7천회</t>
  </si>
  <si>
    <t>https://www.youtube.com/watch?v=5hf8h0G-gos&amp;pp=ygUX67aA7IKwIOq4iOygleq1rCDsi53ri7k%3D</t>
  </si>
  <si>
    <t>5hf8h0G-gos</t>
  </si>
  <si>
    <t>#소우닭계 #본가밀면 #본가의참맛가야밀면</t>
  </si>
  <si>
    <t>#소우닭계 #본가밀면 #본가의참맛가야밀면
1. 동구 범일동 소우닭계 0:33
찜갈비정식 13,000원
소우닭계
051-646-0920
https://goo.gl/maps/hoNmgNVf3bTdomSq5
2. 동구 범일동 본가밀면 5:39
물비빔밀면 8,000원
전통본가밀면
051-646-3844
https://goo.gl/maps/tfiAMWzDHG69ERiy5
3. 동구 범일동 본가의참맛가야밀면 8:28
명태회 물밀면 8,000원
본가의참맛가야밀면 범일점
https://goo.gl/maps/56P5MS7Kt4DUPGSaA</t>
  </si>
  <si>
    <t>부산 못골시장에 위치한 노포 고깃집</t>
  </si>
  <si>
    <t>조회수 4.7만회</t>
  </si>
  <si>
    <t>https://www.youtube.com/shorts/F9UucVYc45c</t>
  </si>
  <si>
    <t>F9UucVYc45c</t>
  </si>
  <si>
    <t>#고기맛집 #대연동 #양산박 #대연동 #양산박 #삽겹살맛집 #안거미살 #고기맛집</t>
  </si>
  <si>
    <t>대연동 양산박
주소 : 부산 남구 못골로 75
전화 : 0507-1331-5470
#대연동 #양산박 #삽겹살맛집 #안거미살 #고기맛집</t>
  </si>
  <si>
    <t>금정구 서동 미로시장 옆 신축 공실없는 꼬마건물 통매매 #부산꼬마빌딩 #부산꼬마상가 #부산상가주택매매 #부산빌딩</t>
  </si>
  <si>
    <t>조회수 244회</t>
  </si>
  <si>
    <t>https://www.youtube.com/watch?v=A8-sXJmr-vI&amp;pp=ygUX67aA7IKwIOq4iOygleq1rCDsi53ri7k%3D</t>
  </si>
  <si>
    <t>A8-sXJmr-vI</t>
  </si>
  <si>
    <t>금정구 서동 미로시장 옆 신축 공실없는 꼬마건물 통매매
오늘 소개드릴 물건은 10억대 초반에 신축 통건물 매매입니다.
총 4층짜리 건물이며, 1층부터 3층은 근린생활시설, 4층은 주택입니다.
현재 식당과 사무실로 만실없이 운영되고 있으며, 매매금액은 12억 5천만원인 건물입니다.
현재 보증금은 1억2천만원에 월세는 200만원을 받고 있습니다.
도로는 2차선을 접하고 있고, 금정구 서동 미로시장 옆에 있어 오고가는 인구가 많은 지역입니다.
또한, 주변으로는 서금사5구역, 서금사6구역 등 재개발도 진행중으로, 투자가치로도 좋습니다.
금리는 상승분위기가 지속되고 있지만, 10억대 초반 통건물은 수요가 많고, 대출이 없는 건물이 많아 부동산이 조정받는 지금이 적기입니다.
대지면적 44평, 연면적 80평, 2차선 도로를 물고 있는 5년차 신축, 4층짜리 건물의 매매금액은 12억 5천만원입니다.
소속공인중개사 문병우, 051-991-4983, 010-2584-7803
등록번호 26470-2022-00096-001 부산시 동래구 충렬대로 180-1, 5층 JAK부산부동산중개법인(주) 대표 이태구
BGM
---------------------------------------
♬ HYP -  Epic
♬ 
   • [BGM] 빠른 웅장한 느낌의 무료음악 | HYP - Epic  
---------------------------------------
♬HYP -  Epic
♬장르/Genre : Film Music</t>
  </si>
  <si>
    <t>금정구 서동 미로시장 옆 신축 공실없는 꼬마건물 통매매
도로는 2차선을 접하고 있고, 금정구 서동 미로시장 옆에 있어 오고가는 인구가 많은 지역입니다.</t>
  </si>
  <si>
    <t>👉44.#진주비봉식당 / 산더미수육🌄🥩 단돈 8,000원💖💖 부산대🌉🏢 50년 전통의👍👍 돼지국밥🐷🐷</t>
  </si>
  <si>
    <t>조회수 811회</t>
  </si>
  <si>
    <t>https://www.youtube.com/watch?v=wn6I7-QncaI&amp;pp=ygUX67aA7IKwIOq4iOygleq1rCDsi53ri7k%3D</t>
  </si>
  <si>
    <t>wn6I7-QncaI</t>
  </si>
  <si>
    <t>#부산돼지국밥 #부산돼지국밥맛집 #돼세미남 #진주비봉식당 #부산돼지국밥추천 #돼지국밥🐷 #돼지국밥맛집 #부산맛집 #광안리돼지국밥 #해운대돼지국밥 #남포동돼지국밥 #서면돼지국밥 #자갈치돼지국밥 #부산역돼지국밥 #영도돼지국밥 #비지니스마인드</t>
  </si>
  <si>
    <t>#부산돼지국밥 #부산돼지국밥맛집 #돼세미남 
부산돼국🐽 돼세미남😎😎 채널 무료 구독하기💘💘
https://bit.ly/3J7BbgK
✅️Instagram 👉👉👉 
https://www.instagram.com/tasty_kitch...
✅️Facebook 👉👉👉 
https://www.facebook.com/euigeon.jung.3
✅️Blog 👉👉👉
https://blog.naver.com/jeg77
👉44.#진주비봉식당 (#부산대학교)
     좌표 : 부산 금정구 부산대학로49번길 13
🟥 #진주비봉식당 인트로🎤🎥🎞📽
부산대학교로 향한다~ 이곳은 오랜 역사를
가지고 있는 자그마한 돼국집이 있기 때문이다.
약간의 비가 오지만~ 비 따위가 문제냐~
오히려 국물이 더욱 맛날 듯하다^^
부산대 젊음의 거리 장전아프트 상가
코너에 돼지국이란 글씨가 보이고 솥에서
국물이 펄펄 끓어 연기를 내뿜는 것을 보니
제대로 온것 같다~ 어김없이 수백이다.
✅️상호 👉진주비봉 돼지국밥
사장님 고향이 진주시고, 진주의 8경 중에서
6경에 해당하는 비봉산(경상남도 진주시의
봉안동과 초장동의 경계에 위치한 산)의 명칭을
따서 진주비봉 돼지국밥이라고 하셨다.
✅️국물 👉사골
용어정리 
국물~ 손님상 나오는 액체
육수~ 고으는 단계별 액체
매장 앞 입구에서 봤던 솥에서
사골을 펄펄 끓여 진한 국물을 우려낸다.
그 맛은 사골의 부드럽고 구수한 맛이 더 
강하고 뒷맛에 약간의 육향의 맛이난다.
토렴을 하는 듯하다(수육고기에 밥알이 있음)
꾸덕한 느낌은 토렴을 하는 다른 매장들과
비교 시 상대적으로 작았다.
다대기는 뒷맛이 상당히 칼칼했는데~
다 말아서 먹어보니 매운맛은 적당하게만
잡아주고 전체적인 밸런스는 구수하면서 
얼큰한 국밥을 즐길 수 있다.  
✅️부위 👉 수백 : 뒷다리(사태)
#돼세미남 이 주문한게 수백이 인데
수백 고기의 양을 보고 놀랬다~ 수북한
산더미 고기 듬성듬성 푸짐하게 나왔고,
사이드로 순대도 몇점을 올려 주었다.
그 맛은 부드러웠고 뒷다리의 특유의 식감을
잘 살려서 나왔고, 생각보다 부드러웠고
즐겁게 즐길 수 있었다.
식사를 마치고 나올 때 즈음 고기를 배송이
왔는데 냉장육이었다. 뒷다리라고 역시
냉장은 차이가 있는 듯 하다.
(극동돼지국밥도 국내산 뒷다리 내장육이다.) 
✅️킥메뉴 👉푸짐한 고기와 저렴한 가격
양이 작은 분이라면 두분이서 식사를 할만큼의
양이다. 혹시나해서 다른 테일블의 수백도 보았는데
역시나 산더미 수육이었다. 그런데 가격은 8,000원
이란 말도안되는 저렴한 가격에 제공하고 있다.
참고로 극동돼지국밥 수백의 12,000원이다.
✅️원산지 👉 국내산 90% 이상
고기를 비롯하여 고춧가루 등 국내산으로 기억한다.
김치와 깍두기도 직접담아서 내어주신다.
(사진을 찍었어야 했다. 90%이상은 확실하다.)
🟥 #돼세미남 피셜🤔🤔🤔🧐🧐🧐
#돼세미남 1분 컷 인터뷰 
매장을 나올 때 여쭈어보니~ 돼국집 장사를
하신지 약 50년이 되었다고 한다. 
50년 전 부산대 상권에서 허기진 학생들의
배를 든든하게 채워주고 계신 것이다.
50년 전 부터 장사를 하셨다면~ 대학교 상권을
감안 하였을 때 돼국 가격은 2,000~3,000원 정도
했을 것으로 추정해 본다~ 
그 때의 가격과 지금의 가격을 단순 비교하면
다소 비싸게 보일 수 도 있으나~ 현재의 물가와
다른 돼국집들과 비교 했을 때는 정말 저렴하다.
아마도~ 주머니 사정이 여유롭지 않은 
대학생들을 생각하셔서 저렴한 가격으로 
제공해 주시는 것 같았다. 
따뜻한 마음만큼 좋은 일만 가득하고
 아프신 곳 없이 오래오래 장사하셨으면 좋겠다.
-
-
-
#돼세미남 #부산돼지국밥맛집 
#부산돼지국밥추천 #돼지국밥🐷 
#돼지국밥맛집 #부산맛집
#광안리돼지국밥 #해운대돼지국밥
#남포동돼지국밥 #서면돼지국밥
#자갈치돼지국밥 #부산역돼지국밥
#영도돼지국밥 #비지니스마인드
-
-
-</t>
  </si>
  <si>
    <t xml:space="preserve">     좌표 : 부산 금정구 부산대학로49번길 13</t>
  </si>
  <si>
    <t>[두딸엄마Y] 바릇식당 | 기장맛집 | 일광맛집 | 부산맛집 | 오션뷰식당</t>
  </si>
  <si>
    <t>조회수 2.9천회</t>
  </si>
  <si>
    <t>https://www.youtube.com/watch?v=ueRq-YpK8QI&amp;pp=ygUX67aA7IKwIOq4iOygleq1rCDsi53ri7k%3D</t>
  </si>
  <si>
    <t>ueRq-YpK8QI</t>
  </si>
  <si>
    <t>#기장맛집 #부산맛집 #일광맛집 #기장바릇식당#기장맛집#일광맛집#부산맛집</t>
  </si>
  <si>
    <t>#기장바릇식당#기장맛집#일광맛집#부산맛집</t>
  </si>
  <si>
    <t>부산에서 이보다 갓성비맛집이 있던가???? / 8900원부터 전메뉴 만원초반대 피자맛집 #펠로 / #shorts#shortsvideo#부산대맛집#부산피자맛집#금정구맛집</t>
  </si>
  <si>
    <t>조회수 663회</t>
  </si>
  <si>
    <t>https://www.youtube.com/shorts/W02Zd9irONI</t>
  </si>
  <si>
    <t>W02Zd9irONI</t>
  </si>
  <si>
    <t>부산외대맛집 "베란다치즈"</t>
  </si>
  <si>
    <t>조회수 910회</t>
  </si>
  <si>
    <t>https://www.youtube.com/shorts/t4dW9RRKOjY</t>
  </si>
  <si>
    <t>t4dW9RRKOjY</t>
  </si>
  <si>
    <t>#밸런타인데이 #스위스가정식 #베란다치즈 #부산외대맛집 #범어사맛집#금정구데이트 #범어사데이트 #밸런타인데이</t>
  </si>
  <si>
    <t>스위스가정식이라니 전국에 여기밖에 없는 듯 스위스에서 살다오신 주인장 부부께서 정성들여 대접해주시는 스위스 가정식 정말 감동😍😍 각종 채소, 과일, 오리훈제 구워서 치즈녹여 빵이랑 먹으니 꿀맛 ~이건 먹어봐야아는 맛 인테리어에서도 독특함, 따뜻함, 포근함이 느껴졌다 건강한 식단에 행복이 잘잘💛💛 #스위스가정식 #베란다치즈 #부산외대맛집 #범어사맛집#금정구데이트 #범어사데이트 #밸런타인데이</t>
  </si>
  <si>
    <t>빤쓰 챙기고 봐야하는(?) 국내 최강 가성비 식당 10곳을 공개하겠습니다.</t>
  </si>
  <si>
    <t>조회수 108만회</t>
  </si>
  <si>
    <t>https://www.youtube.com/watch?v=IRk8Kko3E5c&amp;pp=ygUX67aA7IKwIOq4iOygleq1rCDsi53ri7k%3D</t>
  </si>
  <si>
    <t>IRk8Kko3E5c</t>
  </si>
  <si>
    <t>#가성비 #맛집 #맛집 #가성비</t>
  </si>
  <si>
    <t>훈태한마디: 동네 나만 아는 맛집 소개 해주세요 훈태 출동합니다
            이왕이면 네발로 나올 수 있는 곳이면 더 좋습니다
     **  정보  **
- 청주 멕시칸치킨
   • 충격입니다. 치킨을 주문하니까 기적이 일어나네요..  
- 광주 영광식당
   • 국밥시키면 미친 서비스에 난리 나는 집  
- 진주 술시다
   • 싸다고 함부로 가면 안되는곳 밀려오는 안주에 100% 쓰러집니다.  
- 부산 벌떼집
   • 부산은 미쳤습니다! 이런 말도 안 되는곳이 다 있네요.  
- 안동 우성식육식당 (가격5000원인상)
   • 100% 국내산인데 미친가격이네요. 말이 안되는 식육식당.  
- 마산 고가네초밥
   • 단골손님들께 사과드립니다.. 여기 공개하겠습니다..  
- 부산 사계횟집
   • 부산분들 죄송합니다.. 부산 횟집을 우습게 봤던 제 자신을 반성합니다.  
- 고성 끼리네한상
   • 기적을 보실겁니다. 전국 1위 가성비 다찌!  
- 군산 노다지실비
   • 안주무료라 해서 가봤는데..  
- 남원 꽃돼지식당 
   • 삼겹살 1인분씩 주문하면 미친 서비스에 난리나는 집  
▼안내드립니다▼
1. 구독자 사연 읽어드리는 시간 ▶훈태의 누런밤◀
2. 한줄 사연 읽어드리는 시간 ▶인트로에서 파로마 대신으로◀
3. -훈태궁금한점 있으신분들께선-▶훈태의 Q&amp;A◀
위 3가지중 사연혹은 내용을 인스타, 댓글, 메일 보내주시면 
영상에 올려드리도록 하겠습니다.
인스타    huntaetv
메일        huntaetv@gmail.com
문의 및 맛집제보        [ huntaetv@gmail.com ]
훈태티비구독하기     [ https://bit.ly/2s694b ]
훈태티비인스타        [ https://instagram.com/huntaetv ]
훈태티비주소    [경남 거제시 고현로117 중앙상가 b-201호 포낙보청기]
#맛집 #가성비</t>
  </si>
  <si>
    <t>부산대앞 #수림식당 #탄탄면 #우육탕면 #가지만두</t>
  </si>
  <si>
    <t>https://www.youtube.com/shorts/dQTzYAKbB3o</t>
  </si>
  <si>
    <t>dQTzYAKbB3o</t>
  </si>
  <si>
    <t>#부산대앞 #탄탄면 #수림식당 #우육탕면 #고기가들어간가지만두</t>
  </si>
  <si>
    <t>부산맛집 송정맛집 수림식당</t>
  </si>
  <si>
    <t>조회수 224회</t>
  </si>
  <si>
    <t>https://www.youtube.com/watch?v=XCeZea3Pms0&amp;pp=ygUX67aA7IKwIOq4iOygleq1rCDsi53ri7k%3D</t>
  </si>
  <si>
    <t>XCeZea3Pms0</t>
  </si>
  <si>
    <t>#싱어게인2 #싱어게인 #서면맛집 #부산맛집 #경남맛집 #해운대맛집 #부전동맛집 #서면맛집 #사상맛집 #모라맛집 #부대맛집 #경대맛집 #기장맛집 #연화리맛집 #인생맛집 #맛집 #오늘머먹지 #싱어 #제2의 #가수지망생 #부산음악맛집 #공개오디션 #싱어게인 #싱어게인2 #나는가수다 #Kpopmusic #케이팝 #신곡 #서상수 #서피디 #Producer_SEO</t>
  </si>
  <si>
    <t>부산맛집 송정맛집 수림식당
촬영.제작.서상수
#부산맛집 #경남맛집 #해운대맛집 #부전동맛집 #서면맛집 #사상맛집 #모라맛집
#부대맛집 #경대맛집 #기장맛집 #연화리맛집 #인생맛집 #맛집 #오늘머먹지
#싱어 모집 #제2의 아이유 모집
#가수지망생 #부산맛집 #부산음악맛집 #해운대맛집 #부전동맛집 #서면맛집
#공개오디션 #싱어게인 #싱어게인2 #나는가수다 #Kpopmusic #케이팝 #신곡
#서상수 #서피디 #Producer_SEO</t>
  </si>
  <si>
    <t>부산 서면고기집 고반식당</t>
  </si>
  <si>
    <t>https://www.youtube.com/watch?v=wxX8Um9bO3c&amp;pp=ygUX67aA7IKwIOq4iOygleq1rCDsi53ri7k%3D</t>
  </si>
  <si>
    <t>wxX8Um9bO3c</t>
  </si>
  <si>
    <t>#서면맛집 #부산맛집 #hole #부산맛집 #서면맛집 #부산여행에 #Restaurants #hole #Tourist #書面の美味しい店</t>
  </si>
  <si>
    <t>#부산맛집 #서면맛집 고기집을 찾는다면 고반식당을 추천드립니다. #부산여행에 즐거운 먹거리
#Restaurants in Busan #hole in the wall restaurant #Tourist hotspot in busan #Tourist attraction In Busan #書面の美味しい店
051-808-2468
부산 부산진구 가야대로784번길 46-10
금요일 11:30 - 01:00토요일 11:30 - 01:00
일요일 11:30 - 01:00월요일 15:00 - 01:00
화요일 15:00 - 01:00수요일 15:00 - 01:00
목요일 15:00 - 01:00</t>
  </si>
  <si>
    <t>부산 금정구 남산동 대형 상가 사무실 임대 85평 두실역 2분거리</t>
  </si>
  <si>
    <t>조회수 188회</t>
  </si>
  <si>
    <t>https://www.youtube.com/shorts/r9L65Z7vwkM</t>
  </si>
  <si>
    <t>r9L65Z7vwkM</t>
  </si>
  <si>
    <t>실내 인테리어 깔끔하고 
냉난방기, 조명, 바닥, 천장 기본 설비
잘 되어있습니다.
실내 룸 6개 인테리어 되어있어서
공간활용도 좋고 단독층 사용이라
불편함 없이 쾌적하게 사용가능합니다.
주차 가능하며 엘베있습니다.
010-4666-4635
자세한 사항은 전화나 문자로 문의주시면
친절히 안내해드리겠습니다.</t>
  </si>
  <si>
    <t>(부산맛집)파스타가 맛있는 곳, "부산"에서 꼭 가봐야 할 식당 추천!!</t>
  </si>
  <si>
    <t>https://www.youtube.com/watch?v=Y_0Gg7jdqsw&amp;pp=ygUX67aA7IKwIOq4iOygleq1rCDsi53ri7k%3D</t>
  </si>
  <si>
    <t>Y_0Gg7jdqsw</t>
  </si>
  <si>
    <t>#부산맛집 #연산동맛집 #시청맛집 #부산맛집 #연산동맛집 #시청맛집</t>
  </si>
  <si>
    <t xml:space="preserve">#부산맛집 #연산동맛집 #시청맛집
이딸리 피자&amp;파스타 본점
주소:  부산 연제구 월드컵대로73번길 31 101호
영업시간: 매일 10:30 ~ 22:00 (15:00 ~ 16:30)
전화: 0507-1347-4662
이딸리 파스타&amp;피자 본점: https://baemin.me/OTIv0xuyO
미진덮밥: https://baemin.me/by-fKb4ee
맛집제보&amp;문의: 오픈카톡 https://open.kakao.com/o/ss14c7bc
🎵Music provided by 브금대통령
🎵Track : Cowboy Blues - 
   • [Royalty Free Music] Cowboy Blues (Co...  
🎵Music provided by 브금대통령
🎵Track : Cowboy Blues - 
   • [Royalty Free Music] Cowboy Blues (Co...  </t>
  </si>
  <si>
    <t>부산 현지인 밀면 맛집 BEST 7</t>
  </si>
  <si>
    <t>조회수 6.8만회</t>
  </si>
  <si>
    <t>https://www.youtube.com/watch?v=P2cGycXVKwM&amp;pp=ygUX67aA7IKwIOq4iOygleq1rCDsi53ri7k%3D</t>
  </si>
  <si>
    <t>P2cGycXVKwM</t>
  </si>
  <si>
    <t>#부산맛집 #부산여행 #부산밀면맛집 #부산맛집 #부산여행 #부산밀면맛집</t>
  </si>
  <si>
    <t>#부산맛집 #부산여행 #부산밀면맛집
택제이 메일 주소
takjay8809@gmail.com
택제이 인스타그램
https://www.instagram.com/vj_takjay/
오프닝 - 00:00
1. 상호 : 전국밀면 00:43
주소 : 부산 사하구 낙동대로457번안길 31
전화번호 : 0507-1346-1960
영업시간 : 오전 10시30분~오후 20시00분 , 비정기적 휴무
주차 : 주변 공영 주차장 이용
2. 상호 : 일미밀면 01:45
주소 : 부산 중구 대청로99번길 3 6통1반
전화번호 : 051-463-3977
영업시간 : 오전 11시-19시까지 , 일요일 휴무
주차 : 전용 주차장 없음
3. 상호 : 황씨네 밀면 02:38
주소 : 부산 수영구 구락로57번길 24
전화번호 : 051-752-3952
영업시간 : 오전 10시-오후 20시
주차 : 전용 주차장 없음
4. 상호 : 해조밀면 03:16
주소 : 부산 북구 의성로109번길 39
전화번호 : 051-338-0805
영업시간 : 11시-20시 , 19시30분 라스트 오더
                   매달 4번째 일요일 정기 휴무
주차 : 제일 세차장을 이용, 2인 이상 30분 지원
5. 상호 : 약콩밀면 04:05
주소 : 부산 남구 동명로145번길 80 1층 
전화번호 : 0507-1405-1231
영업시간 : 매일 11시~15시30분 , 17시~19시30분 , 라스트 오더 19시10분
                  브레이크 타임 15시30분~17시
                 9월 부터 3월 말 까지는 매주 월요일 휴무
주차 : 전용 주차장 없음! 저는 눈치껏 골목 안 주차 했어요^^
6. 상호 : 소문난 가야밀면 04:59
주소 : 부산 연제구 거제시장로14번길 28
전화번호 : 0507-1368-5880
영업시간 : 11시-21시
주차 : 전용 주차장 없음
7. 상호 : 춘하추동밀면 05:26
주소 : 부산 부산진구 서면문화로 48-1
전화번호 : 051-809-8659
영업시간 : 매일 10시-21시 30분
주차 : 전용 주차장 없음</t>
  </si>
  <si>
    <t>개쩐다, 미쳤다, 역대급 숨겨진 술집</t>
  </si>
  <si>
    <t>https://www.youtube.com/watch?v=oUyAelo1x2U&amp;pp=ygUX67aA7IKwIOq4iOygleq1rCDsi53ri7k%3D</t>
  </si>
  <si>
    <t>oUyAelo1x2U</t>
  </si>
  <si>
    <t>#부산맛집 #파전 #누룽지 #파전 #누룽지 #부산맛집</t>
  </si>
  <si>
    <t>#파전 #누룽지 #부산맛집
♬파전 : 6,000원
♬두루치기 : 6,000원
♬누룽지탕 : 2,000원 (추가 안주 시)
♬김치전 : 4,000원
♬계란말이 : 4,000원
♬도토리묵 : 3,000원
▶상호 : 경주옛날누룽지
▷영업 : 11시 - 21시 30분 (일요일 휴무)
▶전화 : 051-516-4199
▷주소 : 부산 금정구 서부곡로5번길 35-5
▶지번 : 부산 금정구 부곡동 325-13
▷교통 : 부산대역 2번 출구에서 685m
▶기타 : 인근 주차장 이용</t>
  </si>
  <si>
    <t>▷주소 : 부산 금정구 서부곡로5번길 35-5
▶지번 : 부산 금정구 부곡동 325-13</t>
  </si>
  <si>
    <t>부산맛집 / 금정구맛집 / 명륜진사갈비 / 무한으로 즐기는 갈비! / Let's eat meat infinitely.</t>
  </si>
  <si>
    <t>https://www.youtube.com/watch?v=mpUFPvzrvZo&amp;pp=ygUX67aA7IKwIOq4iOygleq1rCDsi53ri7k%3D</t>
  </si>
  <si>
    <t>mpUFPvzrvZo</t>
  </si>
  <si>
    <t>#명륜진사갈비 #부산맛집 #금정구맛집 #부산맛집 #금정구맛집 #명륜진사갈비</t>
  </si>
  <si>
    <t>안녕하세요!
플래닛 서포터즈가 직접 발로뛰며!
전국의 맛집, 핫플을 소개하는 "오늘여기" 입니다.
오늘 영상은 플래닛 서포터즈의 현민의
금정구맛집 명륜진사갈비 방문기에요 :)
무한으로 즐겨요~
명륜진사갈비~
나도 모르게 흥얼거리게 된다는
마약같은 로고송으로
유명한 명륜진사갈비!
현민이 얼마나 먹을 수 있을지?!
한 번 볼까요!
-
명륜진사갈비
주소 👉 부산 금정구 금정로185번길 30
영업시간 👉 11:30 ~ 23:00, 매일
플래닛 서포터즈 : 현민
/
Hello!
The Planet Supporters are jumping on their feet!
Here is Hotple, a popular restaurant in the country.
Today's video shows Hyun-min of Planet Supporters.
It's a visit to Myeongnyun Jinjalbi, a famous restaurant in Geumjeong-gu :)
Let's enjoy it indefinitely.
Myeongnyun Jinjinsagalbi~
You're humming without knowing it.
With a drug-like logo song.
Famous Myeongnyun Jinjinsalbi!
How much Hyun Min can eat?!
Let's take a look!
-
Myeongryunjin Sagalbi
Address 👉 Busan Geumjeong-ro 185th street 30
Time 👉 11:30 to 23:00, daily
Planet Supporters: Hyun Min
#부산맛집 #금정구맛집 #명륜진사갈비</t>
  </si>
  <si>
    <t>주소 👉 부산 금정구 금정로185번길 30</t>
  </si>
  <si>
    <t>인생 떡갈비 찾은 가성비 시장음식 4가지</t>
  </si>
  <si>
    <t>https://www.youtube.com/watch?v=vlZoZiHHI0U&amp;pp=ygUX67aA7IKwIOq4iOygleq1rCDsi53ri7k%3D</t>
  </si>
  <si>
    <t>vlZoZiHHI0U</t>
  </si>
  <si>
    <t>#부산맛집 #시장맛집 #시장음식 #부산맛집 #시장맛집 #시장음식</t>
  </si>
  <si>
    <t>#부산맛집 #시장맛집 #시장음식
오늘은 단돈 만원으로 먹을 수 있는 부산 동래시장의 맛깔나는 음식들을 담아봤습니다.
■■■■■■■■■■■■■■■■■
👉식당 정보
가게명 : 황가네부산어묵
위치 : 부산 동래구 충렬대로249번길 42
참고 : http://t2m.kr/yslZZ
가게명 : 신가네 호떡 김밥 떡볶이
위치 : 부산 동래구 충렬대로249번길 61
참고 : http://t2m.kr/eMWpk
가게명 : 삼초전 인정시장
위치 : 부산 동래구 충렬대로249번길 11 1층
참고 : http://t2m.kr/liGcc
■■■■■■■■■■■■■■■■■
00:00 마! 이게 부산어묵이다
01:27 리뷰 5천개 떡볶이
02:18 미친육즙 인생 떡갈비
03:16 최종정리
자막 : 나눔템플릿</t>
  </si>
  <si>
    <t>#대한민국 부산직할시 #금정구 카페르파리앵 돼지수육정식 #해숙 소리tv</t>
  </si>
  <si>
    <t>조회수 32회</t>
  </si>
  <si>
    <t>https://www.youtube.com/shorts/ipTtzQi2nyM</t>
  </si>
  <si>
    <t>ipTtzQi2nyM</t>
  </si>
  <si>
    <t>[아파트가격 평가분석] 부산시 금정구 집값에 거품이 있을까? - 통화자산 비례법칙 분석검증 2019년 12월 9일</t>
  </si>
  <si>
    <t>조회수 138회</t>
  </si>
  <si>
    <t>https://www.youtube.com/watch?v=oVWzH4LEkLs&amp;pp=ygUX67aA7IKwIOq4iOygleq1rCDsi53ri7k%3D</t>
  </si>
  <si>
    <t>oVWzH4LEkLs</t>
  </si>
  <si>
    <t>▶ PC 홈페이지 주소: jsnobel.com
▶ 모바일 홈페이지 주소: m.jsnobel.com
▶ 홈페이지로 오시면 강의 전체 영상을 시청하실 수 있습니다.
유튜브 부동산 경제강의 1위 명품경제학 채널입니다. 정통경제학을 바탕으로 세계경제, 한국경제, 부동산시장  주식시장, 채권시장, 석유와 금 원자재시장 등 실물경제의 건강한 참지식을 전수하는 국민강의입니다. 월수금토일 주5회 다양한 주제를 깊이 있게 분석하는 명불허전의 실물경제 지식과 정보가 시청자 여러분 모두를 큰 부자로 만들어 드릴 것입니다.   
 [경제강의] [부동산강의[경제교육][교육][경제][부동산][환율][금리][시장환율][재정환율][환율투자][투자][부동산투자][돈] [돈과] [돈과 부동산][명품][명품경제][명품경제학][금리][환율][신흥국][경제위기][그리스][중국][중국경제][일본][일본경제][연준][FRB][금리인상][기준금리][한국은행][주택][주택대출][주택담보대출][아파트][경제]
[부동산전망][전망][한국경제][한국경제전망][경제위기][금융위기][주택시장][주택전망][부동산전망][부동산법률][법률][법률중개사][주식][증권][주식투자[증권투자][코스피][한국증시][글로벌][글로벌투자][부동산교육][원자재][원자재투자][금][금투자][골드] [골드투자][금리][저금리][저성장][고령화][흥미진진한 부자경제학] [부자경제] [화제의 명강의] [부동산 재테크] [경제특강] [부동산 특강] [세미나] [경제세미나] [부동산세미나] [2015년] [화폐] [화폐경제] [투자] [부동산투자] [금융] [금융경제] [ABS] [부동산금융] [경제] [특강] [경제특강] [미래] [예측] [전망] [미래전망] [미래예측] [미래경제][구글][구글부동산][다음][다음부동산][다음카카오][다음카카오 부동산] [부자 경제 특강] [부동산강의] [부동산 강의] [부동산 특강] [경제특강][경제 특강] [부동산 정책][금융][금융경제][경제금융][경제정책][정책방향][정부정책][전망][교육][경제][경제전망][부동산전망][경제전망][부동산전망][경제전망][부동산전망[경제전망][부동산전망][한국경제][한국경제][세계경제]세계경제]세계경제][세계경제][투자][부동산 투자] [부동산 재테크] [부동산 미래] [부동산 예측] [부동산 교육] [부동산 강의] [부동산 전망] [부동산 거래사고] [부동산 직거래] [부동산 씨앤피] [한국경제] [경제] [경제전망] [세계경제] [서민경제] [국민경제][부동산 진품명품] [진품명품][내집마련][집값][투자유망지역][아파트][김점수][부동산금융] [부동산 전문가][경제예측][부동산대책][부동산정책][경제교육]경제전문가][부동산유망지역][CNP][LBA][청년] [20대] [30대] [40대] [50대] [60대][투자][금융][재테크][전망][투자방향][투자물건][투자성]투자매물][[경제교육][경제강의][경제예측][국토부][국토교통부][부동산중개][부동산중개업][컨설팅][부동산관리][부동산임대][부동산분양][분양대행][주택][토지][상가][공장][빌딩][다가구][다세대][아파트][전원주택][수익형부동산][빌딩투자][임대관리][자산관리][부동산컨설팅][부동산 자산관리][부동산 매매][부동산 전세][부동산 월세][매매물건][전세물건][월세물건][매매매물][전세매물][월세매물][토지투자][토지][전원주택][수익형][투자][부동산 투자] [부동산 재테크] [부동산 미래] [부동산 예측] [부동산 교육] [부동산 강의] [부동산 전망] [부동산 거래사고] [부동산 직거래] [부동산 씨앤피] [한국경제] [경제] [경제전망] [세계경제] [서민경제] [국민경제][부동산 진품명품] [진품명품][내집마련][집값][투자유망지역][아파트][김점수][부동산금융] [부동산 전문가][경제예측][부동산대책][부동산정책][경제교육]경제전문가][부동산유망지역][CNP][LBA][청년] [20대] [30대] [40대] [50대] [60대][투자][금융][재테크][전망][투자방향][투자물건][투자성]투자매물][[경제교육][경제강의][경제예측][국토부][국토교통부][부동산중개][부동산중개업][컨설팅][부동산관리][부동산임대][부동산분양][분양대행][주택][토지][상가][공장][빌딩][다가구][다세대][아파트][전원주택][수익형부동산][빌딩투자][임대관리][자산관리][부동산컨설팅][부동산 자산관리][부동산 매매][부동산 전세][부동산 월세][매매물건][전세물건][월세물건][매매매물][전세매물][월세매물][토지투자][토지][전원주택][수익형] [구글] [다음] [카카오] [다음마카오] [아마존] [알리바바] [이베이] [명강의] [명강사] [명강의명강사] [명강의 명강사]</t>
  </si>
  <si>
    <t>금정구 맛집 탐방 | 부산대 탕화쿵푸</t>
  </si>
  <si>
    <t>조회수 804회</t>
  </si>
  <si>
    <t>https://www.youtube.com/shorts/NJz6Syo1wEI</t>
  </si>
  <si>
    <t>NJz6Syo1wEI</t>
  </si>
  <si>
    <t>#마라탕 #먹방 #탐방 #부산 #금정구 #맛집 #탐방 #먹방 #vlog #마라탕</t>
  </si>
  <si>
    <t>#부산 #금정구 #맛집 #탐방 #먹방 #vlog #마라탕 
안녕하세요 오늘은 금정구 맛집 탐방 종천햄으로 인사드립니다~</t>
  </si>
  <si>
    <t>부산의 육회비빔밥 지존맛집 #shorts</t>
  </si>
  <si>
    <t>https://www.youtube.com/shorts/54ei_KoXKH4</t>
  </si>
  <si>
    <t>54ei_KoXKH4</t>
  </si>
  <si>
    <t>그냥 육회비빔밥 고유명사같은 식당
- 식당정보
몽뜰
주소 - 부산 동래구 중앙대로1381번길 33
더 많은 맛집 리뷰 구독하고 받아보세요:)</t>
  </si>
  <si>
    <t>금터뷰 #1. 한이숙 자원봉사자│금정구장애인복지관</t>
  </si>
  <si>
    <t>조회수 332회</t>
  </si>
  <si>
    <t>https://www.youtube.com/watch?v=rhb7KK8bytQ&amp;pp=ygUX67aA7IKwIOq4iOygleq1rCDsi53ri7k%3D</t>
  </si>
  <si>
    <t>rhb7KK8bytQ</t>
  </si>
  <si>
    <t>#자원봉사 #부산 #금정구장애인복지관 #1. #부산 #금정구장애인복지관 #자원봉사</t>
  </si>
  <si>
    <t>금정구장애인복지관 2월 뉴스레터 금터뷰 #1. 식당 자원봉사자 한이숙님의 인터뷰 영상입니다:-)
#부산 #금정구장애인복지관 #자원봉사</t>
  </si>
  <si>
    <t>부산대 백반 진주식당 HD 1080p</t>
  </si>
  <si>
    <t>조회수 428회</t>
  </si>
  <si>
    <t>https://www.youtube.com/watch?v=eBHXuRwK9Ls&amp;pp=ygUX67aA7IKwIOq4iOygleq1rCDsi53ri7k%3D</t>
  </si>
  <si>
    <t>eBHXuRwK9Ls</t>
  </si>
  <si>
    <t>부산대 백반 진주식당   HD 1080p
정식 6,000원
돼지김치찌개 6,000원</t>
  </si>
  <si>
    <t>코로나가 여러 식당 망칩니다/부산 서면 전주식당 그래도 골라먹는재미가 있다</t>
  </si>
  <si>
    <t>조회수 5.1천회</t>
  </si>
  <si>
    <t>https://www.youtube.com/watch?v=I_LgE3Spqvc&amp;pp=ygUX67aA7IKwIOq4iOygleq1rCDsi53ri7k%3D</t>
  </si>
  <si>
    <t>I_LgE3Spqvc</t>
  </si>
  <si>
    <t>#코로나 #부산밥집 #서면밥집 #부산밥집 #서면밥집 #코로나</t>
  </si>
  <si>
    <t>#부산밥집 #서면밥집  #코로나 
전주식당
051-818-0104
부산 부산진구 서전로57번길 6
매일 11:00 - 21:00
8,000원
김치찌개
8,000원
된장찌개
9,000원
동태탕
8,000원
문전성시를 이루는 곳이었지만 코로나 직격탄을 맞음으로 반찬 회전이 더디어 생긴 상황이라
믿습니다 
지금은 좋아졌을거라 믿으며 다시한번 유명세를 떨쳐주시길 응원합니다 ^^</t>
  </si>
  <si>
    <t>부산금정구 해동수원지 │땅뫼산생태숲│부엉산 전망대│DJI Mavic Air2</t>
  </si>
  <si>
    <t>조회수 147회</t>
  </si>
  <si>
    <t>https://www.youtube.com/watch?v=8TDpEncfsVk&amp;pp=ygUX67aA7IKwIOq4iOygleq1rCDsi53ri7k%3D</t>
  </si>
  <si>
    <t>8TDpEncfsVk</t>
  </si>
  <si>
    <t>#땅뫼산 #부엉산 #해동수원지 #땅뫼산 #부엉산</t>
  </si>
  <si>
    <t>#해동수원지 #땅뫼산 #부엉산</t>
  </si>
  <si>
    <t>부산 장전동 채식식당 나유타카페(nayutacafe) - 시금치피넛커리</t>
  </si>
  <si>
    <t>https://www.youtube.com/watch?v=lv_BWIKvGYU&amp;pp=ygUX67aA7IKwIOq4iOygleq1rCDsi53ri7k%3D</t>
  </si>
  <si>
    <t>lv_BWIKvGYU</t>
  </si>
  <si>
    <t>부산 장전동 장성시장 안에 있는 비건식당(vegan cafe) 나유타카페에 다녀왔어요^^
-----------------------------------
블로그 https://veganstory.com
페이스북 https://www.facebook.com/veganstory
인스타그램 https://www.instagram.com/veganstorykr</t>
  </si>
  <si>
    <t>부산 장전동 장성시장 안에 있는 비건식당(vegan cafe) 나유타카페에 다녀왔어요^^</t>
  </si>
  <si>
    <t>BAR 에갈땐 바로가자 | 부산 금정구 서동 바 금사빠(금사 BAR)</t>
  </si>
  <si>
    <t>조회수 149회</t>
  </si>
  <si>
    <t>https://www.youtube.com/watch?v=TColfgh19aQ&amp;pp=ygUX67aA7IKwIOq4iOygleq1rCDsi53ri7k%3D</t>
  </si>
  <si>
    <t>TColfgh19aQ</t>
  </si>
  <si>
    <t>BAR에 갈땐 바로가자
바로가자에서 바로패스 이용하고 10%할인받자!!
특별한 시간을 보내고 싶은 밤
'바로가자' 를 검색하세요
서동역에 있는 금사빠
감각적이고 모던한 공간에서
당신은 주인공이 됩니다</t>
  </si>
  <si>
    <t>용호동에 가면 꼭 가봐야 하는 고기집 #용호동맛집 #안강식당 #부산맛집</t>
  </si>
  <si>
    <t>https://www.youtube.com/shorts/PqRBhT6iIIA</t>
  </si>
  <si>
    <t>PqRBhT6iIIA</t>
  </si>
  <si>
    <t>11월4주부산시 금정구 아파트 저렴한 매물정보아파트 시세,시장분석</t>
  </si>
  <si>
    <t>조회수 99회</t>
  </si>
  <si>
    <t>https://www.youtube.com/watch?v=MEAVQpDbQGw&amp;pp=ygUX67aA7IKwIOq4iOygleq1rCDsi53ri7k%3D</t>
  </si>
  <si>
    <t>MEAVQpDbQGw</t>
  </si>
  <si>
    <t>"▶ 멤버쉽 가입 링크 
   / @user-jc7km8io7h  
(샘플 : https://twohorn.tistory.com/notice/2893)
아파트 시세, 시장분석, 급매물, 저렴한 매물, 부동산 시장 분석, 매물 가격변동, 아파트 호가 순위, 호가 변동 분석
경보, 경희빌리지, 광이드림타워, 구서SK뷰1단지, 구서SK뷰2단지, 구서다움, 구서동일, 구서롯데캐슬골드1단지, 구서롯데캐슬골드2단지, 구서백리명가에덴(도시형)구서벽산메가트리움, 구서삼백크라시앙, 구서선경3차, 구서시티타워, 구서신동아, 구서쌍용, 구서쌍용예가1단지, 구서쌍용예가2단지, 구서역두산위브포세이돈, 구서역백리명가에덴구서우성, 구서유림노르웨이아침, 구서피닉스빌, 구서하나로3차, 구서협성엠파이어, 궁전쉐르빌, 그린빌, 금강부광, 금광예다움, 대보드림채덕인센츄리온, 동보3차, 동보4차, 라경유닉스, 벽송, 보성오페라(도시형), 부영벽산, 부일산호맨션, 산들마을(도시형), 산들파르테(도시형)산들파르테2차(도시형), 삼부2차, 삼성맨션, 삼성파크, 삼한골든뷰(도시형), 석탑그레이스빌, 성원맨투로빌, 세진, 세진에버그린, 스카이엘신일, 아름베스트빌1차, 아름베스트빌3차, 아름베스트빌6차, 우석쉐르빌, 우영클래식파크, 위클라우드1차(도시형), 일신, 조광, 조은(도시형)진흥목화, 창신맨션, 창아, 청아리치타운, 태성캐슬, 태진팰리스, 태평양, 푸른마을, 하나로, 한일한진, 한진스카이, 한진스카이뷰(도시형), 협성그린, 휴림아르페, 휴림아르페(도시형), 거성경원, 거성리젠시, 건흥, 경동경원골든, 국제그린파크, 궁전씨티빌, 나경위너스, 나경유닉스빌라트, 남도그린파크, 남산그린, 남산그린파크, 남산누리마을, 남산미네르빌남산삼전, 남산신화하니엘, 남산우남이채롬, 남산천일로얄맨션, 남산청룡, 남산파크빌리지, 남산하이시티, 남산하이츠타운, 더존빌, 동광세화맨션동보5차, 동보6차, 럭키남산, 미화공원맨션, 벽송수피아, 삼성, 송림, 수민, 신화하니엘(도시형), 아름베스트빌2차엘리시움, 우남카사벨라, 일신파크빌, 지성캐슬, 지성캐슬(도시형), 청암, 청파파크맨션, 한아름, 해성비발디, 해성체르니해성체르니2차, 행복이가득한집, 현대그레이스, SG이너스Ⅱ(도시형), SK, 경남한신, 국제그린, 금계빌라트, 금양위스빌, 금정금정빌리지, 금정아트빌, 넥스빌, 대우우남이채롬, 동국쉐르빌(도시형), 동양부곡, 동현, 무지개타운, 미소드리움부곡1차(도시형), 미소드리움부곡2차(도시형)반도맨션(780), 부곡뉴그린, 부곡늘푸른, 부곡대동다숲, 부곡대우, 부곡롯데캐슬디아망, 부곡쌍용, 부곡엘지, 부곡푸르지오, 부곡프리미엄안단테부산대역삼정그린코아마운틴(도시형), 삼성부곡맨션, 삼승렉스풀, 삼한골든뷰에듀스테이션, 삼한사랑채, 송림맨션, 수정골든빌, 신동아, 엔젤, 엘스퀘어영광맨션, 영풍마드레빌, 온천리젠시타워, 온천장역동원로얄듀크, 우신뉴타운, 우일아내트, 우진더클래식(도시형), 위스빌, 위클라우드16차, 위클라우드4차(도시형)위클라우드7차, 장미(773-1), 장전서희스타힐스, 천아하늘정원, 퀸즈W장전역, 퀸즈W장전역(도시형), 태창, 티아이더코어, 한보, 해피투모로우향양, 현대, 협성온천, 홍원메르디앙, GS금정, 골든팰리스(도시형), 금정리치빌, 금정산쌍용예가, 금정산쌍용예가2차, 금정산에코벨리금정산태진팰리스, 금정산태진팰리스2차, 금정산한신, 금정힐스테이트, 드림아트온, 드림아트온(도시형), 래미안장전, 백리명가에덴, 산수유, 삼성하이츠선경에이스하임, 소망, 아인빌(도시형), 온천아이브, 온천장역삼정그린코아, 온천장해피투모로우, 용진노블레스, 윤성리버티, 장전SJ타워(도시형), 장전금정산SK뷰장전디자인시티벽산블루밍, 장전삼정그린코아더베스트, 장전우남이채롬, 장전현대2차, 파크아트온(도시형), 허브팰리스장전, 현대1차, 효산맨션, 골든팰리스더파크(도시형), 구남남화기수타워, 동산오차드힐, 로얄팰리스, 범양, 삼부, 세왕자이연, 옥성금용, 청룡협성엠파이어, 태림아르페, 태림아르페(도시형)하이캐슬, 한양탑스빌5차(도시형), 해뜰채(도시형), 금성타운, , , , , , 경보, 경희빌리지, 광이드림타워, 구서SK뷰1단지, 구서SK뷰2단지, 구서다움, 구서동일, 구서롯데캐슬골드1단지, 구서롯데캐슬골드2단지, 구서백리명가에덴(도시형)구서벽산메가트리움, 구서삼백크라시앙, 구서선경3차, 구서시티타워, 구서신동아, 구서쌍용, 구서쌍용예가1단지, 구서쌍용예가2단지, 구서역두산위브포세이돈, 구서역백리명가에덴구서우성, 구서유림노르웨이아침, 구서피닉스빌, 구서하나로3차, 구서협성엠파이어, 궁전쉐르빌, 그린빌, 금강부광, 금광예다움, 대보드림채덕인센츄리온, 동보3차, 동보4차, 라경유닉스, 벽송, 보성오페라(도시형), 부영벽산, 부일산호맨션, 산들마을(도시형), 산들파르테(도시형)산들파르테2차(도시형), 삼부2차, 삼성맨션, 삼성파크, 삼한골든뷰(도시형), 석탑그레이스빌, 성원맨투로빌, 세진, 세진에버그린, 스카이엘신일, 아름베스트빌1차, 아름베스트빌3차, 아름베스트빌6차, 우석쉐르빌, 우영클래식파크, 위클라우드1차(도시형), 일신, 조광, 조은(도시형)진흥목화, 창신맨션, 창아, 청아리치타운, 태성캐슬, 태진팰리스, 태평양, 푸른마을, 하나로, 한일한진, 한진스카이, 한진스카이뷰(도시형), 협성그린, 휴림아르페, 휴림아르페(도시형), 거성경원, 거성리젠시, 건흥, 경동경원골든, 국제그린파크, 궁전씨티빌, 나경위너스, 나경유닉스빌라트, 남도그린파크, 남산그린, 남산그린파크, 남산누리마을, 남산미네르빌남산삼전, 남산신화하니엘, 남산우남이채롬, 남산천일로얄맨션, 남산청룡, 남산파크빌리지, 남산하이시티, 남산하이츠타운, 더존빌, 동광세화맨션동보5차, 동보6차, 럭키남산, 미화공원맨션, 벽송수피아, 삼성, 송림, 수민, 신화하니엘(도시형), 아름베스트빌2차엘리시움, 우남카사벨라, 일신파크빌, 지성캐슬, 지성캐슬(도시형), 청암, 청파파크맨션, 한아름, 해성비발디, 해성체르니해성체르니2차, 행복이가득한집, 현대그레이스, SG이너스Ⅱ(도시형), SK, 경남한신, 국제그린, 금계빌라트, 금양위스빌, 금정금정빌리지, 금정아트빌, 넥스빌, 대우우남이채롬, 동국쉐르빌(도시형), 동양부곡, 동현, 무지개타운, 미소드리움부곡1차(도시형), 미소드리움부곡2차(도시형)반도맨션(780), 부곡뉴그린, 부곡늘푸른, 부곡대동다숲, 부곡대우, 부곡롯데캐슬디아망, 부곡쌍용, 부곡엘지, 부곡푸르지오, 부곡프리미엄안단테부산대역삼정그린코아마운틴(도시형), 삼성부곡맨션, 삼승렉스풀, 삼한골든뷰에듀스테이션, 삼한사랑채, 송림맨션, 수정골든빌, 신동아, 엔젤, 엘스퀘어영광맨션, 영풍마드레빌, 온천리젠시타워, 온천장역동원로얄듀크, 우신뉴타운, 우일아내트, 우진더클래식(도시형), 위스빌, 위클라우드16차, 위클라우드4차(도시형)위클라우드7차, 장미(773-1), 장전서희스타힐스, 천아하늘정원, 퀸즈W장전역, 퀸즈W장전역(도시형), 태창, 티아이더코어, 한보, 해피투모로우향양, 현대, 협성온천, 홍원메르디앙, GS금정, 골든팰리스(도시형), 금정리치빌, 금정산쌍용예가, 금정산쌍용예가2차, 금정산에코벨리금정산태진팰리스, 금정산태진팰리스2차, 금정산한신, 금정힐스테이트, 드림아트온, 드림아트온(도시형), 래미안장전, 백리명가에덴, 산수유, 삼성하이츠선경에이스하임, 소망, 아인빌(도시형), 온천아이브, 온천장역삼정그린코아, 온천장해피투모로우, 용진노블레스, 윤성리버티, 장전SJ타워(도시형), 장전금정산SK뷰장전디자인시티벽산블루밍, 장전삼정그린코아더베스트, 장전우남이채롬, 장전현대2차, 파크아트온(도시형), 허브팰리스장전, 현대1차, 효산맨션, 골든팰리스더파크(도시형), 구남남화기수타워, 동산오차드힐, 로얄팰리스, 범양, 삼부, 세왕자이연, 옥성금용, 청룡협성엠파이어, 태림아르페, 태림아르페(도시형)"</t>
  </si>
  <si>
    <t>[최초공개] 미슐랭 셰프의 부산 맛집 리스트 털어봤습니다</t>
  </si>
  <si>
    <t>https://www.youtube.com/watch?v=Xi159sJYT3Y&amp;pp=ygUX67aA7IKwIOq4iOygleq1rCDsi53ri7k%3D</t>
  </si>
  <si>
    <t>Xi159sJYT3Y</t>
  </si>
  <si>
    <t>#부산국제영화제 #부산맛집 #부산여행 #부산 #부산맛집 #부산국제영화제 #부산여행</t>
  </si>
  <si>
    <t>📍 부산 1편 맛집 리스트 공유
  - 00:49 박용채의 대박 터진 돈까스
  - 01:06 부산공동어시장 구내식당
  - 01:51 18번 완당집
  - 04:12 이가네 떡볶이
  - 05:34 레귤러 하우스 (카페)
  - 07:23 백화양곱창 (1호점)
  - 11:00 모모스커피
  - 12:59 톤쇼우 (돈까스)
정셰프와 미리쌤의 부산 음식 여행은
총 2편으로 진행됩니다☺️🇰🇷🧑‍🍳
미리쌤 인스타 ➡️ @super_stardon20
만만세 유튜브 ➡️ @MMS_TRAVELING 
#부산 #부산맛집 #부산국제영화제 #부산여행</t>
  </si>
  <si>
    <t>사찰매매 부산시 금정구 금성동 8억5천만원/대 753㎡(228평) 건 3층1동 396㎡(120평) 사찰직방 부산경남사찰매매전문</t>
  </si>
  <si>
    <t>https://www.youtube.com/watch?v=FlD0SLY--F0&amp;pp=ygUX67aA7IKwIOq4iOygleq1rCDsi53ri7k%3D</t>
  </si>
  <si>
    <t>FlD0SLY--F0</t>
  </si>
  <si>
    <t>산사이나 3층 철골 시멘트 건물입니다. 1층이 132㎡(40평)씩 이므로 3층132㎡( 40평) 법당이고 2층 방2 거실 사무실 화장실이고 1층은 방3 공양실 화장실 구조입니다. 동네 뒤쪽 산과 물린 대지로 주차장 외부화장실 있습니다. 근처 지가가 4-5백만원/평당 호가합니다. 종교부지로 되어 있으며 융자2.9억있습니다. 건평은 실제 3층건물 396㎡(120평)이나 등기부상으로는 2층건물 264㎡(80평)으로 등제 되어 있습니다. 주위가 상업지로 되어 있어 상업 건물 용도로 사용가능합니다.
건물방향 : 남향. 건물층수 : 3층  입주가능일 : 즉시 건물사용승인 : 2008.7.18. 주차가능 : 2대 방 : 5개 화장실 : 2개 욕실 : 없음 관리비 : 없음 수도전기 : 별도부과
물건번호 : 180529
매물위치 :  부산시 금정구 금성동
의뢰구분 :  매도
물건용도 :  사찰
매매금액 :  8억5천만원
넓이㎡(평) : 대 753㎡(228평)
아래를 열어 많은 물건 보세요
http://blog.naver.com/busansachal
옥션부동산중개사무소 가-13-1973 부산 연제구 과정로276번가길6(연산동)대표 진인철  010-7348-3140</t>
  </si>
  <si>
    <t>매물위치 :  부산시 금정구 금성동</t>
  </si>
  <si>
    <t>부산상가건물매매 아파트가격보다 저렴한 3억대 대로변 올근생 꼬마빌딩입니다!</t>
  </si>
  <si>
    <t>https://www.youtube.com/watch?v=pDgsZd9A9sI&amp;pp=ygUX67aA7IKwIOq4iOygleq1rCDsi53ri7k%3D</t>
  </si>
  <si>
    <t>pDgsZd9A9sI</t>
  </si>
  <si>
    <t>안녕하세요 
아름다운 공인중개사 부동산맨입니다
좋은 인연이 되겠습니다
수많은 매물을 보유중이지만 
현실적으로 모든 매물을 업로드 하는것이 불가능합니다
그리고 비공개 요청으로 광고를 할 수 없는 매물도 많이 있습니다
궁금하신점 있으시면 언제든지 편하게 전화를 주십시오
친절하고 정확하게 상담해드리겠습니다
해당 매물의 간략한 정보는 영상을 참고 부탁드립니다
문의 : 010-4535-0947
명작공인중개사사무소 
이사 안 진수
블로그 https://blog.naver.com/frusevoli
명작공인중개사사무소
부산광역시 수영구 광남로 80, 신화빌딩 5층
TEL 051-753-4589
소장 김현철 등록번호 제 26500-2020-00097</t>
  </si>
  <si>
    <t>금정구 금성동 토지 매매 | 금정산성 캠핑용 및 글램핑용 부지로 딱 알맞는 곳👍👍</t>
  </si>
  <si>
    <t>조회수 669회</t>
  </si>
  <si>
    <t>https://www.youtube.com/watch?v=jY8yXv5HC3Y&amp;pp=ygUX67aA7IKwIOq4iOygleq1rCDsi53ri7k%3D</t>
  </si>
  <si>
    <t>jY8yXv5HC3Y</t>
  </si>
  <si>
    <t>#토지 #매매 #글램핑장 #금정산성 #캠핑 #글램핑 #캠핑장 #글램핑장 #부지 #토지 #매매</t>
  </si>
  <si>
    <t>▶ 매물 번호 : 토130301
대지면적 : 2,500평
용        도 : 자연녹지지역
특        징 : 대(垈)지 + 답
매매문의 : 친절부동산 공인중개사 사무소
대        표 : 정승호 / 공인중개사
소  재  지 : 부산시 동래구 온천장로 65번길 9 동래3차SK뷰 상가 140호
연  락  처 : 051-555-9333 / 010-7634-1289
등록번호 : 26260 - 2021 - 00175
더욱 자세한 내용이 궁금하시면 방문 상담,
전화 상담 모두 친절한 상담해 드린다는 것!!
💖잊지마세용💖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#금정산성 #캠핑 #글램핑 #캠핑장 #글램핑장 #부지 #토지 #매매</t>
  </si>
  <si>
    <t>부산 서면 메밀국수 맛집 동천식당에서 온메밀(6,000원) 먹고 왔어요.</t>
  </si>
  <si>
    <t>조회수 4.8천회</t>
  </si>
  <si>
    <t>https://www.youtube.com/watch?v=_fWjdiAFtg8&amp;pp=ygUX67aA7IKwIOq4iOygleq1rCDsi53ri7k%3D</t>
  </si>
  <si>
    <t>_fWjdiAFtg8</t>
  </si>
  <si>
    <t>묘하게 편안한 느낌이 드는 식당입니다.
서면에서 식사하실 때 꼭 한번 가보세요. 추천드려요!</t>
  </si>
  <si>
    <t>부산 맛집 열두 곳 3편</t>
  </si>
  <si>
    <t>https://www.youtube.com/watch?v=JD1iylL4ypg&amp;pp=ygUX67aA7IKwIOq4iOygleq1rCDsi53ri7k%3D</t>
  </si>
  <si>
    <t>JD1iylL4ypg</t>
  </si>
  <si>
    <t>#부산맛집 #2023년 #추천맛집</t>
  </si>
  <si>
    <t>#부산맛집 #2023년 #추천맛집
1. 서구 서대신동 천하일품 0:32
https://goo.gl/maps/FXjvmtdtZFu9bBPo8
2. 동래구 복천동 복천 4:57
https://goo.gl/maps/v9buuCU6GhVMLJxv9
3. 북구 만덕동 옛집 7:53
https://goo.gl/maps/KCUswdbye6EZoLaK8
4. 연제구 거제동 정정 12:30
https://goo.gl/maps/hMJWtHVHXmQ6DtLeA
5. 사하구 다대동 다다식당 15:07
https://goo.gl/maps/nt1PuBbNxBbbyEHs5
6. 기장군 장안읍 월내리 강원도순두부 22:22
https://goo.gl/maps/8BsYvA2sWDvdw1Ep7
7. 금정구 장전동 미각반점 25:09
https://goo.gl/maps/mQCSmPP5zLzRfHgc6
8. 강서구 대저동 청송보리밥 29:04
https://goo.gl/maps/9gMfMbG1SGFKFVsV6
9. 부산진구 부전동 뚜꺼비등심구이 32:29
https://goo.gl/maps/BVP2CRBYk8odfWTh7
10. 동구 수정동 창녕식당 36:08
https://goo.gl/maps/zinYowjVoHuKDmQp7
11. 수영구 광안동 두보완당 39:34
https://goo.gl/maps/gnxaNnuWutbU8pBs9
12. 사상구 삼락동 삼락식당 43:11
https://goo.gl/maps/UyNMQMdVvkmvqUbQ7
* 식당을 방문한 순서입니다.</t>
  </si>
  <si>
    <t>7. 금정구 장전동 미각반점 25:09</t>
  </si>
  <si>
    <t>아마도 천국! 부산 육해공 고기 무한리필 맛집 모음 | 부산맛집 부산여행 맛집탐방 | 사계진미 조개창고 개성상인 만소 | Korean BBQ 미야킴티비</t>
  </si>
  <si>
    <t>https://www.youtube.com/watch?v=LPZZzbG7GY8&amp;pp=ygUX67aA7IKwIOq4iOygleq1rCDsi53ri7k%3D</t>
  </si>
  <si>
    <t>LPZZzbG7GY8</t>
  </si>
  <si>
    <t>#부산무한리필 #부산맛집 #맛집탐방</t>
  </si>
  <si>
    <t>○ 부산 사람, 미야가 찾은 부산 고기 무한리필 맛집 Best 4 ○
MiyaKim.TV는 영상 촬영을 위해
어떠한 협찬이나 대가도 받지 않습니다. 100% 내.돈.내.먹. 
직접 가고, 먹고... 맛집만 소개합니다.
● 구워 튀겨 치킨, 닭갈비 무한 뷔페 - 사계진미 부산구서점 ● (영상 위치 00:07 ~)
◎ 업장 위치 : 대한민국 부산광역시 금정구 금정로231번길 11
◎ 전화 번호 : 051-512-9960
◎ 이용 가격 : 성인 14,500원 / 어린이 8,900원
◎ 이용 가격 : 유아 5,900원 / 주류 무한 5,000원
◎ 주차장 : 별도 주차장은 없습니다.
◎ 그 밖에 : 1인 5,000원을 추가하시면 소주 + 맥주 무한  
● 진정한 육해공 무한리필 - 부산조개창고 ● (영상 위치 06:16 ~)
◎ 업장 위치 : 대한민국 부산광역시 기장군 정관읍 구연3로 17 (트윈타워브릿지 B동 2층)
◎ 전화 번호 : 0507-1343-7512
◎ 영업 시간 : 매일 낮 12시부터 자정까지
◎ 이용 가격 : 성인 25,500원 / 초등학생 17,500원 / 미취학 아동 12,500원
◎ 그 밖에 : 건물 자체 주차장 2시간 무료 지원됩니다.
● 프리미엄 숙성 삼겹살 무한 - 개성상인 ● (영상 위치 14:08 ~)
◎ 업장 위치 : 대한민국 부산광역시 금정구 금강로 248-5 (2층)
◎ 전화 번호 : 051-515-5253
◎ 영업 시간 : 매일 11:30 ~ 23:30
◎ 이용 가격 : A세트 무한리필 11,500원 (통삼겹살, 목살, 항정살)
◎ 이용 가격 : B세트 무한리필 12,500원 (A세트 + 참나무 바비큐 + 소시지)
◎ 이용 가격 : C세트 무한리필 13,500원 (B세트 + 프리미엄 삼겹살)
◎ 이용 가격 : 탄산음료 무한리필 1,500원
◎ 그 밖에 : 셀프 바, 공기밥, 된장찌개, 사리면 등 무한리필
● 무려 600평! 고기도 무한! 바다 뷰도 무한! - 만소 ● (영상 위치 25:38 ~)
◎ 업장 위치 : 대한민국 부산광역시 영도구 동삼로 56, 한나타워 6층
◎ 전화 번호 : 051-405-3348
◎ 영업 시간 : 매일 11:30 ~ 23:00
◎ 이용 가격 : 소고기 무한리필 25,900원
◎ 이용 가격 : 돼지고기 무한리필 14,900원
◎ 그 밖에 : 곤드레 무쇠솥밥이 기본 제공되며, 
셀프 바, 라면,  떡볶이 등 무한리필이 가능합니다.
▷ 업장 소개를 원하시는 사장님~ 연락주세요. 
▷ 모든 제반 비용은 MiyaKim.TV에서 부담합니다. 
▷ 연락 E-mail : miyakim.tv@gmail.com
▷ 본 영상은 판매 사장님의 동의를 얻은 후 촬영했습니다.
▷ 본 영상은 Sony FDR-AX700 캠코더로 촬영했습니다.
#부산무한리필 #부산맛집 #맛집탐방</t>
  </si>
  <si>
    <t>◎ 업장 위치 : 대한민국 부산광역시 금정구 금정로231번길 11
◎ 업장 위치 : 대한민국 부산광역시 금정구 금강로 248-5 (2층)</t>
  </si>
  <si>
    <t>부산 영도 맛집 세 곳 5편</t>
  </si>
  <si>
    <t>조회수 1.7만회</t>
  </si>
  <si>
    <t>https://www.youtube.com/watch?v=R_P7iq9_t2M&amp;pp=ygUX67aA7IKwIOq4iOygleq1rCDsi53ri7k%3D</t>
  </si>
  <si>
    <t>R_P7iq9_t2M</t>
  </si>
  <si>
    <t>#미정 #부산고등어 #멍텅구리</t>
  </si>
  <si>
    <t>#미정 #부산고등어 #멍텅구리
1. 영도구 청학동 미정 0:30
갈치조림 20,000원 x 2
미정식당
+82 51-242-6100
https://goo.gl/maps/z54S9EkZkzzNqRxT6
2. 영도구 대교동 부산고등어 4:34
참고등어숙성초밥 12,000원
참고등어덮밥 7,000원
부산고등어
+82 51-412-3633
https://goo.gl/maps/aygiGRDPriVZnZ3P6
3. 영도구 남항동 멍텅구리 9:24
문어 30,000원
빙장회 20,000원
섞어볶음 30,000원
멍텅구리
+82 51-415-2421
https://goo.gl/maps/zkuDnRqwAFUNpuFf9</t>
  </si>
  <si>
    <t>2021년에 가본 부산 노포 맛집 열 곳</t>
  </si>
  <si>
    <t>https://www.youtube.com/watch?v=aUntjlwn3J0&amp;pp=ygUX67aA7IKwIOq4iOygleq1rCDsi53ri7k%3D</t>
  </si>
  <si>
    <t>aUntjlwn3J0</t>
  </si>
  <si>
    <t>#간판없는김치찌개 #간판없는정식집 #서경집</t>
  </si>
  <si>
    <t>#간판없는김치찌개 #간판없는정식집 #서경집
1. 중구 부평동 간판없는김치찌개 0:10
2. 서구 남부민동 남포식당 0:49
3. 남구 대연동 정우식당 1:27
4. 연제구 연산동 오소리순대 2:14
5. 영도구 대평동 옥이네집 2:53
6. 서구 서대신동 동원집 3:49
7. 사하구 다대동 석이네식당 4:38
8. 강서구 대저동 간판없는정식집 5:08
9. 부산진구 당감동 동춘이만두 5:37
10. 금정구 구서동 서경집 6:18
* 방문한 순서입니다</t>
  </si>
  <si>
    <t>10. 금정구 구서동 서경집 6:18</t>
  </si>
  <si>
    <t>러시아 슈퍼요트A의 주인이 부산에서 찾은 한식집. 초읍 츄릅로드 (Korean food / Busan / Han-jeongsik)</t>
  </si>
  <si>
    <t>https://www.youtube.com/watch?v=Ey0kQrmsDAY&amp;pp=ygUX67aA7IKwIOq4iOygleq1rCDsi53ri7k%3D</t>
  </si>
  <si>
    <t>Ey0kQrmsDAY</t>
  </si>
  <si>
    <t>#부산맛집 #초읍맛집 #나탄</t>
  </si>
  <si>
    <t>[부산 초읍동 나탄 약선요리]
★ 영업시간 및 주소 추가정보는 여기서 확인하세요 ★
성공적인 기념일
계란찜 또 먹고싶다
다이아몬드 수저가 기억할 부산의 맛
◎ 영상 속 코스 4만원 탄 정식 (찜닭 대신 깨소스 비빔면)
◎ 2만원 (평일에만 주문가능), 3만원, 6만원 코스 등이 있음
◎ 12-3pm / 5-10pm (30분 전 주문마감)
◎ 부정기 휴무 (전화로 확인 051-504-7733)
◎ 부산 부산진구 성지곡로51번길 4 (초읍동 331-46)
◎ 신지주차장 주차 가능
#부산맛집 #초읍맛집 #나탄
츄릅켠 인스타그램
https://www.instagram.com/ekekek/</t>
  </si>
  <si>
    <t>[부산맛집] 골목식당 온센텐동? 부산은 타이가텐동이다!!!</t>
  </si>
  <si>
    <t>https://www.youtube.com/watch?v=nkXJ1zq5ZEE&amp;pp=ygUX67aA7IKwIOq4iOygleq1rCDsi53ri7k%3D</t>
  </si>
  <si>
    <t>nkXJ1zq5ZEE</t>
  </si>
  <si>
    <t>#부산맛집 #부산여행 #부산맛집 #부산여행 #타이가텐동</t>
  </si>
  <si>
    <t>#부산맛집 #부산여행 #타이가텐동
부산 해운대에 위치한 타이가텐동!!! 11시30분오픈 30분만 지나도 
웨이팅이 있는곳~~ 기다려서라도 한번은 먹어볼만한곳 해운대에 오셧다면
꼭 한번 가보자
주소 : 부산 해운대구 중동1로 41-1 1층
영업시간 : 월요일 휴무
화요일 11:30 - 20:30 라스트오더20:00까지 입니다. (브레이크타임 15:00~17:00)
수요일 11:30 - 20:30 라스트오더20:00까지 입니다. (브레이크타임 15:00~17:00)
목요일 11:30 - 20:30 라스트오더20:00까지 입니다. (브레이크타임 15:00~17:00)
금요일 11:30 - 20:30 라스트오더20:00까지 입니다. (브레이크타임 15:00~17:00)
토요일 11:30 - 20:30 라스트오더20:00까지 입니다. (브레이크타임 15:00~17:00)
일요일 11:30 - 20:30 라스트오더20:00까지 입니다. (브레이크타임 15:00~17:00)
haha1753@naver.com</t>
  </si>
  <si>
    <t>[송하원] 부산 최고급 트리플A한우명가 철마한우식당</t>
  </si>
  <si>
    <t>https://www.youtube.com/watch?v=jNAQOeZlfXM&amp;pp=ygUX67aA7IKwIOq4iOygleq1rCDsi53ri7k%3D</t>
  </si>
  <si>
    <t>jNAQOeZlfXM</t>
  </si>
  <si>
    <t>#철마한우 #송하원 #철마한우 #부산송하원</t>
  </si>
  <si>
    <t>#송하원 #철마한우 #부산송하원</t>
  </si>
  <si>
    <t>부산 서면 맛집 현지인들이 추천하는 40살 되어가는 식당</t>
  </si>
  <si>
    <t>https://www.youtube.com/watch?v=rNn1PBzoMA4&amp;pp=ygUX67aA7IKwIOq4iOygleq1rCDsi53ri7k%3D</t>
  </si>
  <si>
    <t>rNn1PBzoMA4</t>
  </si>
  <si>
    <t>서면 노포 맛집
포장마차 갈까 하다가
들리게 되는 숨은 골목 맛집이며
이것은 대구 뽈찜인가? 대구 뽈탕인가?
그래도 맛 인사 되는 곳이라 가끔 가는 곳~
✅대구뽈찜 소 33,000원 중 38,000원
                       대 43,000원 특대 48,000원
✅시간 : AM 11:00 - AM 12:00 (연중무휴)
✅주소 : 부산 부산진구 부전로66번길 36-3
⛔주차 지원 안되니까 다른곳에 파킹 할 것⛔
김주말 블로그 주소
https://blog.naver.com/kimjumal</t>
  </si>
  <si>
    <t>부산누수탐지전문 지정건축설비 :: 부산 금정구 아파트 1층 주방 , 지하주차장의 반전있는 누수현장</t>
  </si>
  <si>
    <t>조회수 66회</t>
  </si>
  <si>
    <t>https://www.youtube.com/watch?v=BZcQ6vSWY9c&amp;pp=ygUX67aA7IKwIOq4iOygleq1rCDsi53ri7k%3D</t>
  </si>
  <si>
    <t>BZcQ6vSWY9c</t>
  </si>
  <si>
    <t>부산누수탐지전문 지정건축설비 :: 부산금정구 아파트 1층주방천장
지하주차장 누수현장
누수공사현장 - 부산 금정구 아파트 온수배관누수공사현장 
누수현장 특이사항 -
3층에서 누수가 발생햇음에도 2층에 누수피해가 없이
1층, 지하주차장에 누수피해가 발생!?
같은아파트 아랫층집 배관 누수로 누수공사 의뢰를 받고 
누수공사를 진행하여 누수가 잡힌걸 확인하고 
마감중 어디선가 물소리를 듣게되는 지정건축설비 시공팀,
고객님께 이 사실을 알리고 윗층에 올라가
상황설명 후 함께 계량기를 확인해보니 누수정황이 포착되었고
요청에 의하여 누수탐지 및 누수공사를 진행하였습니다.
누수탐지결과 , 놀랍게도 누수원인은 바로 아랫층과 동일하게
온수배관의 T융착부분문제로 인한 누수로 밝혀졌으며
누수공사는 부분배관교체공사로 진행하여 누수원인을
완벽하게 해결하였습니다.
총 누수공사 -1일 (누수공사.공사부분복원작업)
https://cafe.naver.com/01042289940/10... 
 ▲ 부산누수전문 지정건축설비 
* 카페회원 누수공사비용 할인이벤트 중 
* 누수공사비용 카드결제 및 동백전 결제 가능 
* 일상배상책임보험 누수공사 진행 시 
 공사 마감 후 누수공사보험서류 당일발급 
010.4228.9940 / AM9:00~PM8:00 연중무휴 누수전화무료상담 
( 지정건축설비 김팀장)</t>
  </si>
  <si>
    <t xml:space="preserve">누수공사현장 - 부산 금정구 아파트 온수배관누수공사현장 </t>
  </si>
  <si>
    <t>부산금정구종합설비 태양설비인테리어</t>
  </si>
  <si>
    <t>조회수 695회</t>
  </si>
  <si>
    <t>https://www.youtube.com/watch?v=LnSCB3SHx-Y&amp;pp=ygUX67aA7IKwIOq4iOygleq1rCDsi53ri7k%3D</t>
  </si>
  <si>
    <t>LnSCB3SHx-Y</t>
  </si>
  <si>
    <t>부산금정구인테리어,부산욕실인테리어,부산금정구종합설비 태양설비인테리어</t>
  </si>
  <si>
    <t>3월3주부산시 금정구 아파트 저렴한 매물정보아파트 시세,시장분석</t>
  </si>
  <si>
    <t>조회수 109회</t>
  </si>
  <si>
    <t>https://www.youtube.com/watch?v=Qw8Ruw-JE7E&amp;pp=ygUX67aA7IKwIOq4iOygleq1rCDsi53ri7k%3D</t>
  </si>
  <si>
    <t>Qw8Ruw-JE7E</t>
  </si>
  <si>
    <t>부산시 금정구 아파트 시세, 시장분석, 급매물, 저렴한 매물, 부동산 시장 분석, 매물 가격변동, 아파트 호가 순위, 호가 변동 분석
경보, 경희빌리지, 광이드림타워, 구서SK뷰1단지, 구서SK뷰2단지, 구서다움, 구서동일, 구서롯데캐슬골드1단지, 구서롯데캐슬골드2단지, 구서백리명가에덴(도시형) 구서벽산메가트리움, 구서삼백크라시앙, 구서선경3차, 구서시티타워, 구서신동아, 구서쌍용, 구서쌍용예가1단지, 구서쌍용예가2단지, 구서역두산위브포세이돈, 구서역백리명가에덴 구서우성, 구서유림노르웨이아침, 구서피닉스빌, 구서하나로3차, 구서협성엠파이어, 궁전쉐르빌, 그린빌, 금강부광, 금광예다움, 대보드림채 덕인센츄리온, 동보3차, 동보4차, 라경유닉스, 벽송, 보성오페라(도시형), 부영벽산, 부일산호맨션, 산들마을(도시형), 산들파르테(도시형) 산들파르테2차(도시형), 삼부2차, 삼성맨션, 삼성파크, 삼한골든뷰(도시형), 석탑그레이스빌, 성원맨투로빌, 세진, 세진에버그린, 스카이엘 신일, 아름베스트빌1차, 아름베스트빌3차, 아름베스트빌6차, 우석쉐르빌, 우영클래식파크, 위클라우드1차(도시형), 일신, 조광, 조은(도시형) 진흥목화, 창신맨션, 창아, 청아리치타운, 태성캐슬, 태진팰리스, 태평양, 푸른마을, 하나로, 한일 한진, 한진스카이, 한진스카이뷰(도시형), 협성그린, 휴림아르페, 휴림아르페(도시형), 거성경원, 거성리젠시, 건흥, 경동 경원골든, 국제그린파크, 궁전씨티빌, 나경위너스, 나경유닉스빌라트, 남도그린파크, 남산그린, 남산그린파크, 남산누리마을, 남산미네르빌 남산삼전, 남산신화하니엘, 남산우남이채롬, 남산천일로얄맨션, 남산청룡, 남산파크빌리지, 남산하이시티, 남산하이츠타운, 더존빌, 동광세화맨션 동보5차, 동보6차, 럭키남산, 미화공원맨션, 벽송수피아, 삼성, 송림, 수민, 신화하니엘(도시형), 아름베스트빌2차 엘리시움, 우남카사벨라, 일신파크빌, 지성캐슬, 지성캐슬(도시형), 청암, 청파파크맨션, 한아름, 해성비발디, 해성체르니 해성체르니2차, 행복이가득한집, 현대그레이스, SG이너스Ⅱ(도시형), SK, 경남한신, 국제그린, 금계빌라트, 금양위스빌, 금정 금정빌리지, 금정아트빌, 넥스빌, 대우우남이채롬, 동국쉐르빌(도시형), 동양부곡, 동현, 무지개타운, 미소드리움부곡1차(도시형), 미소드리움부곡2차(도시형) 반도맨션(780), 부곡뉴그린, 부곡늘푸른, 부곡대동다숲, 부곡대우, 부곡롯데캐슬디아망, 부곡쌍용, 부곡엘지, 부곡푸르지오, 부곡프리미엄안단테 부산대역삼정그린코아마운틴(도시형), 삼성부곡맨션, 삼승렉스풀, 삼한골든뷰에듀스테이션, 삼한사랑채, 송림맨션, 수정골든빌, 신동아, 엔젤, 엘스퀘어 영광맨션, 영풍마드레빌, 온천리젠시타워, 온천장역동원로얄듀크, 우신뉴타운, 우일아내트, 우진더클래식(도시형), 위스빌, 위클라우드16차, 위클라우드4차(도시형) 위클라우드7차, 장미(773-1), 장전서희스타힐스, 천아하늘정원, 퀸즈W장전역, 퀸즈W장전역(도시형), 태창, 티아이더코어, 한보, 해피투모로우 향양, 현대, 협성온천, 홍원메르디앙, GS금정, 골든팰리스(도시형), 금정리치빌, 금정산쌍용예가, 금정산쌍용예가2차, 금정산에코벨리 금정산태진팰리스, 금정산태진팰리스2차, 금정산한신, 금정힐스테이트, 드림아트온, 드림아트온(도시형), 래미안장전, 백리명가에덴, 산수유, 삼성하이츠 선경에이스하임, 소망, 아인빌(도시형), 온천아이브, 온천장역삼정그린코아, 온천장해피투모로우, 용진노블레스, 윤성리버티, 장전SJ타워(도시형), 장전금정산SK뷰 장전디자인시티벽산블루밍, 장전삼정그린코아더베스트, 장전우남이채롬, 장전현대2차, 파크아트온(도시형), 허브팰리스장전, 현대1차, 효산맨션, 골든팰리스더파크(도시형), 구남 남화기수타워, 동산오차드힐, 로얄팰리스, 범양, 삼부, 세왕자이연, 옥성금용, 청룡협성엠파이어, 태림아르페, 태림아르페(도시형) 하이캐슬, 한양탑스빌5차(도시형), 해뜰채(도시형), 금성타운, , , , , ,  경보, 경희빌리지, 광이드림타워, 구서SK뷰1단지, 구서SK뷰2단지, 구서다움, 구서동일, 구서롯데캐슬골드1단지, 구서롯데캐슬골드2단지, 구서백리명가에덴(도시형) 구서벽산메가트리움, 구서삼백크라시앙, 구서선경3차, 구서시티타워, 구서신동아, 구서쌍용, 구서쌍용예가1단지, 구서쌍용예가2단지, 구서역두산위브포세이돈, 구서역백리명가에덴 구서우성, 구서유림노르웨이아침, 구서피닉스빌, 구서하나로3차, 구서협성엠파이어, 궁전쉐르빌, 그린빌, 금강부광, 금광예다움, 대보드림채 덕인센츄리온, 동보3차, 동보4차, 라경유닉스, 벽송, 보성오페라(도시형), 부영벽산, 부일산호맨션, 산들마을(도시형), 산들파르테(도시형) 산들파르테2차(도시형), 삼부2차, 삼성맨션, 삼성파크, 삼한골든뷰(도시형), 석탑그레이스빌, 성원맨투로빌, 세진, 세진에버그린, 스카이엘 신일, 아름베스트빌1차, 아름베스트빌3차, 아름베스트빌6차, 우석쉐르빌, 우영클래식파크, 위클라우드1차(도시형), 일신, 조광, 조은(도시형) 진흥목화, 창신맨션, 창아, 청아리치타운, 태성캐슬, 태진팰리스, 태평양, 푸른마을, 하나로, 한일 한진, 한진스카이, 한진스카이뷰(도시형), 협성그린, 휴림아르페, 휴림아르페(도시형), 거성경원, 거성리젠시, 건흥, 경동 경원골든, 국제그린파크, 궁전씨티빌, 나경위너스, 나경유닉스빌라트, 남도그린파크, 남산그린, 남산그린파크, 남산누리마을, 남산미네르빌 남산삼전, 남산신화하니엘, 남산우남이채롬, 남산천일로얄맨션, 남산청룡, 남산파크빌리지, 남산하이시티, 남산하이츠타운, 더존빌, 동광세화맨션 동보5차, 동보6차, 럭키남산, 미화공원맨션, 벽송수피아, 삼성, 송림, 수민, 신화하니엘(도시형), 아름베스트빌2차 엘리시움, 우남카사벨라, 일신파크빌, 지성캐슬, 지성캐슬(도시형), 청암, 청파파크맨션, 한아름, 해성비발디, 해성체르니 해성체르니2차, 행복이가득한집, 현대그레이스, SG이너스Ⅱ(도시형), SK, 경남한신, 국제그린, 금계빌라트, 금양위스빌, 금정 금정빌리지, 금정아트빌, 넥스빌, 대우우남이채롬, 동국쉐르빌(도시형), 동양부곡, 동현, 무지개타운, 미소드리움부곡1차(도시형), 미소드리움부곡2차(도시형) 반도맨션(780), 부곡뉴그린, 부곡늘푸른, 부곡대동다숲, 부곡대우, 부곡롯데캐슬디아망, 부곡쌍용, 부곡엘지, 부곡푸르지오, 부곡프리미엄안단테 부산대역삼정그린코아마운틴(도시형), 삼성부곡맨션, 삼승렉스풀, 삼한골든뷰에듀스테이션, 삼한사랑채, 송림맨션, 수정골든빌, 신동아, 엔젤, 엘스퀘어 영광맨션, 영풍마드레빌, 온천리젠시타워, 온천장역동원로얄듀크, 우신뉴타운, 우일아내트, 우진더클래식(도시형), 위스빌, 위클라우드16차, 위클라우드4차(도시형) 위클라우드7차, 장미(773-1), 장전서희스타힐스, 천아하늘정원, 퀸즈W장전역, 퀸즈W장전역(도시형), 태창, 티아이더코어, 한보, 해피투모로우 향양, 현대, 협성온천, 홍원메르디앙, GS금정, 골든팰리스(도시형), 금정리치빌, 금정산쌍용예가, 금정산쌍용예가2차, 금정산에코벨리 금정산태진팰리스, 금정산태진팰리스2차, 금정산한신, 금정힐스테이트, 드림아트온, 드림아트온(도시형), 래미안장전, 백리명가에덴, 산수유, 삼성하이츠 선경에이스하임, 소망, 아인빌(도시형), 온천아이브, 온천장역삼정그린코아, 온천장해피투모로우, 용진노블레스, 윤성리버티, 장전SJ타워(도시형), 장전금정산SK뷰 장전디자인시티벽산블루밍, 장전삼정그린코아더베스트, 장전우남이채롬, 장전현대2차, 파크아트온(도시형), 허브팰리스장전, 현대1차, 효산맨션, 골든팰리스더파크(도시형), 구남 남화기수타워, 동산오차드힐, 로얄팰리스, 범양, 삼부, 세왕자이연, 옥성금용, 청룡협성엠파이어, 태림아르페, 태림아르페(도시형)</t>
  </si>
  <si>
    <t>부산시 금정구 아파트 시세, 시장분석, 급매물, 저렴한 매물, 부동산 시장 분석, 매물 가격변동, 아파트 호가 순위, 호가 변동 분석</t>
  </si>
  <si>
    <t>떡복이,만두 맛집 "정분식"</t>
  </si>
  <si>
    <t>https://www.youtube.com/shorts/T__bu_VOI5k</t>
  </si>
  <si>
    <t>T__bu_VOI5k</t>
  </si>
  <si>
    <t>#빵먹방 #디저트먹방 #미미 #shorts #떡복이 #만두 #정분식 #손미미 #먹방 #MUKBANG #ASMR #손미미먹방 #미미 #부산맛집 #부산디저트맛집 #부산빵맛집 #디저트먹방 #부산먹방 #부산여행 #운동하는먹방 #다이어트브이로그 #유지어트브이로그 #빵먹방 #일상브이로그 #운동브이로그 #소소한일상</t>
  </si>
  <si>
    <t>오늘도 찾아주셔서 감사합니다.
재미있게  봐주시면 감사하겠습니다
구독,좋아요,알림버튼 눌러주세요
인스타그램: mimi.son
메일: sonmimi75@gmail.com
#shorts 
#떡복이 
#만두 
#정분식
#손미미 
#먹방 
#MUKBANG 
#ASMR 
#손미미먹방 
#미미
#부산맛집 
#부산디저트맛집 
#부산빵맛집 
#디저트먹방
#부산먹방 
#부산여행
#운동하는먹방
#다이어트브이로그
#유지어트브이로그
#빵먹방 
#일상브이로그
#운동브이로그
#소소한일상</t>
  </si>
  <si>
    <t>부산 맛집 11곳 | 참지마세요🤭 부산가면 또 x10 갈 맛집❕최고의 뷰 카페까지 곁들여버렸다.</t>
  </si>
  <si>
    <t>조회수 37만회</t>
  </si>
  <si>
    <t>https://www.youtube.com/watch?v=QovUu4Hx2aQ&amp;pp=ygUX67aA7IKwIOq4iOygleq1rCDsi53ri7k%3D</t>
  </si>
  <si>
    <t>QovUu4Hx2aQ</t>
  </si>
  <si>
    <t>#부산맛집 #부산여행 #국내여행 #부산맛집 #부산여행 #국내맛집 #국내여행</t>
  </si>
  <si>
    <t>부산여행의 8할은 사실 먹는거죠.
한 끼 한 끼 너무 소중해서 열심히 골라다닌 부산 맛집 11곳!
맛있는 여행되세요!😆
#부산맛집 #부산여행 #국내맛집 #국내여행
00:00 인트로
00:17 해운대 암소갈비 &amp; 예약팁
01:59 부전역 주차장 산꼼장어
02:39 해운대 금수복국
03:07 해운대 의령식당(돼지국밥)
03:46 해운대 빨간떡볶이
04:11 전포역 디젤 앤 카멜리아스(라멘)
04:57 기장 힐튼 맥퀸즈바(피자)
05:33 해운대 고반식당(숙성돼지)
06:09 부산역 신발원(중국식 만두)
06:34 해운대 라이프 커피&amp;티(카페)
07:20 해운대 호랑이 젤라떡(젤라또)
07:49 카카오맵 지도 공유
💡카카오맵 부산 여행지도 : http://kko.to/jBl7s-w0x
노란색은 가볼만한 곳, 빨간색은 맛집&amp;카페입니다. 지도 구독하시면 저장이 되어 언제든 카카오맵에서 보실 수 있어요. 부산 갈 때 마다 새로운 곳 발견하면 업데이트 하겠습니다:)
🔎 경상/전라 숙소 큐레이션 : 
   • 부산 기장 아난티코브 | 아난티코브 총정리! 너무 좋아서 긴말 필요...  
🔎 서울/경기/강원 숙소 큐레이션 : 
   • 홍천 세이지우드 | 여기 우리나라 맞아? 숲 속 인피니티풀에서 즐기...  
🔎 제주 숙소 큐레이션 : 
   • 제주 맛집 추천 24곳 1탄 | 제주 맛집 총정리 제주 시내편, 오...  
🔎 제주 여행 정보 : 
   • 제주 맛집 추천 24곳 1탄 | 제주 맛집 총정리 제주 시내편, 오...  
🔎 캠핑카 여행 : 
   • 캠핑카 여행 1편 | 산, 바다, 강으로 떠난 5일간의 캠핑! 고민...  
📌 모든 사진/영상 저작권은 나나제인에게 있습니다. Ⓒ 2021. 나나제인 all rights reserved
📌 협찬, 광고시 영상 내 '유료광고포함'으로 표기됩니다.
📧 contact: bynanajane@gmail.com
📲 인스타그램 nanajane.travel</t>
  </si>
  <si>
    <t>부산 엄궁동 상가주택 상가건물 건물 빌딩 토지 대리점 전문식당 사옥</t>
  </si>
  <si>
    <t>https://www.youtube.com/shorts/Ga_ANq7x1NA</t>
  </si>
  <si>
    <t>Ga_ANq7x1NA</t>
  </si>
  <si>
    <t>부산 엄궁동 상가주택 상가건물 건물 빌딩 토지 대리점 전문식당 사옥
돈되는건물 다량보유 : blog.naver.com/pjw0246
※살분팔분상담 대가부동산중개
사상구 북구 부산진구
지역담당(박소장) : h.p 010-3871-5636</t>
  </si>
  <si>
    <t>부산 맛집 여행에서 영도를 반드시 가야하는 이유!</t>
  </si>
  <si>
    <t>https://www.youtube.com/watch?v=mwnLCEWi-mw&amp;pp=ygUX67aA7IKwIOq4iOygleq1rCDsi53ri7k%3D</t>
  </si>
  <si>
    <t>mwnLCEWi-mw</t>
  </si>
  <si>
    <t>#영도맛집 #부산맛집 #부산여행 #부산맛집 #영도맛집 #부산여행</t>
  </si>
  <si>
    <t>반갑습니다.
영상 봐주셔서 대단히 대단히 감사드립니다.
이재모 피자
부산 중구 광복중앙로 31
삼촌상회 (달걀호떡)
부산 중구 중구로43번길 40 지상1층(부평동2가)
양다방
부산 영도구 대평로 49
옥이네집
부산광역시 영도구 대평로50번길 8
--------------------------------------------------------------
이메일 : sojutravelman@gmail.com
인스타 : https://www.instagram.com/sojutrip/
--------------------------------------------------------------
#부산맛집 #영도맛집 #부산여행</t>
  </si>
  <si>
    <t>(부산맛집) 수림식당 남천점 #shorts</t>
  </si>
  <si>
    <t>조회수 150회</t>
  </si>
  <si>
    <t>https://www.youtube.com/shorts/dgotfPCPdGQ</t>
  </si>
  <si>
    <t>dgotfPCPdGQ</t>
  </si>
  <si>
    <t>[부산 서면 부전동 맛집] 칼국수와 김치국밥이 맛있는 동천식당, 친절하고 맛있고 편안한 식당입니다.</t>
  </si>
  <si>
    <t>https://www.youtube.com/watch?v=ZHJOsocfg6g&amp;pp=ygUX67aA7IKwIOq4iOygleq1rCDsi53ri7k%3D</t>
  </si>
  <si>
    <t>ZHJOsocfg6g</t>
  </si>
  <si>
    <t>#서면맛집 #부산맛집 #서면밥집 #부산맛집 #서면맛집 #서면밥집</t>
  </si>
  <si>
    <t>동천식당
부산진구 부전동 229 A1프라자 1층
(삼정빌딩과 교보문고 사이에 있어요!)
#부산맛집 #서면맛집 #서면밥집</t>
  </si>
  <si>
    <t>부산시 금정구 국가혁명배당금당 국회의원 후보 이재화 출마선언문</t>
  </si>
  <si>
    <t>조회수 3.2천회</t>
  </si>
  <si>
    <t>https://www.youtube.com/watch?v=fhnvEPpAgQQ&amp;pp=ygUX67aA7IKwIOq4iOygleq1rCDsi53ri7k%3D</t>
  </si>
  <si>
    <t>fhnvEPpAgQQ</t>
  </si>
  <si>
    <t>제 21대 국회의원 선거 금정구 국가혁명배당금당 후보 이재화 출마선언문
*국가혁명배당금당
- 코로나 긴급 생계지원금을 올해 6월부터 1억원 지급( 투표결과 151석을 차지 했을 때 )</t>
  </si>
  <si>
    <t>부산 금정구 부곡동 부곡시장 버스</t>
  </si>
  <si>
    <t>조회수 153회</t>
  </si>
  <si>
    <t>https://www.youtube.com/watch?v=yj_ezHaFvfk&amp;pp=ygUX67aA7IKwIOq4iOygleq1rCDsi53ri7k%3D</t>
  </si>
  <si>
    <t>yj_ezHaFvfk</t>
  </si>
  <si>
    <t>[예능맛ZIP/런닝맨] 광수가 부산까지 이마 맞으러 간 썰.ZIP / Runningman</t>
  </si>
  <si>
    <t>조회수 477만회</t>
  </si>
  <si>
    <t>https://www.youtube.com/watch?v=onEJnHGT1Oc&amp;pp=ygUX67aA7IKwIOq4iOygleq1rCDsi53ri7k%3D</t>
  </si>
  <si>
    <t>onEJnHGT1Oc</t>
  </si>
  <si>
    <t>아침의 살인자, 배산 여대생 피살사건 | 그알 캐비닛</t>
  </si>
  <si>
    <t>조회수 194만회</t>
  </si>
  <si>
    <t>https://www.youtube.com/watch?v=CN2j52FnmJg&amp;pp=ygUX67aA7IKwIOq4iOygleq1rCDsi53ri7k%3D</t>
  </si>
  <si>
    <t>CN2j52FnmJg</t>
  </si>
  <si>
    <t>그것이 알고싶다 1077회 (2017.5.27 방송)
아침의 살인자
-배산 여대생 피살 사건 미스터리
연출 : 도준우 / 작가 : 정진옥
풀영상 다시보기
▶ 그알 홈페이지 : http://tv.sbs.co.kr/docu/
▶ 웨이브(wavve) : https://www.wavve.com/</t>
  </si>
  <si>
    <t>Mavic 3 Cine 드론소스영상 부산 금정구 장전동 밸류오션,현은빌라DJI_0012_0005</t>
  </si>
  <si>
    <t>조회수 11회</t>
  </si>
  <si>
    <t>https://www.youtube.com/watch?v=CT7rUevaHB4&amp;pp=ygUX67aA7IKwIOq4iOygleq1rCDsi53ri7k%3D</t>
  </si>
  <si>
    <t>CT7rUevaHB4</t>
  </si>
  <si>
    <t>[부산맛집 양산식당] 낙민동맛집 생선구이 맛집으로 엄마의 손맛 집밥 그리운 분들 가보세요! 현지맛집</t>
  </si>
  <si>
    <t>조회수 166회</t>
  </si>
  <si>
    <t>https://www.youtube.com/watch?v=nlTbwh3ykkY&amp;pp=ygUX67aA7IKwIOq4iOygleq1rCDsi53ri7k%3D</t>
  </si>
  <si>
    <t>nlTbwh3ykkY</t>
  </si>
  <si>
    <t>#부산롯데월드 #먹방 #기장맛집 #부산 #부산맛집 #부산여행 #부산가볼만한곳 #부산숨은맛집 #기장 #기장맛집 #기장여행 #일광 #부산롯데월드 #먹방 #맛집공유 #맛집추천 #맛집탐방 #맛집 #브이로그 #여행 #여행유튜버 #대한민국숨은맛집 #숨은#맛집 #다대포맛집 #다대포해수욕장 #영도 #영도야외포차 #낙민동맛집 #낙민동생선구이 #생선구이</t>
  </si>
  <si>
    <t>#부산 #부산맛집 #부산여행 #부산가볼만한곳 #부산숨은맛집 #기장 #기장맛집 #기장여행 #일광 #부산롯데월드 #먹방 #맛집공유 #맛집추천 #맛집탐방 #맛집 #브이로그 #여행 #여행유튜버 #대한민국숨은맛집 #숨은#맛집 #다대포맛집 #다대포해수욕장  #영도 #영도야외포차 #낙민동맛집 #낙민동생선구이 #생선구이
부산 동래구 명륜로98번길 104</t>
  </si>
  <si>
    <t>(부산맛집) 빨리 안가면 맛볼수 없는 미친식당</t>
  </si>
  <si>
    <t>https://www.youtube.com/watch?v=y6dDxFsbxTI&amp;pp=ygUX67aA7IKwIOq4iOygleq1rCDsi53ri7k%3D</t>
  </si>
  <si>
    <t>y6dDxFsbxTI</t>
  </si>
  <si>
    <t>#부산맛집 #부산여행 #우동맛집 #부산맛집 #부산여행 #우동맛집</t>
  </si>
  <si>
    <t xml:space="preserve">#부산맛집 #부산여행 #우동맛집 
돌 냄비 우동이랑 김초밥 
이렇게 꼭 한번 드셔 보세요
미도리 우동
주소: 부산 중구 흑교로45번길 10-1
영업시간: 11:00 - 15:00까지
매주 일요일 휴무
(토요일날은 유동적 휴무)
전화: 0507-1477-8247
맛집제보: https://open.kakao.com/o/ss14c7bc
🎵Music provided by 브금대통령
🎵Track : Cowboy Blues - 
   • [Royalty Free Music] Cowboy Blues (Co...  </t>
  </si>
  <si>
    <t>부산에서 이색식당을 찾는다면 여기!</t>
  </si>
  <si>
    <t>조회수 834회</t>
  </si>
  <si>
    <t>https://www.youtube.com/watch?v=_QyePblXI7s&amp;pp=ygUX67aA7IKwIOq4iOygleq1rCDsi53ri7k%3D</t>
  </si>
  <si>
    <t>_QyePblXI7s</t>
  </si>
  <si>
    <t>#부부 #부산 #맛집 #부부 #부산 #맛집</t>
  </si>
  <si>
    <t>안녕하세요!
부산스런부부 박대리입니다
따뜻한 날씨때문인지 오늘은  야외느낌의 식당에 다녀왔습니다~ 
술 좋아하는 희 부부에게 최적의 식당이 아닌가 싶은데요^^
이번주 주말도 부산스런부부와  함께~!
즐거운 주말되세요^^
#부부 #부산 #맛집</t>
  </si>
  <si>
    <t>아침 아홉시부터 줄서는 불백집에 다녀왔습니다. 역시 기사식당은 ㅇㅈ? ㅇ ㅇㅈ~ :: Ep.55 온천장 목화기사식당 사먹사전 식당리뷰</t>
  </si>
  <si>
    <t>조회수 7.9만회</t>
  </si>
  <si>
    <t>https://www.youtube.com/watch?v=cxxnvfbbFWU&amp;pp=ygUX67aA7IKwIOq4iOygleq1rCDsi53ri7k%3D</t>
  </si>
  <si>
    <t>cxxnvfbbFWU</t>
  </si>
  <si>
    <t>#기사식당 #불고기 #불백 #불백 #불고기 #기사식당</t>
  </si>
  <si>
    <t>오래된 식당, 오래된 이야기
사먹사전 쉰 다섯번째 이야기 - 부산 온천장 목화기사식당
( 부산 동래구 차밭골로 19-1, 08:00~21:30 수요일, 명절 휴무 )
사먹사전 지우준 ( https://www.instagram.com/ji_jun_/ )
사먹사전 길현준 ( https://www.instagram.com/kilhj/ )
CONTACT : kilji051@gmail.com
지도링크 : http://naver.me/FDB4Fuws
#불백 #불고기 #기사식당</t>
  </si>
  <si>
    <t>부산대 빛거리축제ㆍ아름답게 빛나는 금정구빛축제, 부산빛축제, 부산축제</t>
  </si>
  <si>
    <t>https://www.youtube.com/watch?v=bCPMRNgI39A&amp;pp=ygUX67aA7IKwIOq4iOygleq1rCDsi53ri7k%3D</t>
  </si>
  <si>
    <t>bCPMRNgI39A</t>
  </si>
  <si>
    <t>#금정구빛축제, #부산빛축제, #부산축제</t>
  </si>
  <si>
    <t>부산대 빛거리축제ㆍ아름답게 빛나는  
#금정구빛축제, #부산빛축제, #부산축제 .빛축제</t>
  </si>
  <si>
    <t>부산사람중에 여기 국밥집 모르시는분 없게해주세요ㅠㅠ</t>
  </si>
  <si>
    <t>조회수 158만회</t>
  </si>
  <si>
    <t>https://www.youtube.com/shorts/QjHm2UAsLwU</t>
  </si>
  <si>
    <t>QjHm2UAsLwU</t>
  </si>
  <si>
    <t>#shorts #shorts</t>
  </si>
  <si>
    <t>깡통시장 국밥맛집 #shorts</t>
  </si>
  <si>
    <t>[부산점집] 식당 장사가 안되는 이유는? 이 집을 짓다 죽은 영혼이 있다? 이 터는 원래 내꺼야!! 니가 침입자다!! 나가!!! [금정구점집] - 깨비장군</t>
  </si>
  <si>
    <t>조회수 431회</t>
  </si>
  <si>
    <t>https://www.youtube.com/watch?v=PMhpt7Yzzws&amp;pp=ygUX67aA7IKwIOq4iOygleq1rCDsi53ri7k%3D</t>
  </si>
  <si>
    <t>PMhpt7Yzzws</t>
  </si>
  <si>
    <t>점치인 어플에 고민이 있는 새로운 사연자가 나타났다!
부산의 용한점집 용한무당!! 깨비장군 치우님께 모시고갔더니..
접신 후 찾아낸 터에 얽힌 비밀....
실제로 사연자분은 상담 내내 엄청 우셨다고합니다... 점사 후기도 대만족!!
[깨비장군]
[치우]
[주소] 부산 금정구 장전동 599-25
[연락처] 010.3887.0232</t>
  </si>
  <si>
    <t>[주소] 부산 금정구 장전동 599-25</t>
  </si>
  <si>
    <t>Mavic 3 Cine 드론소스영상 부산 금정구 부곡동 구월공원,신부곡 화물주차장,부곡늘푸른아파트운동장DJI_0012_0020</t>
  </si>
  <si>
    <t>https://www.youtube.com/watch?v=Kissh38MZCk&amp;pp=ygUX67aA7IKwIOq4iOygleq1rCDsi53ri7k%3D</t>
  </si>
  <si>
    <t>Kissh38MZCk</t>
  </si>
  <si>
    <t>업력 60년이상! 동네 어르신들의 원픽 냉면집! #부산맛집 #냉면맛집 #괴정맛집 #여름</t>
  </si>
  <si>
    <t>조회수 9.9만회</t>
  </si>
  <si>
    <t>https://www.youtube.com/shorts/bmlLyiPMRlo</t>
  </si>
  <si>
    <t>bmlLyiPMRlo</t>
  </si>
  <si>
    <t>#shorts #부산맛집 #냉면 #밀면</t>
  </si>
  <si>
    <t xml:space="preserve">직접 사비로 사먹고 리뷰하고있습니다!
#shorts #부산맛집 #냉면 #밀면
===========================================
instagram : https://www.instagram.com/misik_syangki/
E - mail : popo1542@gmail.com
===========================================
오프닝 음악: Twin Musicom - African Drums (Sting)
http://www.twinmusicom.org/
엔딩 음악 : Tobu - Infectious [NCS Relase]
   • 동영상  </t>
  </si>
  <si>
    <t>매물번호=366번. 도로 잘 접한 야임 매매.부산시 금정구 오륜동. 010-6838-7070</t>
  </si>
  <si>
    <t>조회수 728회</t>
  </si>
  <si>
    <t>https://www.youtube.com/watch?v=S0PKEdOANzQ&amp;pp=ygUX67aA7IKwIOq4iOygleq1rCDsi53ri7k%3D</t>
  </si>
  <si>
    <t>S0PKEdOANzQ</t>
  </si>
  <si>
    <t>부산,경남인근 텃밭,주말농장 전문.임야.전원주택부지.개발부지
면적5,268㎥(1,593평).
도로 잘 접한.편백나무가 울창한 나지막한 야산.
금액3.3㎡당50만원
대 신 공 인 중 개 사 무 소
허가번호 가~06~4308
부산시 동래구 충렬대로 181번길9
소장 오탁현.</t>
  </si>
  <si>
    <t>부산 영도 맛집 열 곳</t>
  </si>
  <si>
    <t>조회수 9.7만회</t>
  </si>
  <si>
    <t>https://www.youtube.com/watch?v=WJ_ZoRTxVGw&amp;pp=ygUX67aA7IKwIOq4iOygleq1rCDsi53ri7k%3D</t>
  </si>
  <si>
    <t>WJ_ZoRTxVGw</t>
  </si>
  <si>
    <t>#부산맛집 #영도맛집 #영도구맛집</t>
  </si>
  <si>
    <t>#부산맛집 #영도맛집 #영도구맛집
1. 영도구 남항동 일구향만두 0:35
2. 영도구 청학동 왔다식당 1:04
3. 영도구 영선동 동방밀면 1:35
4. 영도구 동삼동 민간집 2:06
5. 영도구 남항동 원조영도포항물회 2:54
6. 영도구 대교동 영도뼈다귀해장국 3:25
7. 영도구 동삼동 제주복국 4:16
8. 영도구 남항동 제주할매순대국밥 5:16
9. 영도구 동삼동 백설대학 6:05
10. 영도구 대평동 복성만두냉면 7:01
* 순서는 제가 방문해서 영상을 만들었던 순서입니다.</t>
  </si>
  <si>
    <t>[머묵으꼬 부산맛집_에픽키친] 부산대 분위기 있는 스테이크 레스토랑 "에픽키친" 2인 세트로 먹어봤습니다~ 부산 부산대 스테이크 스파게티 맛집 추천</t>
  </si>
  <si>
    <t>조회수 309회</t>
  </si>
  <si>
    <t>https://www.youtube.com/watch?v=1AAov7i1I2Y&amp;pp=ygUX67aA7IKwIOq4iOygleq1rCDsi53ri7k%3D</t>
  </si>
  <si>
    <t>1AAov7i1I2Y</t>
  </si>
  <si>
    <t>먹는걸 좋아하는 부산 뇨자 "머묵으꼬" 입니다. 부족하지만 자주 논노 와욤!
부산 맛집 많이 많이 소개해 드릴께요!
부산 금정구 금정로 62-1 2층 에픽키친
월
정기휴무 (매주 월요일)
화
정기휴무 (매주 화요일)
수
17:30 - 23:00
22:00 라스트오더
목
17:30 - 23:00
22:00 라스트오더
금
17:30 - 23:00
22:00 라스트오더
토
12:00 - 22:00
15:00 - 17:30 브레이크타임
21:00 라스트오더
일
12:00 - 22:00
15:00 - 17:30 브레이크타임
21:00 라스트오더</t>
  </si>
  <si>
    <t>부산 금정구 금정로 62-1 2층 에픽키친</t>
  </si>
  <si>
    <t>부산금정구 동래구민의 식수공급 근원지 부산 금정구 회동동/회동수원지(댐) 2021.9.18토</t>
  </si>
  <si>
    <t>조회수 373회</t>
  </si>
  <si>
    <t>https://www.youtube.com/watch?v=s8OteffkiJU&amp;pp=ygUX67aA7IKwIOq4iOygleq1rCDsi53ri7k%3D</t>
  </si>
  <si>
    <t>s8OteffkiJU</t>
  </si>
  <si>
    <t>#회동수원지 #부산금정구회동동 #회동수원지 #회동댐</t>
  </si>
  <si>
    <t>#부산금정구회동동 #회동수원지 #회동댐</t>
  </si>
  <si>
    <t>나에게...금정구란?</t>
  </si>
  <si>
    <t>조회수 328회</t>
  </si>
  <si>
    <t>https://www.youtube.com/shorts/kONCFC28xxM</t>
  </si>
  <si>
    <t>kONCFC28xxM</t>
  </si>
  <si>
    <t>#연기 #연기 #연기를연기 #테스트촬영</t>
  </si>
  <si>
    <t>#연기
#연기를연기
#테스트촬영</t>
  </si>
  <si>
    <t>금정산성 남향에 따뜻한 분위기의 아름다운 정원과 시냇물이 있는 3층 건물토지매매 | 주차장도 넓고 좋네요</t>
  </si>
  <si>
    <t>https://www.youtube.com/watch?v=QVUTKRIWTQU&amp;pp=ygUX67aA7IKwIOq4iOygleq1rCDsi53ri7k%3D</t>
  </si>
  <si>
    <t>QVUTKRIWTQU</t>
  </si>
  <si>
    <t>#토지 #매매 #부동산 #부산 #금정산성 #건물 #토지 #매매 #부동산</t>
  </si>
  <si>
    <t>▶ 360˚ 영상 링크 : 
   • [360˚] 금정산성 남향에 따뜻한 분위기의 아름다운 정원과 시냇물...  
▶ 매물 번호 : 건121212
오늘은 금정산성 관광지를 따라와보았습니다
아름다운 정원과 시냇물이 있는 예쁜 건물과 토지 매매입니다
공기도 좋고 새소리도 좋은 이곳은 남향을 바라보고 있어서
따뜻한 분위기가 물씬 느껴지네요~
다용도로 식당, 카페, 주택, 요양원 등 아름다운 무언가를
짓기에는 딱인 이곳에 아이디어 있으신 분을 찾습니다✨
주차장도 넓은 곳이에요 매매 가격 전화 문의 부탁드립니다😎
▶ 360˚ 영상 링크 : 
   • [360˚] 금정산성 남향에 따뜻한 분위기의 아름다운 정원과 시냇물...  
대지면적 : 436평
지        목 : 대
용        도 : 식당, 카페, 주택, 요양원 등 다용도
층        수 : 지하 1층 / 지상 3층
특        징 : 따뜻한 분위기 물씬나는 금정산성 관광지
매매문의 : 친절부동산 공인중개사 사무소
대        표 : 정승호 / 공인중개사
소  재  지 : 부산시 동래구 온천장로 65번길 9 동래3차SK뷰 상가 140호
연  락  처 : 051-555-9333 / 010-7634-1289
등록번호 : 26260 - 2021 - 00175
.
더욱 자세한 내용이 궁금하시면 방문 상담,
전화 상담 모두 친절한 상담해 드린다는 것!!
💖잊지마세용💖
.
※ 친절부동산에서 전속 중개 의뢰를 받고 있습니다 ☎
많은 연락 부탁 드립니다 :)
📋명칭 친절부동산
📋소재지 부산시 동래구 온천장로 65번길 9 동래3차SK뷰 상가 140호
📋등록번호 26260-2021-00175
📋연락처 051-555-9333 / 010-7634-1289
📋성명 정승호
📞 연락처 : 051-555-9333 / 010-7634-1289
🌈 땅따라 인스타그램 : @land.dara
🎵Music provided by 브금대통령
🎵Track : 다시 봄 - 
   • [Royalty Free Music] Again Spring (Pi...  
🎵Music provided by 브금대통령
🎵Track : Farewell 2021 - 
   • [Royalty Free Music] Farewell 2021 (E...  
#부산 #금정산성 #건물 #토지 #매매 #부동산</t>
  </si>
  <si>
    <t>Mavic 3 Cine 드론소스영상 부산 금정구 부곡동 한독아파트,금정주차장옆공중전화(옥외),부곡초등입구공중전화(옥외),부곡중앙교회앞공중전화(옥외),부곡2동사공중전화(옥외),...</t>
  </si>
  <si>
    <t>https://www.youtube.com/watch?v=KHa4vtE3_ao&amp;pp=ygUX67aA7IKwIOq4iOygleq1rCDsi53ri7k%3D</t>
  </si>
  <si>
    <t>KHa4vtE3_ao</t>
  </si>
  <si>
    <t>동래 오이소식당 HD 1080p</t>
  </si>
  <si>
    <t>조회수 182회</t>
  </si>
  <si>
    <t>https://www.youtube.com/watch?v=ujUZqZf6ZY8&amp;pp=ygUX67aA7IKwIOq4iOygleq1rCDsi53ri7k%3D</t>
  </si>
  <si>
    <t>ujUZqZf6ZY8</t>
  </si>
  <si>
    <t>동래 오이소식당   HD 1080p
돼지수육두부김치 소 20,000원
쏘야 10,000원
라면탕 6,000원</t>
  </si>
  <si>
    <t>부산 금정구 장전동 부산대 오피스텔 하수구 막힘 뚫어 작업 / 부산성심설비 010-2560-4488 변기 싱크대 배수구 하수배관 오수배관 세면기 씽크대 역류 뚫는 작업도 합니다</t>
  </si>
  <si>
    <t>조회수 98회</t>
  </si>
  <si>
    <t>https://www.youtube.com/shorts/-OlJIgZERSI</t>
  </si>
  <si>
    <t>부산시 금정구 부곡동 구서동 남산동 청룡동 노포동 회동동 금사동 오륜동 선동 두구동 서동 소재 부산대 부산외대 부산카톨릭대 대동대 인근 아파트 빌라 상가 주택 오피스텔 원룸 변기 싱크대 하수구 배수구 세면기 침전조 하수배관 오수배관 씽크대 역류 및 막힘 막힌곳 뚫음 뚫어 고장 수리 작업 합니다~!</t>
  </si>
  <si>
    <t>알아두면 반드시 방문할 #해장파스타 맛집 #구르메식당</t>
  </si>
  <si>
    <t>조회수 535회</t>
  </si>
  <si>
    <t>https://www.youtube.com/watch?v=7Hfylmfxn-0&amp;pp=ygUX67aA7IKwIOq4iOygleq1rCDsi53ri7k%3D</t>
  </si>
  <si>
    <t>7Hfylmfxn-0</t>
  </si>
  <si>
    <t>상호 : 구르메식당
전화번호 : 070-7347-7487
주소 : 부산 금정구 금정로60번길 23-8
영업시간 : 11:30 - 21:30(주문마감 21:00)
대표매뉴 : 빼쉐, 파스타, 피자, 스테이크
E-mail : chujang79@gmail.com</t>
  </si>
  <si>
    <t>주소 : 부산 금정구 금정로60번길 23-8</t>
  </si>
  <si>
    <t>2021년 5월9일 탱자의 보람찬주말 수림식당+어반그레이로스터스</t>
  </si>
  <si>
    <t>조회수 40회</t>
  </si>
  <si>
    <t>https://www.youtube.com/watch?v=MLMhXCXoN5Y&amp;pp=ygUX67aA7IKwIOq4iOygleq1rCDsi53ri7k%3D</t>
  </si>
  <si>
    <t>MLMhXCXoN5Y</t>
  </si>
  <si>
    <t>빌딩서브님과 함께하는 탱자의 보람찬주말 점심 이야기</t>
  </si>
  <si>
    <t>부산온천천토지매매 ●추천업종:대형식당,카페,사옥,물류,요양시설,종교시설</t>
  </si>
  <si>
    <t>https://www.youtube.com/watch?v=sLNJYBB1Lo4&amp;pp=ygUX67aA7IKwIOq4iOygleq1rCDsi53ri7k%3D</t>
  </si>
  <si>
    <t>sLNJYBB1Lo4</t>
  </si>
  <si>
    <t>부산 건물/토지 매매 NO.1(주)온나라부동산중개법인
공인중개사 손현정팀장 입니다!
● 네이버 블로그 ●
https://blog.naver.com/riella1225
■100% 실매물 보장!
허위매물은 광고하지 않습니다.
■ 계약부터 잔금까지 
안전하게 거래하실 수 있도록
면밀히 검토해 책임중개로 
끝까지 최선을 다하겠습니다. 
매도 매수 문의 공인중개사 손현정 010-6836-1336
업무로 인해 통화연결이 안될경우가 있습니다.
통화가 안되는 경우, 문자 남겨주시면 연락드리겠습니다^^
- 카톡문의:omega0426
(주)온나라 부동산 중개법인 
- 주소 : 부산광역시 연제구 연산동 1126-12 
우전빌딩 2F (연산역 5번 출구) 
- tel 051-791-0330 
- 등록번호:제26290-2020-00088호 
- 대표:이기현
(주)온나라 부동산 중개법인 은 
정확한 시세분석과 신뢰있는 업무처리로
고객님의 안전한 부동산거래위해 
책임중개를 성실히 해 나가고 있습니다.
열정 , 신뢰 , 책임감을 가지고 고객의 재산보호 및 증식을 위해
최선을 다하는 부동산이 되겠습니다. 
오늘 소개해드린 물건의 더 자세한사항과 이외에 
부산시내상가 신축부지에 대해서
문의하실분들은 전화주시면 , 친절하게 상담해 드리겠습니다.
건물매수를 본격적으로 진행하시는 분들은 
미팅을 진행하는 것을 추천드립니다.
유튜브를 통해 공개 할 수 없는 매물이 많으며,
투자자의 상황과 조건에 맞쳐 소개하기 때문에 
미팅 전 구체적일수록 맞는 매물을 찾아드릴 수가 있습니다.  
(투자금액, 투자방향, 지역 등 )</t>
  </si>
  <si>
    <t>[삼진벽난로] 부산 금정구 화이어버드1016(전기벽난로)</t>
  </si>
  <si>
    <t>조회수 203회</t>
  </si>
  <si>
    <t>https://www.youtube.com/watch?v=SWQEIEQxglM&amp;pp=ygUX67aA7IKwIOq4iOygleq1rCDsi53ri7k%3D</t>
  </si>
  <si>
    <t>SWQEIEQxglM</t>
  </si>
  <si>
    <t>부산시 금정구에 설치한
전기벽난로 '화이어버드1016' 시공완료
테스트 영상입니다.^^</t>
  </si>
  <si>
    <t>Mavic 3 Cine 드론소스영상 부산 금정구 부곡동 국민연립,영인하우징,신일천막사,한독아파트,성우리치빌DJI_0012_0017</t>
  </si>
  <si>
    <t>조회수 30회</t>
  </si>
  <si>
    <t>https://www.youtube.com/watch?v=GzytV8QNEHs&amp;pp=ygUX67aA7IKwIOq4iOygleq1rCDsi53ri7k%3D</t>
  </si>
  <si>
    <t>GzytV8QNEHs</t>
  </si>
  <si>
    <t>해운대 40년 현지 돼지국밥집 의령식당 (feat. 타이거슈가). 츄릅로드</t>
  </si>
  <si>
    <t>https://www.youtube.com/watch?v=9TOq5z8jr2A&amp;pp=ygUX67aA7IKwIOq4iOygleq1rCDsi53ri7k%3D</t>
  </si>
  <si>
    <t>9TOq5z8jr2A</t>
  </si>
  <si>
    <t>#부산맛집 #해운대맛집 #해리단길 #부산맛집 #해운대맛집 #해리단길 #의령식당</t>
  </si>
  <si>
    <t>[부산 해운대 의령식당]
5천원이니까 납득. 분위기가 맛집. 無소면
💰 돼지국밥 5천원 / 수백 7천원 
💰 카드결제 안됨 
📍8:30am-9pm / 월요일 혹은 비정기 휴무 
📍부산 해운대구 우동1로50번길 15
🚙 가게 앞 한두대 주차 
📱츄릅켠 instagram 
https://www.instagram.com/ekekek/
#부산맛집 #해운대맛집 #해리단길 #의령식당</t>
  </si>
  <si>
    <t>[VLOG] 일상 브이로그ㅣ결혼 200일 기념ㅣ부산맛집ㅣ부산카페ㅣ부산투어ㅣ닥터스트레인지2ㅣ템퍼시네마ㅣ부산원데이클래스ㅣ</t>
  </si>
  <si>
    <t>조회수 105회</t>
  </si>
  <si>
    <t>https://www.youtube.com/watch?v=SQh2RNide6k&amp;pp=ygUX67aA7IKwIOq4iOygleq1rCDsi53ri7k%3D</t>
  </si>
  <si>
    <t>SQh2RNide6k</t>
  </si>
  <si>
    <t>#부산카페 #부산브이로그 #부산맛집 #일상브이로그 #부산브이로그 #부산맛집 #부산카페 #부산투어 #부산대카페 #부산데이트 #부산원데이클래스 #취미미술클래스</t>
  </si>
  <si>
    <t>#일상브이로그 #부산브이로그 #부산맛집 #부산카페 #부산투어 #부산대카페 #부산데이트 #부산원데이클래스 #취미미술클래스
[부산] 수림식당 본점
주소- 부산 금정구 금샘로 
[부산] 디프런트 데이즈
주소- 부산광역시 금정구 장전로12번길 11
[부산] 아트스튜디오 온
주소- 부산광역시 금정구 금정로52번길 14-4
--------------------------------------------------
✏️instagram : @rimmii_g.a</t>
  </si>
  <si>
    <t>주소- 부산 금정구 금샘로 
주소- 부산광역시 금정구 장전로12번길 11
주소- 부산광역시 금정구 금정로52번길 14-4</t>
  </si>
  <si>
    <t>부산광역시금정구체육회 비대면 쌍방향 지도 - 신나는 리듬 트레이닝~♬</t>
  </si>
  <si>
    <t>조회수 358회</t>
  </si>
  <si>
    <t>https://www.youtube.com/watch?v=ZFPO41rWts8&amp;pp=ygUX67aA7IKwIOq4iOygleq1rCDsi53ri7k%3D</t>
  </si>
  <si>
    <t>ZFPO41rWts8</t>
  </si>
  <si>
    <t>#유산소운동 #다이어트 #운동 #부산광역시금정구체육회 #체육지도자 #리듬트레이닝 #생활체육지도자 #유산소운동 #체육 #운동 #다이어트</t>
  </si>
  <si>
    <t>운동은 해야겠는데 막상 하려니 덥고 힘이 안나시죠?
그래서 준비했습니다!
신나는 음악과 함께 하는 리듬 트레이닝!!
함께 해볼까요!?
#부산광역시금정구체육회 #체육지도자 #리듬트레이닝 #생활체육지도자 #유산소운동 #체육 
#운동 #다이어트</t>
  </si>
  <si>
    <t>점심 영업만 하는데 재료 떨어지면 바로 끝 ㄷㄷ 갓 영접했습니다</t>
  </si>
  <si>
    <t>https://www.youtube.com/watch?v=SAO4ccAhlQc&amp;pp=ygUX67aA7IKwIOq4iOygleq1rCDsi53ri7k%3D</t>
  </si>
  <si>
    <t>SAO4ccAhlQc</t>
  </si>
  <si>
    <t>#부산맛집 #영도맛집 #돌산갓김치칼국수</t>
  </si>
  <si>
    <t>[부산 영도구 대교동 돌산갓김치 칼국수]
★ 영업시간 및 주소 추가정보는 여기서 확인하세요 ★
갓김치가 들어간 칼국수는 아니고 갓김치 &amp; 칼국수
사이드 메뉴는 없어요. 겉절이랑 갓김치 투터치 ★
양이 많지 않아서 둘이 가서 세가지 메뉴를 먹어보는걸 추천
우리맛분식도 맛있는데 너란 영 아일랜드 ♡
ㅁ 해물칼국수 5500원, 비빔칼국수 5500원, 팥칼국수 6500원
ㅁ 11:30am ~ 4pm (재료소진시 영업 종료)
ㅁ 부산 영도구 태종로100번길 5 (대교동2가 110-3)
ㅁ 지원 주차장 없음 (맞은편 혜광모닝아일랜드 상가주차장 유료 주차 가능)
#부산맛집 #영도맛집 #돌산갓김치칼국수
츄릅켠 인스타그램
https://www.instagram.com/ekekek/</t>
  </si>
  <si>
    <t>부산기장 철마 곰내연밭 구경&amp;줄서서먹는맛집👍🏼 한우국밥★연수제비💢</t>
  </si>
  <si>
    <t>조회수 204회</t>
  </si>
  <si>
    <t>https://www.youtube.com/watch?v=_pmD_tacfGU&amp;pp=ygUX67aA7IKwIOq4iOygleq1rCDsi53ri7k%3D</t>
  </si>
  <si>
    <t>_pmD_tacfGU</t>
  </si>
  <si>
    <t>#한우국밥 #부산기장 #곰내연밭 #부산기장 #철마곰내연밭식당 #곰내연밭 #곰내연밭식당 #연수제비 #한우국밥 #내돈내먹</t>
  </si>
  <si>
    <t>#부산기장 #철마곰내연밭식당 #곰내연밭 #곰내연밭식당 #연수제비 #한우국밥 #내돈내먹</t>
  </si>
  <si>
    <t>부산 동대신동 맛집 세 곳 3편</t>
  </si>
  <si>
    <t>https://www.youtube.com/watch?v=nDMl34_Ycl4&amp;pp=ygUX67aA7IKwIOq4iOygleq1rCDsi53ri7k%3D</t>
  </si>
  <si>
    <t>nDMl34_Ycl4</t>
  </si>
  <si>
    <t>#인생김밥 #구땡식당 #아빠곰탕</t>
  </si>
  <si>
    <t>#인생김밥 #구땡식당 #아빠곰탕
1. 서구 동대신동 인생김밥 0:31
인생김밥 3,000원
쫄면 6,500원
인생김밥
https://goo.gl/maps/rsWdNrpuMrXf3ukS7
2. 서구 동대신동 구땡식당 3:06
파절이 삼겹살(소) 25,000원
볶음밥 2,000원
치즈듬뿍 3,000원
계란후라이 500원 x 2
사이다 2,000원
구땡식당 대신점
050-71489-7779
https://goo.gl/maps/GnQDAszGDuFPkhuu9
3. 서구 동대신동 아빠곰탕 7:28
아빠진곰탕 9,000원
아빠곰탕
051-246-1475
https://goo.gl/maps/4jpD8ivVAeuywimK8</t>
  </si>
  <si>
    <t>대학교 자퇴 후 모두가 안될거라 했던 식당 창업의 성공 비결</t>
  </si>
  <si>
    <t>https://www.youtube.com/watch?v=gqpYdinP7xg&amp;pp=ygUX67aA7IKwIOq4iOygleq1rCDsi53ri7k%3D</t>
  </si>
  <si>
    <t>gqpYdinP7xg</t>
  </si>
  <si>
    <t>부산대 맛집 '보이후드' INSTAGRAM ➔ @boycalledmo
부산 금정구 부산대학로 33-16
매일 11:30~21:00 매주 화요일 휴무
Follow me on Instagram @mic_keyseo
Gear info.
canon 80d
shure vp83
canon g7x mark ii
Music by Kenny the King (영상에 언급된 김태현) https://soundcloud.com/kenny_the_king</t>
  </si>
  <si>
    <t>부산 금정구 부산대학로 33-16</t>
  </si>
  <si>
    <t>부산대맛집 윤스식당 / 또띠아와 닭갈비의 조합은 어떨까? / What if we eat tortilla and chicken ribs together?</t>
  </si>
  <si>
    <t>조회수 268회</t>
  </si>
  <si>
    <t>https://www.youtube.com/watch?v=NY_ek2hTlHs&amp;pp=ygUX67aA7IKwIOq4iOygleq1rCDsi53ri7k%3D</t>
  </si>
  <si>
    <t>NY_ek2hTlHs</t>
  </si>
  <si>
    <t>#부산맛집 #koreatrip #koreafood #부산맛집 #부산대맛집 #윤스식당 #koreatrip #koreafood #Spicygrilledchicken</t>
  </si>
  <si>
    <t>안녕하세요!
플래닛 서포터즈가 직접 발로뛰며!
전국의 맛집, 핫플을 소개하는 "오늘여기" 입니다.
오늘 영상은 플래닛 서포터즈의 현민의
부산대맛집 윤스식당 방문기에요 :)
다른 닭갈비집과는 다르게
또띠아를 같이 주고,
고구마 무스 토핑까지 있는
특색있는 가게에요!
현민의 추천 쌈은
또띠아 + 우동 + 닭갈비 + 야채 + 마요네즈
라고해요! 보기만해도 침이줄줄..
배고파지게 만드는 영상! 재밌게봐주세요 :)
플래닛 서포터즈 : 현민
-
윤스식당
위치 👉 부산 금정구 부산대학로50번길 13
먹은메뉴
숯불 닭갈비 👉 8,500 원
고구마 무스 👉 3,000 원
우동사리 👉 2,000 원
볶음밥 👉 3,000 원
/
Hello!
The Planet Supporters are jumping on their own!
This is "KoreaTrip" to introduce hot-ple restaurants nationwide.
Today's video shows Hyun-min of Planet Support.
During the visit to the yunns restaurant in Busan University's restaurant:)
Unlike any other chicken galbi restaurant,
We'll give you tortillas
With sweet potato mousse toppings.
It's a unique shop!
Hyun-min's recommended wrap is
tortilla + udon + chicken galbi + vegetable + mayonnaise
It's just that you can't even if you look.
A video that makes you hungry! Please enjoy it :)
Planet Supporters: Hyun-min
-
Yoon's Restaurant
👉 Busan Geumjeong-gu, Busan, 50th Street, 13
Food menu
Charcoal Spicy Chicken Galbi 👉 8,500 won
sweet potato mousse 👉 3,000 won
udon 👉 2,000 won
Fried rice 👉 3,000 won
#부산맛집 #부산대맛집 #윤스식당
#koreatrip #koreafood #Spicygrilledchicken</t>
  </si>
  <si>
    <t>위치 👉 부산 금정구 부산대학로50번길 13</t>
  </si>
  <si>
    <t>최초공개! 금정구 근린생활시설 리모델링 시공 과정을 담은 영상 제작! 점점 더 나아지는 모습을 보이겠습니다!</t>
  </si>
  <si>
    <t>조회수 47회</t>
  </si>
  <si>
    <t>https://www.youtube.com/watch?v=oT-xqir0_NQ&amp;pp=ygUX67aA7IKwIOq4iOygleq1rCDsi53ri7k%3D</t>
  </si>
  <si>
    <t>oT-xqir0_NQ</t>
  </si>
  <si>
    <t>#부산컨테이너부스제작 #양산컨테이너부스제작 #김해컨테이너부스제작 #양산컨테이너부스제작 #김해컨테이너부스제작 #컨테이너팝업스토어설계 #컨테이너매장제작 #컨테이너카페제작 #컨테이너가게제작 #컨테이너부스설계 #제제컨디자인 #부산요양원인테리어공사 #양산요양원인테리어공사 #김해요양원인테리어공사 #부산양산김해병원인테리어 #양산내과인테리어공사 #양산치과인테리어 #양산정형외과인테리어 #양산피부과인테리어 #김해병원인테리어 #부산병원인테리어 #부산주간주보호센터인테리어공사 #양산주간보호센터인테리어공사 #김해주간보호센터인테리어공사 #사송신도시개발계획 #사송신도시건축설계 #사송신도시지구단위계획도 #사송신도시조감도 #사송신도시인테리어업체 #사송신도시리모델링업체 #사송신도시용도변경 #양산건축설계 #부산건축설계 #부산거제유림아시아드아파트인테리어공사 #거제유림아시아드아파트인테리어 #부산아파트인테리어공사 #구서롯데캐슬아파트인테리어공사 #구서롯데캐슬인테리어전문 #금정구아파트인테리어공사 #남산동아파트인테리어공사 #부산주택리모델링공사 #금정구주택리모델링공사 #남산동주택리모델링공사 #구서동주택인테리어공사 #남산동주택인테리어공사 #부산상가주택인테리어설계 #부산주택인테리어설계 #부산주택인테리어디자인 #양산주택인테리어설계 #양산주택인테리어디자인 #부산빔보강설계도면 #부산금정구H빔보강설계 #부산용도변경대수선설계 #금정구용도변경대수선건축설계 #부산H빔보강공사 #부산근생탄소섬유보강 #부산범일동빌딩대수선공사보강작업 #부산상가빌딩대수선공사 #부산금정구대수선공사전문업체 #금정구남산동대수선공사전문 #부산강판철판보강공사 #금정구철판보강작업 #부산금정구남산동리모델링전문업체 #금정구주택리모델링전문업체 #부산상가리모델링공사 #양산상가리모델링공사 #김해상가리모델링공사 #부산카페전면디자인공사 #부산카페인테리어디자인 #부산미용실인테리어 #김해건축설계 #부산금정구인테리어전문 #부산남산동인테리어전문회사 #부산인테리어설계 #양산인테리어설계 #부산피부관리샵인테리어</t>
  </si>
  <si>
    <t>현장의 조금씩 달라지는 모습, 공사 완료 후 주변에서 듣는 칭찬
낡고 오래된 건물이 새 건물로 변해가는 과정 때문에 이 일을 계속합니다.
﻿﻿#부산컨테이너부스제작
#양산컨테이너부스제작
#김해컨테이너부스제작
#컨테이너팝업스토어설계
#컨테이너매장제작
#컨테이너카페제작
#컨테이너가게제작
#컨테이너부스설계
#제제컨디자인
#부산요양원인테리어공사
#양산요양원인테리어공사
#김해요양원인테리어공사
#부산양산김해병원인테리어
#양산내과인테리어공사
#양산치과인테리어
#양산정형외과인테리어
#양산피부과인테리어
#김해병원인테리어
#부산병원인테리어
#부산주간주보호센터인테리어공사
#양산주간보호센터인테리어공사
#김해주간보호센터인테리어공사
﻿
#사송신도시개발계획
#사송신도시건축설계
#사송신도시지구단위계획도
#사송신도시조감도
#사송신도시인테리어업체
#사송신도시리모델링업체
#사송신도시용도변경
#양산건축설계
#부산건축설계
﻿
﻿
#부산거제유림아시아드아파트인테리어공사
#거제유림아시아드아파트인테리어
#부산아파트인테리어공사
#구서롯데캐슬아파트인테리어공사
#구서롯데캐슬인테리어전문
#금정구아파트인테리어공사
#남산동아파트인테리어공사
#부산주택리모델링공사
#금정구주택리모델링공사
#남산동주택리모델링공사
#구서동주택인테리어공사
#남산동주택인테리어공사
#부산상가주택인테리어설계
#부산주택인테리어설계
#부산주택인테리어디자인
#양산주택인테리어설계
#양산주택인테리어디자인
﻿#부산건축설계
#부산빔보강설계도면
#부산금정구H빔보강설계
#부산용도변경대수선설계
#금정구용도변경대수선건축설계
#부산H빔보강공사
﻿#부산상가빌딩보강공사
#부산근생탄소섬유보강
#부산범일동빌딩대수선공사보강작업
#부산상가빌딩대수선공사
#부산금정구대수선공사전문업체
#금정구남산동대수선공사전문
#부산강판철판보강공사
#금정구철판보강작업
#부산금정구남산동리모델링전문업체
#금정구주택리모델링전문업체
#부산상가리모델링공사
#양산상가리모델링공사
#김해상가리모델링공사
#부산카페전면디자인공사
#부산카페인테리어디자인
#부산미용실인테리어
#부산건축설계
#양산건축설계
#김해건축설계
#부산금정구인테리어전문
#부산남산동인테리어전문회사
#부산인테리어설계
#양산인테리어설계
#부산피부관리샵인테리어</t>
  </si>
  <si>
    <t>#마당쇠돼지갈비 #부산대앞 #부산대역 #네오스퀘어</t>
  </si>
  <si>
    <t>https://www.youtube.com/shorts/x94if-cFD4c</t>
  </si>
  <si>
    <t>x94if-cFD4c</t>
  </si>
  <si>
    <t>부산대앞 마당쇠돼지갈비
점심특선 돼지갈비1인분+갓지은밥+된장찌개 9000원
부산광역시 금정구 부산대학로 29 네오스퀘어 4층</t>
  </si>
  <si>
    <t>부산광역시 금정구 부산대학로 29 네오스퀘어 4층</t>
  </si>
  <si>
    <t>No.6 프라이빗 룸으로 준비해주는 #애견동반식당 #대형견가능</t>
  </si>
  <si>
    <t>조회수 502회</t>
  </si>
  <si>
    <t>https://www.youtube.com/watch?v=pvTAc616bsM&amp;pp=ygUX67aA7IKwIOq4iOygleq1rCDsi53ri7k%3D</t>
  </si>
  <si>
    <t>pvTAc616bsM</t>
  </si>
  <si>
    <t>#부모님과 #애견동반가능식당 #부산애견동반가능식당 #부산여행 #프라이빗룸#구서동맛집#오리고기집 #vlog #대형견가능 #애견동반여행 #부모님모시고가기좋은식당 #금정구 #양지집</t>
  </si>
  <si>
    <t>허리 치료 받으면서 너무 친해진 동생네 가족들과 
점심 먹으러 갔었던 식당입니다
#부모님과  같이 가기에 너무 좋은 것 같아요!ㅎㅎ
#애견동반가능식당 #부산애견동반가능식당
#부산여행 반려견과 여행하신다면!
여기 꼭 가보세요
#프라이빗룸#구서동맛집#오리고기집 #vlog #대형견가능 #애견동반여행
#부모님모시고가기좋은식당 #금정구 #양지집
재밋게 보셨다면 좋아요와 구독 부탁드려요❤
쌍추 인스타에도 놀러오세요😁
https://www.instagram.com/ssangchu_doggy</t>
  </si>
  <si>
    <t>미친 가격 이모카세 1인 코스 만원~!</t>
  </si>
  <si>
    <t>https://www.youtube.com/watch?v=yC7b4Wz2pCM&amp;pp=ygUX67aA7IKwIOq4iOygleq1rCDsi53ri7k%3D</t>
  </si>
  <si>
    <t>yC7b4Wz2pCM</t>
  </si>
  <si>
    <t>#부산진구맛집 #부산진구맛집 #이모카세맛집 #부산범천동맛집</t>
  </si>
  <si>
    <t>#부산진구맛집 #이모카세맛집 #부산범천동맛집
상호 : 육해공 포차
주소 : 부산 부산진구 중앙대로621번길 5
전화번호 : 051-819-2011
영업시간 : 11:00~23:00
주차 : 전용 주차장 없음</t>
  </si>
  <si>
    <t>VLOG 사딸라(3500원)? 실화임오늘 점심은 부산 경성대하교 교내식당 학식 먹으러 가기.경성대 맛집</t>
  </si>
  <si>
    <t>https://www.youtube.com/watch?v=DHsk-fTegWQ&amp;pp=ygUX67aA7IKwIOq4iOygleq1rCDsi53ri7k%3D</t>
  </si>
  <si>
    <t>DHsk-fTegWQ</t>
  </si>
  <si>
    <t>VLOG 사딸라(3500원)? 실화임오늘 점심은  겅성대하교 학식  먹으러 가기.</t>
  </si>
  <si>
    <t>미슐랭 셰프는 여행가서 뭘 먹을까? 궁금해서 따라가 봄(ft.부산)</t>
  </si>
  <si>
    <t>조회수 6만회</t>
  </si>
  <si>
    <t>https://www.youtube.com/watch?v=jdsoLQl-4oQ&amp;pp=ygUX67aA7IKwIOq4iOygleq1rCDsi53ri7k%3D</t>
  </si>
  <si>
    <t>jdsoLQl-4oQ</t>
  </si>
  <si>
    <t>#부산국제영화제 #부산맛집 #부산여행 #부산맛집 #부산여행 #부산 #부산국제영화제</t>
  </si>
  <si>
    <t>부산 맛집 리스트
00:23 엄용백 돼지국밥
03:35 스타벅스 (그랜드조선 부산점)
04:01 초원복국
07:46 해운대 옛날 팥빙수 단팥죽
11:14 다리집 (떡볶이)
13:39 전포카페거리
14:09 베르크 로스터스(werkroasters)
15:03 구프(GOOF)
17:17 히떼(HYTTE) 로스터스
정셰프와 미리쌤의 부산 음식 여행은
총 2편으로 진행됩니다☺️🇰🇷🧑‍🍳
미리쌤 인스타 ➡️ @super_stardon20
만만세 유튜브 ➡️ ⁠@MMS_TRAVELING 
#부산맛집 #부산여행 #부산 #부산국제영화제</t>
  </si>
  <si>
    <t>ENG] 우리나라에서 가장 미친 맛을 경험 할 수 있는 곳을 다녀왔습니다.</t>
  </si>
  <si>
    <t>조회수 60만회</t>
  </si>
  <si>
    <t>https://www.youtube.com/watch?v=1gFdwJhAjXk&amp;pp=ygUX67aA7IKwIOq4iOygleq1rCDsi53ri7k%3D</t>
  </si>
  <si>
    <t>1gFdwJhAjXk</t>
  </si>
  <si>
    <t>#Agoda #아고다 #아고다 #Agoda #AgodaGoLocal #AgodaCulinaryAdventures</t>
  </si>
  <si>
    <t>훈태한마디: 섬마을훈태와 아고다가 함께하는 부산여행 함께 떠나시죠
﻿▼안내드립니다▼
디지털 여행 플랫폼 아고다는 국내 여행 산업을 지원함과 동시에 보다 많은 사람이 GoLocal, 즉 국내 여행을 통해 지역 구석구석을 방문하고, 특색 있는 현지 음식을 맛보고 경험할 수 있도록 권장하고 있습니다. 국내 여행을 계획하고 있다면 아래 아고다 링크에서 숙소를 예약해 보세요.
▶아고다 숙소 예약 페이지 바로 가기: https://www.agoda.com/?cid=1889072
     ** 정보 ** 
- 식당
1. 의령식당[국밥] (부산 해운대구 우동1로50번길15)  (051-746-9661) 
2. 황해면옥[밀면] (부산 중구 흑교로21번길 16)  (051-254-0329) 
3. 밀양갈비[생갈비] (부산 동구 초량로17-5) ( 051-466-4546)
4. 대성칼치찌개구이[멸치] (부산 기장군 기장읍 대변2길 9)  (051-721-2289 )
- 관광지
1.다대포해수욕장 
2.용궁사 
3.태종대 
4.국립해양박물관 - (코로나 거리두기로 인한 홈페이지 예약후 방문)
5.대변항
- 숙박
오이아호텔 [부산광역시 사하구 다대동로 45) ( 0507-1488-0600 )
맛집제보        [ huntaetv@gmail.com ]
훈태티비구독하기[ https://bit.ly/2s694b ]
훈태티비인스타  [ https://instagram.com/huntaetv ]
훈태티비주소    [경남 거제시 고현로117 중앙상가 b-201호 포낙보청기]
#아고다 #Agoda #AgodaGoLocal #AgodaCulinaryAdventures</t>
  </si>
  <si>
    <t>부산 맛집 직이네 | 또간집 EP.9</t>
  </si>
  <si>
    <t>조회수 373만회</t>
  </si>
  <si>
    <t>https://www.youtube.com/watch?v=l2X2e0Z-Rec&amp;pp=ygUX67aA7IKwIOq4iOygleq1rCDsi53ri7k%3D</t>
  </si>
  <si>
    <t>l2X2e0Z-Rec</t>
  </si>
  <si>
    <t>#풍자 #또간집 #먹방
부산 해운대 맛집을 찾아 왔습니다. 부산 떡볶이, 밀면 먹방
또간집 10화 (8월 26일 6시 30분) 재밌는 거 올라온다
[ 또간집 선서 ] 
✋🏻맛집 광고✋🏻 
✋🏻맛집 협찬✋🏻 
✋🏻맛집 비즈니스✋🏻 
안 받겠습니다.
- 하지만.. 풍자가 쫌.. 많이 먹어요.. - 
🙆‍♀️맛집 외 광고 / 협찬 / 비즈니스🙆‍♀️
suze.ad.official@studiosuze.co.kr</t>
  </si>
  <si>
    <t>부산맛집 TOP8 (부산역/ 해운대 /자갈치시장 / 깡통야시장) 해운대 오션뷰 스벅까지~부산맛집 총정리</t>
  </si>
  <si>
    <t>조회수 5.3만회</t>
  </si>
  <si>
    <t>https://www.youtube.com/watch?v=OJxhrFKbN_Y&amp;pp=ygUX67aA7IKwIOq4iOygleq1rCDsi53ri7k%3D</t>
  </si>
  <si>
    <t>OJxhrFKbN_Y</t>
  </si>
  <si>
    <t>🍖마! 부산하면 뒷고기 아이가?!🥩 웨이팅 기본 100팀!! 美친 돼지껍데기 영접한 홍석천 이원일 [ENG]</t>
  </si>
  <si>
    <t>조회수 58만회</t>
  </si>
  <si>
    <t>https://www.youtube.com/watch?v=XZRgOLSpYK4&amp;pp=ygUX67aA7IKwIOq4iOygleq1rCDsi53ri7k%3D</t>
  </si>
  <si>
    <t>XZRgOLSpYK4</t>
  </si>
  <si>
    <t>#돼지껍데기 #mukbang #이원일 #홍석천 #이원일 #부산 #광안리 #초필살돼지구이 #돼지껍데기 #뒷고기 #뽈살 #항정살 #콧등살 #돈설 #덜미살 #설하살 #mukbang</t>
  </si>
  <si>
    <t>#홍석천 #이원일 #부산 #광안리 #초필살돼지구이 #돼지껍데기 #뒷고기 #뽈살 #항정살 #콧등살 #돈설 #덜미살 #설하살 #mukbang 
*광고 절대 아님*
*새치기 절대 없음*
고기는 고기서 고기가 아니다! 새롭게 발견한 신선육 맛집!!</t>
  </si>
  <si>
    <t>7월2주부산시 금정구 아파트 시세, 시장분석</t>
  </si>
  <si>
    <t>https://www.youtube.com/watch?v=78ct41Wn_6Y&amp;pp=ygUX67aA7IKwIOq4iOygleq1rCDsi53ri7k%3D</t>
  </si>
  <si>
    <t>78ct41Wn_6Y</t>
  </si>
  <si>
    <t>한국음식의 끝판왕! 요즘은 보기힘든 300만원짜리 이바지음식 만들기 / Korean traditional wedding food making process</t>
  </si>
  <si>
    <t>조회수 835만회</t>
  </si>
  <si>
    <t>https://www.youtube.com/watch?v=ad_NaAQIs5U&amp;pp=ygUX67aA7IKwIOq4iOygleq1rCDsi53ri7k%3D</t>
  </si>
  <si>
    <t>ad_NaAQIs5U</t>
  </si>
  <si>
    <t>👦 부산 금정구에 위치한 포장 반찬 전문점(비비쿡)입니다. 반찬 뿐만 아니라 요즘에는 흔치 않은 이바지 음식(전통적으로 신랑 신부를 맞이할 때 양가에서 마련한 큰상 음식에서 전래한 혼례 예물음식)을 전문으로 만듭니다. 국산 원재료로 10가지가 넘는 다양한 음식들을 궁중음식을 전공한 원장님과 많은 직원분들이 수작업으로 고급스럽고 격을 다해 정성껏 만듭니다. 종류가 많아 영상으로 다 담을수 없어 선별해서 편집하였습니다. 
- 본영상은 유료광고를 포함하지 않습니다 -
🎬 촬영요청 및 지원 이메일 ( jazz3651@naver.com )
- 맛과 위생에 자신있는 소상공인분들과 중소기업의 무료촬영을 진행합니다. 
- 기존에 유튜브에 소개된 곳보다는 처음으로 영상으로 담고 싶은 곳을 우선합니다.
- 어려운 시기에 소상공인분들과 중소기업에 작은 힘이되는 푸드킹덤이 되겠습니다.  
💲  Price 
💴 KRW - 이바지상 : 음식종류 및 수량에 따라 상이(가격 문의) 
                                      (0507-1353-5889)
🚀 Location 부산광역시 금정구 수림로 34 비비쿡
🏠 (Google Map) https://goo.gl/maps/DhHG4UNrPW7utsGq5
🏡 (Naver Map) http://naver.me/xeU3NAc3</t>
  </si>
  <si>
    <t>🚀 Location 부산광역시 금정구 수림로 34 비비쿡</t>
  </si>
  <si>
    <t>부산 한우 오마카세 다이닝 아내 생일 외식(한우투뿔 No.9)</t>
  </si>
  <si>
    <t>조회수 67만회</t>
  </si>
  <si>
    <t>https://www.youtube.com/watch?v=jfp6TMLTHHc&amp;pp=ygUX67aA7IKwIOq4iOygleq1rCDsi53ri7k%3D</t>
  </si>
  <si>
    <t>jfp6TMLTHHc</t>
  </si>
  <si>
    <t>#부산맛집 #해운대맛집 #율링 #내돈내산</t>
  </si>
  <si>
    <t>[부산 해운대 미포 율링]
★ 영업시간 및 주소 추가정보는 여기서 확인하세요 ★
정확히는 한우를 이용한 프렌치 재패니즈 컨템포러리 다이닝
아마도 최초일듯한 논알콜 글라스 페어링 리뷰 (맛있었던 Fass Brause)
눈이 휘둥그레해질 댄맛들보다는
일몰시간이 맞춰진다면 기념일에 가기에는 최적의 근사함
천천히 와인 즐기며 대화 나누실 날에는 아무래도 다른곳이 좋겠어
ㅁ 100% 사전예약제 (당일 예약 불가), 이용시간 1시간 40분
ㅁ 예약시간 (2022년 2월 현재)
   - 평일 오후 5시, 6시 30분, 7시 20분, 주말 오후 5시, 7시 20분
ㅁ 소화락 베이직 코스 1인 15만원, 소화락 스페셜 코스 1인 20만원
ㅁ 3글라스 페어링 5만원, 5글라스 페어링 9만원
ㅁ 캐치테이블 앱 예약시 1인 예약금 5만원 
 + 당일 취소 노쇼시 환불불가, 1일전 취소 50%환불, 2일전 취소 100% 환불
ㅁ 051-741-3323
ㅁ 부산광역시 해운대구 달맞이길62번길 28 (중동 957-1) 2층
ㅁ 씨랜드 건물 (구. 해운대세무서) 주차 2시간 지원
#부산맛집 #해운대맛집 #율링 #내돈내산
츄릅켠 인스타그램
https://www.instagram.com/ekekek/</t>
  </si>
  <si>
    <t>부산 3탄 서면! 비가 와도 막을 수 없지! 우육면, 탄탄면, 바오, 마파두부, 볶음밥, 대만 음식 총출동! [ENG]</t>
  </si>
  <si>
    <t>조회수 61만회</t>
  </si>
  <si>
    <t>https://www.youtube.com/watch?v=AebVT5nEKlg&amp;pp=ygUX67aA7IKwIOq4iOygleq1rCDsi53ri7k%3D</t>
  </si>
  <si>
    <t>AebVT5nEKlg</t>
  </si>
  <si>
    <t>#가지튀김 #마파두부 #mukbang #홍석천 #이원일 #바오하우스 #mukbang #부산 #서면 #먹방 #돼지고기바오 #새우바오 #우육면 #탄탄면 #마파두부 #가지튀김 #대만음식</t>
  </si>
  <si>
    <t>#홍석천 #이원일 #바오하우스 #mukbang 
#부산 #서면 #먹방 #돼지고기바오 #새우바오 #우육면 #탄탄면 #마파두부 #가지튀김 #대만음식 
*광고 절대 아님*
*새치기 절대 없음*
비가 와도 우리를 막을 수 없지! 서면에서 찾은 이국적 음식!</t>
  </si>
  <si>
    <t>1년 중 최고 맛있게 먹은 한끼가 아닐까 수육 도가니 반반</t>
  </si>
  <si>
    <t>https://www.youtube.com/watch?v=ZkcK9HITxVE&amp;pp=ygUX67aA7IKwIOq4iOygleq1rCDsi53ri7k%3D</t>
  </si>
  <si>
    <t>ZkcK9HITxVE</t>
  </si>
  <si>
    <t>#부산맛집 #해운대맛집 #고농소머리곰탕</t>
  </si>
  <si>
    <t>[부산 해운대구 우동 고농 소머리곰탕]
★ 영업시간 및 주소 추가정보는 여기서 확인하세요 ★
냄새없이 부드러운 소머리수육과 도가니의 매력
1인 1큰뚝배기 국물 인심에 마음도 따뜻
국물 간 맞추기는 늘 어렵
주차가 불편하고 테이블 간격도 좁지만 또 생각 날 수니반반(수육도가니)
ㅁ 수육 도가니 반반 中 3만원, 大 4만원 (밥 별도 천원), 소머리탕 9천원,
ㅁ 소수육탕 12000원, 소육개장 만원, 소수백 만5천원, 도가니탕 13000원 
ㅁ 11am ~ 10pm  (브레이크타임 없음) 
ㅁ 무휴   ㅁ 051-731-2084
ㅁ 부산시 해운대구 해운대로483번길 2-21 (우동 952-14) 편의점 안쪽
ㅁ 내비게이션 고농 찍고 가지말고 세븐일레븐 우동롯데점 검색
ㅁ 주차장 앞에 있지만 댈데 없고 주변에 유료주차장 없음
#부산맛집 #해운대맛집 #고농소머리곰탕
츄릅켠 인스타그램
https://www.instagram.com/ekekek/</t>
  </si>
  <si>
    <t>닭발 지존 맞습니다.. 조개탕도 지존이네요.../부산수영맛집/닭발맛집/조개탕맛집/웨이팅식당/술안주갑/경상도맛집/mukbang review</t>
  </si>
  <si>
    <t>조회수 5.2천회</t>
  </si>
  <si>
    <t>https://www.youtube.com/watch?v=MGNn-zETwT0&amp;pp=ygUX67aA7IKwIOq4iOygleq1rCDsi53ri7k%3D</t>
  </si>
  <si>
    <t>MGNn-zETwT0</t>
  </si>
  <si>
    <t>#부산수영맛집 #닭발맛집 #경상도맛집 #부산수영맛집 #닭발맛집 #조개탕맛집 #웨이팅식당 #술안주갑 #경상도맛집</t>
  </si>
  <si>
    <t>[씬나게! 야무지게! 먹고! 다 알려주는 택제이TV]
안녕하십니까! 여러분들 마음속에 VJ 택제이 입니다
오늘은 부산 수영 광안동 "닭발의 지존" 가서 씬나게 먹었습니다
상호 : 닭발의 지존
주소 : 부산 수영구 연수로 374
전화번호 : 051-865-8449
영업시간 : 매일 16:00 - 24:00 재료 소진 시 마감
                   1,3째주 일요일 휴무 
주차 : 전용 주차장 완비!
구독,좋아요,알림설정까지 부탁드립니다~ 안뇽~~ 뿅!
택제이 메일 주소
takjay8809@gmail.com
택제이 인스타그램
https://www.instagram.com/vj_takjay/
#부산수영맛집 #닭발맛집 #조개탕맛집 #웨이팅식당 #술안주갑 
#경상도맛집
=========================================================
아참 그리고 이번 영상편 부터 "택제이" 로고가 바뀌었죠?~~^^ㅎㅎ
제 지인이 로고를 너무 이쁘게 만들어 줬습니다~ㅎㅎ
아래 사항 참고 하셔서 필요하신 분들은 연락하시면 됩니당~ㅎㅎ
일러스트레이터 '시양'
로고 디자인, 표지 및 내지 일러스트(삽화) 작업!
작업 문의는 인스타그램 DM 혹은 메일로 고고싱!
인스타그램 아이디 : @sagac.sagac
메일주소 : miss_si@naver.com
=========================================================</t>
  </si>
  <si>
    <t>술을 부르는 꼬꼬탕과 양푼닭도리. 노부부의 골목식당</t>
  </si>
  <si>
    <t>https://www.youtube.com/watch?v=i07R5O9Sjlw&amp;pp=ygUX67aA7IKwIOq4iOygleq1rCDsi53ri7k%3D</t>
  </si>
  <si>
    <t>i07R5O9Sjlw</t>
  </si>
  <si>
    <t>#부산맛집 #동방오거리 #하동집</t>
  </si>
  <si>
    <t>[부산 수영구 민락동 하동집]
★ 영업시간 및 주소 추가정보는 여기서 확인하세요 ★
노부부의 로컬 골목 식당
양푼닭도리에 라면사리는 필수
맵기 보통으로해도 다른곳으로 치면 1단계인듯
소주를 부르는 자극적인 꼬꼬탕의 매력
ㅁ 닭도리탕 27000원, 꼬꼬탕 7000원
ㅁ 11am ~ 8pm 
ㅁ 정기 휴무 요일은 없음
ㅁ 부산시 수영구 감포로8번길 4 (민락동 161-9)
ㅁ 주차장 따로 없음
#부산맛집 #동방오거리 #하동집
츄릅켠 인스타그램
https://www.instagram.com/ekekek/</t>
  </si>
  <si>
    <t>부산 60년 전통 구포역 금용만두(추천)</t>
  </si>
  <si>
    <t>조회수 9.2천회</t>
  </si>
  <si>
    <t>https://www.youtube.com/watch?v=LyqZIn_2p80&amp;pp=ygUX67aA7IKwIOq4iOygleq1rCDsi53ri7k%3D</t>
  </si>
  <si>
    <t>LyqZIn_2p80</t>
  </si>
  <si>
    <t>안녕하세요 안식처입니다
연휴때 부산 맛집투어 다녀왔어요.
구포역 앞 금용만두, 여기 너무 맛있네요..!?! 
자세한 내용은 영상에서 만나봐요!
**블로그리뷰는 하단 참고해주세요
https://blog.naver.com/psh8000/222514...
https://life-taste.tistory.com/331</t>
  </si>
  <si>
    <t>고기 맛이 미쳤다.. 술을 절로 부르는 오방맛길 고기맛집 투어. 부산 연산동 숨은 맛집을 소개합니다! [ 생방송 부라보 ] 20230127</t>
  </si>
  <si>
    <t>https://www.youtube.com/watch?v=BPs8gY4AmfQ&amp;pp=ygUX67aA7IKwIOq4iOygleq1rCDsi53ri7k%3D</t>
  </si>
  <si>
    <t>BPs8gY4AmfQ</t>
  </si>
  <si>
    <t>#명품다큐멘터리 #부산MBC다큐멘터리 #부산MBC #부산MBC다큐 #부산MBC다큐멘터리 #명품다큐멘터리 #부산MBC #부산문화방송 #문화방송</t>
  </si>
  <si>
    <t>부산의 맛이란 맛은 다 모였다!
오.방.맛.길
연제 오방맛길의 인기 고기를 찾아서~~
그 맛의 비법을 알아봅니다!
1. 고반식당 (부산 연제구 연산동 589-7)
          051-863-2002
 2. 완미족발(부산 연제구 연산동 632-8)
         051-714-3550
==================================
* 좋아요 와 구독 꼭! 눌러주세요~
* 우측 상단에 종 그림이 알림버튼 입니다. 
   눌러서 켜놓으시면 생방송 알림이 갑니다.
==================================
* 부산MBC 홈페이지
   https://www.busanmbc.co.kr
=================================
#부산MBC다큐 #부산MBC다큐멘터리 #명품다큐멘터리
#부산MBC #부산문화방송 #문화방송
=================================</t>
  </si>
  <si>
    <t>부산 돼지국밥계 최강자가 될 유력한 후보, 해운대 극동돼지국밥 (부산맛집🐷)</t>
  </si>
  <si>
    <t>조회수 9.5만회</t>
  </si>
  <si>
    <t>https://www.youtube.com/shorts/3acZA9_QBvI</t>
  </si>
  <si>
    <t>3acZA9_QBvI</t>
  </si>
  <si>
    <t>#shorts#부산맛집#극동돼지국밥#foodie</t>
  </si>
  <si>
    <t>부산 돼지국밥계 최강자가 될 유력한 후보, 해운대 극동돼지국밥 (부산맛집🐷)
엘시티 바로 뒷편에 자리 잡은 "극동 돼지국밥"
연휴를 맞이하여 관광객들로 붐비는 그 곳에
부산 돼지국밥계를 뒤흔드는 곳이 생겼으니
그 곳은 바로 "극동 돼지국밥"
▪️주소 : 부산 해운대구 달맞이길62번길 17 1층 극동돼지국밥
#shorts#부산맛집#극동돼지국밥#foodie</t>
  </si>
  <si>
    <t>부산 중앙동 맛집 세 곳 7편</t>
  </si>
  <si>
    <t>https://www.youtube.com/watch?v=XM0Qg19Qu64&amp;pp=ygUX67aA7IKwIOq4iOygleq1rCDsi53ri7k%3D</t>
  </si>
  <si>
    <t>XM0Qg19Qu64</t>
  </si>
  <si>
    <t>#청춘탕수육 #이자카야카도 #후지라멘</t>
  </si>
  <si>
    <t>#청춘탕수육 #이자카야카도 #후지라멘
1. 중구 중앙동 청춘탕수육 0:25
짜장면+탕수육 7,000원
청춘탕수육
https://goo.gl/maps/6wQWVbzPD2spVDEe7
2. 중구 중앙동 이자카야카도 2:45
일본식벤또 8,500원
카도
051-442-1582
https://goo.gl/maps/Xuhtiyzy6MAuKeLt9
3. 중구 중앙동 후지라멘 5:11
차슈라멘+미니차슈덮밥 10,500원
후지라멘
https://goo.gl/maps/WyttZoPYFvgcuiMBA
* 영상 중 제목에 중앙동 7편인데 김해 맛집으로 잘못 만들었습니다. 다음부터 더 신경써서 제작하도록 하겠습니다.</t>
  </si>
  <si>
    <t>해운대 엘시티 시그니엘 부산 뷔페. 전메뉴 완전정복</t>
  </si>
  <si>
    <t>조회수 248만회</t>
  </si>
  <si>
    <t>https://www.youtube.com/watch?v=wHqJSdPQQzE&amp;pp=ygUX67aA7IKwIOq4iOygleq1rCDsi53ri7k%3D</t>
  </si>
  <si>
    <t>wHqJSdPQQzE</t>
  </si>
  <si>
    <t>#엘시티 #시그니엘부산 #엘시티 #시그니엘부산 #해운대뷔페</t>
  </si>
  <si>
    <t>[해운대 시그니엘부산 더뷰]
★ 영업시간 및 주소 추가정보는 여기서 확인하세요 ★
츄릅켠 입맛
베스트 : 양갈비, 랍스터, 육회, 딤섬, 붕장어회
워스트 : 꼬리곰탕, 폭립, 짬뽕, 참치, 벌꿀젤리
해수욕장뷰 자리가 생각보다 많지않지만
롯데 라세느보다는 확실히 호텔뷔페의 느낌
누나야 잘무띠~
태명은 럽럽이예요 ^ㅡ^
* 지역명 정정 (해운대구 우동 → 중동)
ㅁ [아침] 52,000원
                06:30~10:00
ㅁ [점심] 83,000원 (주중) / 115,000원 (주말)
              12:00~15:00
ㅁ [저녁] 115,000원 (주중) / 115,000원 (주말)
                일요일-금요일 18:00~21:30 
                토요일 1부 17:30~19:30
                            2부 20:00~22:00
ㅁ 부산광역시 해운대구 중동 달맞이길 30 시그니엘부산 5층 
ㅁ 82-51-922-1233
ㅁ 주차 3시간 지원
#엘시티 #시그니엘부산 #해운대뷔페
츄릅켠 인스타그램
https://www.instagram.com/ekekek/</t>
  </si>
  <si>
    <t>먹방) 전국에서 제육볶음 제일 많이 주는 식당! 진짜 산더미 제육입니다! 거기다 반찬이 12가지!!! 미쳤다! / stir-fried spicy pork mukbang</t>
  </si>
  <si>
    <t>https://www.youtube.com/watch?v=rEsYNEEzLns&amp;pp=ygUX67aA7IKwIOq4iOygleq1rCDsi53ri7k%3D</t>
  </si>
  <si>
    <t>rEsYNEEzLns</t>
  </si>
  <si>
    <t>#먹방 #가성비끝판왕 #혜자식당 #산더미제육볶음 #가성비끝판왕 #혜자식당 #착한식당 #먹방</t>
  </si>
  <si>
    <t>진짜 산더미 제육볶음! 사장님 손이 너무 크신거 아닙니까?!?! 거기다 직접 
다 만드시는 반찬이 무려 12가지!!! 남는것 하나 없이 장사하시는것 같아요!
할머니 항상 건강하시고 오래오래 장사해 주세요^^
사람의 입맛은 서로 다릅니다^^
그러니 저희영상은 참고만 해주세요^^
여유되시면 구독&amp;좋아요&amp;알람설정 해주세요~제발ㅠㅠ
#산더미제육볶음 #가성비끝판왕 #혜자식당 #착한식당 #먹방</t>
  </si>
  <si>
    <t>🍚92회 선공개 | 오늘은 고기 파티 하는 날~ 부산 먹가이드가 된 히포의 고기 특집! [토요일은 밥이 좋아] 매주 (토) 오후 5시 본방송</t>
  </si>
  <si>
    <t>https://www.youtube.com/watch?v=7AuR6d_qCfA&amp;pp=ygUX67aA7IKwIOq4iOygleq1rCDsi53ri7k%3D</t>
  </si>
  <si>
    <t>7AuR6d_qCfA</t>
  </si>
  <si>
    <t>#히밥 #현주엽 #박나래 #김숙 #현주엽 #박나래 #히밥</t>
  </si>
  <si>
    <t>#김숙 #현주엽 #박나래 #히밥 
히포와 영식피디가 만난 이유는?!
부산에서 펼쳐지는 히포의 취향저격 고기특집!
🍚[토요일은 밥이 좋아] 매주 (토) 오후 5시 본방송
📺[E채널] 채널 번호 👉 지니TV 48번 | Btv 49번 | U+tv 76번 | Skylife 44번
🍚[토밥좋아] 인스타그램 👉 @tobablove_ech
💝[E채널] 인스타그램 👉 @echannel_tcast
※ 출연자에 대한 무분별한 비방 및 욕설은 무통보 삭제 처리됩니다. 시청자 여러분의 양해 바랍니다.</t>
  </si>
  <si>
    <t>횟집에서 만원입니다?/부산연제구 연산동 만원코스전문점을 가보았습니다</t>
  </si>
  <si>
    <t>https://www.youtube.com/watch?v=QnexwjYwCPI&amp;pp=ygUX67aA7IKwIOq4iOygleq1rCDsi53ri7k%3D</t>
  </si>
  <si>
    <t>QnexwjYwCPI</t>
  </si>
  <si>
    <t>#부산횟집 #연산동맛집 #연산동밥집 #부산횟집#연산동맛집#연산동밥집</t>
  </si>
  <si>
    <t>#부산횟집#연산동맛집#연산동밥집
만원코스전문점
주소
부산 연제구 거제천로182번길 46-1
전화
051-866-6618
영업
평일 10:30~22:30 명절 당일 휴무
가격
만원코스 10,000
이정도 구성에 1인 1만원이면
만족하실겁니다 ^^
더 좋은곳 있으면 알려주세요 달려갑니다 ^^</t>
  </si>
  <si>
    <t>부산 도심 버스승강장에 멧돼지 출현…엽사 출동 / 연합뉴스TV (YonhapnewsTV)</t>
  </si>
  <si>
    <t>https://www.youtube.com/watch?v=XIw5C9YD0a4&amp;pp=ygUX67aA7IKwIOq4iOygleq1rCDsi53ri7k%3D</t>
  </si>
  <si>
    <t>XIw5C9YD0a4</t>
  </si>
  <si>
    <t>#멧돼지 #부산 #도심 #부산 #멧돼지 #도심</t>
  </si>
  <si>
    <t>부산 도심 버스승강장에 멧돼지 출현…엽사 출동
몸무게가 100㎏ 정도로 추정되는 멧돼지 한 마리가 부산 도심 주택가까지 내려왔다가 출동한 엽사에 의해 사살됐습니다.
경찰에 따르면, 어제(29일) 오후 11시쯤 부산 동구 범일동 한 버스 정류장에 나타난 멧돼지를 마을버스 승객이 발견해 경찰에 신고했습니다.
경찰은 현장 출동한 엽사가 인근 한 주택 옥상 계단 옆 공간에 갇혀있던 이 멧돼지를 사살했다며 별다른 인명 피해 등은 발생하지 않았다고 밝혔습니다.
정지훈 기자 (daegurain@yna.co.kr)
#부산 #멧돼지 #도심
연합뉴스TV 기사문의 및 제보 : 카톡/라인 jebo23
▣ 연합뉴스TV 유튜브 채널 구독
https://goo.gl/VuCJMi
▣ 대한민국 뉴스의 시작 연합뉴스TV / Yonhap News TV
http://www.yonhapnewstv.co.kr/</t>
  </si>
  <si>
    <t>제발 촬영하게 해달라고 빌었습니다. 1% 현지인들만 아는 레전드 실비집!</t>
  </si>
  <si>
    <t>https://www.youtube.com/watch?v=lURZGTX6NlY&amp;pp=ygUX67aA7IKwIOq4iOygleq1rCDsi53ri7k%3D</t>
  </si>
  <si>
    <t>lURZGTX6NlY</t>
  </si>
  <si>
    <t>🍺훈태티비 포화지방동호회 특가 쇼핑몰🍺
https://pohwa.shop/
💬 저희 포화지방동호회몰은 섬마을훈태가 
직접 가서, 직접 보고, 직접 먹은, 정직한 제품만 판매하는
바른 먹거리 쇼핑몰입니다.
항상 여러분들의 눈과 입이 되어 직접 검증 약속드리겠습니다.
📜훈태의 일기📜
오늘은 안주 천국 실비집을 다녀왔다
경남 사천에 위치한 검색해도 안나오는 실비집!
제대로 숨은 실비집!
석양실비라는 곳이었는데
왜 이제서야 이런 곳을 찾은 곳인지 정말 슬픈 곳이었다
안주는 1조부터 5조까지
그리고 4~5가지 정도 더 나왔는데
진짜 후반부로 가니까 점점 의식이 희미해져가는게
오랜만에 빨리 집으로 도망치고 싶어지는 곳이었다
진짜 왜 이런곳은 우리집 근처에 없는걸까
유튜브 하면서 돌아다니면 돌아다닐수록 정말 슬퍼지는것 같다
끝
🙏가실분은 꼭한번 읽어주세요🙏
예약은 필수입니다
실비집 특성상 계절 인원에 따라 구성이 달라집니다.
술 더 마시면 병당 1만원인데
안주가 더 나온다고 합니다 
🔍정보🔍 
상호: 석양 실비
주소: 산경남 사천시 사천읍 수양로 22 띠아모 커피숖2층
메뉴: 1인 30,000원(주류2병포함) (영상4인상)
🎬오늘 영상과 비슷한 영상을 보고싶다면🎬
1. 사천 이슬마루실비 
   • 이모,  왜 이러세요? 가격도 미쳤고 안주도 미쳤는데 이것도 무한리...  
2. 사천 이슬마루실비 포장 
   • 가지마세요. 선착순입니다. 집에서 먹는 역대급 실비집!!  
3. 진주 황제다찌 
   • 국내최초입니다. 1인분도 판매한다고요?  
4. 창원 강식탁(통술) 
   • 미친가격인데도 문 닫을거 같습니다. (feat. 과나)  
5. 창원 넝쿨실비 
   • 생태계 파괴의 현장! 미친가격의 실비집을 다녀왔습니다  
6. 고성 기와실비 
   • 검색해도 안나오는 진짜 현지인들이 기어 나온다는 그곳  
7. 진주 드루와용 
   • 싸다고 함부로 가면 안되는곳 밀려오는 안주에 100% 쓰러집니다.  
8. 진주 제우스 
   • 미친 안주에 난리나는 소주방  
9. 진주 임진각다찌 
   • 지렸다. 밤만되면 지역 애주가들로 난리나는 곳  
10. 사천 삼천포실비 
   • 제발 촬영하게 해달라고 빌었습니다. 현지인 최강 실비집 드디어 다녀...  
11. 삼천포 비엔나실비 
   • 미쳤다! 이 말 밖에 할말이 없습니다. 술안주가 파도처럼 밀려오는 ...  
12. 사천 벅스실비 
   • 이모 살려주세요.. 안주도 미쳤는데 이거까지 무한리필이라고요?  
13. 창원 명가통술 
   • 통술집을 아시나요? 경남 마산 애주가들의 술문화 통술집에서 20가지...  
14. 창원 신해보금자리 
   • 미친 술안주가 밀려오는 주당들의 천국이라는 실비집을 다녀왔습니다.  
15. 통영 물레야 
   • 통영 소주방 물레야에서 반다찌에 소주 한잔하고 왔습니다  
16. 통영 비치실비 
   • 통영다찌에 바가지 썼다는 말이 많아 직접 다녀왔습니다  
17. 통영 술따라 길따라 
   • 그 비싼 통영 다찌가 만원이라니 궁금해서 다녀왔습니다.  
18. 통영 술독에빠진사람들 
   • 메뉴가 아무거나라니.. 바다사나이 사장님의 해산물 오마카세!  
19. 사천 사랑방 
   • 동영상  
20. 마산 황금돼지한상통술 
   • 손님들이 올리면 죽인답니다. 풀코스가 나오는 통술집!  
21. 마산 한우리 
   • 디질뻔 했습니다. 역대급 제철안주에 무조건 기어나옵니다.  
22. 진주 85실내포차 
   • 깜짝놀랐습니다. 풀코스가 나오고 리필도 된다는 역대급 포장마차!!  
23. 통영 힐링소주방 
   • 1인 만원이면 기적이 일어납니다. 충격적인 안주에 난리나는 소주방!  
24. 마산 벌떼실비 
   • 말이 안됩니다! 1인 8333원이면 미친 안주가 쏟아집니다.  
25. 부산 은하수실비 
   • 진짜 부산은 미쳤습니다. 아침부터 손님들이 기어나온다는 실비식당!  
26. 통영 바램소주방 
   • 1인 만원이면 안주만 수십개? 여기 별로면 채널 삭제 하겠습니다.  
27. 통영 조은데이 
   • 손님들이 올리면 죽인다고 했던 전설의 실비집  
28. 진주 술시다모여라 
   • 죽을뻔 했습니다. 손님 99%가 기어나온다는 역대급 실비집!!  
29. 진주 써니소주방 
   • 부탁드립니다. 사장님 좀 혼내주세요. 검색해도 안나오는 충격적인 실비집!  
30. 진주 신라실비 
   • 손님들이 올리면 죽인데요. 1인 만원이면 난리나는 실비집!  
📌안내드립니다📌
👉 구독자 사연 읽어드리는 시간 🥃훈태의 누런밤🥃
👉훈태궁금한점 있으신분들께선  🥃훈태의 Q&amp;A🥃
위 2가지중 사연혹은 내용을 인스타, 댓글, 메일 보내주시면 
선정후 영상에 올려드리도록 하겠습니다.
✔인스타   huntaetv
✔메일     huntaetv@gmail.com</t>
  </si>
  <si>
    <t>(부산개금맛집)개금시장에 숨겨져 있는 롯데반점 이집은 탕수육 짬뽕 우동 볶음밥 강추!</t>
  </si>
  <si>
    <t>https://www.youtube.com/watch?v=5l-uNlmbwT8&amp;pp=ygUX67aA7IKwIOq4iOygleq1rCDsi53ri7k%3D</t>
  </si>
  <si>
    <t>5l-uNlmbwT8</t>
  </si>
  <si>
    <t>#개금맛집 #부산중국집맛집 #개금맛집#부산중국집맛집</t>
  </si>
  <si>
    <t>#개금맛집#부산중국집맛집
가게:롯데반점
주소:부산 부산진구 복지로13번길59
주차장:개금골목시장주차장
영업시간:11시-20시
휴무:화요일
메뉴:탕수육+볶음밥 세트 메뉴 짬뽕 우동 참이슬</t>
  </si>
  <si>
    <t>부산맛집 금용입니다! 물 군 찐 이렇게 만두만 시켜서 드세요!! 첫입 들어가면 이모 바로 맥주하나요 합니다ㅋㅋ 육즙 미쳤습니다.. #부산맛집 #만두 #shorts</t>
  </si>
  <si>
    <t>https://www.youtube.com/shorts/heqvBnIe08s</t>
  </si>
  <si>
    <t>heqvBnIe08s</t>
  </si>
  <si>
    <t>조선시대부터 유명했던 부산 사상구 냉정샘 / [추억의 골목]</t>
  </si>
  <si>
    <t>조회수 1.6만회</t>
  </si>
  <si>
    <t>https://www.youtube.com/watch?v=WjMSSRz9h5o&amp;pp=ygUX67aA7IKwIOq4iOygleq1rCDsi53ri7k%3D</t>
  </si>
  <si>
    <t>WjMSSRz9h5o</t>
  </si>
  <si>
    <t>#냉정 #주례 #골목 #냉정 #주례 #골목</t>
  </si>
  <si>
    <t>현지인만 아는 진짜 부산 1등 8,000원 정식~(20가지 이상 나옴!)</t>
  </si>
  <si>
    <t>https://www.youtube.com/watch?v=0wl5PEkTW_E&amp;pp=ygUX67aA7IKwIOq4iOygleq1rCDsi53ri7k%3D</t>
  </si>
  <si>
    <t>0wl5PEkTW_E</t>
  </si>
  <si>
    <t>#부산가성비맛집 #부산현지인맛집 #부산남구맛집 #부산남구맛집 #부산가성비맛집 #부산현지인맛집</t>
  </si>
  <si>
    <t>#부산남구맛집 #부산가성비맛집 #부산현지인맛집
상호 : 장자골
주소 : 부산 남구 용호로197번길 10 1층
전화번호 : 051-989-2988
영업시간 : 11시-19시 ,일요일 휴무
주차 : 주변 유료 주차장 이용
택제이 메일 주소
takjay8809@gmail.com
택제이 인스타그램
https://www.instagram.com/vj_takjay/</t>
  </si>
  <si>
    <t>함소원 이혼후 충격적 근황! 아이도 못 보고 재산도 잃어.</t>
  </si>
  <si>
    <t>https://www.youtube.com/watch?v=RBSlx1OHPZk&amp;pp=ygUX67aA7IKwIOq4iOygleq1rCDsi53ri7k%3D</t>
  </si>
  <si>
    <t>RBSlx1OHPZk</t>
  </si>
  <si>
    <t>#문정원 #이휘재 #함소원 #배우 #가수 #드라미 #방송 #예능 #트롯 #트로트 #문정원 #함소원 #장영란 #진화 #함소원진화이혼 #함소원근황 #이휘재</t>
  </si>
  <si>
    <t xml:space="preserve">#배우 #가수 #드라미 #방송 #예능 #트롯 #트로트 
  #문정원 #함소원 #장영란
최근 함소원 진화 부부가 해외로 이민을 간다는 소식이 들려오는 가운데 그 속사정과 함께 장영란과의 악연에 대해 전해드립니다.
#함소원 #장영란 #진화 #함소원진화이혼 #함소원근황 #이휘재 #문정원
배우 김미숙 충격적 상황 어쩌다가 이런일이 너무나도 안타까운 그녀의 기구한 인생
   • 배우 김미숙 충격적 상황 어쩌다가 이런일이 너무나도 안타까운 그녀의...  
배우 유동근 최근 전해진 안타까운 상황에 아내 전인화 결국 오열..어쩌다가
   • 배우 유동근 최근 전해진 안타까운 상황에 아내 전인화 결국 오열.....  
배우 이경진 암 투병 회복한 이후.. 평생 미혼하다가 결국 씁쓸한 끝내 어쩌다 이 지경까지
   • 배우 이경진 암 투병 회복한 이후.. 평생 미혼하다가 결국 씁쓸한 ...  
요리사 이혜정 이혼 진짜 이유 최초 공개! 전남편 고민환이 이런 일까지 한다.. 이혜정 혼내 얼마나 당했나...
   • 요리사 이혜정 이혼 진짜 이유 최초 공개! 전남편 고민환이 이런 일...  </t>
  </si>
  <si>
    <t>[부산온천장맛집] 현지인이 직접 가보고 추천하는 맛집 리스트!!!</t>
  </si>
  <si>
    <t>https://www.youtube.com/watch?v=YifAYuCY_E8&amp;pp=ygUX67aA7IKwIOq4iOygleq1rCDsi53ri7k%3D</t>
  </si>
  <si>
    <t>YifAYuCY_E8</t>
  </si>
  <si>
    <t>#동래맛집 #부산맛집 #온천1동 #부산맛집 #동래맛집 #온천1동</t>
  </si>
  <si>
    <t>온천장 30년토박이가 직접 먹어보고 엄선한 맛집들!!!
추천메뉴와 위치까지 친절하게 소개했습니다
부산의 핫플레이스 동래! 그 중에서도 맛집거리인 온천장 꼭 한 번 방문해 보세요♡
#부산맛집 #동래맛집 #온천1동
음원명:Shopping 저작자:김신욱 출처:공유마당</t>
  </si>
  <si>
    <t>40여가지 반찬을 단돈 7,000원에 먹을수 있는 대혜자 뷔페집?손님들이 극찬한식 뷔페ㅣonly $5 korean buffet restaurant-korean street food</t>
  </si>
  <si>
    <t>https://www.youtube.com/watch?v=kGVXPDYsixY&amp;pp=ygUX67aA7IKwIOq4iOygleq1rCDsi53ri7k%3D</t>
  </si>
  <si>
    <t>kGVXPDYsixY</t>
  </si>
  <si>
    <t>40여가지 반찬을 단돈 7,000원에 먹을수 있는 대혜자 뷔페집? 만족스러운 뷔페 식당ㅣonly 5$ korean buffet restaurant-korean street food
🌐 위치 Location
수라한식뷔페
https://goo.gl/maps/swE3BbRQGwjfbZDY9...
💰 가격 price
뷔페 1인 buffet - 현금 7,000원 (쿠폰발행)  ( USD 5$ )
📧 맛집제보 &amp; 촬영문의 : yummybogam@naver.com
📧 Contact Email : yummybogam@naver.com</t>
  </si>
  <si>
    <t>꼭 가봐야할 해운대 맛집 추천 #shorts #부산맛집 #busan #koreanfood</t>
  </si>
  <si>
    <t>https://www.youtube.com/shorts/Ws3_oDy5dv8</t>
  </si>
  <si>
    <t>Ws3_oDy5dv8</t>
  </si>
  <si>
    <t>서동 미로시장 /★재래시장★ / 30년 전통 계란만두집 / 팥빵 크림빵 도너츠 1개 500원짜리 빵가게 / 시장골목 /부산재래시장 [그곳,그사람]</t>
  </si>
  <si>
    <t>조회수 3.3만회</t>
  </si>
  <si>
    <t>https://www.youtube.com/watch?v=x76VqfY3_hc&amp;pp=ygUX67aA7IKwIOq4iOygleq1rCDsi53ri7k%3D</t>
  </si>
  <si>
    <t>x76VqfY3_hc</t>
  </si>
  <si>
    <t>#재래시장 #서동미로시장 #서동 #서동미로시장 #서동 #재래시장</t>
  </si>
  <si>
    <t>이 프로그램은 2017년 방송되었습니다.
==================================
* 좋아요 와 구독 꼭! 눌러주세요~
* 우측 상단에 종 그림이 알람버튼 입니다. 
   눌러서 켜놓으시면 생방송 알람이 갑니다.
==================================
* 부산MBC 홈페이지
   https://www.busanmbc.co.kr
-------------------------------------------------
* 부산MBC  유튜브
    http://bit.ly/2pYoLQA
--------------------------------------------------
* 부산MBC 뮤직월드 Official
    http://bit.ly/2xcJoMw 
---------------------------------------------------
* 마봉춘 스튜디오 
   (부산 콘텐츠 크리에이터)
    http://bit.ly/3026wd7
--------------------------------------------------------
부산MBC 스포츠마니아TV
   / sportsmaniatv  
=================================
#서동미로시장 #서동 #재래시장
=================================</t>
  </si>
  <si>
    <t>찐 부산사람만 아는 술맛 제대로나는 숨은 오션뷰 노포 #금성호 (설명👉🏻댓글)</t>
  </si>
  <si>
    <t>https://www.youtube.com/shorts/FVk0lIsf8p4</t>
  </si>
  <si>
    <t>FVk0lIsf8p4</t>
  </si>
  <si>
    <t>전세계 최고의 돈까스 맛집, 부산 톤쇼우</t>
  </si>
  <si>
    <t>https://www.youtube.com/shorts/jYEf7c63xrY</t>
  </si>
  <si>
    <t>jYEf7c63xrY</t>
  </si>
  <si>
    <t>오승근 최근 충격적 근황..김자옥 별세 후 오승근 더 이상 견딜 수 없어서 결국...</t>
  </si>
  <si>
    <t>https://www.youtube.com/watch?v=6nveOrRc5WA&amp;pp=ygUX67aA7IKwIOq4iOygleq1rCDsi53ri7k%3D</t>
  </si>
  <si>
    <t>6nveOrRc5WA</t>
  </si>
  <si>
    <t>#김자옥 #태진아 #근황 #배우 #가수 #드라미 #방송 #예능 #트롯 #트로트 #태진아 #김자옥 #최백호 #근황 #드라마 #연예인 #랭킹 #노래 #오승근 #오승근근황#김자옥유튜브 #오승근유튜브 #김자옥오승근 #오승근노래 #오승근프로필 #김자옥프로필</t>
  </si>
  <si>
    <t xml:space="preserve">#배우 #가수 #드라미 #방송 #예능 #트롯 #트로트 
#태진아 #김자옥 #최백호
#최백호 #김자옥 #근황
#드라마 #근황 #방송 #가수 #연예인 #랭킹 #노래 #오승근 #태진아 #최백호 #김자옥 #오승근 #오승근근황#김자옥유튜브 #오승근유튜브 #김자옥오승근 #오승근노래 #오승근프로필 #김자옥프로필
#태진아 #최백호
배우 김미숙 충격적 상황 어쩌다가 이런일이 너무나도 안타까운 그녀의 기구한 인생
   • 배우 김미숙 충격적 상황 어쩌다가 이런일이 너무나도 안타까운 그녀의...  
배우 유동근 최근 전해진 안타까운 상황에 아내 전인화 결국 오열..어쩌다가
   • 배우 유동근 최근 전해진 안타까운 상황에 아내 전인화 결국 오열.....  
배우 이경진 암 투병 회복한 이후.. 평생 미혼하다가 결국 씁쓸한 끝내 어쩌다 이 지경까지
   • 배우 이경진 암 투병 회복한 이후.. 평생 미혼하다가 결국 씁쓸한 ...  
요리사 이혜정 이혼 진짜 이유 최초 공개! 전남편 고민환이 이런 일까지 한다.. 이혜정 혼내 얼마나 당했나...
   • 요리사 이혜정 이혼 진짜 이유 최초 공개! 전남편 고민환이 이런 일...  </t>
  </si>
  <si>
    <t>시세이하</t>
  </si>
  <si>
    <t>https://www.youtube.com/watch?v=93lu2sVuDWs&amp;pp=ygUX67aA7IKwIOq4iOygleq1rCDsi53ri7k%3D</t>
  </si>
  <si>
    <t>93lu2sVuDWs</t>
  </si>
  <si>
    <t>[금정구 맛집만!!] 고물가 시대 가성비 시리즈1탄!! 구서동 느루베이커리</t>
  </si>
  <si>
    <t>조회수 95회</t>
  </si>
  <si>
    <t>https://www.youtube.com/shorts/2quj9hUISic</t>
  </si>
  <si>
    <t>2quj9hUISic</t>
  </si>
  <si>
    <t>이렇게 퍼주시는 사장님 걱정됩니다...</t>
  </si>
  <si>
    <t>https://www.youtube.com/watch?v=s4PY5m5_w8Y&amp;pp=ygUX67aA7IKwIOq4iOygleq1rCDsi53ri7k%3D</t>
  </si>
  <si>
    <t>s4PY5m5_w8Y</t>
  </si>
  <si>
    <t>#부산맛집 #부산여행 #다찌 #부산맛집 #다찌 #부산여행</t>
  </si>
  <si>
    <t>*현지인만 아는 찐맛집, 댓글 제보 환영합니다!
도란도란 한잔해 다찌
*특징: 부산 부산진구 개금동 174-4
*위치: 1인 2만 원에 고퀄리티 안주  20개 이상(3인 기준) 나오는 다찌집
                 1인 2만 원 '주인 마음대로' 를 주문하면, 복어요리, 일식집 경력의 
                  솜씨 좋은 사장님이육해공 골고루 안주를 내어주심. 
                 1인 1만5천 원 메뉴도 있어 가성비도 좋은 곳
*메뉴: 1인 1만 5천 원 / 1인 2만 원 (주인 마음대로)
*시간:  14:00~02:00
*전화: 051-891-9288
*주차: 인근 주차
맛집제보 : namjastv@gmail.com
남자쓰TV 구독하기 : http://bit.ly/37i3Lbs
#부산맛집 #다찌 #부산여행</t>
  </si>
  <si>
    <t>부산맛집 고집불통토굴속묵은지 입니다! 혼자 밥먹으러 갔다가 이인분 먹다 실패 했습니다..2인이상 주문가능하니 참고하세요! 고기도 맛있고 특히 된장지깁니데이 #부산맛집 #돼지불고기</t>
  </si>
  <si>
    <t>https://www.youtube.com/shorts/vzr_Mh6OKLE</t>
  </si>
  <si>
    <t>vzr_Mh6OKLE</t>
  </si>
  <si>
    <t>믿고 따라오세요 진짜 남포동 보여드립니다~부산여행 필수코스 남포동 브이로그 ㅣ남포동맛집ㅣ남포수제비 ㅣ거리음식ㅣ</t>
  </si>
  <si>
    <t>https://www.youtube.com/watch?v=cFv8iCUL2Po&amp;pp=ygUX67aA7IKwIOq4iOygleq1rCDsi53ri7k%3D</t>
  </si>
  <si>
    <t>cFv8iCUL2Po</t>
  </si>
  <si>
    <t>안녕하세요~ 부산 대표 관광코스중 하나인 남포동에 다녀왔습니다
남포동은 맛있는 음식도 많고 부산의 과거도 많이 남아 있어서 언제 방문해도 항상 재미 있는 곳이지요~ 자주가는 수제비집이랑 튀김집 위주로 한바퀴 돌면서 남포동 간략히 둘러 봤습니다 함께 하시죠 ㅎㅎ</t>
  </si>
  <si>
    <t>남포동 깡통시장 부평동 야시장 / 부산여행 부산먹거리 부산맛집 남포동맛집</t>
  </si>
  <si>
    <t>https://www.youtube.com/shorts/WJhccM5G1Pc</t>
  </si>
  <si>
    <t>WJhccM5G1Pc</t>
  </si>
  <si>
    <t>안녕하세요 노실장 입니다. 
이번엔 부산야시장을 짧게 소개해 보겠습니다. 
오픈시간 7시반
위치 부평동 깡통시장
흡사 대만야시장을 생각나게 할 만큼
다양한 음식들이 즐비 했습니다. 
즐겁게 시청 하세요~
홈 : 
   / @nocamp  
메일 : mateer@naver.com
인스타 : https://www.instagram.com/robocap7
블로그 : https://blog.naver.com/mateer</t>
  </si>
  <si>
    <t>#맛있는갈맷길 #금용 #구포맛집 #갈맷길 적당한 두께의 끝은 쫀득한 치가운 #오향장육 금용만의 특별한 소스와 오이무침...#만두맛집 #부산의아름다운길#갈맷길 #트레킹가이드</t>
  </si>
  <si>
    <t>조회수 68회</t>
  </si>
  <si>
    <t>https://www.youtube.com/shorts/0jp1py3x804</t>
  </si>
  <si>
    <t>0jp1py3x804</t>
  </si>
  <si>
    <t>볶음밥 미쳤따리. 건물올린 22년 해물탕집 (feat. 딱새우 꿀팁)</t>
  </si>
  <si>
    <t>조회수 46만회</t>
  </si>
  <si>
    <t>https://www.youtube.com/watch?v=kdjPspFYXtk&amp;pp=ygUX67aA7IKwIOq4iOygleq1rCDsi53ri7k%3D</t>
  </si>
  <si>
    <t>kdjPspFYXtk</t>
  </si>
  <si>
    <t>#부산맛집 #토곡맛집 #연산낙지해물탕</t>
  </si>
  <si>
    <t>[부산 연제구 연산동 연산낙지해물탕]
★ 영업시간 및 주소 추가정보는 여기서 확인하세요 ★
낙지는 중짜부터 들어가요
육수 추가는 안되니까 사리 시킬땐 조심
바삭바삭 볶음밥 마무리까지 완-벽
감당이 안되더라도 해물탕은 좋은갑당
ㅁ 해물탕 소(2인) 4만원, 중(3인) 5만원, 대(4인) 6만원, 특 7만5천원
ㅁ 사리(우동,라면,당면) 천원, 볶음밥 2천원(추가 주문 안됨)
ㅁ 11:30am~3pm / 5:30~9:30pm 
ㅁ 브레이크타임 3시~5시반 / 재료소진시 조기마감
ㅁ 일요일 휴무 
ㅁ 부산광역시 연제구 과정로 121 (연산9동 490-25)
ㅁ 주차가능
#부산맛집 #토곡맛집 #연산낙지해물탕
츄릅켠 인스타그램
https://www.instagram.com/ekekek/</t>
  </si>
  <si>
    <t>지금까지 60번은 더 간 최애 술집! 전설의 가을 제철 안주! 콸콸!</t>
  </si>
  <si>
    <t>https://www.youtube.com/watch?v=sF1PV3GtHp4&amp;pp=ygUX67aA7IKwIOq4iOygleq1rCDsi53ri7k%3D</t>
  </si>
  <si>
    <t>sF1PV3GtHp4</t>
  </si>
  <si>
    <t>#대하맛집 #쌍문역맛집 #대하맛집 #쌍문역맛집 #새우소금구이맛집</t>
  </si>
  <si>
    <t>반갑습니다.
영상 봐주셔서 대단히 대단히 감사드립니다.
--------------------------------------------------------------
이메일 : sojutravelman@gmail.com
인스타 : https://www.instagram.com/sojutrip/
--------------------------------------------------------------
상호 : 산전수전
주소 : 서울 도봉구 도봉로112길 24
상호 : 맥반석조개구이
주소 : 서울특별시 도봉구 도봉로110나길 25 1층
#대하맛집 #쌍문역맛집 #새우소금구이맛집
이 콘텐츠는 인공지능 가상 연기자 서비스, 타입캐스트를 활용하여 제작되었습니다.
출연진:(연화)
https://typecast.ai/kr
This content was produced with Typecast, an AI virtual actor service.
Characters casted: (연화.)
https://typecast.ai</t>
  </si>
  <si>
    <t>정일식육식당🐖(육류,고기요리)❤️협찬 부산 부산진구 엄광로 206. 051-894-4989☎️ 해이야🌻재우엄마9364🤩✌️#해이야 #추천 #부산 #먹방 #맛집 #카페 #맛집스타그램</t>
  </si>
  <si>
    <t>조회수 10회</t>
  </si>
  <si>
    <t>https://www.youtube.com/shorts/Nu5M-sBN-5k</t>
  </si>
  <si>
    <t>Nu5M-sBN-5k</t>
  </si>
  <si>
    <t>"쏜, 나좀 그만 괴롭혀.." 아직도 어떻게 막을지 잘 모르겠다 고백한 클롭 감독</t>
  </si>
  <si>
    <t>https://www.youtube.com/watch?v=8cFm8WTgdgI&amp;pp=ygUX67aA7IKwIOq4iOygleq1rCDsi53ri7k%3D</t>
  </si>
  <si>
    <t>8cFm8WTgdgI</t>
  </si>
  <si>
    <t>#리버풀 #뮌헨 #이강인 #손흥민 #토트넘 #해외반응 #히샬리송 #해외축구 #리버풀 #해트트릭 #주요장면 #하이라이트 #이강인 #김민재 #PSG #뮌헨</t>
  </si>
  <si>
    <t>구독과 좋아요, 여러분의 소중한 의견을 담은 댓글들은
영상 제작에 있어 큰 힘이 된답니다.
일부 이미지 차용 : 게티이미지코리아
손흥민 하이라이트
손흥민 주요장면
손흥민 활약상
손흥민 반응
손흥민 해외반응
손흥민 리버풀
손흥민 해트트릭
손흥민 골
멀티골
해트트릭
리버풀
포스테코글루
엔지
앙제
토트넘 리버풀
클롭
위르겐 클롭
토트넘
#손흥민 #토트넘 #해외반응 #히샬리송 #해외축구 #리버풀 #해트트릭 #주요장면 #하이라이트 #이강인 #김민재 #PSG #뮌헨</t>
  </si>
  <si>
    <t>너무 심하다 여기. 역대급 찐분노한 35000원짜리 라면과 김밥 맥주 (경주 힐튼 후기)</t>
  </si>
  <si>
    <t>조회수 47만회</t>
  </si>
  <si>
    <t>https://www.youtube.com/watch?v=mfDjFZpr1JM&amp;pp=ygUX67aA7IKwIOq4iOygleq1rCDsi53ri7k%3D</t>
  </si>
  <si>
    <t>mfDjFZpr1JM</t>
  </si>
  <si>
    <t>[경북 경주시 신평동 힐튼 경주]
★ 영업시간 및 주소 추가정보는 여기서 확인하세요 ★
지난 2월 경주 힐튼에 다녀온 영상이에요
안녕경주야, 우양미술관,
온돌룸 수영장 두루 재밌게 잘 다녀왔는데
인룸다이닝의 맛과 구성이 너무 실망스러워서
힐튼호텔 자체가 아쉽게 느껴질 정도였어요 
가격이 두배인 다른 호텔들과 동일하게 비교할 순 없지만
그걸 감안해도 슬픈 식사였네요
그래도 베이커리 르구어메 (르 고메가 아닐까) 가 저희를 구원해주었습니다
조식뷔페는 특별한 건 없고 보이는대로의 맛이었어요
경주 힐튼에 가족 여행 다녀오실 분들께 참고가 되면 좋겠습니다
안녕 경주야, 우양미술관의 자세한 후기는 유튜브 아빠켠 채널을 참고해주세요
▶
   / @luvyunseul  
ㅁ 인룸다이닝 미소라면 미니김밥 캔맥1 세트 35000원, 비프버거 21000원
ㅁ 베이커리 르구어메 크로칸트 초콜렛 8천원, 스톤슈 8천원, 아아 9500원  
ㅁ 경북 경주시 보문로 484-7 (신평동 370)
ㅁ 안녕경주야 입장료 (투숙객은 아이 15000원, 어른 5000원 / 비투숙객은 2배)
ㅁ 우양미술관 (성인 만원, 초중고 8천원, 3-7세 어린이 6천원, 투숙객 할인 없음)
츄릅켠 인스타그램
https://www.instagram.com/ekekek/</t>
  </si>
  <si>
    <t>씨몽키 이번엔 100만마리입니다!! 결국 저질렀는데 감당이 될지 모르겠습니다</t>
  </si>
  <si>
    <t>https://www.youtube.com/watch?v=wiE5rfGG0TY&amp;pp=ygUX67aA7IKwIOq4iOygleq1rCDsi53ri7k%3D</t>
  </si>
  <si>
    <t>wiE5rfGG0TY</t>
  </si>
  <si>
    <t>돈 만원이면 해결될걸 100박스나 구매했었네요 ㅋㅋㅋㅋㅋㅋㅋ
씨몽키 키우고싶은분들 언제든지 놀러오셔도 됩니다
나눠드릴게요 ㅋㅋㅋㅋㅋ</t>
  </si>
  <si>
    <t>묵은지를 밥 대신 이렇게 먹으면 살도 쑥쑥 빠지고 건강에도 좋습니다👍 한 번 맛보면 밥 대신 이것만 찾아요 !</t>
  </si>
  <si>
    <t>조회수 72만회</t>
  </si>
  <si>
    <t>https://www.youtube.com/watch?v=0KG9yUp5GoM&amp;pp=ygUX67aA7IKwIOq4iOygleq1rCDsi53ri7k%3D</t>
  </si>
  <si>
    <t>0KG9yUp5GoM</t>
  </si>
  <si>
    <t>#묵은지무침 #묵은지 #묵은지 #묵은지만두 #묵은지무침</t>
  </si>
  <si>
    <t>#묵은지 #묵은지만두 #묵은지무침
 안녕하세요 ~^^
오늘은 자꾸만 생각나는 환상의 맛으로 한 끼 식사로, 간식으로 드시면 건강에도 좋고 다이어트에도 좋은 정말 맛있는 묵은지만두를 만들어보았습니다😊
초간단 꿀맛보장 ! 휘리릭 빠르게 만들 수 있는 묵은지무침은 덤 입니다 ~^^
--
재료
묵은지 1/2포기 ( 16장 )
부추 50g
대파 40g ( 20g씩 나눠서 사용합니다. )
양파 40g
다진마늘 1/2스푼
두부 150g
특란 2알 ( 소금 2꼬집 )
굴소스 1/2스푼
-간장양념장
진간장 2스푼
물 2스푼
설탕 1스푼
연겨자 2cm
-묵은지무침 
남은 묵은지 260g
간장양념장 1스푼
대파 20g
통깨 1/2스푼
 * 1스푼 15ml, 1티스푼 5ml 계량스푼을 사용하였습니다.
( 일반 밥숟가락의 경우 1스푼이 9ml ~ 12ml 입니다. )</t>
  </si>
  <si>
    <t>#부산 맛집 #박기모 전화번호051-582-2462#주소 부산 금정구 부곡로141번길4 조방낙지.com</t>
  </si>
  <si>
    <t>https://www.youtube.com/shorts/YL7A36bVQgE</t>
  </si>
  <si>
    <t>YL7A36bVQgE</t>
  </si>
  <si>
    <t>[내부구조 소개영상] 부산 금정구 부곡동 위클라우드16차 2호 라인</t>
  </si>
  <si>
    <t>https://www.youtube.com/watch?v=dzMQxkG999U&amp;pp=ygUX67aA7IKwIOq4iOygleq1rCDsi53ri7k%3D</t>
  </si>
  <si>
    <t>dzMQxkG999U</t>
  </si>
  <si>
    <t>퀸즈W 네이버부동산
https://land.naver.com/r/minijkt4321
소장 장규태 010.2832.8522 // 051.518.8522
통화시 매물번호를 이야기해주시면 빠른 상담 가능합니다.
영상번호 193
*.퀸즈W공인중개사사무소
*.대표 : 장규태
* 문의 : 051-518-8522 / 010-2832-8522
* 등록번호 : 26410-2018-00002
* 사무실 위치
부산광역시 금정구 부곡동 64-23
퀸즈W장전역 상가동 105호</t>
  </si>
  <si>
    <t>함익병 아내 강미형, 기획부동산에 걸려 돈 다 날려</t>
  </si>
  <si>
    <t>https://www.youtube.com/shorts/w-ofIeWWUjQ</t>
  </si>
  <si>
    <t>w-ofIeWWUjQ</t>
  </si>
  <si>
    <t>#서장훈 #이재명 #유창훈 # #서장훈 #이재명 #유창훈 #이수나 #회장님네사람들 #한동훈 #김종국 #안정환 #쯔양 #김연아 #이혜원 #shorts #이찬원 #김연경 #이다영 #황영웅 #김호중 #김혜수 #조영남 #불타는트롯맨 #김희영 #연예인 #최민수 #돌싱포맨 #동치미 #이상화 #신지 #송가인 #한채영 #양세형 #홍현희 #김대호 #신봉선 #박미선 #장동민 #나혼자산다 #금쪽상담소 #기안84 #현진영 #고현정 #이천수 #살림남 #김태연 #최수종 #도경완 #김종민 #정옥숙 #최진실 #신동엽 #정성호 #송지효 #코요태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#안성기 #박중훈 #옥문아 #김국진 #강수지#이수근 #백종원 #추성훈 #이소연#장동민 #추사랑 #송일국 #이민우 #김승현 #김다예 #유재석 #김준호 #강변가요제 #이선희 #안문숙 #선우은숙 #김지민 #김흥국 #김범수 #애마부인 #태양의후예 #빈센조 #재벌집막내아들 #사장님귀는당나귀귀 #소유진 #허재 #김태원 #부활 #영지 #장윤정 #대장금#심은하 #정호영 #별빛같은나의사랑아 #도연우 #도하영 #도장깨기#미스터트롯2 #도장tv #힐링캠프 #슈돌 #임영웅 #슈퍼맨이돌아왔다 #이경규 #한혜진 #김제동 #영탁 #김희재 #정동원 #장민호 #붐 #미스터트롯 #미스트롯 #어머나 #목포행완행열차 #불나비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#김다현 #김의영 #홍지윤 #박주희 #미스트롯2 #아는형님 #서혜진 #일박이일</t>
  </si>
  <si>
    <t>자율후원계좌 농협 763-7373-008 이상배  # 김새롬 #서장훈 #이재명 #유창훈 #이수나  #회장님네사람들 #한동훈  #김종국  #안정환 #쯔양 #김연아 #이혜원  #shorts   #이찬원 #김연경 #이다영 #황영웅 #김호중 #김혜수 #조영남 #불타는트롯맨  #김희영 #안정환 #연예인 #최민수 #돌싱포맨 #이혜원 #동치미 #이상화 #신지 #송가인 #한채영 #김종국 #양세형 #홍현희 #김대호 #신봉선 #박미선 #장동민 #나혼자산다 # #김대호 #금쪽상담소 #기안84 #현진영 #고현정 #이천수 #살림남 #김태연 #최수종 #도경완 #김종민 #정옥숙 #최진실 #신동엽 #정성호  #송지효 #코요태  #홍현희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#탁재훈 #안성기 #이찬원 #박중훈 #옥문아 #김국진 #강수지#이수근 #백종원 #추성훈 #이소연#장동민 #김종국 #추사랑 #송일국 #이상민 #박군 #탁재훈  #안정환 #이혜원 #이민우 #김승현 #박수홍 #김다예 #유재석 #고현정 #김준호 #도경완  #박수홍 #송중기 #추성훈 #서장훈 #이상민 #미우새  #강변가요제 #이선희 #안문숙 #선우은숙 #김준호 #김지민 #돌싱포맨 #김흥국 #송중기 # #김범수 #애마부인 #박미선 #유재석 #서장훈 #백종원 #태양의후예 #빈센조 #재벌집막내아들 #사장님귀는당나귀귀 #소유진 #허재 #김태원 #부활 #영지 #장윤정 #대장금#심은하 #정호영 # #별빛같은나의사랑아 #도경완 #도연우 #도하영 #불타는트롯맨 #도장깨기#미스터트롯2 #도장tv #힐링캠프 #슈돌 #임영웅 #슈퍼맨이돌아왔다 #이경규 #한혜진 #김제동 #박군 #이찬원 #영탁 #김호중 #김희재 #정동원 #장민호 #김희재 #붐 #미스터트롯 #미스트롯 #어머나 #목포행완행열차 #불나비 #강변가요제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#송가인 #김다현 #김태연 #김의영 #홍지윤 #박주희 #미스트롯2 #미스트롯 옥문아 #아는형님 #서혜진 #일박이일</t>
  </si>
  <si>
    <t>연매출33억 음악학원 운영하시면서 식당까지하는 여사장님의 하루 ㅣ장사지옥ㅣ장사의신ㅣ30대자영업자이야기ㅣ성공스토리ㅣ휴먼스토리ㅣ</t>
  </si>
  <si>
    <t>https://www.youtube.com/watch?v=dRmCPuEgrxc&amp;pp=ygUX67aA7IKwIOq4iOygleq1rCDsi53ri7k%3D</t>
  </si>
  <si>
    <t>dRmCPuEgrxc</t>
  </si>
  <si>
    <t>#창업아이템 #장사의신 #30대자영업자이야기 #장사의신 #장사지옥 #30대자영업자이야기 #성공스토리 #장사 #창업 #족발맛집 #맛집 #서울창업 #창업아이템</t>
  </si>
  <si>
    <t>연매출33억 음악학원 운영하면서 식당까지하는 여사장님의 하루
🏠매장정보🏠 
족발신선생 부산대점🎉
📍부산 금정구 부산대학로 28
📞051-516-2324
족발신선생 부산정관점🎉
📍부산 기장군 정관읍 정관7로 17-12
📞051-725-2324
-----------------------------------------------------------------
"화덕족발은 족발신선생"
☝️ 가맹비 지원(500만원 혜택)
✌️ 마케팅 지원(300만원 혜택)
👌 창업대출 지원(5천만원 무이자)
홈페이지 http://joksin.co.kr/
빠른창업문의 1666-6276
#장사의신 #장사지옥 #30대자영업자이야기 #성공스토리 #장사 #창업 #족발맛집 #맛집 #서울창업 #창업아이템</t>
  </si>
  <si>
    <t>📍부산 금정구 부산대학로 28</t>
  </si>
  <si>
    <t>아빠한테 하루종일 홍박사님을 아냐고 물었더니.. #shorts</t>
  </si>
  <si>
    <t>조회수 165만회</t>
  </si>
  <si>
    <t>https://www.youtube.com/shorts/8rmEBeYBCl8</t>
  </si>
  <si>
    <t>8rmEBeYBCl8</t>
  </si>
  <si>
    <t>서울에선 없어 못 먹는다는 황지살 맛집, 부산에 드디어 상륙 웨이팅 생기기 전에 다녀온 후기</t>
  </si>
  <si>
    <t>https://www.youtube.com/watch?v=8ebAgnBBmxA&amp;pp=ygUX67aA7IKwIOq4iOygleq1rCDsi53ri7k%3D</t>
  </si>
  <si>
    <t>8ebAgnBBmxA</t>
  </si>
  <si>
    <t>#부산맛집추천 #부산맛집은뚱치식당 #상록수 #부산맛집은뚱치식당 #부산황지살 #부산맛집추천 #상록수</t>
  </si>
  <si>
    <t xml:space="preserve">식당 정보
부산 해운대 - 상록수
부산 해운대구 중동1로19번길 21 1층 일부
들어는보셨나 황지살😎
물론 충청도 방언에 우리에게 익숙한 고기지만 비주얼만큼은 절.대.안.익.숙 ❌
보기가 좋은 떡이 먹기도 좋다고
진짜 고기 올리자마자 인스타그램 각 바로 나오는 집
그렇다고 맛이없냐?
아뇨..진짜 맛있습니다..요즘 힙한사람들 여기 모르는 사람이 없어요🥹
인스타에 살짝 올렸는데 어디냐고 어디냐고 문의가 쏟아졌던 집
아직까지는 웨이팅이 심하지않아서
먼저 가는 사람이 승자!!!!!!🙋‍♂️
황지살, 오도독갈비, 비빔수제비, 김치찌개까지 야물~딱지게 먹고온 후기 영상에서 같이 보실까요?
시청해주셔서 감사합니다 다음에 뚱치식당 또 찾아와주세요 :)
- 제 기준으로 친구들에게 가보라고 추천 할 집만 올리겠습니다
- 개인의 입맛은 다 다를 수 있으며 저는 음식을 참 좋아하고 관대합니다
- 음식이 아무리 맛있어도 불친절했던 곳은 별로 좋아하지 않습니다 (올리지 않을 겁니다)
- 가게 협찬 / 홍보 아닙니다
- 김사원님 채널 존경하고 부산의 김사원이 되고 싶습니다 잘 부탁 드립니다
#부산맛집은뚱치식당 #부산황지살 #부산맛집추천 #상록수
No copyright
🎵Music provided by 브금대통령
🎵Track : 사르르 녹는 귀여운 BGM 모음 3탄! - 
   • [Playlist] Cute BGM Compilation 3! (C...  
-
🎵Music : yummy flavor
🎵produced by UmbrTone 
🎵
   • 🎧Cute bgm♫Yummy Flavor♫No Copyright M...  </t>
  </si>
  <si>
    <t>부산사하구구평동잘나가는구내식당30평 7000월25</t>
  </si>
  <si>
    <t>조회수 없음</t>
  </si>
  <si>
    <t>https://www.youtube.com/shorts/ZRK96rzZzmQ</t>
  </si>
  <si>
    <t>ZRK96rzZzmQ</t>
  </si>
  <si>
    <t>https://blog.naver.com/exreport/22323...
이 매물은 현재 아주 잘나가는 구내식당입니다
평수는 30평정도 의자수^^ 48개입니다
6인테이블8개이구요 
오늘 오전 급하게 갔었는데도 깔끔한 내부가
인상적이었어요
신축급시설은 아닙니다
그러나 홀이나 주방 나름 깔끔하게
관리하고 계셨어요
주방에서 하나둘 반찬이 아주 맛나게 
나올 이른 아침인데요
군침이 돌았습니다
사장님이 아주 손맛이 좋아보였습니다 ^^*
그외 궁금하신점은 언제든지
전화주십시오
감사합니다</t>
  </si>
  <si>
    <t>부산. 금정구. 맛나분식. 계란만두. 서동미로시장.</t>
  </si>
  <si>
    <t>https://www.youtube.com/shorts/4QfSd4IBsJI</t>
  </si>
  <si>
    <t>4QfSd4IBsJI</t>
  </si>
  <si>
    <t>[영상으로 보는 금정소식] 2023년 10월의 금정</t>
  </si>
  <si>
    <t>조회수 215회</t>
  </si>
  <si>
    <t>https://www.youtube.com/watch?v=fyxwRxmC0Ts&amp;pp=ygUX67aA7IKwIOq4iOygleq1rCDsi53ri7k%3D</t>
  </si>
  <si>
    <t>fyxwRxmC0Ts</t>
  </si>
  <si>
    <t>#부산가볼만한곳 #부산광역시 #금정구 #부산광역시 #금정구 #부산가볼만한곳 #회동호 #상현마을 #범어사 #용성계곡</t>
  </si>
  <si>
    <t>[영상으로 보는 금정소식] 2023년 10월의 금정
-사색에 빠지기 좋은 금정구 명소
▼모바일로 금정소식 받아보기▼
금정구청 공식 카카오플러스친구 플친 맺고 매월 모바일 소식지를 받아보세요! https://pf.kakao.com/_snxfIC
.
.
.
▼금정구청 SNS를 구독하고 금정구의 소식을 빠르게 받아보세요!▼
금정구 유튜브 : 
   / geumjeonggu  
금정구 페이스북 : https://www.facebook.com/geumjeonggu/
금정구 인스타그램 : https://www.instagram.com/smile_geumj...
금정구 블로그 : https://blog.naver.com/geumjeonggu
금정구 트위터 : https://twitter.com/geumjeonggu
#부산광역시 #금정구 #부산가볼만한곳
#회동호 #상현마을 #범어사 #용성계곡</t>
  </si>
  <si>
    <t>김승현 아내 장정윤 ,시어머니 재력에 감탄</t>
  </si>
  <si>
    <t>조회수 18만회</t>
  </si>
  <si>
    <t>https://www.youtube.com/shorts/CQMzy2T5tkA</t>
  </si>
  <si>
    <t>CQMzy2T5tkA</t>
  </si>
  <si>
    <t>#윤상현 #안정환 #쯔양 #윤상현 #안정환 #쯔양 #김연아 #이혜원 #쿠첸 #shorts #이찬원 #김연경 #이다영 #황영웅 #김호중 #김혜수 #조영남 #불타는트롯맨 #김희영 #연예인 #최민수 #돌싱포맨 #동치미 #이상화 #신지 #송가인 #한채영 #김종국 #양세형 #홍현희 #김대호 #신봉선 #박미선 #장동민 #나혼자산다 # #금쪽상담소 #기안84 #현진영 #고현정 #이천수 #살림남 #김태연 #최수종 #도경완 #김종민 #정옥숙 #최진실 #신동엽 #정성호 #송지효 #코요태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#안성기 #박중훈 #옥문아 #김국진 #강수지#이수근 #백종원 #추성훈 #이소연#장동민 #추사랑 #송일국 #이민우 #김승현 #김다예 #유재석 #김준호 #서장훈 #강변가요제 #이선희 #안문숙 #선우은숙 #김지민 #김흥국 #김범수 #애마부인 #태양의후예 #빈센조 #재벌집막내아들 #사장님귀는당나귀귀 #소유진 #허재 #김태원 #부활 #영지 #장윤정 #대장금#심은하 #정호영 #별빛같은나의사랑아 #도연우 #도하영 #도장깨기#미스터트롯2 #도장tv #힐링캠프 #슈돌 #임영웅 #슈퍼맨이돌아왔다 #이경규 #한혜진 #김제동 #영탁 #김희재 #정동원 #장민호 #붐 #미스터트롯 #미스트롯 #어머나 #목포행완행열차 #불나비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#김다현 #김의영 #홍지윤 #박주희 #미스트롯2 #아는형님 #서혜진 #일박이일</t>
  </si>
  <si>
    <t>자율후원계좌 농협 763-7373-008 이상배  #윤상현 #안정환 #쯔양 #김연아 #이혜원 #쿠첸 #shorts   #이찬원 #김연경 #이다영 #황영웅 #김호중 #김혜수 #조영남 #불타는트롯맨  #김희영 #안정환 #연예인 #최민수 #돌싱포맨 #이혜원 #동치미 #이상화 #신지 #송가인 #한채영 #김종국 #양세형 #홍현희 #김대호 #신봉선 #박미선 #장동민 #나혼자산다 # #김대호 #금쪽상담소 #기안84 #현진영 #고현정 #이천수 #살림남 #김태연 #최수종 #도경완 #김종민 #정옥숙 #최진실 #신동엽 #정성호  #송지효 #코요태  #홍현희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#탁재훈 #안성기 #이찬원 #박중훈 #옥문아 #김국진 #강수지#이수근 #백종원 #추성훈 #이소연#장동민 #김종국 #추사랑 #송일국 #이상민 #박군 #탁재훈  #안정환 #이혜원 #이민우 #김승현 #박수홍 #김다예 #유재석 #고현정 #김준호 #도경완  #박수홍 #송중기 #추성훈 #서장훈 #이상민 #미우새  #강변가요제 #이선희 #안문숙 #선우은숙 #김준호 #김지민 #돌싱포맨 #김흥국 #송중기 # #김범수 #애마부인 #박미선 #유재석 #서장훈 #백종원 #태양의후예 #빈센조 #재벌집막내아들 #사장님귀는당나귀귀 #소유진 #허재 #김태원 #부활 #영지 #장윤정 #대장금#심은하 #정호영 # #별빛같은나의사랑아 #도경완 #도연우 #도하영 #불타는트롯맨 #도장깨기#미스터트롯2 #도장tv #힐링캠프 #슈돌 #임영웅 #슈퍼맨이돌아왔다 #이경규 #한혜진 #김제동 #박군 #이찬원 #영탁 #김호중 #김희재 #정동원 #장민호 #김희재 #붐 #미스터트롯 #미스트롯 #어머나 #목포행완행열차 #불나비 #강변가요제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#송가인 #김다현 #김태연 #김의영 #홍지윤 #박주희 #미스트롯2 #미스트롯 옥문아 #아는형님 #서혜진 #일박이일</t>
  </si>
  <si>
    <t>이경규 결국 안타까운 소식...예림아 모든게 내잘못이다..대체 무슨 날벼락인가</t>
  </si>
  <si>
    <t>https://www.youtube.com/watch?v=UxpIH6rle7E&amp;pp=ygUX67aA7IKwIOq4iOygleq1rCDsi53ri7k%3D</t>
  </si>
  <si>
    <t>UxpIH6rle7E</t>
  </si>
  <si>
    <t>#장윤정재산 #장윤정남편 #도경완퇴사 #장윤정#도경완#도장TV#하영이#도하영#슈퍼맨이돌아왔다#장윤정도경완#미스터트롯#미스트롯2#뽕숭아학당#사랑의콜센타#임영웅#장윤정남편#도경완퇴사#도경완아나운서#도경완유튜브#도경완하영#슈퍼맨이돌아왔다하영#슈퍼맨이돌아왔다연우#슈퍼맨이돌아왔다도경완하차#장윤정엄마#장윤정재산#홍지윤#양지은#김의영#별사랑#김다현#김태연#은가은#임영웅유튜브#정동원#정동원tv#TV조선#영탁의불쑥#영탁#장민호#장민호유튜브</t>
  </si>
  <si>
    <t>#장윤정#도경완#도장TV#하영이#도하영#슈퍼맨이돌아왔다#장윤정도경완#미스터트롯#미스트롯2#뽕숭아학당#사랑의콜센타#임영웅#장윤정남편#도경완퇴사#도경완아나운서#도경완유튜브#도경완하영#슈퍼맨이돌아왔다하영#슈퍼맨이돌아왔다연우#슈퍼맨이돌아왔다도경완하차#장윤정엄마#장윤정재산#홍지윤#양지은#김의영#별사랑#김다현#김태연#은가은#임영웅유튜브#정동원#정동원tv#TV조선#영탁의불쑥#영탁#장민호#장민호유튜브</t>
  </si>
  <si>
    <t>데뷔때부터 유부녀에 딸있었던 이응경</t>
  </si>
  <si>
    <t>조회수 7.8만회</t>
  </si>
  <si>
    <t>https://www.youtube.com/shorts/XAEnyylrJZc</t>
  </si>
  <si>
    <t>XAEnyylrJZc</t>
  </si>
  <si>
    <t>#박은영 #김형우 #윤상현 #박은영 #김형우 #윤상현 #트레블웰렛 #하청일 #안정환 #쯔양 #김연아 #이혜원 #쿠첸 #shorts #이찬원 #김연경 #이다영 #황영웅 #김호중 #김혜수 #조영남 #불타는트롯맨 #김희영 #연예인 #최민수 #돌싱포맨 #동치미 #이상화 #신지 #송가인 #한채영 #김종국 #양세형 #홍현희 #김대호 #신봉선 #박미선 #장동민 #나혼자산다 # #금쪽상담소 #기안84 #현진영 #고현정 #이천수 #살림남 #김태연 #최수종 #도경완 #김종민 #정옥숙 #최진실 #신동엽 #정성호 #송지효 #코요태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#안성기 #박중훈 #옥문아 #김국진 #강수지#이수근 #백종원 #추성훈 #이소연#장동민 #추사랑 #송일국 #이민우 #김승현 #김다예 #유재석 #김준호 #서장훈 #강변가요제 #이선희 #안문숙 #선우은숙 #김지민 #김흥국 #김범수 #애마부인 #태양의후예 #빈센조 #재벌집막내아들 #사장님귀는당나귀귀 #소유진 #허재 #김태원 #부활 #영지 #장윤정 #대장금#심은하 #정호영 #별빛같은나의사랑아 #도연우 #도하영 #도장깨기#미스터트롯2 #도장tv #힐링캠프 #슈돌 #임영웅 #슈퍼맨이돌아왔다 #이경규 #한혜진 #김제동 #영탁 #김희재 #정동원 #장민호 #붐 #미스터트롯 #미스트롯 #어머나 #목포행완행열차 #불나비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#김다현 #김의영 #홍지윤 #박주희 #미스트롯2 #아는형님 #서혜진 #일박이일</t>
  </si>
  <si>
    <t>자율후원계좌 농협 763-7373-008 이상배  #박은영 #김형우 #윤상현 #트레블웰렛 #하청일 #안정환 #쯔양 #김연아 #이혜원 #쿠첸 #shorts   #이찬원 #김연경 #이다영 #황영웅 #김호중 #김혜수 #조영남 #불타는트롯맨  #김희영 #안정환 #연예인 #최민수 #돌싱포맨 #이혜원 #동치미 #이상화 #신지 #송가인 #한채영 #김종국 #양세형 #홍현희 #김대호 #신봉선 #박미선 #장동민 #나혼자산다 # #김대호 #금쪽상담소 #기안84 #현진영 #고현정 #이천수 #살림남 #김태연 #최수종 #도경완 #김종민 #정옥숙 #최진실 #신동엽 #정성호  #송지효 #코요태  #홍현희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#탁재훈 #안성기 #이찬원 #박중훈 #옥문아 #김국진 #강수지#이수근 #백종원 #추성훈 #이소연#장동민 #김종국 #추사랑 #송일국 #이상민 #박군 #탁재훈  #안정환 #이혜원 #이민우 #김승현 #박수홍 #김다예 #유재석 #고현정 #김준호 #도경완  #박수홍 #송중기 #추성훈 #서장훈 #이상민 #미우새  #강변가요제 #이선희 #안문숙 #선우은숙 #김준호 #김지민 #돌싱포맨 #김흥국 #송중기 # #김범수 #애마부인 #박미선 #유재석 #서장훈 #백종원 #태양의후예 #빈센조 #재벌집막내아들 #사장님귀는당나귀귀 #소유진 #허재 #김태원 #부활 #영지 #장윤정 #대장금#심은하 #정호영 # #별빛같은나의사랑아 #도경완 #도연우 #도하영 #불타는트롯맨 #도장깨기#미스터트롯2 #도장tv #힐링캠프 #슈돌 #임영웅 #슈퍼맨이돌아왔다 #이경규 #한혜진 #김제동 #박군 #이찬원 #영탁 #김호중 #김희재 #정동원 #장민호 #김희재 #붐 #미스터트롯 #미스트롯 #어머나 #목포행완행열차 #불나비 #강변가요제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#송가인 #김다현 #김태연 #김의영 #홍지윤 #박주희 #미스트롯2 #미스트롯 옥문아 #아는형님 #서혜진 #일박이일</t>
  </si>
  <si>
    <t>대한민국 부산광역시 부산진구 부전동 숯불 갈비 식당 삼 총사 미래에 삶을 위하여 즐거운 시간 한컷 찰싹찰깍 감사합니다 응원합니다 2023년 10윌 6일</t>
  </si>
  <si>
    <t>https://www.youtube.com/shorts/pfEEOT9h338</t>
  </si>
  <si>
    <t>pfEEOT9h338</t>
  </si>
  <si>
    <t>김구라 ,전처 빚때문에 금주+병원출입</t>
  </si>
  <si>
    <t>https://www.youtube.com/shorts/9X2jGcp-3wc</t>
  </si>
  <si>
    <t>9X2jGcp-3wc</t>
  </si>
  <si>
    <t>#송승헌 #온주완 #영화배우공사 #송승헌 #온주완 #영화배우공사 #베드신공사 #김종국 #김혜선 #개그우먼김혜선 #윤상현 #트레블웰렛 #하청일 #안정환 #쯔양 #김연아 #이혜원 #쿠첸 #shorts #이찬원 #김연경 #이다영 #황영웅 #김호중 #김혜수 #조영남 #불타는트롯맨 #김희영 #연예인 #최민수 #돌싱포맨 #동치미 #이상화 #신지 #송가인 #한채영 #양세형 #홍현희 #김대호 #신봉선 #박미선 #장동민 #나혼자산다 # #금쪽상담소 #기안84 #현진영 #고현정 #이천수 #살림남 #김태연 #최수종 #도경완 #김종민 #정옥숙 #최진실 #신동엽 #정성호 #송지효 #코요태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#안성기 #박중훈 #옥문아 #김국진 #강수지#이수근 #백종원 #추성훈 #이소연#장동민 #추사랑 #송일국 #이민우 #김승현 #김다예 #유재석 #김준호 #서장훈 #강변가요제 #이선희 #안문숙 #선우은숙 #김지민 #김흥국 #김범수 #애마부인 #태양의후예 #빈센조 #재벌집막내아들 #사장님귀는당나귀귀 #소유진 #허재 #김태원 #부활 #영지 #장윤정 #대장금#심은하 #정호영 #별빛같은나의사랑아 #도연우 #도하영 #도장깨기#미스터트롯2 #도장tv #힐링캠프 #슈돌 #임영웅 #슈퍼맨이돌아왔다 #이경규 #한혜진 #김제동 #영탁 #김희재 #정동원 #장민호 #붐 #미스터트롯 #미스트롯 #어머나 #목포행완행열차 #불나비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#김다현 #김의영 #홍지윤 #박주희 #미스트롯2 #아는형님 #서혜진 #일박이일</t>
  </si>
  <si>
    <t>자율후원계좌 농협 763-7373-008 이상배  #송승헌 #온주완 #영화배우공사 #베드신공사 #김종국 #김혜선 #개그우먼김혜선 #윤상현 #트레블웰렛 #하청일 #안정환 #쯔양 #김연아 #이혜원 #쿠첸 #shorts   #이찬원 #김연경 #이다영 #황영웅 #김호중 #김혜수 #조영남 #불타는트롯맨  #김희영 #안정환 #연예인 #최민수 #돌싱포맨 #이혜원 #동치미 #이상화 #신지 #송가인 #한채영 #김종국 #양세형 #홍현희 #김대호 #신봉선 #박미선 #장동민 #나혼자산다 # #김대호 #금쪽상담소 #기안84 #현진영 #고현정 #이천수 #살림남 #김태연 #최수종 #도경완 #김종민 #정옥숙 #최진실 #신동엽 #정성호  #송지효 #코요태  #홍현희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#탁재훈 #안성기 #이찬원 #박중훈 #옥문아 #김국진 #강수지#이수근 #백종원 #추성훈 #이소연#장동민 #김종국 #추사랑 #송일국 #이상민 #박군 #탁재훈  #안정환 #이혜원 #이민우 #김승현 #박수홍 #김다예 #유재석 #고현정 #김준호 #도경완  #박수홍 #송중기 #추성훈 #서장훈 #이상민 #미우새  #강변가요제 #이선희 #안문숙 #선우은숙 #김준호 #김지민 #돌싱포맨 #김흥국 #송중기 # #김범수 #애마부인 #박미선 #유재석 #서장훈 #백종원 #태양의후예 #빈센조 #재벌집막내아들 #사장님귀는당나귀귀 #소유진 #허재 #김태원 #부활 #영지 #장윤정 #대장금#심은하 #정호영 # #별빛같은나의사랑아 #도경완 #도연우 #도하영 #불타는트롯맨 #도장깨기#미스터트롯2 #도장tv #힐링캠프 #슈돌 #임영웅 #슈퍼맨이돌아왔다 #이경규 #한혜진 #김제동 #박군 #이찬원 #영탁 #김호중 #김희재 #정동원 #장민호 #김희재 #붐 #미스터트롯 #미스트롯 #어머나 #목포행완행열차 #불나비 #강변가요제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#송가인 #김다현 #김태연 #김의영 #홍지윤 #박주희 #미스트롯2 #미스트롯 옥문아 #아는형님 #서혜진 #일박이일</t>
  </si>
  <si>
    <t>2023년 10월 4일 10년 결사 오후공부 : 깨달음 이후 빨랫감-2</t>
  </si>
  <si>
    <t>https://www.youtube.com/watch?v=5Bq3Ek0bbKI&amp;pp=ygUX67aA7IKwIOq4iOygleq1rCDsi53ri7k%3D</t>
  </si>
  <si>
    <t>5Bq3Ek0bbKI</t>
  </si>
  <si>
    <t>* 이 동영상은 몽지선공부모임카페(https://cafe.naver.com/mongzy) 및 밴드(https://band.us/@mongzy) 회원의 후원으로 제작되었습니다.
- 후원계좌 : 농협 914-02-054957 심성일
***각 지역별 공부모임***
1. 부산 공부모임 : 매주 월요일, 금요일 저녁 7시~9시 (부산 금정구 금샘로 574 3층)
    ﻿
2. 진주 공부모임 : 매월 첫째 주 토요일 오후 2시~5시 (경남 진주시 남강로 659번길 10-1 죽향차문화원)
   ﻿
3. 대구 공부모임 : 매월 둘째 주 토요일 오후 1시~4시 (대구 중구 명륜로 23길 2 한국수필문학관 3층)
 ﻿
4. 서울 공부모임 : 매월 셋째 주 토요일 오후 2시~5시
5. 광주 공부모임 : 매월 넷째 주 토요일~일요일 (증심사 템플스테이관)</t>
  </si>
  <si>
    <t>1. 부산 공부모임 : 매주 월요일, 금요일 저녁 7시~9시 (부산 금정구 금샘로 574 3층)</t>
  </si>
  <si>
    <t>블랙핑크 결국 해체하나? "로제만 재계약"</t>
  </si>
  <si>
    <t>https://www.youtube.com/shorts/i8RtDRhdOyk</t>
  </si>
  <si>
    <t>i8RtDRhdOyk</t>
  </si>
  <si>
    <t>#해체 #블랙핑크 #shorts #shorts #연예인 #비하인드 #이슈 #레전드 #화제 #논란 #아이돌 #블랙핑크 #해체 #걸그룹 #소속사 #사건 #계약</t>
  </si>
  <si>
    <t>#shorts #연예인 #비하인드 #이슈 #레전드 #화제 #논란 #아이돌 #블랙핑크 #해체 #걸그룹 #소속사 #사건 #계약</t>
  </si>
  <si>
    <t>홍현희, 무리하더니 결국...</t>
  </si>
  <si>
    <t>https://www.youtube.com/shorts/cFjFgyuxvMQ</t>
  </si>
  <si>
    <t>cFjFgyuxvMQ</t>
  </si>
  <si>
    <t>#shorts #나혼자산다 #정태호 #shorts #나혼자산다 #정태호 #정소녀 #신동 #한기범 #김대호 #금쪽상담소 #기안84 #현진영 #고현정 #이천수 #살림남 #김태연 #최수종 #도경완 #김종민 #정옥숙 #최진실 #신동엽 #정성호 #경맑음 #송지효 #코요태 #홍현희 #런닝맨 #조세호 #손지창 #박수홍 #이영하 #최양락 #이상민 #탁재훈 #양세찬 #미우새 #박나래 #김용임 #심하은 #변우민 #송중기 #고소영 #장동건 #박군 #오은영 #일라이 #지연수 #서세원 #서세원사망 #김종국#유재석 #서정희 #서동주 #사랑과진실 #안성기 #이찬원 #박중훈 #옥문아 #김국진 #강수지#이수근 #백종원 #추성훈 #이소연#장동민 #김종국 #추사랑 #송일국 #안정환 #이혜원 #이민우 #김승현 #김다예 #유재석 #김준호 #서장훈 #강변가요제 #이선희 #안문숙 #선우은숙 #김지민 #돌싱포맨 #김흥국 # #김범수 #애마부인 #박미선 #태양의후예 #빈센조 #재벌집막내아들 #사장님귀는당나귀귀 #소유진 #허재 #김태원 #부활 #영지 #장윤정 #대장금#심은하 #정호영 #별빛같은나의사랑아 #도연우 #도하영 #불타는트롯맨 #도장깨기#미스터트롯2 #도장tv #힐링캠프 #슈돌 #임영웅 #슈퍼맨이돌아왔다 #이경규 #한혜진 #김제동 #영탁 #김호중 #김희재 #정동원 #장민호 #붐 #미스터트롯 #미스트롯 #어머나 #목포행완행열차 #불나비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#송가인 #김다현 #김의영 #홍지윤 #박주희 #미스트롯2 #아는형님 #서혜진 #일박이일</t>
  </si>
  <si>
    <t>자율후원계좌 농협 763-7373-008 이상배  #shorts #나혼자산다 #정태호 #정소녀 #신동 #한기범 #김대호 #금쪽상담소 #기안84 #현진영 #고현정 #이천수 #살림남 #김태연 #최수종 #도경완 #김종민 #정옥숙 #최진실 #신동엽 #정성호 #경맑음 #송지효 #코요태  #홍현희 #런닝맨 #조세호 #손지창 #박수홍 #정소녀 #이영하 #최양락 #이상민 #탁재훈 #양세찬  #미우새 #박나래 #김용임 #심하은 #변우민 #송중기 #고소영 #장동건 #박군  #오은영 #일라이 #지연수 #서세원 #서세원사망 #김종국#유재석 #서정희 #서동주 #사랑과진실 #탁재훈 #안성기 #이찬원 #박중훈 #옥문아 #김국진 #강수지#이수근 #백종원 #추성훈 #이소연#장동민 #김종국 #추사랑 #송일국 #이상민 #박군 #탁재훈  #안정환 #이혜원 #이민우 #김승현 #박수홍 #김다예 #유재석 #고현정 #김준호 #도경완  #박수홍 #송중기 #추성훈 #서장훈 #이상민 #미우새  #강변가요제 #이선희 #안문숙 #선우은숙 #김준호 #김지민 #돌싱포맨 #김흥국 #송중기 # #김범수 #애마부인 #박미선 #유재석 #서장훈 #백종원 #태양의후예 #빈센조 #재벌집막내아들 #사장님귀는당나귀귀 #소유진 #허재 #김태원 #부활 #영지 #장윤정 #대장금#심은하 #정호영 # #별빛같은나의사랑아 #도경완 #도연우 #도하영 #불타는트롯맨 #도장깨기#미스터트롯2 #도장tv #힐링캠프 #슈돌 #임영웅 #슈퍼맨이돌아왔다 #이경규 #한혜진 #김제동 #박군 #이찬원 #영탁 #김호중 #김희재 #정동원 #장민호 #김희재 #붐 #미스터트롯 #미스트롯 #어머나 #목포행완행열차 #불나비 #강변가요제 #양지은 #재연배우 #서프라이즈 #부부클리닉 #가요무대 #송해 #남진 #설운도 #진성 #조영수 #좋은당신 #이영애 #돼지토끼 #옆집누나 #올레 #사랑아 #사랑참 #짠짜라 #초혼 #장윤정트위스트 #어부바 #첫사랑 #애가타 #바람길 #이따이따요  #해방타운#안싸우면다행이야 #도하영어록 #하영이어록 #송가인 #김다현 #김태연 #김의영 #홍지윤 #박주희 #미스트롯2 #미스트롯 옥문아 #아는형님 #서혜진 #일박이일</t>
  </si>
  <si>
    <t>IT WORKS‼️ #popular #prank #viral #omg #trending #charlidamelio #mrbeast #mrbeastchocolate #fyp</t>
  </si>
  <si>
    <t>https://www.youtube.com/shorts/5vuvaCjsTGE</t>
  </si>
  <si>
    <t>5vuvaCjsTGE</t>
  </si>
  <si>
    <t>백종원도 다녀간 부산 중앙동 최고의 가성비 실비집 낮술 맛집 뚱보집</t>
  </si>
  <si>
    <t>조회수 545회</t>
  </si>
  <si>
    <t>https://www.youtube.com/watch?v=zbmTcKGe0wM&amp;pp=ygUX67aA7IKwIOq4iOygleq1rCDsi53ri7k%3D</t>
  </si>
  <si>
    <t>zbmTcKGe0wM</t>
  </si>
  <si>
    <t>진짜 옛날부터 다니던 실비집인데,
세월이 지나도 여전히 가성비 괜찮은
노포 실비집입니다.
중앙동 실비 골목을 들어설때부터
약간은 설레어 오는 마음이 드는데요.
이 골목에 오면 다른집은 쳐다보지도 않고
바로 뚱보집으로 출격이죠!
타이밍 잘 못잡으면 대기가 길어서
못먹고 돌아오는 수가 있으니,
어중간한 시간에 가면 더 좋습니다.
P/S
광고, 협업문의
http://pf.kakao.com/_Uxlxdxdxj/chat</t>
  </si>
  <si>
    <t>정신없이 계속되는 벌처 견제에 이성의 끈을 놓아버린 상대ㅋㅋ</t>
  </si>
  <si>
    <t>https://www.youtube.com/watch?v=Zsn6QhhWKDM&amp;pp=ygUX67aA7IKwIOq4iOygleq1rCDsi53ri7k%3D</t>
  </si>
  <si>
    <t>Zsn6QhhWKDM</t>
  </si>
  <si>
    <t>#김성현 #알파고 #알튜브 #알튜브 #알파고 #김성현 #스타 #스타크래프트 #starcraft</t>
  </si>
  <si>
    <t xml:space="preserve">스타크래프트 테란 STX전프로 ★알파고★김성현의 공식채널입니다:D
#알튜브 #알파고 #김성현 #스타 #스타크래프트 #starcraft 
* 해당 게임은 23.09.24 생방송에서 진행됐습니다.
1편 링크 : 
   • 20분넘게 쉬지않고 일꾼만 미친듯이 잡았더니 화가 많이 나버린 상대...  
타임 스탬프
00:00 오프닝 &amp; 전편 요약
00:11 매치 3
19:54 매치 4
※ 아프리카 방송국 주소 : http://www.afreecatv.com/rlatjdgus228
--------------------
- 오프닝
Music provided by 브금대통령
Track : 가을 운동회 - 
   • [브금대통령](아기자기/Cute) 가을 운동회/ Fall Field...  
- 매치 3 종료 후
Music provided by 브금대통령
Track : 복세편살 - 
   • [Royalty Free Music] 복세편살/YOLO (Comic...  
- 매치 4 종료 후
Music provided by 브금대통령
Track : 딴생각 - 
   • [Royalty Free Music] 딴생각/Fantastic Id...  
- 엔딩
Music provided by 브금대통령
Track : A Bit Tricky - 
   • [튜토리얼 신나는 음악] A Bit Tricky | 들으면 영재가 ...  </t>
  </si>
  <si>
    <t>부산 사람에게 묻습니다, 이것도 돼지국밥인가요?</t>
  </si>
  <si>
    <t>조회수 5.7천회</t>
  </si>
  <si>
    <t>https://www.youtube.com/watch?v=LFSwYmULmGo&amp;pp=ygUX67aA7IKwIOq4iOygleq1rCDsi53ri7k%3D</t>
  </si>
  <si>
    <t>LFSwYmULmGo</t>
  </si>
  <si>
    <t>#혼술 #부산맛집 #돼지국밥 #혼술 #부산맛집 #돼지국밥</t>
  </si>
  <si>
    <t>#혼술 #부산맛집 #돼지국밥
-돼지곰탕 : 9,000원
-맛보기순대 : 6,000원
-개성국밥
-매일 11시 - 22시
-010-5650-6060
-부산 동래구 충렬대로107번길 19
-부산 동래구 온천동 1428-14
-인근 주차장 이용</t>
  </si>
  <si>
    <t>부산 중식 주방장이 알려주는 우대패탕수육 레시피 ㅣ 초간단 레시피로 최고의 퀄리티내기</t>
  </si>
  <si>
    <t>https://www.youtube.com/watch?v=2se7YGjyROk&amp;pp=ygUX67aA7IKwIOq4iOygleq1rCDsi53ri7k%3D</t>
  </si>
  <si>
    <t>2se7YGjyROk</t>
  </si>
  <si>
    <t>#중식 #중국집 #초간단레시피 #보선각 #우삼겹탕수육 #우삼겹탕수육레시피 #중식 #중국집 #초간단레시피 #중국요리</t>
  </si>
  <si>
    <t>안녕하세요 :D
현직 30대 중식 주방장이 알려주는
우삼겹탕수육 레시피 입니다.
집에서 쉽게 따라하실 수 있도록
간단하게 준비해봤으니,
많은 시청 부탁드립니다.
추가적으로 댓글에 원하시는 음식의
레시피를 남겨주시면 궁금증을 시원하게 해결해드리겠습니다^^!
[ 보선각 | 주소 ]
@보선각1호점   부산광역시 사상구 모라로 22 부산벤처타워 108호  
@보선각2호점    부산광역시 부산진구 새싹로 30 1층 112호
#보선각 #우삼겹탕수육 #우삼겹탕수육레시피 #중식 #중국집 #초간단레시피 #중국요리</t>
  </si>
  <si>
    <t>광주 - 부산. 이 구간은 절대 경전선 철도 보다 고속버스!</t>
  </si>
  <si>
    <t>조회수 6.5천회</t>
  </si>
  <si>
    <t>https://www.youtube.com/watch?v=hD532z6o0-o&amp;pp=ygUX67aA7IKwIOq4iOygleq1rCDsi53ri7k%3D</t>
  </si>
  <si>
    <t>hD532z6o0-o</t>
  </si>
  <si>
    <t>영호남 간 이어주는 대중교통 두 번 째, 광주 - 부산입니다. 광주송정 - 부전 간 경전선으로 이동할 수도 있으나 고속버스에 비하면 환경이 많이 열악합니다. 직통 무궁화호가 1편만 있고 소요시간 5시간 초과로 너무 느리기 때문입니다.
0:00 오프닝
0:52 광주 유ㆍ스퀘어에서 부산서부버스터미널까지 (광주 - 휴게소)
10:47 광주 유ㆍ스퀘어에서 부산서부버스터미널까지 (휴게소 - 부산사상)
18:36 광주 - 부산사상 요금, 운행 시간 &amp; 섬진강휴게소 경유 여부
19:56 고속도로 이용과 관련한 이야기
21:42 광주 - 부산사상 노선 이외에는
22:39 버스편 보다 뒤처지는 철도편 고속열차 환승으로도 부족하다
24:16 경전선 개량으로 철도 교통 대개선 그리고 이후에는?
27:50 끝</t>
  </si>
  <si>
    <t>✨오세득 셰프와 함께하는 오방 푸드 페스티벌</t>
  </si>
  <si>
    <t>조회수 21회</t>
  </si>
  <si>
    <t>https://www.youtube.com/watch?v=1TnTcYfmsqg&amp;pp=ygUX67aA7IKwIOq4iOygleq1rCDsi53ri7k%3D</t>
  </si>
  <si>
    <t>1TnTcYfmsqg</t>
  </si>
  <si>
    <t>#축제 #연제구 #연산동 #연제오방맛길 #온나꼼 #오방푸드페스티벌 #연제구 #연산동 #오방맛길 #오세득 #음식축제 #축제 #연산동맛집 #연산동핫플 #부산핫플 #부산핫플레이스 #부산놀거리</t>
  </si>
  <si>
    <t>[오방 푸드 페스티벌] 
✨오세득 셰프와 함께하는 오방 푸드 페스티벌이 개최되었다구!!!
23년 9월 9일 진행했던 페스티벌은
다양한 이벤트와 공연으로 진행했어~
오세득 셰프 쿠킹쇼, 대형비빔밥 퍼포먼스, 오방3味시식회 등 
먹거리, 즐길거리, 볼거리가 가득했던
축제의 현장을 생생하게 즐겨보자구~!
#연제오방맛길 #온나꼼 #오방푸드페스티벌 #연제구 #연산동 #오방맛길 #오세득  #음식축제 #축제 #연산동맛집 #연산동핫플 #부산핫플 #부산핫플레이스 #부산놀거리</t>
  </si>
  <si>
    <t>#일본하우스텐보스여행 #하우스텐보스여행 #일본라라포트여행 (2023년 9월)</t>
  </si>
  <si>
    <t>https://www.youtube.com/watch?v=y96gT1bV938&amp;pp=ygUX67aA7IKwIOq4iOygleq1rCDsi53ri7k%3D</t>
  </si>
  <si>
    <t>y96gT1bV938</t>
  </si>
  <si>
    <t>http://changdesign.woto.net/
2023년 9월에
‘일본 하우스텐보스’를 2박3일간 여행다녀왔습니다.
라라포트 후쿠오카, 씨사이드 모모치해변, 나지노마쓰바라 소나무숲, 
가라츠성, 하사미조 도자기거리, 하우스텐보스, 구주쿠시마 공원 등
12년전 처음으로 일본여행온
하우스텐보스라서 마음설레이면서,
9월 좋은 날에 맑은 공기마시고,
즐겁게 다녀왔습니다.</t>
  </si>
  <si>
    <t>2023.09.04 13:00 대궐샤브 | 부산 광안리 가성비 맛집 추천 소고기 샤브샤브 무한리필 런치타임 디너타임 | 떡볶이 닭강정 잡채 제육볶음 두루치기 베트남 쌀국수 월남쌈</t>
  </si>
  <si>
    <t>https://www.youtube.com/watch?v=vU9vQBb_vqg&amp;pp=ygUX67aA7IKwIOq4iOygleq1rCDsi53ri7k%3D</t>
  </si>
  <si>
    <t>vU9vQBb_vqg</t>
  </si>
  <si>
    <t>2019년 8월 18일 유튜브를 시작해서
지금까지 단 하루도 빠지지 않고 업로드 했다.
2019년 8월 18일 시작해서
2021년 9월 21일 구독자 1,000명을 만들었고,
2022년 12월 15일 구독자 2,000명을 만들었다.
2023년 7월 3일 구독자 3,000명을 만들었다.
2023년 9월 18일 구독자 4,000명을 만들었다.
구독자 0명 → 1000명 : 766일 걸림
구독자 1,000명 → 2,000명 : 451일 걸림
구독자 2,000명 → 3,000명 : 200일 걸림
구독자 3,000명 → 4,000명 : 77일 걸림
지금까지 1492일, 즉 4년 1개월 2일 동안
총 13,434개의 영상을 올렸다.
평균 9.00개 영상을 매일 올린셈이다.
하루 평균 2.68명 정도의 구독자가 늘어났다.
가장 최근인 2023년 8월 한 달 기준으로 살펴보면
이번 달 올릴 영상수는 1,100개 (하루 평균 35.48개)
이번 달 조회수는 762,761 (하루 평균 24,605)
이번 달 시청시간은 2,913시간 (하루 평균 93.97시간)
이번 달 구독자수는 382명 (하루 평균 12.32명)
이번 달 수익은 $119.10 = ₩158,218 (하루 평균 $3.84 = ₩5,102)
"그래도 존버는 언제나 승리한다!"
[사용하는 장비]
아이폰 11 프로 맥스를 사용하지만, 여러분은 더 좋은 것을 사세요.
아이폰 14 프로 맥스 추천
https://link.coupang.com/a/MtmX0
초보 유튜버는 반드시 이 마이크를 사세요. 완전 추천합니다. 음질과 휴대성 최고!
슈어 MV88+
https://link.coupang.com/a/MtnDD
노트북은 맥북이 답이다. 현재 M1 맥북프로 13인치를 사용중
하지만 M1Max 맥북프로를 추천함 (내가 사고 싶으니까..)
https://link.coupang.com/a/MtpQP
삼각대 고민하지 말자! 어차피 결국엔 이거 사게 된다.
레오포토 MT-03, LH-25 조합
https://link.coupang.com/a/MtqqZ
레오포토 PC-90 II 도브테일 스마트폰 홀더
https://link.coupang.com/a/MtqOn
가볍고 휴대하기 좋아 밖에서 찍은 영상은 모두 이 조명사용
썬웨이포토 FL-120
https://link.coupang.com/a/MtrG0
하지만 결국엔 큰 조명 추가로 구매, 집에서 사용
고독스 ML60 LED라이트
https://link.coupang.com/a/MtsIv
소프트박스
https://link.coupang.com/a/MtsVe
맥북이랑 연결해서 사용하는 가성비 TV
와사비망고 43인치
https://link.coupang.com/a/MtwkL
맥북이랑 TV랑 4K60Hz로 연결하기 위해선 반드시 이 케이블 필요함
벨킨 4K 울트라 하이 스피드 HDMI 2.1 케이블
https://link.coupang.com/a/MtwMf
벨킨 USB C타입-HDMI 2.1 어댑터
https://link.coupang.com/a/MtxdJ
맥북을 사면 꼭 필요한 어댑터 허브
Belkin USB C 허브 6인1 멀티포트 어댑터 독155000
https://link.coupang.com/a/Mtyd6
이제 GaN 멀티충전기 하나쯤은 있어야 충전기 적게 들고 다녀야지
벨킨 부스트업 프로 108W 멀티 4포트 USB C PD GaN 고속 충전기
https://link.coupang.com/a/MtywK
"이 포스팅은 쿠팡 파트너스 활동의 일환으로, 이에 따른 일정액의 수수료를 제공받습니다."</t>
  </si>
  <si>
    <t>부산 해운대구 반송동 가성비 칼국수 맛집 '끝자할매칼국수' :: 추천 부산 내돈내산 또간집</t>
  </si>
  <si>
    <t>https://www.youtube.com/shorts/hFGI1t2KJuc</t>
  </si>
  <si>
    <t>hFGI1t2KJuc</t>
  </si>
  <si>
    <t>#또간집 #부산가성비맛집 #칼국수맛집 #끝자할매칼국수 #부산칼국수맛집 #해운대맛집 #반송동맛집 #칼국수맛집 #내돈내산 #부산가성비맛집 #가성비 #또간집</t>
  </si>
  <si>
    <t>🔻이거 때문에 부산 갔습니다.🔻
칼국수 ₩2,500
김밥 ₩1,500
가성비 미쳤다.. 진짜
김밥도 제 스타일이고
부산 갈 때마다 여기를 가려고 합니다!
또 다음에는 옆에 있는 길미분식과
인화칼국수를 가보겠습니다. 👍
이런 곳은 최대한 순환율 좋게
많이 가야 장사가 유지되지 않을까요?
면치기할 수록 행복해지는 하루 😆
부산 친구와 함께 재밌게 놀고 왔습니다‼️
🏡 #끝자할매칼국수
🧭 부산 해운대구 윗반송로31번길 77, 1층 
🕰 ?
☎️ 051-529-1618
#부산칼국수맛집 #해운대맛집 #반송동맛집 #칼국수맛집
#내돈내산 #부산가성비맛집 #가성비 #또간집</t>
  </si>
  <si>
    <t>[광주맛집/봉선동] 옥돼지식당, YBD 얼룩도야지에 숙성의 미학으로 감칠맛 한스푼 첨가(2)</t>
  </si>
  <si>
    <t>조회수 121회</t>
  </si>
  <si>
    <t>https://www.youtube.com/shorts/DYYh8c9KnFA</t>
  </si>
  <si>
    <t>DYYh8c9KnFA</t>
  </si>
  <si>
    <t>#옥돼지식당 #본삼겹살 #뼈삼겹 #삼겹살 #등심덧살 #가브리살 #항정살 #YBD #요크셔 #버크셔 #듀록 #정주행 #생방송투데이 #광주맛집 #봉선동맛집</t>
  </si>
  <si>
    <t>요크셔 Y+버크셔 B+듀록 D
= YBD 얼룩도야지 by 옥돼지식당
#옥돼지식당 #본삼겹살 #뼈삼겹 #삼겹살 #등심덧살 #가브리살 #항정살 #YBD #요크셔 #버크셔 #듀록 #정주행 #생방송투데이 #광주맛집 #봉선동맛집</t>
  </si>
  <si>
    <t>부산에사 노포감성과 노상감성 제대로 즐길 수 있는 맛집 #대연동맛집 #복덕방 / 각종김치와 즐기는 수육+족발 / 여기안주 다 레전드 술맛 제대로/ #부산노포맛집#부산노상맛집</t>
  </si>
  <si>
    <t>조회수 388회</t>
  </si>
  <si>
    <t>https://www.youtube.com/shorts/8OrdHGg0Oe4</t>
  </si>
  <si>
    <t>8OrdHGg0Oe4</t>
  </si>
  <si>
    <t>지금 바다에 나가면 잡히는 고급어종이 있다고?? 낙지는 보너스!</t>
  </si>
  <si>
    <t>조회수 4.9천회</t>
  </si>
  <si>
    <t>https://www.youtube.com/watch?v=ezOmIWWog4Y&amp;pp=ygUX67aA7IKwIOq4iOygleq1rCDsi53ri7k%3D</t>
  </si>
  <si>
    <t>ezOmIWWog4Y</t>
  </si>
  <si>
    <t>#바다 #서해 #해변</t>
  </si>
  <si>
    <t>맛조개류의 꽃! 홍맛조개를 잡으러 다녀 왔습니다!
소란스럽지만 알찬 조과~ 함께 잡으러 가시죠^^
구독! 좋아요♡ 영상 제작에 큰 힘이 됩니다!
#바다 #서해 #해변</t>
  </si>
  <si>
    <t>경성대부경대 터줏대감 술집 / 이모님손맛 끝내주는 #경성대맛집 #부경대맛집 #물나라주물럭 / 백숙 22000원이면 압력밥솥에 크으,, #대연동맛집#대연동술집#부산로컬맛집</t>
  </si>
  <si>
    <t>https://www.youtube.com/shorts/81mpCijZea0</t>
  </si>
  <si>
    <t>81mpCijZea0</t>
  </si>
  <si>
    <t>부산 맛집 국민아구찜 입니다!! 매운맛 시키세요! 중간맛 신라면이라는데 안 매워요 ㅠㅠ 간단하게 두병 뿌수고 왔습니다! 오술완 ㅎㅎ #부산맛집 #shorts #reels</t>
  </si>
  <si>
    <t>https://www.youtube.com/shorts/GUQ4y5nVnCM</t>
  </si>
  <si>
    <t>GUQ4y5nVnCM</t>
  </si>
  <si>
    <t>하이량(97) 이럴거면 | 부산 민락수변공원 가을트로트콘서트 무료이벤트 | 민락동 회센터 수산물 소비 증진을 위한 가요무대 열림음악회 일본 후쿠시마 오염수 처리수</t>
  </si>
  <si>
    <t>https://www.youtube.com/shorts/OsT0WxEmVno</t>
  </si>
  <si>
    <t>OsT0WxEmVno</t>
  </si>
  <si>
    <t>광안대교뷰의 전망이 미쳐버린 용호동 삼계탕맛집 #삼계명가 #용호동맛집 / 사랑하는 가족들과 2층은 삼계탕 3층은 우동을 전문으로 한 고소 ! /#광안리맛집#광안리#부산야경</t>
  </si>
  <si>
    <t>조회수 212회</t>
  </si>
  <si>
    <t>https://www.youtube.com/shorts/GujHV7oVYOU</t>
  </si>
  <si>
    <t>GujHV7oVYOU</t>
  </si>
  <si>
    <t>[명인의 향신료] 53회 복요리 예고편</t>
  </si>
  <si>
    <t>조회수 174회</t>
  </si>
  <si>
    <t>https://www.youtube.com/shorts/J74ZFLF0FMo</t>
  </si>
  <si>
    <t>J74ZFLF0FMo</t>
  </si>
  <si>
    <t>Btv 금요일 오후 5시 30분 많은 시청 부탁드립니다.</t>
  </si>
  <si>
    <t>미친 오션뷰의 광안리 신상 낙지전문점 #광안리맛집 #고낙온 / 저 뷰에다가 양념 미쳐버린 매운 낙지 칼국수 / 전과 벌꿀막걸리까지 ! /#광안대교 #광안리여행 #광안리</t>
  </si>
  <si>
    <t>조회수 220회</t>
  </si>
  <si>
    <t>https://www.youtube.com/shorts/B7lwj4qxEco</t>
  </si>
  <si>
    <t>B7lwj4qxEco</t>
  </si>
  <si>
    <t>서면 신상 이자까야 탄생 #서면맛집 #서면술집 #모모이로 / 실내는 일본 그잡채에다가 모듬꼬치류 쿠시카츠 나베류들 다 완벽/ 하이볼 종류도 다양함! /#서면데이트#shorts</t>
  </si>
  <si>
    <t>조회수 171회</t>
  </si>
  <si>
    <t>https://www.youtube.com/shorts/C5wYycoShO4</t>
  </si>
  <si>
    <t>C5wYycoShO4</t>
  </si>
  <si>
    <t>하이량(84) 이럴거면 | 부산 민락수변공원 가을트로트콘서트 무료이벤트 | 민락동 회센터 수산물 소비 증진을 위한 가요무대 열림음악회 일본 후쿠시마 오염수 처리수</t>
  </si>
  <si>
    <t>조회수 213회</t>
  </si>
  <si>
    <t>https://www.youtube.com/shorts/QpvBu2AWwQw</t>
  </si>
  <si>
    <t>QpvBu2AWwQw</t>
  </si>
  <si>
    <t>’9동까지 있는 동‘에 숨은 맛집🤩</t>
  </si>
  <si>
    <t>https://www.youtube.com/shorts/BZK7E8Aj-mc</t>
  </si>
  <si>
    <t>BZK7E8Aj-mc</t>
  </si>
  <si>
    <t>안쪽쪽갈비 정보
😀모양으로 구워주는 안쪽쪽갈비 연산직영점
부산 연제구 고분로235번길 17-1 1층
16시부터 24시까지 영업(라스트오더 23시30분)
✅대박할인꿀팁
안쪽쪽갈비 먹고 바로 옆집 뉴욕야시장가서 
쪽갈비집에서 왔다고 하면 
아.묻.따 🔟프로 할인</t>
  </si>
  <si>
    <t>백년만에 온 삼청동 수제비 맛집, 동동주와 감자전이 빠졌네 #미쉘린가이드선정 #삼청동수제비 #북촌한옥마을 #삼청동수제비</t>
  </si>
  <si>
    <t>https://www.youtube.com/shorts/iBPVn30OdPM</t>
  </si>
  <si>
    <t>iBPVn30OdPM</t>
  </si>
  <si>
    <t>블라블라의 맛집 정보는 아래 블로그에서 확인하세요~
블라블라의 인포박스 
https://in4boxx.com/</t>
  </si>
  <si>
    <t>「1984그수육집칼국수」 대전 유성 봉명동 NC백화점 칼국수 '맛집'</t>
  </si>
  <si>
    <t>https://www.youtube.com/shorts/MmGxnpGbGbw</t>
  </si>
  <si>
    <t>MmGxnpGbGbw</t>
  </si>
  <si>
    <t>https://mandutravel.tistory.com/49
대전 유성 봉명동에 있는 NC백화점에서 만나보실 수 있는 칼국수 맛집 '1984그수육집칼국수'입니다.
비빔국수는 양념 좀 덜어내고 먹으면 맛있겠다 싶었고, 기본 칼국수는 일단 비주얼에서 합격이고, 꼬소한 국물이 좋았습니다.
면이 푹 익은듯 한데 쫄깃함은 살아있어서 신기했습니다.
수육도 맛있어요-!</t>
  </si>
  <si>
    <t>막딴 토종 호두. 알은 조금작은 촉촉한거보이시죠.맛~짱!!!!!호두까는 건 역시 어려워 ~~ㅋ</t>
  </si>
  <si>
    <t>https://www.youtube.com/shorts/65NQG8qGXwU</t>
  </si>
  <si>
    <t>65NQG8qGXwU</t>
  </si>
  <si>
    <t>울산맛집 짬뽕이빨개입니다!! 양도 많고 맛도 지기고 표현할 방법이 빈그릇 뿐이네요 ㅋ 차돌짬뽕 무조건 드세요!!#짬뽕 #울산맛집 #reels #shorts #kfood</t>
  </si>
  <si>
    <t>조회수 250회</t>
  </si>
  <si>
    <t>https://www.youtube.com/shorts/h2yOPTpdmtI</t>
  </si>
  <si>
    <t>h2yOPTpdmtI</t>
  </si>
  <si>
    <t>-rK8cWVUsXg</t>
  </si>
  <si>
    <t>-BawhwM71MY</t>
  </si>
  <si>
    <t>-mMdIz6_Hrw</t>
  </si>
  <si>
    <t>-OlJIgZERSI</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</si>
</sst>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8">
    <xf xfId="0" numFmtId="0" borderId="0" fontId="0" fillId="0"/>
    <xf xfId="0" numFmtId="3" applyNumberFormat="1" borderId="0" fontId="0" fillId="0" applyAlignment="1">
      <alignment horizontal="right"/>
    </xf>
    <xf xfId="0" numFmtId="0" borderId="0" fontId="0" fillId="0" applyAlignment="1">
      <alignment horizontal="general"/>
    </xf>
    <xf xfId="0" numFmtId="0"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981"/>
  <sheetViews>
    <sheetView workbookViewId="0" tabSelected="1"/>
  </sheetViews>
  <sheetFormatPr defaultRowHeight="15" x14ac:dyDescent="0.25"/>
  <cols>
    <col min="1" max="1" style="6" width="11.862142857142858" customWidth="1" bestFit="1"/>
    <col min="2" max="2" style="7" width="176.14785714285713" customWidth="1" bestFit="1"/>
    <col min="3" max="3" style="7" width="11.862142857142858" customWidth="1" bestFit="1"/>
    <col min="4" max="4" style="7" width="11.862142857142858" customWidth="1" bestFit="1"/>
    <col min="5" max="5" style="7" width="11.862142857142858" customWidth="1" bestFit="1"/>
    <col min="6" max="6" style="7" width="9.005" customWidth="1" bestFit="1"/>
    <col min="7" max="7" style="7" width="9.005" customWidth="1" bestFit="1"/>
    <col min="8" max="8" style="7" width="11.862142857142858" customWidth="1" bestFit="1"/>
    <col min="9" max="9" style="7" width="11.862142857142858" customWidth="1" bestFit="1"/>
    <col min="10" max="10" style="7" width="11.862142857142858" customWidth="1" bestFit="1"/>
    <col min="11" max="11" style="6" width="11.862142857142858" customWidth="1" bestFit="1"/>
  </cols>
  <sheetData>
    <row x14ac:dyDescent="0.25" r="1" customHeight="1" ht="16.5">
      <c r="A1" s="1" t="s">
        <v>0</v>
      </c>
      <c r="B1" s="2" t="s">
        <v>1</v>
      </c>
      <c r="C1" s="2" t="s">
        <v>2</v>
      </c>
      <c r="D1" s="2" t="s">
        <v>3</v>
      </c>
      <c r="E1" s="2" t="s">
        <v>4</v>
      </c>
      <c r="F1" s="3" t="s">
        <v>5</v>
      </c>
      <c r="G1" s="3" t="s">
        <v>6</v>
      </c>
      <c r="H1" s="2" t="s">
        <v>7</v>
      </c>
      <c r="I1" s="2"/>
      <c r="J1" s="2"/>
      <c r="K1" s="1"/>
    </row>
    <row x14ac:dyDescent="0.25" r="2" customHeight="1" ht="77.25">
      <c r="A2" s="4">
        <v>1</v>
      </c>
      <c r="B2" s="2" t="s">
        <v>8</v>
      </c>
      <c r="C2" s="2" t="s">
        <v>9</v>
      </c>
      <c r="D2" s="2"/>
      <c r="E2" s="2" t="s">
        <v>10</v>
      </c>
      <c r="F2" s="2" t="s">
        <v>11</v>
      </c>
      <c r="G2" s="2"/>
      <c r="H2" s="2" t="s">
        <v>12</v>
      </c>
      <c r="I2" s="2"/>
      <c r="J2" s="2" t="s">
        <v>13</v>
      </c>
      <c r="K2" s="4">
        <v>0</v>
      </c>
    </row>
    <row x14ac:dyDescent="0.25" r="3" customHeight="1" ht="1022.25">
      <c r="A3" s="4">
        <v>2</v>
      </c>
      <c r="B3" s="2" t="s">
        <v>14</v>
      </c>
      <c r="C3" s="2" t="s">
        <v>15</v>
      </c>
      <c r="D3" s="2"/>
      <c r="E3" s="2" t="s">
        <v>16</v>
      </c>
      <c r="F3" s="2" t="s">
        <v>17</v>
      </c>
      <c r="G3" s="3" t="s">
        <v>18</v>
      </c>
      <c r="H3" s="2" t="s">
        <v>19</v>
      </c>
      <c r="I3" s="2"/>
      <c r="J3" s="2" t="s">
        <v>20</v>
      </c>
      <c r="K3" s="4">
        <v>1</v>
      </c>
    </row>
    <row x14ac:dyDescent="0.25" r="4" customHeight="1" ht="260.25">
      <c r="A4" s="4">
        <v>3</v>
      </c>
      <c r="B4" s="2" t="s">
        <v>21</v>
      </c>
      <c r="C4" s="2" t="s">
        <v>22</v>
      </c>
      <c r="D4" s="2"/>
      <c r="E4" s="2" t="s">
        <v>23</v>
      </c>
      <c r="F4" s="2" t="s">
        <v>24</v>
      </c>
      <c r="G4" s="3" t="s">
        <v>25</v>
      </c>
      <c r="H4" s="2" t="s">
        <v>26</v>
      </c>
      <c r="I4" s="2"/>
      <c r="J4" s="2" t="s">
        <v>27</v>
      </c>
      <c r="K4" s="4">
        <v>1</v>
      </c>
    </row>
    <row x14ac:dyDescent="0.25" r="5" customHeight="1" ht="45">
      <c r="A5" s="4">
        <v>4</v>
      </c>
      <c r="B5" s="2" t="s">
        <v>28</v>
      </c>
      <c r="C5" s="2" t="s">
        <v>29</v>
      </c>
      <c r="D5" s="2"/>
      <c r="E5" s="2" t="s">
        <v>30</v>
      </c>
      <c r="F5" s="2" t="s">
        <v>31</v>
      </c>
      <c r="G5" s="3" t="s">
        <v>32</v>
      </c>
      <c r="H5" s="2" t="s">
        <v>33</v>
      </c>
      <c r="I5" s="2"/>
      <c r="J5" s="2"/>
      <c r="K5" s="4">
        <v>0</v>
      </c>
    </row>
    <row x14ac:dyDescent="0.25" r="6" customHeight="1" ht="545.25">
      <c r="A6" s="4">
        <v>5</v>
      </c>
      <c r="B6" s="2" t="s">
        <v>34</v>
      </c>
      <c r="C6" s="2" t="s">
        <v>35</v>
      </c>
      <c r="D6" s="2"/>
      <c r="E6" s="2" t="s">
        <v>36</v>
      </c>
      <c r="F6" s="2" t="s">
        <v>37</v>
      </c>
      <c r="G6" s="3" t="s">
        <v>38</v>
      </c>
      <c r="H6" s="2" t="s">
        <v>39</v>
      </c>
      <c r="I6" s="2"/>
      <c r="J6" s="2"/>
      <c r="K6" s="4">
        <v>0</v>
      </c>
    </row>
    <row x14ac:dyDescent="0.25" r="7" customHeight="1" ht="660">
      <c r="A7" s="4">
        <v>6</v>
      </c>
      <c r="B7" s="2" t="s">
        <v>40</v>
      </c>
      <c r="C7" s="2" t="s">
        <v>41</v>
      </c>
      <c r="D7" s="2"/>
      <c r="E7" s="2" t="s">
        <v>42</v>
      </c>
      <c r="F7" s="2" t="s">
        <v>43</v>
      </c>
      <c r="G7" s="3" t="s">
        <v>44</v>
      </c>
      <c r="H7" s="2" t="s">
        <v>45</v>
      </c>
      <c r="I7" s="2"/>
      <c r="J7" s="2" t="s">
        <v>46</v>
      </c>
      <c r="K7" s="4">
        <v>0</v>
      </c>
    </row>
    <row x14ac:dyDescent="0.25" r="8" customHeight="1" ht="338.25">
      <c r="A8" s="4">
        <v>7</v>
      </c>
      <c r="B8" s="2" t="s">
        <v>47</v>
      </c>
      <c r="C8" s="2" t="s">
        <v>48</v>
      </c>
      <c r="D8" s="2"/>
      <c r="E8" s="2" t="s">
        <v>49</v>
      </c>
      <c r="F8" s="2" t="s">
        <v>50</v>
      </c>
      <c r="G8" s="3" t="s">
        <v>51</v>
      </c>
      <c r="H8" s="2" t="s">
        <v>52</v>
      </c>
      <c r="I8" s="2"/>
      <c r="J8" s="2" t="s">
        <v>53</v>
      </c>
      <c r="K8" s="4">
        <v>1</v>
      </c>
    </row>
    <row x14ac:dyDescent="0.25" r="9" customHeight="1" ht="1327.5">
      <c r="A9" s="4">
        <v>8</v>
      </c>
      <c r="B9" s="2" t="s">
        <v>54</v>
      </c>
      <c r="C9" s="2" t="s">
        <v>55</v>
      </c>
      <c r="D9" s="2"/>
      <c r="E9" s="2" t="s">
        <v>56</v>
      </c>
      <c r="F9" s="2" t="s">
        <v>57</v>
      </c>
      <c r="G9" s="3" t="s">
        <v>18</v>
      </c>
      <c r="H9" s="2" t="s">
        <v>58</v>
      </c>
      <c r="I9" s="2"/>
      <c r="J9" s="2" t="s">
        <v>59</v>
      </c>
      <c r="K9" s="4">
        <v>1</v>
      </c>
    </row>
    <row x14ac:dyDescent="0.25" r="10" customHeight="1" ht="338.25">
      <c r="A10" s="4">
        <v>9</v>
      </c>
      <c r="B10" s="2" t="s">
        <v>60</v>
      </c>
      <c r="C10" s="2" t="s">
        <v>61</v>
      </c>
      <c r="D10" s="2"/>
      <c r="E10" s="2" t="s">
        <v>62</v>
      </c>
      <c r="F10" s="2" t="s">
        <v>63</v>
      </c>
      <c r="G10" s="3" t="s">
        <v>64</v>
      </c>
      <c r="H10" s="2" t="s">
        <v>65</v>
      </c>
      <c r="I10" s="2"/>
      <c r="J10" s="2" t="s">
        <v>66</v>
      </c>
      <c r="K10" s="4">
        <v>1</v>
      </c>
    </row>
    <row x14ac:dyDescent="0.25" r="11" customHeight="1" ht="352.5">
      <c r="A11" s="4">
        <v>10</v>
      </c>
      <c r="B11" s="2" t="s">
        <v>67</v>
      </c>
      <c r="C11" s="2" t="s">
        <v>68</v>
      </c>
      <c r="D11" s="2"/>
      <c r="E11" s="2" t="s">
        <v>69</v>
      </c>
      <c r="F11" s="2" t="s">
        <v>70</v>
      </c>
      <c r="G11" s="3" t="s">
        <v>71</v>
      </c>
      <c r="H11" s="2" t="s">
        <v>72</v>
      </c>
      <c r="I11" s="2"/>
      <c r="J11" s="2" t="s">
        <v>73</v>
      </c>
      <c r="K11" s="4">
        <v>1</v>
      </c>
    </row>
    <row x14ac:dyDescent="0.25" r="12" customHeight="1" ht="314.25">
      <c r="A12" s="4">
        <v>11</v>
      </c>
      <c r="B12" s="2" t="s">
        <v>74</v>
      </c>
      <c r="C12" s="2" t="s">
        <v>75</v>
      </c>
      <c r="D12" s="2"/>
      <c r="E12" s="2" t="s">
        <v>76</v>
      </c>
      <c r="F12" s="2" t="s">
        <v>77</v>
      </c>
      <c r="G12" s="3" t="s">
        <v>78</v>
      </c>
      <c r="H12" s="2" t="s">
        <v>79</v>
      </c>
      <c r="I12" s="2"/>
      <c r="J12" s="2" t="s">
        <v>80</v>
      </c>
      <c r="K12" s="4">
        <v>1</v>
      </c>
    </row>
    <row x14ac:dyDescent="0.25" r="13" customHeight="1" ht="20.25">
      <c r="A13" s="4">
        <v>12</v>
      </c>
      <c r="B13" s="2" t="s">
        <v>81</v>
      </c>
      <c r="C13" s="2" t="s">
        <v>82</v>
      </c>
      <c r="D13" s="2"/>
      <c r="E13" s="2" t="s">
        <v>83</v>
      </c>
      <c r="F13" s="2" t="s">
        <v>84</v>
      </c>
      <c r="G13" s="2"/>
      <c r="H13" s="2"/>
      <c r="I13" s="2"/>
      <c r="J13" s="2"/>
      <c r="K13" s="1"/>
    </row>
    <row x14ac:dyDescent="0.25" r="14" customHeight="1" ht="480">
      <c r="A14" s="4">
        <v>13</v>
      </c>
      <c r="B14" s="2" t="s">
        <v>85</v>
      </c>
      <c r="C14" s="2" t="s">
        <v>86</v>
      </c>
      <c r="D14" s="2"/>
      <c r="E14" s="2" t="s">
        <v>87</v>
      </c>
      <c r="F14" s="2" t="s">
        <v>88</v>
      </c>
      <c r="G14" s="3" t="s">
        <v>89</v>
      </c>
      <c r="H14" s="2" t="s">
        <v>90</v>
      </c>
      <c r="I14" s="2"/>
      <c r="J14" s="2" t="s">
        <v>91</v>
      </c>
      <c r="K14" s="4">
        <v>1</v>
      </c>
    </row>
    <row x14ac:dyDescent="0.25" r="15" customHeight="1" ht="338.25">
      <c r="A15" s="4">
        <v>14</v>
      </c>
      <c r="B15" s="2" t="s">
        <v>92</v>
      </c>
      <c r="C15" s="2" t="s">
        <v>93</v>
      </c>
      <c r="D15" s="2"/>
      <c r="E15" s="2" t="s">
        <v>94</v>
      </c>
      <c r="F15" s="2" t="s">
        <v>95</v>
      </c>
      <c r="G15" s="3" t="s">
        <v>96</v>
      </c>
      <c r="H15" s="2" t="s">
        <v>97</v>
      </c>
      <c r="I15" s="2"/>
      <c r="J15" s="2" t="s">
        <v>98</v>
      </c>
      <c r="K15" s="4">
        <v>1</v>
      </c>
    </row>
    <row x14ac:dyDescent="0.25" r="16" customHeight="1" ht="439.5">
      <c r="A16" s="4">
        <v>15</v>
      </c>
      <c r="B16" s="2" t="s">
        <v>99</v>
      </c>
      <c r="C16" s="2" t="s">
        <v>100</v>
      </c>
      <c r="D16" s="2"/>
      <c r="E16" s="2" t="s">
        <v>101</v>
      </c>
      <c r="F16" s="2" t="s">
        <v>102</v>
      </c>
      <c r="G16" s="2"/>
      <c r="H16" s="2" t="s">
        <v>103</v>
      </c>
      <c r="I16" s="2"/>
      <c r="J16" s="2" t="s">
        <v>104</v>
      </c>
      <c r="K16" s="4">
        <v>0</v>
      </c>
    </row>
    <row x14ac:dyDescent="0.25" r="17" customHeight="1" ht="381.75">
      <c r="A17" s="4">
        <v>16</v>
      </c>
      <c r="B17" s="2" t="s">
        <v>105</v>
      </c>
      <c r="C17" s="2" t="s">
        <v>106</v>
      </c>
      <c r="D17" s="2"/>
      <c r="E17" s="2" t="s">
        <v>107</v>
      </c>
      <c r="F17" s="2" t="s">
        <v>108</v>
      </c>
      <c r="G17" s="3" t="s">
        <v>109</v>
      </c>
      <c r="H17" s="2" t="s">
        <v>110</v>
      </c>
      <c r="I17" s="2"/>
      <c r="J17" s="2" t="s">
        <v>111</v>
      </c>
      <c r="K17" s="4">
        <v>0</v>
      </c>
    </row>
    <row x14ac:dyDescent="0.25" r="18" customHeight="1" ht="20.25">
      <c r="A18" s="4">
        <v>17</v>
      </c>
      <c r="B18" s="2" t="s">
        <v>112</v>
      </c>
      <c r="C18" s="2" t="s">
        <v>86</v>
      </c>
      <c r="D18" s="2"/>
      <c r="E18" s="2" t="s">
        <v>113</v>
      </c>
      <c r="F18" s="2" t="s">
        <v>114</v>
      </c>
      <c r="G18" s="2"/>
      <c r="H18" s="2"/>
      <c r="I18" s="2"/>
      <c r="J18" s="2"/>
      <c r="K18" s="1"/>
    </row>
    <row x14ac:dyDescent="0.25" r="19" customHeight="1" ht="172.5">
      <c r="A19" s="4">
        <v>18</v>
      </c>
      <c r="B19" s="2" t="s">
        <v>115</v>
      </c>
      <c r="C19" s="2" t="s">
        <v>116</v>
      </c>
      <c r="D19" s="2"/>
      <c r="E19" s="2" t="s">
        <v>117</v>
      </c>
      <c r="F19" s="2" t="s">
        <v>118</v>
      </c>
      <c r="G19" s="3" t="s">
        <v>119</v>
      </c>
      <c r="H19" s="2" t="s">
        <v>120</v>
      </c>
      <c r="I19" s="2"/>
      <c r="J19" s="2" t="s">
        <v>121</v>
      </c>
      <c r="K19" s="4">
        <v>0</v>
      </c>
    </row>
    <row x14ac:dyDescent="0.25" r="20" customHeight="1" ht="45">
      <c r="A20" s="4">
        <v>19</v>
      </c>
      <c r="B20" s="2" t="s">
        <v>122</v>
      </c>
      <c r="C20" s="2" t="s">
        <v>123</v>
      </c>
      <c r="D20" s="2"/>
      <c r="E20" s="2" t="s">
        <v>124</v>
      </c>
      <c r="F20" s="2" t="s">
        <v>125</v>
      </c>
      <c r="G20" s="3" t="s">
        <v>126</v>
      </c>
      <c r="H20" s="2" t="s">
        <v>127</v>
      </c>
      <c r="I20" s="2"/>
      <c r="J20" s="2"/>
      <c r="K20" s="4">
        <v>0</v>
      </c>
    </row>
    <row x14ac:dyDescent="0.25" r="21" customHeight="1" ht="130.5">
      <c r="A21" s="4">
        <v>20</v>
      </c>
      <c r="B21" s="2" t="s">
        <v>128</v>
      </c>
      <c r="C21" s="2" t="s">
        <v>129</v>
      </c>
      <c r="D21" s="2"/>
      <c r="E21" s="2" t="s">
        <v>130</v>
      </c>
      <c r="F21" s="2" t="s">
        <v>131</v>
      </c>
      <c r="G21" s="3" t="s">
        <v>132</v>
      </c>
      <c r="H21" s="2" t="s">
        <v>133</v>
      </c>
      <c r="I21" s="2"/>
      <c r="J21" s="2" t="s">
        <v>134</v>
      </c>
      <c r="K21" s="4">
        <v>0</v>
      </c>
    </row>
    <row x14ac:dyDescent="0.25" r="22" customHeight="1" ht="105.75">
      <c r="A22" s="4">
        <v>21</v>
      </c>
      <c r="B22" s="2" t="s">
        <v>135</v>
      </c>
      <c r="C22" s="2" t="s">
        <v>136</v>
      </c>
      <c r="D22" s="2"/>
      <c r="E22" s="2" t="s">
        <v>137</v>
      </c>
      <c r="F22" s="2" t="s">
        <v>138</v>
      </c>
      <c r="G22" s="3" t="s">
        <v>139</v>
      </c>
      <c r="H22" s="2" t="s">
        <v>140</v>
      </c>
      <c r="I22" s="2"/>
      <c r="J22" s="2"/>
      <c r="K22" s="4">
        <v>0</v>
      </c>
    </row>
    <row x14ac:dyDescent="0.25" r="23" customHeight="1" ht="20.25">
      <c r="A23" s="4">
        <v>22</v>
      </c>
      <c r="B23" s="2" t="s">
        <v>141</v>
      </c>
      <c r="C23" s="2" t="s">
        <v>142</v>
      </c>
      <c r="D23" s="2"/>
      <c r="E23" s="2" t="s">
        <v>143</v>
      </c>
      <c r="F23" s="2" t="s">
        <v>144</v>
      </c>
      <c r="G23" s="2"/>
      <c r="H23" s="2"/>
      <c r="I23" s="2"/>
      <c r="J23" s="2"/>
      <c r="K23" s="1"/>
    </row>
    <row x14ac:dyDescent="0.25" r="24" customHeight="1" ht="20.25">
      <c r="A24" s="4">
        <v>23</v>
      </c>
      <c r="B24" s="2" t="s">
        <v>145</v>
      </c>
      <c r="C24" s="2" t="s">
        <v>146</v>
      </c>
      <c r="D24" s="2"/>
      <c r="E24" s="2" t="s">
        <v>147</v>
      </c>
      <c r="F24" s="2" t="s">
        <v>148</v>
      </c>
      <c r="G24" s="3" t="s">
        <v>149</v>
      </c>
      <c r="H24" s="2" t="s">
        <v>150</v>
      </c>
      <c r="I24" s="2"/>
      <c r="J24" s="2"/>
      <c r="K24" s="4">
        <v>0</v>
      </c>
    </row>
    <row x14ac:dyDescent="0.25" r="25" customHeight="1" ht="20.25">
      <c r="A25" s="4">
        <v>24</v>
      </c>
      <c r="B25" s="2" t="s">
        <v>151</v>
      </c>
      <c r="C25" s="2" t="s">
        <v>152</v>
      </c>
      <c r="D25" s="2"/>
      <c r="E25" s="2" t="s">
        <v>153</v>
      </c>
      <c r="F25" s="2" t="s">
        <v>154</v>
      </c>
      <c r="G25" s="3" t="s">
        <v>155</v>
      </c>
      <c r="H25" s="2" t="s">
        <v>155</v>
      </c>
      <c r="I25" s="2"/>
      <c r="J25" s="2"/>
      <c r="K25" s="4">
        <v>0</v>
      </c>
    </row>
    <row x14ac:dyDescent="0.25" r="26" customHeight="1" ht="317.25">
      <c r="A26" s="4">
        <v>25</v>
      </c>
      <c r="B26" s="2" t="s">
        <v>156</v>
      </c>
      <c r="C26" s="2" t="s">
        <v>157</v>
      </c>
      <c r="D26" s="2"/>
      <c r="E26" s="2" t="s">
        <v>158</v>
      </c>
      <c r="F26" s="2" t="s">
        <v>159</v>
      </c>
      <c r="G26" s="3" t="s">
        <v>160</v>
      </c>
      <c r="H26" s="2" t="s">
        <v>161</v>
      </c>
      <c r="I26" s="2"/>
      <c r="J26" s="2" t="s">
        <v>162</v>
      </c>
      <c r="K26" s="4">
        <v>0</v>
      </c>
    </row>
    <row x14ac:dyDescent="0.25" r="27" customHeight="1" ht="324.75">
      <c r="A27" s="4">
        <v>26</v>
      </c>
      <c r="B27" s="2" t="s">
        <v>163</v>
      </c>
      <c r="C27" s="2" t="s">
        <v>164</v>
      </c>
      <c r="D27" s="2"/>
      <c r="E27" s="2" t="s">
        <v>165</v>
      </c>
      <c r="F27" s="2" t="s">
        <v>166</v>
      </c>
      <c r="G27" s="3" t="s">
        <v>167</v>
      </c>
      <c r="H27" s="2" t="s">
        <v>168</v>
      </c>
      <c r="I27" s="2"/>
      <c r="J27" s="2" t="s">
        <v>169</v>
      </c>
      <c r="K27" s="4">
        <v>0</v>
      </c>
    </row>
    <row x14ac:dyDescent="0.25" r="28" customHeight="1" ht="215.25">
      <c r="A28" s="4">
        <v>27</v>
      </c>
      <c r="B28" s="2" t="s">
        <v>170</v>
      </c>
      <c r="C28" s="2" t="s">
        <v>171</v>
      </c>
      <c r="D28" s="2"/>
      <c r="E28" s="2" t="s">
        <v>172</v>
      </c>
      <c r="F28" s="2" t="s">
        <v>173</v>
      </c>
      <c r="G28" s="2"/>
      <c r="H28" s="2" t="s">
        <v>174</v>
      </c>
      <c r="I28" s="2"/>
      <c r="J28" s="2" t="s">
        <v>175</v>
      </c>
      <c r="K28" s="4">
        <v>0</v>
      </c>
    </row>
    <row x14ac:dyDescent="0.25" r="29" customHeight="1" ht="295.5">
      <c r="A29" s="4">
        <v>28</v>
      </c>
      <c r="B29" s="2" t="s">
        <v>176</v>
      </c>
      <c r="C29" s="2" t="s">
        <v>177</v>
      </c>
      <c r="D29" s="2"/>
      <c r="E29" s="2" t="s">
        <v>178</v>
      </c>
      <c r="F29" s="2" t="s">
        <v>179</v>
      </c>
      <c r="G29" s="3" t="s">
        <v>180</v>
      </c>
      <c r="H29" s="2" t="s">
        <v>181</v>
      </c>
      <c r="I29" s="2"/>
      <c r="J29" s="2" t="s">
        <v>182</v>
      </c>
      <c r="K29" s="4">
        <v>1</v>
      </c>
    </row>
    <row x14ac:dyDescent="0.25" r="30" customHeight="1" ht="334.5">
      <c r="A30" s="4">
        <v>29</v>
      </c>
      <c r="B30" s="2" t="s">
        <v>183</v>
      </c>
      <c r="C30" s="2" t="s">
        <v>184</v>
      </c>
      <c r="D30" s="2"/>
      <c r="E30" s="2" t="s">
        <v>185</v>
      </c>
      <c r="F30" s="2" t="s">
        <v>186</v>
      </c>
      <c r="G30" s="3" t="s">
        <v>187</v>
      </c>
      <c r="H30" s="2" t="s">
        <v>188</v>
      </c>
      <c r="I30" s="2"/>
      <c r="J30" s="2" t="s">
        <v>189</v>
      </c>
      <c r="K30" s="4">
        <v>1</v>
      </c>
    </row>
    <row x14ac:dyDescent="0.25" r="31" customHeight="1" ht="204.75">
      <c r="A31" s="4">
        <v>30</v>
      </c>
      <c r="B31" s="2" t="s">
        <v>190</v>
      </c>
      <c r="C31" s="2" t="s">
        <v>191</v>
      </c>
      <c r="D31" s="2"/>
      <c r="E31" s="2" t="s">
        <v>192</v>
      </c>
      <c r="F31" s="2" t="s">
        <v>193</v>
      </c>
      <c r="G31" s="3" t="s">
        <v>194</v>
      </c>
      <c r="H31" s="2" t="s">
        <v>195</v>
      </c>
      <c r="I31" s="2"/>
      <c r="J31" s="2" t="s">
        <v>196</v>
      </c>
      <c r="K31" s="4">
        <v>0</v>
      </c>
    </row>
    <row x14ac:dyDescent="0.25" r="32" customHeight="1" ht="130.5">
      <c r="A32" s="4">
        <v>31</v>
      </c>
      <c r="B32" s="2" t="s">
        <v>197</v>
      </c>
      <c r="C32" s="2" t="s">
        <v>198</v>
      </c>
      <c r="D32" s="2"/>
      <c r="E32" s="2" t="s">
        <v>199</v>
      </c>
      <c r="F32" s="2" t="s">
        <v>200</v>
      </c>
      <c r="G32" s="3" t="s">
        <v>201</v>
      </c>
      <c r="H32" s="2" t="s">
        <v>202</v>
      </c>
      <c r="I32" s="2"/>
      <c r="J32" s="2" t="s">
        <v>203</v>
      </c>
      <c r="K32" s="4">
        <v>0</v>
      </c>
    </row>
    <row x14ac:dyDescent="0.25" r="33" customHeight="1" ht="16.5">
      <c r="A33" s="4">
        <v>32</v>
      </c>
      <c r="B33" s="2" t="s">
        <v>204</v>
      </c>
      <c r="C33" s="2" t="s">
        <v>205</v>
      </c>
      <c r="D33" s="2"/>
      <c r="E33" s="2" t="s">
        <v>206</v>
      </c>
      <c r="F33" s="2" t="s">
        <v>207</v>
      </c>
      <c r="G33" s="2"/>
      <c r="H33" s="2"/>
      <c r="I33" s="2"/>
      <c r="J33" s="2"/>
      <c r="K33" s="1"/>
    </row>
    <row x14ac:dyDescent="0.25" r="34" customHeight="1" ht="16.5">
      <c r="A34" s="4">
        <v>33</v>
      </c>
      <c r="B34" s="2" t="s">
        <v>208</v>
      </c>
      <c r="C34" s="2" t="s">
        <v>209</v>
      </c>
      <c r="D34" s="2"/>
      <c r="E34" s="2" t="s">
        <v>210</v>
      </c>
      <c r="F34" s="2" t="s">
        <v>211</v>
      </c>
      <c r="G34" s="2"/>
      <c r="H34" s="2" t="s">
        <v>212</v>
      </c>
      <c r="I34" s="2"/>
      <c r="J34" s="2"/>
      <c r="K34" s="4">
        <v>0</v>
      </c>
    </row>
    <row x14ac:dyDescent="0.25" r="35" customHeight="1" ht="16.5">
      <c r="A35" s="4">
        <v>34</v>
      </c>
      <c r="B35" s="2" t="s">
        <v>213</v>
      </c>
      <c r="C35" s="2" t="s">
        <v>136</v>
      </c>
      <c r="D35" s="2"/>
      <c r="E35" s="2" t="s">
        <v>214</v>
      </c>
      <c r="F35" s="2" t="s">
        <v>215</v>
      </c>
      <c r="G35" s="3" t="s">
        <v>216</v>
      </c>
      <c r="H35" s="2" t="s">
        <v>217</v>
      </c>
      <c r="I35" s="2"/>
      <c r="J35" s="2" t="s">
        <v>218</v>
      </c>
      <c r="K35" s="4">
        <v>0</v>
      </c>
    </row>
    <row x14ac:dyDescent="0.25" r="36" customHeight="1" ht="16.5">
      <c r="A36" s="4">
        <v>35</v>
      </c>
      <c r="B36" s="2" t="s">
        <v>219</v>
      </c>
      <c r="C36" s="2" t="s">
        <v>220</v>
      </c>
      <c r="D36" s="2"/>
      <c r="E36" s="2" t="s">
        <v>221</v>
      </c>
      <c r="F36" s="2" t="s">
        <v>222</v>
      </c>
      <c r="G36" s="2"/>
      <c r="H36" s="2" t="s">
        <v>223</v>
      </c>
      <c r="I36" s="2"/>
      <c r="J36" s="2" t="s">
        <v>224</v>
      </c>
      <c r="K36" s="4">
        <v>0</v>
      </c>
    </row>
    <row x14ac:dyDescent="0.25" r="37" customHeight="1" ht="16.5">
      <c r="A37" s="4">
        <v>36</v>
      </c>
      <c r="B37" s="2" t="s">
        <v>225</v>
      </c>
      <c r="C37" s="2" t="s">
        <v>226</v>
      </c>
      <c r="D37" s="2"/>
      <c r="E37" s="2" t="s">
        <v>227</v>
      </c>
      <c r="F37" s="2" t="s">
        <v>228</v>
      </c>
      <c r="G37" s="3" t="s">
        <v>229</v>
      </c>
      <c r="H37" s="2" t="s">
        <v>230</v>
      </c>
      <c r="I37" s="2"/>
      <c r="J37" s="2"/>
      <c r="K37" s="4">
        <v>0</v>
      </c>
    </row>
    <row x14ac:dyDescent="0.25" r="38" customHeight="1" ht="16.5">
      <c r="A38" s="4">
        <v>37</v>
      </c>
      <c r="B38" s="2" t="s">
        <v>231</v>
      </c>
      <c r="C38" s="2" t="s">
        <v>82</v>
      </c>
      <c r="D38" s="2"/>
      <c r="E38" s="2" t="s">
        <v>232</v>
      </c>
      <c r="F38" s="2" t="s">
        <v>233</v>
      </c>
      <c r="G38" s="3" t="s">
        <v>234</v>
      </c>
      <c r="H38" s="2" t="s">
        <v>235</v>
      </c>
      <c r="I38" s="2"/>
      <c r="J38" s="2"/>
      <c r="K38" s="4">
        <v>0</v>
      </c>
    </row>
    <row x14ac:dyDescent="0.25" r="39" customHeight="1" ht="16.5">
      <c r="A39" s="4">
        <v>38</v>
      </c>
      <c r="B39" s="2" t="s">
        <v>236</v>
      </c>
      <c r="C39" s="2" t="s">
        <v>237</v>
      </c>
      <c r="D39" s="2"/>
      <c r="E39" s="2" t="s">
        <v>238</v>
      </c>
      <c r="F39" s="2" t="s">
        <v>239</v>
      </c>
      <c r="G39" s="3" t="s">
        <v>240</v>
      </c>
      <c r="H39" s="2" t="s">
        <v>241</v>
      </c>
      <c r="I39" s="2"/>
      <c r="J39" s="2"/>
      <c r="K39" s="4">
        <v>0</v>
      </c>
    </row>
    <row x14ac:dyDescent="0.25" r="40" customHeight="1" ht="16.5">
      <c r="A40" s="4">
        <v>39</v>
      </c>
      <c r="B40" s="2" t="s">
        <v>151</v>
      </c>
      <c r="C40" s="2" t="s">
        <v>152</v>
      </c>
      <c r="D40" s="2"/>
      <c r="E40" s="2" t="s">
        <v>153</v>
      </c>
      <c r="F40" s="2" t="s">
        <v>154</v>
      </c>
      <c r="G40" s="3" t="s">
        <v>155</v>
      </c>
      <c r="H40" s="2" t="s">
        <v>155</v>
      </c>
      <c r="I40" s="2"/>
      <c r="J40" s="2"/>
      <c r="K40" s="4">
        <v>0</v>
      </c>
    </row>
    <row x14ac:dyDescent="0.25" r="41" customHeight="1" ht="16.5">
      <c r="A41" s="4">
        <v>40</v>
      </c>
      <c r="B41" s="2" t="s">
        <v>141</v>
      </c>
      <c r="C41" s="2" t="s">
        <v>142</v>
      </c>
      <c r="D41" s="2"/>
      <c r="E41" s="2" t="s">
        <v>143</v>
      </c>
      <c r="F41" s="2" t="s">
        <v>144</v>
      </c>
      <c r="G41" s="2"/>
      <c r="H41" s="2"/>
      <c r="I41" s="2"/>
      <c r="J41" s="2"/>
      <c r="K41" s="1"/>
    </row>
    <row x14ac:dyDescent="0.25" r="42" customHeight="1" ht="16.5">
      <c r="A42" s="4">
        <v>41</v>
      </c>
      <c r="B42" s="2" t="s">
        <v>242</v>
      </c>
      <c r="C42" s="2" t="s">
        <v>243</v>
      </c>
      <c r="D42" s="2"/>
      <c r="E42" s="2" t="s">
        <v>244</v>
      </c>
      <c r="F42" s="2" t="s">
        <v>245</v>
      </c>
      <c r="G42" s="3" t="s">
        <v>246</v>
      </c>
      <c r="H42" s="2" t="s">
        <v>247</v>
      </c>
      <c r="I42" s="2"/>
      <c r="J42" s="2" t="s">
        <v>248</v>
      </c>
      <c r="K42" s="4">
        <v>0</v>
      </c>
    </row>
    <row x14ac:dyDescent="0.25" r="43" customHeight="1" ht="16.5">
      <c r="A43" s="4">
        <v>42</v>
      </c>
      <c r="B43" s="2" t="s">
        <v>249</v>
      </c>
      <c r="C43" s="2" t="s">
        <v>250</v>
      </c>
      <c r="D43" s="2"/>
      <c r="E43" s="2" t="s">
        <v>251</v>
      </c>
      <c r="F43" s="2" t="s">
        <v>252</v>
      </c>
      <c r="G43" s="3" t="s">
        <v>253</v>
      </c>
      <c r="H43" s="2" t="s">
        <v>254</v>
      </c>
      <c r="I43" s="2"/>
      <c r="J43" s="2" t="s">
        <v>249</v>
      </c>
      <c r="K43" s="4">
        <v>0</v>
      </c>
    </row>
    <row x14ac:dyDescent="0.25" r="44" customHeight="1" ht="16.5">
      <c r="A44" s="4">
        <v>43</v>
      </c>
      <c r="B44" s="2" t="s">
        <v>255</v>
      </c>
      <c r="C44" s="2" t="s">
        <v>256</v>
      </c>
      <c r="D44" s="2"/>
      <c r="E44" s="2" t="s">
        <v>257</v>
      </c>
      <c r="F44" s="2" t="s">
        <v>258</v>
      </c>
      <c r="G44" s="2"/>
      <c r="H44" s="2"/>
      <c r="I44" s="2"/>
      <c r="J44" s="2"/>
      <c r="K44" s="1"/>
    </row>
    <row x14ac:dyDescent="0.25" r="45" customHeight="1" ht="16.5">
      <c r="A45" s="4">
        <v>44</v>
      </c>
      <c r="B45" s="2" t="s">
        <v>259</v>
      </c>
      <c r="C45" s="2" t="s">
        <v>260</v>
      </c>
      <c r="D45" s="2"/>
      <c r="E45" s="2" t="s">
        <v>261</v>
      </c>
      <c r="F45" s="2" t="s">
        <v>262</v>
      </c>
      <c r="G45" s="3" t="s">
        <v>263</v>
      </c>
      <c r="H45" s="2" t="s">
        <v>264</v>
      </c>
      <c r="I45" s="2"/>
      <c r="J45" s="2" t="s">
        <v>46</v>
      </c>
      <c r="K45" s="4">
        <v>0</v>
      </c>
    </row>
    <row x14ac:dyDescent="0.25" r="46" customHeight="1" ht="16.5">
      <c r="A46" s="4">
        <v>45</v>
      </c>
      <c r="B46" s="2" t="s">
        <v>265</v>
      </c>
      <c r="C46" s="2" t="s">
        <v>266</v>
      </c>
      <c r="D46" s="2"/>
      <c r="E46" s="2" t="s">
        <v>267</v>
      </c>
      <c r="F46" s="2" t="s">
        <v>268</v>
      </c>
      <c r="G46" s="2"/>
      <c r="H46" s="2" t="s">
        <v>269</v>
      </c>
      <c r="I46" s="2"/>
      <c r="J46" s="2"/>
      <c r="K46" s="4">
        <v>0</v>
      </c>
    </row>
    <row x14ac:dyDescent="0.25" r="47" customHeight="1" ht="16.5">
      <c r="A47" s="4">
        <v>46</v>
      </c>
      <c r="B47" s="2" t="s">
        <v>270</v>
      </c>
      <c r="C47" s="2" t="s">
        <v>271</v>
      </c>
      <c r="D47" s="2"/>
      <c r="E47" s="2" t="s">
        <v>272</v>
      </c>
      <c r="F47" s="2" t="s">
        <v>273</v>
      </c>
      <c r="G47" s="3" t="s">
        <v>274</v>
      </c>
      <c r="H47" s="2" t="s">
        <v>275</v>
      </c>
      <c r="I47" s="2"/>
      <c r="J47" s="2"/>
      <c r="K47" s="4">
        <v>1</v>
      </c>
    </row>
    <row x14ac:dyDescent="0.25" r="48" customHeight="1" ht="16.5">
      <c r="A48" s="4">
        <v>47</v>
      </c>
      <c r="B48" s="2" t="s">
        <v>276</v>
      </c>
      <c r="C48" s="2" t="s">
        <v>100</v>
      </c>
      <c r="D48" s="2"/>
      <c r="E48" s="2" t="s">
        <v>277</v>
      </c>
      <c r="F48" s="2" t="s">
        <v>278</v>
      </c>
      <c r="G48" s="2"/>
      <c r="H48" s="2" t="s">
        <v>279</v>
      </c>
      <c r="I48" s="2"/>
      <c r="J48" s="2"/>
      <c r="K48" s="4">
        <v>0</v>
      </c>
    </row>
    <row x14ac:dyDescent="0.25" r="49" customHeight="1" ht="16.5">
      <c r="A49" s="4">
        <v>48</v>
      </c>
      <c r="B49" s="2" t="s">
        <v>280</v>
      </c>
      <c r="C49" s="2" t="s">
        <v>281</v>
      </c>
      <c r="D49" s="2"/>
      <c r="E49" s="2" t="s">
        <v>282</v>
      </c>
      <c r="F49" s="2" t="s">
        <v>283</v>
      </c>
      <c r="G49" s="3" t="s">
        <v>284</v>
      </c>
      <c r="H49" s="2" t="s">
        <v>285</v>
      </c>
      <c r="I49" s="2"/>
      <c r="J49" s="2"/>
      <c r="K49" s="4">
        <v>0</v>
      </c>
    </row>
    <row x14ac:dyDescent="0.25" r="50" customHeight="1" ht="16.5">
      <c r="A50" s="4">
        <v>49</v>
      </c>
      <c r="B50" s="2" t="s">
        <v>286</v>
      </c>
      <c r="C50" s="2" t="s">
        <v>287</v>
      </c>
      <c r="D50" s="2"/>
      <c r="E50" s="2" t="s">
        <v>288</v>
      </c>
      <c r="F50" s="2" t="s">
        <v>289</v>
      </c>
      <c r="G50" s="3" t="s">
        <v>290</v>
      </c>
      <c r="H50" s="2" t="s">
        <v>291</v>
      </c>
      <c r="I50" s="2"/>
      <c r="J50" s="2"/>
      <c r="K50" s="4">
        <v>1</v>
      </c>
    </row>
    <row x14ac:dyDescent="0.25" r="51" customHeight="1" ht="16.5">
      <c r="A51" s="4">
        <v>50</v>
      </c>
      <c r="B51" s="2" t="s">
        <v>292</v>
      </c>
      <c r="C51" s="2" t="s">
        <v>293</v>
      </c>
      <c r="D51" s="2"/>
      <c r="E51" s="2" t="s">
        <v>294</v>
      </c>
      <c r="F51" s="2" t="s">
        <v>295</v>
      </c>
      <c r="G51" s="3" t="s">
        <v>296</v>
      </c>
      <c r="H51" s="2" t="s">
        <v>297</v>
      </c>
      <c r="I51" s="2"/>
      <c r="J51" s="2" t="s">
        <v>298</v>
      </c>
      <c r="K51" s="4">
        <v>0</v>
      </c>
    </row>
    <row x14ac:dyDescent="0.25" r="52" customHeight="1" ht="16.5">
      <c r="A52" s="4">
        <v>51</v>
      </c>
      <c r="B52" s="2" t="s">
        <v>299</v>
      </c>
      <c r="C52" s="2" t="s">
        <v>300</v>
      </c>
      <c r="D52" s="2"/>
      <c r="E52" s="2" t="s">
        <v>301</v>
      </c>
      <c r="F52" s="2" t="s">
        <v>302</v>
      </c>
      <c r="G52" s="2"/>
      <c r="H52" s="2" t="s">
        <v>303</v>
      </c>
      <c r="I52" s="2"/>
      <c r="J52" s="2" t="s">
        <v>304</v>
      </c>
      <c r="K52" s="4">
        <v>1</v>
      </c>
    </row>
    <row x14ac:dyDescent="0.25" r="53" customHeight="1" ht="16.5">
      <c r="A53" s="4">
        <v>52</v>
      </c>
      <c r="B53" s="2" t="s">
        <v>305</v>
      </c>
      <c r="C53" s="2" t="s">
        <v>306</v>
      </c>
      <c r="D53" s="2"/>
      <c r="E53" s="2" t="s">
        <v>307</v>
      </c>
      <c r="F53" s="2" t="s">
        <v>308</v>
      </c>
      <c r="G53" s="3" t="s">
        <v>309</v>
      </c>
      <c r="H53" s="2" t="s">
        <v>310</v>
      </c>
      <c r="I53" s="2"/>
      <c r="J53" s="2"/>
      <c r="K53" s="4">
        <v>0</v>
      </c>
    </row>
    <row x14ac:dyDescent="0.25" r="54" customHeight="1" ht="16.5">
      <c r="A54" s="4">
        <v>53</v>
      </c>
      <c r="B54" s="2" t="s">
        <v>311</v>
      </c>
      <c r="C54" s="2" t="s">
        <v>312</v>
      </c>
      <c r="D54" s="2"/>
      <c r="E54" s="2" t="s">
        <v>313</v>
      </c>
      <c r="F54" s="2" t="s">
        <v>314</v>
      </c>
      <c r="G54" s="3" t="s">
        <v>315</v>
      </c>
      <c r="H54" s="2" t="s">
        <v>316</v>
      </c>
      <c r="I54" s="2"/>
      <c r="J54" s="2"/>
      <c r="K54" s="4">
        <v>0</v>
      </c>
    </row>
    <row x14ac:dyDescent="0.25" r="55" customHeight="1" ht="16.5">
      <c r="A55" s="4">
        <v>54</v>
      </c>
      <c r="B55" s="2" t="s">
        <v>317</v>
      </c>
      <c r="C55" s="2" t="s">
        <v>318</v>
      </c>
      <c r="D55" s="2"/>
      <c r="E55" s="2" t="s">
        <v>319</v>
      </c>
      <c r="F55" s="2" t="s">
        <v>320</v>
      </c>
      <c r="G55" s="3" t="s">
        <v>321</v>
      </c>
      <c r="H55" s="2" t="s">
        <v>322</v>
      </c>
      <c r="I55" s="2"/>
      <c r="J55" s="2"/>
      <c r="K55" s="4">
        <v>0</v>
      </c>
    </row>
    <row x14ac:dyDescent="0.25" r="56" customHeight="1" ht="16.5">
      <c r="A56" s="4">
        <v>55</v>
      </c>
      <c r="B56" s="2" t="s">
        <v>323</v>
      </c>
      <c r="C56" s="2" t="s">
        <v>324</v>
      </c>
      <c r="D56" s="2"/>
      <c r="E56" s="2" t="s">
        <v>325</v>
      </c>
      <c r="F56" s="2" t="s">
        <v>326</v>
      </c>
      <c r="G56" s="2"/>
      <c r="H56" s="2" t="s">
        <v>327</v>
      </c>
      <c r="I56" s="2"/>
      <c r="J56" s="2"/>
      <c r="K56" s="4">
        <v>0</v>
      </c>
    </row>
    <row x14ac:dyDescent="0.25" r="57" customHeight="1" ht="16.5">
      <c r="A57" s="4">
        <v>56</v>
      </c>
      <c r="B57" s="2" t="s">
        <v>328</v>
      </c>
      <c r="C57" s="2" t="s">
        <v>281</v>
      </c>
      <c r="D57" s="2"/>
      <c r="E57" s="2" t="s">
        <v>329</v>
      </c>
      <c r="F57" s="2" t="s">
        <v>330</v>
      </c>
      <c r="G57" s="2"/>
      <c r="H57" s="2" t="s">
        <v>331</v>
      </c>
      <c r="I57" s="2"/>
      <c r="J57" s="2" t="s">
        <v>332</v>
      </c>
      <c r="K57" s="4">
        <v>0</v>
      </c>
    </row>
    <row x14ac:dyDescent="0.25" r="58" customHeight="1" ht="16.5">
      <c r="A58" s="4">
        <v>57</v>
      </c>
      <c r="B58" s="2" t="s">
        <v>333</v>
      </c>
      <c r="C58" s="2" t="s">
        <v>334</v>
      </c>
      <c r="D58" s="2"/>
      <c r="E58" s="2" t="s">
        <v>335</v>
      </c>
      <c r="F58" s="2" t="s">
        <v>336</v>
      </c>
      <c r="G58" s="2"/>
      <c r="H58" s="2" t="s">
        <v>337</v>
      </c>
      <c r="I58" s="2"/>
      <c r="J58" s="2" t="s">
        <v>338</v>
      </c>
      <c r="K58" s="4">
        <v>0</v>
      </c>
    </row>
    <row x14ac:dyDescent="0.25" r="59" customHeight="1" ht="16.5">
      <c r="A59" s="4">
        <v>58</v>
      </c>
      <c r="B59" s="2" t="s">
        <v>339</v>
      </c>
      <c r="C59" s="2" t="s">
        <v>340</v>
      </c>
      <c r="D59" s="2"/>
      <c r="E59" s="2" t="s">
        <v>341</v>
      </c>
      <c r="F59" s="2" t="s">
        <v>342</v>
      </c>
      <c r="G59" s="3" t="s">
        <v>343</v>
      </c>
      <c r="H59" s="2" t="s">
        <v>344</v>
      </c>
      <c r="I59" s="2"/>
      <c r="J59" s="2" t="s">
        <v>345</v>
      </c>
      <c r="K59" s="4">
        <v>0</v>
      </c>
    </row>
    <row x14ac:dyDescent="0.25" r="60" customHeight="1" ht="16.5">
      <c r="A60" s="4">
        <v>59</v>
      </c>
      <c r="B60" s="2" t="s">
        <v>346</v>
      </c>
      <c r="C60" s="2" t="s">
        <v>9</v>
      </c>
      <c r="D60" s="2"/>
      <c r="E60" s="2" t="s">
        <v>347</v>
      </c>
      <c r="F60" s="2" t="s">
        <v>348</v>
      </c>
      <c r="G60" s="2"/>
      <c r="H60" s="2" t="s">
        <v>349</v>
      </c>
      <c r="I60" s="2"/>
      <c r="J60" s="2" t="s">
        <v>332</v>
      </c>
      <c r="K60" s="4">
        <v>0</v>
      </c>
    </row>
    <row x14ac:dyDescent="0.25" r="61" customHeight="1" ht="16.5">
      <c r="A61" s="4">
        <v>60</v>
      </c>
      <c r="B61" s="2" t="s">
        <v>350</v>
      </c>
      <c r="C61" s="2" t="s">
        <v>351</v>
      </c>
      <c r="D61" s="2"/>
      <c r="E61" s="2" t="s">
        <v>352</v>
      </c>
      <c r="F61" s="2" t="s">
        <v>353</v>
      </c>
      <c r="G61" s="3" t="s">
        <v>354</v>
      </c>
      <c r="H61" s="2" t="s">
        <v>355</v>
      </c>
      <c r="I61" s="2"/>
      <c r="J61" s="2" t="s">
        <v>356</v>
      </c>
      <c r="K61" s="4">
        <v>1</v>
      </c>
    </row>
    <row x14ac:dyDescent="0.25" r="62" customHeight="1" ht="16.5">
      <c r="A62" s="4">
        <v>61</v>
      </c>
      <c r="B62" s="2" t="s">
        <v>190</v>
      </c>
      <c r="C62" s="2" t="s">
        <v>191</v>
      </c>
      <c r="D62" s="2"/>
      <c r="E62" s="2" t="s">
        <v>192</v>
      </c>
      <c r="F62" s="2" t="s">
        <v>193</v>
      </c>
      <c r="G62" s="3" t="s">
        <v>194</v>
      </c>
      <c r="H62" s="2" t="s">
        <v>195</v>
      </c>
      <c r="I62" s="2"/>
      <c r="J62" s="2" t="s">
        <v>196</v>
      </c>
      <c r="K62" s="4">
        <v>0</v>
      </c>
    </row>
    <row x14ac:dyDescent="0.25" r="63" customHeight="1" ht="16.5">
      <c r="A63" s="4">
        <v>62</v>
      </c>
      <c r="B63" s="2" t="s">
        <v>225</v>
      </c>
      <c r="C63" s="2" t="s">
        <v>226</v>
      </c>
      <c r="D63" s="2"/>
      <c r="E63" s="2" t="s">
        <v>227</v>
      </c>
      <c r="F63" s="2" t="s">
        <v>228</v>
      </c>
      <c r="G63" s="3" t="s">
        <v>229</v>
      </c>
      <c r="H63" s="2" t="s">
        <v>230</v>
      </c>
      <c r="I63" s="2"/>
      <c r="J63" s="2"/>
      <c r="K63" s="4">
        <v>0</v>
      </c>
    </row>
    <row x14ac:dyDescent="0.25" r="64" customHeight="1" ht="16.5">
      <c r="A64" s="4">
        <v>63</v>
      </c>
      <c r="B64" s="2" t="s">
        <v>357</v>
      </c>
      <c r="C64" s="2" t="s">
        <v>287</v>
      </c>
      <c r="D64" s="2"/>
      <c r="E64" s="2" t="s">
        <v>358</v>
      </c>
      <c r="F64" s="5">
        <f>-zdWFHH0pK0</f>
      </c>
      <c r="G64" s="3" t="s">
        <v>359</v>
      </c>
      <c r="H64" s="2" t="s">
        <v>360</v>
      </c>
      <c r="I64" s="2"/>
      <c r="J64" s="2" t="s">
        <v>361</v>
      </c>
      <c r="K64" s="4">
        <v>0</v>
      </c>
    </row>
    <row x14ac:dyDescent="0.25" r="65" customHeight="1" ht="16.5">
      <c r="A65" s="4">
        <v>64</v>
      </c>
      <c r="B65" s="2" t="s">
        <v>362</v>
      </c>
      <c r="C65" s="2" t="s">
        <v>82</v>
      </c>
      <c r="D65" s="2"/>
      <c r="E65" s="2" t="s">
        <v>363</v>
      </c>
      <c r="F65" s="2" t="s">
        <v>364</v>
      </c>
      <c r="G65" s="3" t="s">
        <v>365</v>
      </c>
      <c r="H65" s="2" t="s">
        <v>366</v>
      </c>
      <c r="I65" s="2"/>
      <c r="J65" s="2" t="s">
        <v>367</v>
      </c>
      <c r="K65" s="4">
        <v>0</v>
      </c>
    </row>
    <row x14ac:dyDescent="0.25" r="66" customHeight="1" ht="16.5">
      <c r="A66" s="4">
        <v>65</v>
      </c>
      <c r="B66" s="2" t="s">
        <v>368</v>
      </c>
      <c r="C66" s="2" t="s">
        <v>369</v>
      </c>
      <c r="D66" s="2"/>
      <c r="E66" s="2" t="s">
        <v>370</v>
      </c>
      <c r="F66" s="2" t="s">
        <v>371</v>
      </c>
      <c r="G66" s="3" t="s">
        <v>372</v>
      </c>
      <c r="H66" s="2" t="s">
        <v>373</v>
      </c>
      <c r="I66" s="2"/>
      <c r="J66" s="2" t="s">
        <v>374</v>
      </c>
      <c r="K66" s="4">
        <v>0</v>
      </c>
    </row>
    <row x14ac:dyDescent="0.25" r="67" customHeight="1" ht="16.5">
      <c r="A67" s="4">
        <v>66</v>
      </c>
      <c r="B67" s="2" t="s">
        <v>375</v>
      </c>
      <c r="C67" s="2" t="s">
        <v>376</v>
      </c>
      <c r="D67" s="2"/>
      <c r="E67" s="2" t="s">
        <v>377</v>
      </c>
      <c r="F67" s="2" t="s">
        <v>378</v>
      </c>
      <c r="G67" s="2"/>
      <c r="H67" s="2" t="s">
        <v>379</v>
      </c>
      <c r="I67" s="2"/>
      <c r="J67" s="2" t="s">
        <v>380</v>
      </c>
      <c r="K67" s="4">
        <v>0</v>
      </c>
    </row>
    <row x14ac:dyDescent="0.25" r="68" customHeight="1" ht="16.5">
      <c r="A68" s="4">
        <v>67</v>
      </c>
      <c r="B68" s="2" t="s">
        <v>381</v>
      </c>
      <c r="C68" s="2" t="s">
        <v>382</v>
      </c>
      <c r="D68" s="2"/>
      <c r="E68" s="2" t="s">
        <v>383</v>
      </c>
      <c r="F68" s="2" t="s">
        <v>384</v>
      </c>
      <c r="G68" s="2"/>
      <c r="H68" s="2" t="s">
        <v>385</v>
      </c>
      <c r="I68" s="2"/>
      <c r="J68" s="2"/>
      <c r="K68" s="4">
        <v>0</v>
      </c>
    </row>
    <row x14ac:dyDescent="0.25" r="69" customHeight="1" ht="16.5">
      <c r="A69" s="4">
        <v>68</v>
      </c>
      <c r="B69" s="2" t="s">
        <v>386</v>
      </c>
      <c r="C69" s="2" t="s">
        <v>387</v>
      </c>
      <c r="D69" s="2"/>
      <c r="E69" s="2" t="s">
        <v>388</v>
      </c>
      <c r="F69" s="2" t="s">
        <v>389</v>
      </c>
      <c r="G69" s="3" t="s">
        <v>390</v>
      </c>
      <c r="H69" s="2" t="s">
        <v>391</v>
      </c>
      <c r="I69" s="2"/>
      <c r="J69" s="2"/>
      <c r="K69" s="4">
        <v>0</v>
      </c>
    </row>
    <row x14ac:dyDescent="0.25" r="70" customHeight="1" ht="16.5">
      <c r="A70" s="4">
        <v>69</v>
      </c>
      <c r="B70" s="2" t="s">
        <v>392</v>
      </c>
      <c r="C70" s="2" t="s">
        <v>393</v>
      </c>
      <c r="D70" s="2"/>
      <c r="E70" s="2" t="s">
        <v>394</v>
      </c>
      <c r="F70" s="2" t="s">
        <v>395</v>
      </c>
      <c r="G70" s="2"/>
      <c r="H70" s="2"/>
      <c r="I70" s="2"/>
      <c r="J70" s="2"/>
      <c r="K70" s="1"/>
    </row>
    <row x14ac:dyDescent="0.25" r="71" customHeight="1" ht="16.5">
      <c r="A71" s="4">
        <v>70</v>
      </c>
      <c r="B71" s="2" t="s">
        <v>396</v>
      </c>
      <c r="C71" s="2" t="s">
        <v>397</v>
      </c>
      <c r="D71" s="2"/>
      <c r="E71" s="2" t="s">
        <v>398</v>
      </c>
      <c r="F71" s="2" t="s">
        <v>399</v>
      </c>
      <c r="G71" s="2"/>
      <c r="H71" s="2" t="s">
        <v>400</v>
      </c>
      <c r="I71" s="2"/>
      <c r="J71" s="2"/>
      <c r="K71" s="4">
        <v>0</v>
      </c>
    </row>
    <row x14ac:dyDescent="0.25" r="72" customHeight="1" ht="16.5">
      <c r="A72" s="4">
        <v>71</v>
      </c>
      <c r="B72" s="2" t="s">
        <v>401</v>
      </c>
      <c r="C72" s="2" t="s">
        <v>402</v>
      </c>
      <c r="D72" s="2"/>
      <c r="E72" s="2" t="s">
        <v>403</v>
      </c>
      <c r="F72" s="2" t="s">
        <v>404</v>
      </c>
      <c r="G72" s="3" t="s">
        <v>405</v>
      </c>
      <c r="H72" s="2" t="s">
        <v>406</v>
      </c>
      <c r="I72" s="2"/>
      <c r="J72" s="2" t="s">
        <v>407</v>
      </c>
      <c r="K72" s="4">
        <v>0</v>
      </c>
    </row>
    <row x14ac:dyDescent="0.25" r="73" customHeight="1" ht="16.5">
      <c r="A73" s="4">
        <v>72</v>
      </c>
      <c r="B73" s="2" t="s">
        <v>408</v>
      </c>
      <c r="C73" s="2" t="s">
        <v>409</v>
      </c>
      <c r="D73" s="2"/>
      <c r="E73" s="2" t="s">
        <v>410</v>
      </c>
      <c r="F73" s="2" t="s">
        <v>411</v>
      </c>
      <c r="G73" s="3" t="s">
        <v>412</v>
      </c>
      <c r="H73" s="2" t="s">
        <v>413</v>
      </c>
      <c r="I73" s="2"/>
      <c r="J73" s="2"/>
      <c r="K73" s="4">
        <v>0</v>
      </c>
    </row>
    <row x14ac:dyDescent="0.25" r="74" customHeight="1" ht="16.5">
      <c r="A74" s="4">
        <v>73</v>
      </c>
      <c r="B74" s="2" t="s">
        <v>236</v>
      </c>
      <c r="C74" s="2" t="s">
        <v>237</v>
      </c>
      <c r="D74" s="2"/>
      <c r="E74" s="2" t="s">
        <v>238</v>
      </c>
      <c r="F74" s="2" t="s">
        <v>239</v>
      </c>
      <c r="G74" s="3" t="s">
        <v>240</v>
      </c>
      <c r="H74" s="2" t="s">
        <v>241</v>
      </c>
      <c r="I74" s="2"/>
      <c r="J74" s="2"/>
      <c r="K74" s="4">
        <v>0</v>
      </c>
    </row>
    <row x14ac:dyDescent="0.25" r="75" customHeight="1" ht="16.5">
      <c r="A75" s="4">
        <v>74</v>
      </c>
      <c r="B75" s="2" t="s">
        <v>414</v>
      </c>
      <c r="C75" s="2" t="s">
        <v>415</v>
      </c>
      <c r="D75" s="2"/>
      <c r="E75" s="2" t="s">
        <v>416</v>
      </c>
      <c r="F75" s="2" t="s">
        <v>417</v>
      </c>
      <c r="G75" s="2"/>
      <c r="H75" s="2" t="s">
        <v>418</v>
      </c>
      <c r="I75" s="2"/>
      <c r="J75" s="2"/>
      <c r="K75" s="4">
        <v>0</v>
      </c>
    </row>
    <row x14ac:dyDescent="0.25" r="76" customHeight="1" ht="16.5">
      <c r="A76" s="4">
        <v>75</v>
      </c>
      <c r="B76" s="2" t="s">
        <v>419</v>
      </c>
      <c r="C76" s="2" t="s">
        <v>420</v>
      </c>
      <c r="D76" s="2"/>
      <c r="E76" s="2" t="s">
        <v>421</v>
      </c>
      <c r="F76" s="2" t="s">
        <v>422</v>
      </c>
      <c r="G76" s="3" t="s">
        <v>126</v>
      </c>
      <c r="H76" s="2" t="s">
        <v>127</v>
      </c>
      <c r="I76" s="2"/>
      <c r="J76" s="2"/>
      <c r="K76" s="4">
        <v>0</v>
      </c>
    </row>
    <row x14ac:dyDescent="0.25" r="77" customHeight="1" ht="16.5">
      <c r="A77" s="4">
        <v>76</v>
      </c>
      <c r="B77" s="2" t="s">
        <v>423</v>
      </c>
      <c r="C77" s="2" t="s">
        <v>424</v>
      </c>
      <c r="D77" s="2"/>
      <c r="E77" s="2" t="s">
        <v>425</v>
      </c>
      <c r="F77" s="2" t="s">
        <v>426</v>
      </c>
      <c r="G77" s="2"/>
      <c r="H77" s="2"/>
      <c r="I77" s="2"/>
      <c r="J77" s="2"/>
      <c r="K77" s="1"/>
    </row>
    <row x14ac:dyDescent="0.25" r="78" customHeight="1" ht="16.5">
      <c r="A78" s="4">
        <v>77</v>
      </c>
      <c r="B78" s="2" t="s">
        <v>427</v>
      </c>
      <c r="C78" s="2" t="s">
        <v>428</v>
      </c>
      <c r="D78" s="2"/>
      <c r="E78" s="2" t="s">
        <v>429</v>
      </c>
      <c r="F78" s="2" t="s">
        <v>430</v>
      </c>
      <c r="G78" s="3" t="s">
        <v>431</v>
      </c>
      <c r="H78" s="2" t="s">
        <v>432</v>
      </c>
      <c r="I78" s="2"/>
      <c r="J78" s="2"/>
      <c r="K78" s="4">
        <v>0</v>
      </c>
    </row>
    <row x14ac:dyDescent="0.25" r="79" customHeight="1" ht="16.5">
      <c r="A79" s="4">
        <v>78</v>
      </c>
      <c r="B79" s="2" t="s">
        <v>433</v>
      </c>
      <c r="C79" s="2" t="s">
        <v>61</v>
      </c>
      <c r="D79" s="2"/>
      <c r="E79" s="2" t="s">
        <v>434</v>
      </c>
      <c r="F79" s="2" t="s">
        <v>435</v>
      </c>
      <c r="G79" s="3" t="s">
        <v>436</v>
      </c>
      <c r="H79" s="2" t="s">
        <v>437</v>
      </c>
      <c r="I79" s="2"/>
      <c r="J79" s="2" t="s">
        <v>438</v>
      </c>
      <c r="K79" s="4">
        <v>0</v>
      </c>
    </row>
    <row x14ac:dyDescent="0.25" r="80" customHeight="1" ht="16.5">
      <c r="A80" s="4">
        <v>79</v>
      </c>
      <c r="B80" s="2" t="s">
        <v>439</v>
      </c>
      <c r="C80" s="2" t="s">
        <v>440</v>
      </c>
      <c r="D80" s="2"/>
      <c r="E80" s="2" t="s">
        <v>441</v>
      </c>
      <c r="F80" s="2" t="s">
        <v>442</v>
      </c>
      <c r="G80" s="2"/>
      <c r="H80" s="2" t="s">
        <v>443</v>
      </c>
      <c r="I80" s="2"/>
      <c r="J80" s="2" t="s">
        <v>444</v>
      </c>
      <c r="K80" s="4">
        <v>0</v>
      </c>
    </row>
    <row x14ac:dyDescent="0.25" r="81" customHeight="1" ht="16.5">
      <c r="A81" s="4">
        <v>80</v>
      </c>
      <c r="B81" s="2" t="s">
        <v>445</v>
      </c>
      <c r="C81" s="2" t="s">
        <v>446</v>
      </c>
      <c r="D81" s="2"/>
      <c r="E81" s="2" t="s">
        <v>447</v>
      </c>
      <c r="F81" s="2" t="s">
        <v>448</v>
      </c>
      <c r="G81" s="3" t="s">
        <v>449</v>
      </c>
      <c r="H81" s="2" t="s">
        <v>450</v>
      </c>
      <c r="I81" s="2"/>
      <c r="J81" s="2"/>
      <c r="K81" s="4">
        <v>0</v>
      </c>
    </row>
    <row x14ac:dyDescent="0.25" r="82" customHeight="1" ht="16.5">
      <c r="A82" s="4">
        <v>81</v>
      </c>
      <c r="B82" s="2" t="s">
        <v>451</v>
      </c>
      <c r="C82" s="2" t="s">
        <v>452</v>
      </c>
      <c r="D82" s="2"/>
      <c r="E82" s="2" t="s">
        <v>453</v>
      </c>
      <c r="F82" s="2" t="s">
        <v>454</v>
      </c>
      <c r="G82" s="3" t="s">
        <v>455</v>
      </c>
      <c r="H82" s="2" t="s">
        <v>456</v>
      </c>
      <c r="I82" s="2"/>
      <c r="J82" s="2"/>
      <c r="K82" s="4">
        <v>1</v>
      </c>
    </row>
    <row x14ac:dyDescent="0.25" r="83" customHeight="1" ht="16.5">
      <c r="A83" s="4">
        <v>82</v>
      </c>
      <c r="B83" s="2" t="s">
        <v>457</v>
      </c>
      <c r="C83" s="2" t="s">
        <v>458</v>
      </c>
      <c r="D83" s="2"/>
      <c r="E83" s="2" t="s">
        <v>459</v>
      </c>
      <c r="F83" s="5">
        <f>-rK8cWVUsXg</f>
      </c>
      <c r="G83" s="3" t="s">
        <v>460</v>
      </c>
      <c r="H83" s="2" t="s">
        <v>461</v>
      </c>
      <c r="I83" s="2"/>
      <c r="J83" s="2"/>
      <c r="K83" s="4">
        <v>0</v>
      </c>
    </row>
    <row x14ac:dyDescent="0.25" r="84" customHeight="1" ht="16.5">
      <c r="A84" s="4">
        <v>83</v>
      </c>
      <c r="B84" s="2" t="s">
        <v>462</v>
      </c>
      <c r="C84" s="2" t="s">
        <v>463</v>
      </c>
      <c r="D84" s="2"/>
      <c r="E84" s="2" t="s">
        <v>464</v>
      </c>
      <c r="F84" s="2" t="s">
        <v>465</v>
      </c>
      <c r="G84" s="2"/>
      <c r="H84" s="2"/>
      <c r="I84" s="2"/>
      <c r="J84" s="2"/>
      <c r="K84" s="1"/>
    </row>
    <row x14ac:dyDescent="0.25" r="85" customHeight="1" ht="16.5">
      <c r="A85" s="4">
        <v>84</v>
      </c>
      <c r="B85" s="2" t="s">
        <v>466</v>
      </c>
      <c r="C85" s="2" t="s">
        <v>467</v>
      </c>
      <c r="D85" s="2"/>
      <c r="E85" s="2" t="s">
        <v>468</v>
      </c>
      <c r="F85" s="2" t="s">
        <v>469</v>
      </c>
      <c r="G85" s="2"/>
      <c r="H85" s="2"/>
      <c r="I85" s="2"/>
      <c r="J85" s="2"/>
      <c r="K85" s="1"/>
    </row>
    <row x14ac:dyDescent="0.25" r="86" customHeight="1" ht="16.5">
      <c r="A86" s="4">
        <v>85</v>
      </c>
      <c r="B86" s="2" t="s">
        <v>470</v>
      </c>
      <c r="C86" s="2" t="s">
        <v>471</v>
      </c>
      <c r="D86" s="2"/>
      <c r="E86" s="2" t="s">
        <v>472</v>
      </c>
      <c r="F86" s="2" t="s">
        <v>473</v>
      </c>
      <c r="G86" s="3" t="s">
        <v>474</v>
      </c>
      <c r="H86" s="2" t="s">
        <v>475</v>
      </c>
      <c r="I86" s="2"/>
      <c r="J86" s="2"/>
      <c r="K86" s="4">
        <v>0</v>
      </c>
    </row>
    <row x14ac:dyDescent="0.25" r="87" customHeight="1" ht="16.5">
      <c r="A87" s="4">
        <v>86</v>
      </c>
      <c r="B87" s="2" t="s">
        <v>476</v>
      </c>
      <c r="C87" s="2" t="s">
        <v>477</v>
      </c>
      <c r="D87" s="2"/>
      <c r="E87" s="2" t="s">
        <v>478</v>
      </c>
      <c r="F87" s="2" t="s">
        <v>479</v>
      </c>
      <c r="G87" s="3" t="s">
        <v>480</v>
      </c>
      <c r="H87" s="2" t="s">
        <v>481</v>
      </c>
      <c r="I87" s="2"/>
      <c r="J87" s="2"/>
      <c r="K87" s="4">
        <v>0</v>
      </c>
    </row>
    <row x14ac:dyDescent="0.25" r="88" customHeight="1" ht="16.5">
      <c r="A88" s="4">
        <v>87</v>
      </c>
      <c r="B88" s="2" t="s">
        <v>482</v>
      </c>
      <c r="C88" s="2" t="s">
        <v>483</v>
      </c>
      <c r="D88" s="2"/>
      <c r="E88" s="2" t="s">
        <v>484</v>
      </c>
      <c r="F88" s="2" t="s">
        <v>485</v>
      </c>
      <c r="G88" s="3" t="s">
        <v>486</v>
      </c>
      <c r="H88" s="2" t="s">
        <v>487</v>
      </c>
      <c r="I88" s="2"/>
      <c r="J88" s="2" t="s">
        <v>488</v>
      </c>
      <c r="K88" s="4">
        <v>1</v>
      </c>
    </row>
    <row x14ac:dyDescent="0.25" r="89" customHeight="1" ht="16.5">
      <c r="A89" s="4">
        <v>88</v>
      </c>
      <c r="B89" s="2" t="s">
        <v>489</v>
      </c>
      <c r="C89" s="2" t="s">
        <v>490</v>
      </c>
      <c r="D89" s="2"/>
      <c r="E89" s="2" t="s">
        <v>491</v>
      </c>
      <c r="F89" s="2" t="s">
        <v>492</v>
      </c>
      <c r="G89" s="2"/>
      <c r="H89" s="2" t="s">
        <v>493</v>
      </c>
      <c r="I89" s="2"/>
      <c r="J89" s="2" t="s">
        <v>494</v>
      </c>
      <c r="K89" s="4">
        <v>0</v>
      </c>
    </row>
    <row x14ac:dyDescent="0.25" r="90" customHeight="1" ht="16.5">
      <c r="A90" s="4">
        <v>89</v>
      </c>
      <c r="B90" s="2" t="s">
        <v>495</v>
      </c>
      <c r="C90" s="2" t="s">
        <v>496</v>
      </c>
      <c r="D90" s="2"/>
      <c r="E90" s="2" t="s">
        <v>497</v>
      </c>
      <c r="F90" s="2" t="s">
        <v>498</v>
      </c>
      <c r="G90" s="3" t="s">
        <v>499</v>
      </c>
      <c r="H90" s="2" t="s">
        <v>500</v>
      </c>
      <c r="I90" s="2"/>
      <c r="J90" s="2" t="s">
        <v>501</v>
      </c>
      <c r="K90" s="4">
        <v>1</v>
      </c>
    </row>
    <row x14ac:dyDescent="0.25" r="91" customHeight="1" ht="16.5">
      <c r="A91" s="4">
        <v>90</v>
      </c>
      <c r="B91" s="2" t="s">
        <v>502</v>
      </c>
      <c r="C91" s="2" t="s">
        <v>503</v>
      </c>
      <c r="D91" s="2"/>
      <c r="E91" s="2" t="s">
        <v>504</v>
      </c>
      <c r="F91" s="2" t="s">
        <v>505</v>
      </c>
      <c r="G91" s="3" t="s">
        <v>506</v>
      </c>
      <c r="H91" s="2" t="s">
        <v>507</v>
      </c>
      <c r="I91" s="2"/>
      <c r="J91" s="2" t="s">
        <v>508</v>
      </c>
      <c r="K91" s="4">
        <v>1</v>
      </c>
    </row>
    <row x14ac:dyDescent="0.25" r="92" customHeight="1" ht="16.5">
      <c r="A92" s="4">
        <v>91</v>
      </c>
      <c r="B92" s="2" t="s">
        <v>509</v>
      </c>
      <c r="C92" s="2" t="s">
        <v>510</v>
      </c>
      <c r="D92" s="2"/>
      <c r="E92" s="2" t="s">
        <v>511</v>
      </c>
      <c r="F92" s="2" t="s">
        <v>512</v>
      </c>
      <c r="G92" s="2"/>
      <c r="H92" s="2"/>
      <c r="I92" s="2"/>
      <c r="J92" s="2"/>
      <c r="K92" s="1"/>
    </row>
    <row x14ac:dyDescent="0.25" r="93" customHeight="1" ht="16.5">
      <c r="A93" s="4">
        <v>92</v>
      </c>
      <c r="B93" s="2" t="s">
        <v>513</v>
      </c>
      <c r="C93" s="2" t="s">
        <v>142</v>
      </c>
      <c r="D93" s="2"/>
      <c r="E93" s="2" t="s">
        <v>514</v>
      </c>
      <c r="F93" s="2" t="s">
        <v>515</v>
      </c>
      <c r="G93" s="3" t="s">
        <v>516</v>
      </c>
      <c r="H93" s="2" t="s">
        <v>517</v>
      </c>
      <c r="I93" s="2"/>
      <c r="J93" s="2"/>
      <c r="K93" s="4">
        <v>0</v>
      </c>
    </row>
    <row x14ac:dyDescent="0.25" r="94" customHeight="1" ht="16.5">
      <c r="A94" s="4">
        <v>93</v>
      </c>
      <c r="B94" s="2" t="s">
        <v>518</v>
      </c>
      <c r="C94" s="2" t="s">
        <v>106</v>
      </c>
      <c r="D94" s="2"/>
      <c r="E94" s="2" t="s">
        <v>519</v>
      </c>
      <c r="F94" s="2" t="s">
        <v>520</v>
      </c>
      <c r="G94" s="2"/>
      <c r="H94" s="2" t="s">
        <v>521</v>
      </c>
      <c r="I94" s="2"/>
      <c r="J94" s="2" t="s">
        <v>522</v>
      </c>
      <c r="K94" s="4">
        <v>0</v>
      </c>
    </row>
    <row x14ac:dyDescent="0.25" r="95" customHeight="1" ht="16.5">
      <c r="A95" s="4">
        <v>94</v>
      </c>
      <c r="B95" s="2" t="s">
        <v>523</v>
      </c>
      <c r="C95" s="2" t="s">
        <v>524</v>
      </c>
      <c r="D95" s="2"/>
      <c r="E95" s="2" t="s">
        <v>525</v>
      </c>
      <c r="F95" s="2" t="s">
        <v>526</v>
      </c>
      <c r="G95" s="2"/>
      <c r="H95" s="2" t="s">
        <v>527</v>
      </c>
      <c r="I95" s="2"/>
      <c r="J95" s="2"/>
      <c r="K95" s="4">
        <v>0</v>
      </c>
    </row>
    <row x14ac:dyDescent="0.25" r="96" customHeight="1" ht="16.5">
      <c r="A96" s="4">
        <v>95</v>
      </c>
      <c r="B96" s="2" t="s">
        <v>528</v>
      </c>
      <c r="C96" s="2" t="s">
        <v>9</v>
      </c>
      <c r="D96" s="2"/>
      <c r="E96" s="2" t="s">
        <v>529</v>
      </c>
      <c r="F96" s="2" t="s">
        <v>530</v>
      </c>
      <c r="G96" s="3" t="s">
        <v>531</v>
      </c>
      <c r="H96" s="2" t="s">
        <v>532</v>
      </c>
      <c r="I96" s="2"/>
      <c r="J96" s="2" t="s">
        <v>533</v>
      </c>
      <c r="K96" s="4">
        <v>0</v>
      </c>
    </row>
    <row x14ac:dyDescent="0.25" r="97" customHeight="1" ht="16.5">
      <c r="A97" s="4">
        <v>96</v>
      </c>
      <c r="B97" s="2" t="s">
        <v>534</v>
      </c>
      <c r="C97" s="2" t="s">
        <v>535</v>
      </c>
      <c r="D97" s="2"/>
      <c r="E97" s="2" t="s">
        <v>536</v>
      </c>
      <c r="F97" s="2" t="s">
        <v>537</v>
      </c>
      <c r="G97" s="3" t="s">
        <v>538</v>
      </c>
      <c r="H97" s="2" t="s">
        <v>539</v>
      </c>
      <c r="I97" s="2"/>
      <c r="J97" s="2" t="s">
        <v>540</v>
      </c>
      <c r="K97" s="4">
        <v>0</v>
      </c>
    </row>
    <row x14ac:dyDescent="0.25" r="98" customHeight="1" ht="16.5">
      <c r="A98" s="4">
        <v>97</v>
      </c>
      <c r="B98" s="2" t="s">
        <v>541</v>
      </c>
      <c r="C98" s="2" t="s">
        <v>542</v>
      </c>
      <c r="D98" s="2"/>
      <c r="E98" s="2" t="s">
        <v>543</v>
      </c>
      <c r="F98" s="2" t="s">
        <v>544</v>
      </c>
      <c r="G98" s="2"/>
      <c r="H98" s="2" t="s">
        <v>545</v>
      </c>
      <c r="I98" s="2"/>
      <c r="J98" s="2"/>
      <c r="K98" s="4">
        <v>0</v>
      </c>
    </row>
    <row x14ac:dyDescent="0.25" r="99" customHeight="1" ht="16.5">
      <c r="A99" s="4">
        <v>98</v>
      </c>
      <c r="B99" s="2" t="s">
        <v>546</v>
      </c>
      <c r="C99" s="2" t="s">
        <v>177</v>
      </c>
      <c r="D99" s="2"/>
      <c r="E99" s="2" t="s">
        <v>547</v>
      </c>
      <c r="F99" s="2" t="s">
        <v>548</v>
      </c>
      <c r="G99" s="2"/>
      <c r="H99" s="2" t="s">
        <v>549</v>
      </c>
      <c r="I99" s="2"/>
      <c r="J99" s="2"/>
      <c r="K99" s="4">
        <v>0</v>
      </c>
    </row>
    <row x14ac:dyDescent="0.25" r="100" customHeight="1" ht="16.5">
      <c r="A100" s="4">
        <v>99</v>
      </c>
      <c r="B100" s="2" t="s">
        <v>550</v>
      </c>
      <c r="C100" s="2" t="s">
        <v>551</v>
      </c>
      <c r="D100" s="2"/>
      <c r="E100" s="2" t="s">
        <v>552</v>
      </c>
      <c r="F100" s="2" t="s">
        <v>553</v>
      </c>
      <c r="G100" s="2"/>
      <c r="H100" s="2" t="s">
        <v>554</v>
      </c>
      <c r="I100" s="2"/>
      <c r="J100" s="2" t="s">
        <v>555</v>
      </c>
      <c r="K100" s="4">
        <v>0</v>
      </c>
    </row>
    <row x14ac:dyDescent="0.25" r="101" customHeight="1" ht="16.5">
      <c r="A101" s="4">
        <v>100</v>
      </c>
      <c r="B101" s="2" t="s">
        <v>556</v>
      </c>
      <c r="C101" s="2" t="s">
        <v>557</v>
      </c>
      <c r="D101" s="2"/>
      <c r="E101" s="2" t="s">
        <v>558</v>
      </c>
      <c r="F101" s="2" t="s">
        <v>559</v>
      </c>
      <c r="G101" s="3" t="s">
        <v>560</v>
      </c>
      <c r="H101" s="2" t="s">
        <v>561</v>
      </c>
      <c r="I101" s="2"/>
      <c r="J101" s="2"/>
      <c r="K101" s="4">
        <v>0</v>
      </c>
    </row>
    <row x14ac:dyDescent="0.25" r="102" customHeight="1" ht="16.5">
      <c r="A102" s="4">
        <v>101</v>
      </c>
      <c r="B102" s="2" t="s">
        <v>562</v>
      </c>
      <c r="C102" s="2" t="s">
        <v>563</v>
      </c>
      <c r="D102" s="2"/>
      <c r="E102" s="2" t="s">
        <v>564</v>
      </c>
      <c r="F102" s="2" t="s">
        <v>565</v>
      </c>
      <c r="G102" s="3" t="s">
        <v>566</v>
      </c>
      <c r="H102" s="2" t="s">
        <v>567</v>
      </c>
      <c r="I102" s="2"/>
      <c r="J102" s="2" t="s">
        <v>568</v>
      </c>
      <c r="K102" s="4">
        <v>1</v>
      </c>
    </row>
    <row x14ac:dyDescent="0.25" r="103" customHeight="1" ht="16.5">
      <c r="A103" s="4">
        <v>102</v>
      </c>
      <c r="B103" s="2" t="s">
        <v>569</v>
      </c>
      <c r="C103" s="2" t="s">
        <v>570</v>
      </c>
      <c r="D103" s="2"/>
      <c r="E103" s="2" t="s">
        <v>571</v>
      </c>
      <c r="F103" s="2" t="s">
        <v>572</v>
      </c>
      <c r="G103" s="3" t="s">
        <v>573</v>
      </c>
      <c r="H103" s="2" t="s">
        <v>574</v>
      </c>
      <c r="I103" s="2"/>
      <c r="J103" s="2"/>
      <c r="K103" s="4">
        <v>0</v>
      </c>
    </row>
    <row x14ac:dyDescent="0.25" r="104" customHeight="1" ht="16.5">
      <c r="A104" s="4">
        <v>103</v>
      </c>
      <c r="B104" s="2" t="s">
        <v>575</v>
      </c>
      <c r="C104" s="2" t="s">
        <v>576</v>
      </c>
      <c r="D104" s="2"/>
      <c r="E104" s="2" t="s">
        <v>577</v>
      </c>
      <c r="F104" s="2" t="s">
        <v>578</v>
      </c>
      <c r="G104" s="3" t="s">
        <v>579</v>
      </c>
      <c r="H104" s="2" t="s">
        <v>580</v>
      </c>
      <c r="I104" s="2"/>
      <c r="J104" s="2"/>
      <c r="K104" s="4">
        <v>0</v>
      </c>
    </row>
    <row x14ac:dyDescent="0.25" r="105" customHeight="1" ht="16.5">
      <c r="A105" s="4">
        <v>104</v>
      </c>
      <c r="B105" s="2" t="s">
        <v>581</v>
      </c>
      <c r="C105" s="2" t="s">
        <v>582</v>
      </c>
      <c r="D105" s="2"/>
      <c r="E105" s="2" t="s">
        <v>583</v>
      </c>
      <c r="F105" s="2" t="s">
        <v>584</v>
      </c>
      <c r="G105" s="2"/>
      <c r="H105" s="2"/>
      <c r="I105" s="2"/>
      <c r="J105" s="2"/>
      <c r="K105" s="1"/>
    </row>
    <row x14ac:dyDescent="0.25" r="106" customHeight="1" ht="16.5">
      <c r="A106" s="4">
        <v>105</v>
      </c>
      <c r="B106" s="2" t="s">
        <v>585</v>
      </c>
      <c r="C106" s="2" t="s">
        <v>586</v>
      </c>
      <c r="D106" s="2"/>
      <c r="E106" s="2" t="s">
        <v>587</v>
      </c>
      <c r="F106" s="2" t="s">
        <v>588</v>
      </c>
      <c r="G106" s="2"/>
      <c r="H106" s="2" t="s">
        <v>589</v>
      </c>
      <c r="I106" s="2"/>
      <c r="J106" s="2"/>
      <c r="K106" s="4">
        <v>1</v>
      </c>
    </row>
    <row x14ac:dyDescent="0.25" r="107" customHeight="1" ht="16.5">
      <c r="A107" s="4">
        <v>106</v>
      </c>
      <c r="B107" s="2" t="s">
        <v>590</v>
      </c>
      <c r="C107" s="2" t="s">
        <v>591</v>
      </c>
      <c r="D107" s="2"/>
      <c r="E107" s="2" t="s">
        <v>592</v>
      </c>
      <c r="F107" s="2" t="s">
        <v>593</v>
      </c>
      <c r="G107" s="3" t="s">
        <v>594</v>
      </c>
      <c r="H107" s="2" t="s">
        <v>595</v>
      </c>
      <c r="I107" s="2"/>
      <c r="J107" s="2" t="s">
        <v>596</v>
      </c>
      <c r="K107" s="4">
        <v>0</v>
      </c>
    </row>
    <row x14ac:dyDescent="0.25" r="108" customHeight="1" ht="16.5">
      <c r="A108" s="4">
        <v>107</v>
      </c>
      <c r="B108" s="2" t="s">
        <v>597</v>
      </c>
      <c r="C108" s="2" t="s">
        <v>598</v>
      </c>
      <c r="D108" s="2"/>
      <c r="E108" s="2" t="s">
        <v>599</v>
      </c>
      <c r="F108" s="2" t="s">
        <v>600</v>
      </c>
      <c r="G108" s="3" t="s">
        <v>601</v>
      </c>
      <c r="H108" s="2" t="s">
        <v>602</v>
      </c>
      <c r="I108" s="2"/>
      <c r="J108" s="2"/>
      <c r="K108" s="4">
        <v>0</v>
      </c>
    </row>
    <row x14ac:dyDescent="0.25" r="109" customHeight="1" ht="16.5">
      <c r="A109" s="4">
        <v>108</v>
      </c>
      <c r="B109" s="2" t="s">
        <v>603</v>
      </c>
      <c r="C109" s="2" t="s">
        <v>503</v>
      </c>
      <c r="D109" s="2"/>
      <c r="E109" s="2" t="s">
        <v>604</v>
      </c>
      <c r="F109" s="2" t="s">
        <v>605</v>
      </c>
      <c r="G109" s="3" t="s">
        <v>606</v>
      </c>
      <c r="H109" s="2" t="s">
        <v>607</v>
      </c>
      <c r="I109" s="2"/>
      <c r="J109" s="2"/>
      <c r="K109" s="4">
        <v>0</v>
      </c>
    </row>
    <row x14ac:dyDescent="0.25" r="110" customHeight="1" ht="16.5">
      <c r="A110" s="4">
        <v>109</v>
      </c>
      <c r="B110" s="2" t="s">
        <v>608</v>
      </c>
      <c r="C110" s="2" t="s">
        <v>609</v>
      </c>
      <c r="D110" s="2"/>
      <c r="E110" s="2" t="s">
        <v>610</v>
      </c>
      <c r="F110" s="2" t="s">
        <v>611</v>
      </c>
      <c r="G110" s="3" t="s">
        <v>612</v>
      </c>
      <c r="H110" s="2" t="s">
        <v>613</v>
      </c>
      <c r="I110" s="2"/>
      <c r="J110" s="2"/>
      <c r="K110" s="4">
        <v>0</v>
      </c>
    </row>
    <row x14ac:dyDescent="0.25" r="111" customHeight="1" ht="16.5">
      <c r="A111" s="4">
        <v>110</v>
      </c>
      <c r="B111" s="2" t="s">
        <v>614</v>
      </c>
      <c r="C111" s="2" t="s">
        <v>615</v>
      </c>
      <c r="D111" s="2"/>
      <c r="E111" s="2" t="s">
        <v>616</v>
      </c>
      <c r="F111" s="2" t="s">
        <v>617</v>
      </c>
      <c r="G111" s="3" t="s">
        <v>618</v>
      </c>
      <c r="H111" s="2" t="s">
        <v>619</v>
      </c>
      <c r="I111" s="2"/>
      <c r="J111" s="2"/>
      <c r="K111" s="4">
        <v>0</v>
      </c>
    </row>
    <row x14ac:dyDescent="0.25" r="112" customHeight="1" ht="16.5">
      <c r="A112" s="4">
        <v>111</v>
      </c>
      <c r="B112" s="2" t="s">
        <v>620</v>
      </c>
      <c r="C112" s="2" t="s">
        <v>621</v>
      </c>
      <c r="D112" s="2"/>
      <c r="E112" s="2" t="s">
        <v>622</v>
      </c>
      <c r="F112" s="2" t="s">
        <v>623</v>
      </c>
      <c r="G112" s="2"/>
      <c r="H112" s="2" t="s">
        <v>624</v>
      </c>
      <c r="I112" s="2"/>
      <c r="J112" s="2" t="s">
        <v>625</v>
      </c>
      <c r="K112" s="4">
        <v>0</v>
      </c>
    </row>
    <row x14ac:dyDescent="0.25" r="113" customHeight="1" ht="16.5">
      <c r="A113" s="4">
        <v>112</v>
      </c>
      <c r="B113" s="2" t="s">
        <v>626</v>
      </c>
      <c r="C113" s="2" t="s">
        <v>627</v>
      </c>
      <c r="D113" s="2"/>
      <c r="E113" s="2" t="s">
        <v>628</v>
      </c>
      <c r="F113" s="2" t="s">
        <v>629</v>
      </c>
      <c r="G113" s="3" t="s">
        <v>630</v>
      </c>
      <c r="H113" s="2" t="s">
        <v>631</v>
      </c>
      <c r="I113" s="2"/>
      <c r="J113" s="2" t="s">
        <v>632</v>
      </c>
      <c r="K113" s="4">
        <v>0</v>
      </c>
    </row>
    <row x14ac:dyDescent="0.25" r="114" customHeight="1" ht="16.5">
      <c r="A114" s="4">
        <v>113</v>
      </c>
      <c r="B114" s="2" t="s">
        <v>633</v>
      </c>
      <c r="C114" s="2" t="s">
        <v>634</v>
      </c>
      <c r="D114" s="2"/>
      <c r="E114" s="2" t="s">
        <v>635</v>
      </c>
      <c r="F114" s="2" t="s">
        <v>636</v>
      </c>
      <c r="G114" s="3" t="s">
        <v>637</v>
      </c>
      <c r="H114" s="2" t="s">
        <v>638</v>
      </c>
      <c r="I114" s="2"/>
      <c r="J114" s="2"/>
      <c r="K114" s="4">
        <v>0</v>
      </c>
    </row>
    <row x14ac:dyDescent="0.25" r="115" customHeight="1" ht="16.5">
      <c r="A115" s="4">
        <v>114</v>
      </c>
      <c r="B115" s="2" t="s">
        <v>639</v>
      </c>
      <c r="C115" s="2" t="s">
        <v>640</v>
      </c>
      <c r="D115" s="2"/>
      <c r="E115" s="2" t="s">
        <v>641</v>
      </c>
      <c r="F115" s="2" t="s">
        <v>642</v>
      </c>
      <c r="G115" s="3" t="s">
        <v>643</v>
      </c>
      <c r="H115" s="2" t="s">
        <v>644</v>
      </c>
      <c r="I115" s="2"/>
      <c r="J115" s="2"/>
      <c r="K115" s="4">
        <v>0</v>
      </c>
    </row>
    <row x14ac:dyDescent="0.25" r="116" customHeight="1" ht="16.5">
      <c r="A116" s="4">
        <v>115</v>
      </c>
      <c r="B116" s="2" t="s">
        <v>523</v>
      </c>
      <c r="C116" s="2" t="s">
        <v>524</v>
      </c>
      <c r="D116" s="2"/>
      <c r="E116" s="2" t="s">
        <v>525</v>
      </c>
      <c r="F116" s="2" t="s">
        <v>526</v>
      </c>
      <c r="G116" s="2"/>
      <c r="H116" s="2" t="s">
        <v>527</v>
      </c>
      <c r="I116" s="2"/>
      <c r="J116" s="2"/>
      <c r="K116" s="4">
        <v>0</v>
      </c>
    </row>
    <row x14ac:dyDescent="0.25" r="117" customHeight="1" ht="16.5">
      <c r="A117" s="4">
        <v>116</v>
      </c>
      <c r="B117" s="2" t="s">
        <v>645</v>
      </c>
      <c r="C117" s="2" t="s">
        <v>646</v>
      </c>
      <c r="D117" s="2"/>
      <c r="E117" s="2" t="s">
        <v>647</v>
      </c>
      <c r="F117" s="2" t="s">
        <v>648</v>
      </c>
      <c r="G117" s="3" t="s">
        <v>649</v>
      </c>
      <c r="H117" s="2" t="s">
        <v>650</v>
      </c>
      <c r="I117" s="2"/>
      <c r="J117" s="2"/>
      <c r="K117" s="4">
        <v>0</v>
      </c>
    </row>
    <row x14ac:dyDescent="0.25" r="118" customHeight="1" ht="16.5">
      <c r="A118" s="4">
        <v>117</v>
      </c>
      <c r="B118" s="2" t="s">
        <v>518</v>
      </c>
      <c r="C118" s="2" t="s">
        <v>106</v>
      </c>
      <c r="D118" s="2"/>
      <c r="E118" s="2" t="s">
        <v>519</v>
      </c>
      <c r="F118" s="2" t="s">
        <v>520</v>
      </c>
      <c r="G118" s="2"/>
      <c r="H118" s="2" t="s">
        <v>521</v>
      </c>
      <c r="I118" s="2"/>
      <c r="J118" s="2" t="s">
        <v>522</v>
      </c>
      <c r="K118" s="4">
        <v>0</v>
      </c>
    </row>
    <row x14ac:dyDescent="0.25" r="119" customHeight="1" ht="16.5">
      <c r="A119" s="4">
        <v>118</v>
      </c>
      <c r="B119" s="2" t="s">
        <v>651</v>
      </c>
      <c r="C119" s="2" t="s">
        <v>652</v>
      </c>
      <c r="D119" s="2"/>
      <c r="E119" s="2" t="s">
        <v>653</v>
      </c>
      <c r="F119" s="2" t="s">
        <v>654</v>
      </c>
      <c r="G119" s="2"/>
      <c r="H119" s="2" t="s">
        <v>655</v>
      </c>
      <c r="I119" s="2"/>
      <c r="J119" s="2"/>
      <c r="K119" s="4">
        <v>1</v>
      </c>
    </row>
    <row x14ac:dyDescent="0.25" r="120" customHeight="1" ht="16.5">
      <c r="A120" s="4">
        <v>119</v>
      </c>
      <c r="B120" s="2" t="s">
        <v>656</v>
      </c>
      <c r="C120" s="2" t="s">
        <v>657</v>
      </c>
      <c r="D120" s="2"/>
      <c r="E120" s="2" t="s">
        <v>658</v>
      </c>
      <c r="F120" s="2" t="s">
        <v>659</v>
      </c>
      <c r="G120" s="2"/>
      <c r="H120" s="2"/>
      <c r="I120" s="2"/>
      <c r="J120" s="2"/>
      <c r="K120" s="1"/>
    </row>
    <row x14ac:dyDescent="0.25" r="121" customHeight="1" ht="16.5">
      <c r="A121" s="4">
        <v>120</v>
      </c>
      <c r="B121" s="2" t="s">
        <v>14</v>
      </c>
      <c r="C121" s="2" t="s">
        <v>106</v>
      </c>
      <c r="D121" s="2"/>
      <c r="E121" s="2" t="s">
        <v>660</v>
      </c>
      <c r="F121" s="2" t="s">
        <v>661</v>
      </c>
      <c r="G121" s="3" t="s">
        <v>662</v>
      </c>
      <c r="H121" s="2" t="s">
        <v>663</v>
      </c>
      <c r="I121" s="2"/>
      <c r="J121" s="2" t="s">
        <v>664</v>
      </c>
      <c r="K121" s="4">
        <v>1</v>
      </c>
    </row>
    <row x14ac:dyDescent="0.25" r="122" customHeight="1" ht="16.5">
      <c r="A122" s="4">
        <v>121</v>
      </c>
      <c r="B122" s="2" t="s">
        <v>665</v>
      </c>
      <c r="C122" s="2" t="s">
        <v>666</v>
      </c>
      <c r="D122" s="2"/>
      <c r="E122" s="2" t="s">
        <v>667</v>
      </c>
      <c r="F122" s="2" t="s">
        <v>668</v>
      </c>
      <c r="G122" s="3" t="s">
        <v>669</v>
      </c>
      <c r="H122" s="2" t="s">
        <v>670</v>
      </c>
      <c r="I122" s="2"/>
      <c r="J122" s="2" t="s">
        <v>671</v>
      </c>
      <c r="K122" s="4">
        <v>0</v>
      </c>
    </row>
    <row x14ac:dyDescent="0.25" r="123" customHeight="1" ht="16.5">
      <c r="A123" s="4">
        <v>122</v>
      </c>
      <c r="B123" s="2" t="s">
        <v>672</v>
      </c>
      <c r="C123" s="2" t="s">
        <v>673</v>
      </c>
      <c r="D123" s="2"/>
      <c r="E123" s="2" t="s">
        <v>674</v>
      </c>
      <c r="F123" s="2" t="s">
        <v>675</v>
      </c>
      <c r="G123" s="3" t="s">
        <v>676</v>
      </c>
      <c r="H123" s="2" t="s">
        <v>677</v>
      </c>
      <c r="I123" s="2"/>
      <c r="J123" s="2"/>
      <c r="K123" s="4">
        <v>0</v>
      </c>
    </row>
    <row x14ac:dyDescent="0.25" r="124" customHeight="1" ht="16.5">
      <c r="A124" s="4">
        <v>123</v>
      </c>
      <c r="B124" s="2" t="s">
        <v>678</v>
      </c>
      <c r="C124" s="2" t="s">
        <v>679</v>
      </c>
      <c r="D124" s="2"/>
      <c r="E124" s="2" t="s">
        <v>680</v>
      </c>
      <c r="F124" s="2" t="s">
        <v>681</v>
      </c>
      <c r="G124" s="3" t="s">
        <v>682</v>
      </c>
      <c r="H124" s="2" t="s">
        <v>683</v>
      </c>
      <c r="I124" s="2"/>
      <c r="J124" s="2"/>
      <c r="K124" s="4">
        <v>0</v>
      </c>
    </row>
    <row x14ac:dyDescent="0.25" r="125" customHeight="1" ht="16.5">
      <c r="A125" s="4">
        <v>124</v>
      </c>
      <c r="B125" s="2" t="s">
        <v>684</v>
      </c>
      <c r="C125" s="2" t="s">
        <v>685</v>
      </c>
      <c r="D125" s="2"/>
      <c r="E125" s="2" t="s">
        <v>686</v>
      </c>
      <c r="F125" s="2" t="s">
        <v>687</v>
      </c>
      <c r="G125" s="3" t="s">
        <v>688</v>
      </c>
      <c r="H125" s="2" t="s">
        <v>689</v>
      </c>
      <c r="I125" s="2"/>
      <c r="J125" s="2"/>
      <c r="K125" s="4">
        <v>0</v>
      </c>
    </row>
    <row x14ac:dyDescent="0.25" r="126" customHeight="1" ht="16.5">
      <c r="A126" s="4">
        <v>125</v>
      </c>
      <c r="B126" s="2" t="s">
        <v>690</v>
      </c>
      <c r="C126" s="2" t="s">
        <v>82</v>
      </c>
      <c r="D126" s="2"/>
      <c r="E126" s="2" t="s">
        <v>691</v>
      </c>
      <c r="F126" s="2" t="s">
        <v>692</v>
      </c>
      <c r="G126" s="3" t="s">
        <v>693</v>
      </c>
      <c r="H126" s="2" t="s">
        <v>694</v>
      </c>
      <c r="I126" s="2"/>
      <c r="J126" s="2"/>
      <c r="K126" s="4">
        <v>0</v>
      </c>
    </row>
    <row x14ac:dyDescent="0.25" r="127" customHeight="1" ht="16.5">
      <c r="A127" s="4">
        <v>126</v>
      </c>
      <c r="B127" s="2" t="s">
        <v>695</v>
      </c>
      <c r="C127" s="2" t="s">
        <v>696</v>
      </c>
      <c r="D127" s="2"/>
      <c r="E127" s="2" t="s">
        <v>697</v>
      </c>
      <c r="F127" s="2" t="s">
        <v>698</v>
      </c>
      <c r="G127" s="3" t="s">
        <v>699</v>
      </c>
      <c r="H127" s="2" t="s">
        <v>700</v>
      </c>
      <c r="I127" s="2"/>
      <c r="J127" s="2"/>
      <c r="K127" s="4">
        <v>0</v>
      </c>
    </row>
    <row x14ac:dyDescent="0.25" r="128" customHeight="1" ht="16.5">
      <c r="A128" s="4">
        <v>127</v>
      </c>
      <c r="B128" s="2" t="s">
        <v>701</v>
      </c>
      <c r="C128" s="2" t="s">
        <v>702</v>
      </c>
      <c r="D128" s="2"/>
      <c r="E128" s="2" t="s">
        <v>703</v>
      </c>
      <c r="F128" s="2" t="s">
        <v>704</v>
      </c>
      <c r="G128" s="2"/>
      <c r="H128" s="2" t="s">
        <v>705</v>
      </c>
      <c r="I128" s="2"/>
      <c r="J128" s="2"/>
      <c r="K128" s="4">
        <v>0</v>
      </c>
    </row>
    <row x14ac:dyDescent="0.25" r="129" customHeight="1" ht="16.5">
      <c r="A129" s="4">
        <v>128</v>
      </c>
      <c r="B129" s="2" t="s">
        <v>706</v>
      </c>
      <c r="C129" s="2" t="s">
        <v>563</v>
      </c>
      <c r="D129" s="2"/>
      <c r="E129" s="2" t="s">
        <v>707</v>
      </c>
      <c r="F129" s="2" t="s">
        <v>708</v>
      </c>
      <c r="G129" s="3" t="s">
        <v>709</v>
      </c>
      <c r="H129" s="2" t="s">
        <v>710</v>
      </c>
      <c r="I129" s="2"/>
      <c r="J129" s="2"/>
      <c r="K129" s="4">
        <v>1</v>
      </c>
    </row>
    <row x14ac:dyDescent="0.25" r="130" customHeight="1" ht="16.5">
      <c r="A130" s="4">
        <v>129</v>
      </c>
      <c r="B130" s="2" t="s">
        <v>711</v>
      </c>
      <c r="C130" s="2" t="s">
        <v>503</v>
      </c>
      <c r="D130" s="2"/>
      <c r="E130" s="2" t="s">
        <v>712</v>
      </c>
      <c r="F130" s="2" t="s">
        <v>713</v>
      </c>
      <c r="G130" s="2"/>
      <c r="H130" s="2" t="s">
        <v>714</v>
      </c>
      <c r="I130" s="2"/>
      <c r="J130" s="2"/>
      <c r="K130" s="4">
        <v>0</v>
      </c>
    </row>
    <row x14ac:dyDescent="0.25" r="131" customHeight="1" ht="16.5">
      <c r="A131" s="4">
        <v>130</v>
      </c>
      <c r="B131" s="2" t="s">
        <v>715</v>
      </c>
      <c r="C131" s="2" t="s">
        <v>716</v>
      </c>
      <c r="D131" s="2"/>
      <c r="E131" s="2" t="s">
        <v>717</v>
      </c>
      <c r="F131" s="2" t="s">
        <v>718</v>
      </c>
      <c r="G131" s="2"/>
      <c r="H131" s="2"/>
      <c r="I131" s="2"/>
      <c r="J131" s="2"/>
      <c r="K131" s="1"/>
    </row>
    <row x14ac:dyDescent="0.25" r="132" customHeight="1" ht="16.5">
      <c r="A132" s="4">
        <v>131</v>
      </c>
      <c r="B132" s="2" t="s">
        <v>719</v>
      </c>
      <c r="C132" s="2" t="s">
        <v>720</v>
      </c>
      <c r="D132" s="2"/>
      <c r="E132" s="2" t="s">
        <v>721</v>
      </c>
      <c r="F132" s="2" t="s">
        <v>722</v>
      </c>
      <c r="G132" s="2"/>
      <c r="H132" s="2"/>
      <c r="I132" s="2"/>
      <c r="J132" s="2"/>
      <c r="K132" s="1"/>
    </row>
    <row x14ac:dyDescent="0.25" r="133" customHeight="1" ht="16.5">
      <c r="A133" s="4">
        <v>132</v>
      </c>
      <c r="B133" s="2" t="s">
        <v>723</v>
      </c>
      <c r="C133" s="2" t="s">
        <v>724</v>
      </c>
      <c r="D133" s="2"/>
      <c r="E133" s="2" t="s">
        <v>725</v>
      </c>
      <c r="F133" s="2" t="s">
        <v>726</v>
      </c>
      <c r="G133" s="3" t="s">
        <v>727</v>
      </c>
      <c r="H133" s="2" t="s">
        <v>728</v>
      </c>
      <c r="I133" s="2"/>
      <c r="J133" s="2"/>
      <c r="K133" s="4">
        <v>0</v>
      </c>
    </row>
    <row x14ac:dyDescent="0.25" r="134" customHeight="1" ht="16.5">
      <c r="A134" s="4">
        <v>133</v>
      </c>
      <c r="B134" s="2" t="s">
        <v>729</v>
      </c>
      <c r="C134" s="2" t="s">
        <v>730</v>
      </c>
      <c r="D134" s="2"/>
      <c r="E134" s="2" t="s">
        <v>731</v>
      </c>
      <c r="F134" s="2" t="s">
        <v>732</v>
      </c>
      <c r="G134" s="3" t="s">
        <v>733</v>
      </c>
      <c r="H134" s="2" t="s">
        <v>734</v>
      </c>
      <c r="I134" s="2"/>
      <c r="J134" s="2"/>
      <c r="K134" s="4">
        <v>0</v>
      </c>
    </row>
    <row x14ac:dyDescent="0.25" r="135" customHeight="1" ht="16.5">
      <c r="A135" s="4">
        <v>134</v>
      </c>
      <c r="B135" s="2" t="s">
        <v>735</v>
      </c>
      <c r="C135" s="2" t="s">
        <v>250</v>
      </c>
      <c r="D135" s="2"/>
      <c r="E135" s="2" t="s">
        <v>736</v>
      </c>
      <c r="F135" s="2" t="s">
        <v>737</v>
      </c>
      <c r="G135" s="2"/>
      <c r="H135" s="2"/>
      <c r="I135" s="2"/>
      <c r="J135" s="2"/>
      <c r="K135" s="1"/>
    </row>
    <row x14ac:dyDescent="0.25" r="136" customHeight="1" ht="16.5">
      <c r="A136" s="4">
        <v>135</v>
      </c>
      <c r="B136" s="2" t="s">
        <v>738</v>
      </c>
      <c r="C136" s="2" t="s">
        <v>685</v>
      </c>
      <c r="D136" s="2"/>
      <c r="E136" s="2" t="s">
        <v>739</v>
      </c>
      <c r="F136" s="2" t="s">
        <v>740</v>
      </c>
      <c r="G136" s="3" t="s">
        <v>741</v>
      </c>
      <c r="H136" s="2" t="s">
        <v>742</v>
      </c>
      <c r="I136" s="2"/>
      <c r="J136" s="2"/>
      <c r="K136" s="4">
        <v>1</v>
      </c>
    </row>
    <row x14ac:dyDescent="0.25" r="137" customHeight="1" ht="16.5">
      <c r="A137" s="4">
        <v>136</v>
      </c>
      <c r="B137" s="2" t="s">
        <v>743</v>
      </c>
      <c r="C137" s="2" t="s">
        <v>75</v>
      </c>
      <c r="D137" s="2"/>
      <c r="E137" s="2" t="s">
        <v>744</v>
      </c>
      <c r="F137" s="2" t="s">
        <v>745</v>
      </c>
      <c r="G137" s="2"/>
      <c r="H137" s="2" t="s">
        <v>746</v>
      </c>
      <c r="I137" s="2"/>
      <c r="J137" s="2"/>
      <c r="K137" s="4">
        <v>0</v>
      </c>
    </row>
    <row x14ac:dyDescent="0.25" r="138" customHeight="1" ht="16.5">
      <c r="A138" s="4">
        <v>137</v>
      </c>
      <c r="B138" s="2" t="s">
        <v>747</v>
      </c>
      <c r="C138" s="2" t="s">
        <v>748</v>
      </c>
      <c r="D138" s="2"/>
      <c r="E138" s="2" t="s">
        <v>749</v>
      </c>
      <c r="F138" s="2" t="s">
        <v>750</v>
      </c>
      <c r="G138" s="2"/>
      <c r="H138" s="2" t="s">
        <v>747</v>
      </c>
      <c r="I138" s="2"/>
      <c r="J138" s="2"/>
      <c r="K138" s="4">
        <v>0</v>
      </c>
    </row>
    <row x14ac:dyDescent="0.25" r="139" customHeight="1" ht="16.5">
      <c r="A139" s="4">
        <v>138</v>
      </c>
      <c r="B139" s="2" t="s">
        <v>751</v>
      </c>
      <c r="C139" s="2" t="s">
        <v>752</v>
      </c>
      <c r="D139" s="2"/>
      <c r="E139" s="2" t="s">
        <v>753</v>
      </c>
      <c r="F139" s="2" t="s">
        <v>754</v>
      </c>
      <c r="G139" s="3" t="s">
        <v>755</v>
      </c>
      <c r="H139" s="2" t="s">
        <v>756</v>
      </c>
      <c r="I139" s="2"/>
      <c r="J139" s="2"/>
      <c r="K139" s="4">
        <v>0</v>
      </c>
    </row>
    <row x14ac:dyDescent="0.25" r="140" customHeight="1" ht="16.5">
      <c r="A140" s="4">
        <v>139</v>
      </c>
      <c r="B140" s="2" t="s">
        <v>757</v>
      </c>
      <c r="C140" s="2" t="s">
        <v>758</v>
      </c>
      <c r="D140" s="2"/>
      <c r="E140" s="2" t="s">
        <v>759</v>
      </c>
      <c r="F140" s="2" t="s">
        <v>760</v>
      </c>
      <c r="G140" s="3" t="s">
        <v>761</v>
      </c>
      <c r="H140" s="2" t="s">
        <v>762</v>
      </c>
      <c r="I140" s="2"/>
      <c r="J140" s="2"/>
      <c r="K140" s="4">
        <v>0</v>
      </c>
    </row>
    <row x14ac:dyDescent="0.25" r="141" customHeight="1" ht="16.5">
      <c r="A141" s="4">
        <v>140</v>
      </c>
      <c r="B141" s="2" t="s">
        <v>763</v>
      </c>
      <c r="C141" s="2" t="s">
        <v>152</v>
      </c>
      <c r="D141" s="2"/>
      <c r="E141" s="2" t="s">
        <v>764</v>
      </c>
      <c r="F141" s="2" t="s">
        <v>765</v>
      </c>
      <c r="G141" s="3" t="s">
        <v>766</v>
      </c>
      <c r="H141" s="2" t="s">
        <v>767</v>
      </c>
      <c r="I141" s="2"/>
      <c r="J141" s="2" t="s">
        <v>768</v>
      </c>
      <c r="K141" s="4">
        <v>1</v>
      </c>
    </row>
    <row x14ac:dyDescent="0.25" r="142" customHeight="1" ht="16.5">
      <c r="A142" s="4">
        <v>141</v>
      </c>
      <c r="B142" s="2" t="s">
        <v>769</v>
      </c>
      <c r="C142" s="2" t="s">
        <v>770</v>
      </c>
      <c r="D142" s="2"/>
      <c r="E142" s="2" t="s">
        <v>771</v>
      </c>
      <c r="F142" s="2" t="s">
        <v>772</v>
      </c>
      <c r="G142" s="2"/>
      <c r="H142" s="2" t="s">
        <v>773</v>
      </c>
      <c r="I142" s="2"/>
      <c r="J142" s="2"/>
      <c r="K142" s="4">
        <v>0</v>
      </c>
    </row>
    <row x14ac:dyDescent="0.25" r="143" customHeight="1" ht="16.5">
      <c r="A143" s="4">
        <v>142</v>
      </c>
      <c r="B143" s="2" t="s">
        <v>774</v>
      </c>
      <c r="C143" s="2" t="s">
        <v>775</v>
      </c>
      <c r="D143" s="2"/>
      <c r="E143" s="2" t="s">
        <v>776</v>
      </c>
      <c r="F143" s="2" t="s">
        <v>777</v>
      </c>
      <c r="G143" s="2"/>
      <c r="H143" s="2" t="s">
        <v>778</v>
      </c>
      <c r="I143" s="2"/>
      <c r="J143" s="2"/>
      <c r="K143" s="4">
        <v>0</v>
      </c>
    </row>
    <row x14ac:dyDescent="0.25" r="144" customHeight="1" ht="16.5">
      <c r="A144" s="4">
        <v>143</v>
      </c>
      <c r="B144" s="2" t="s">
        <v>779</v>
      </c>
      <c r="C144" s="2" t="s">
        <v>780</v>
      </c>
      <c r="D144" s="2"/>
      <c r="E144" s="2" t="s">
        <v>781</v>
      </c>
      <c r="F144" s="2" t="s">
        <v>782</v>
      </c>
      <c r="G144" s="3" t="s">
        <v>783</v>
      </c>
      <c r="H144" s="2" t="s">
        <v>784</v>
      </c>
      <c r="I144" s="2"/>
      <c r="J144" s="2" t="s">
        <v>785</v>
      </c>
      <c r="K144" s="4">
        <v>1</v>
      </c>
    </row>
    <row x14ac:dyDescent="0.25" r="145" customHeight="1" ht="16.5">
      <c r="A145" s="4">
        <v>144</v>
      </c>
      <c r="B145" s="2" t="s">
        <v>786</v>
      </c>
      <c r="C145" s="2" t="s">
        <v>787</v>
      </c>
      <c r="D145" s="2"/>
      <c r="E145" s="2" t="s">
        <v>788</v>
      </c>
      <c r="F145" s="2" t="s">
        <v>789</v>
      </c>
      <c r="G145" s="3" t="s">
        <v>790</v>
      </c>
      <c r="H145" s="2" t="s">
        <v>791</v>
      </c>
      <c r="I145" s="2"/>
      <c r="J145" s="2"/>
      <c r="K145" s="4">
        <v>0</v>
      </c>
    </row>
    <row x14ac:dyDescent="0.25" r="146" customHeight="1" ht="16.5">
      <c r="A146" s="4">
        <v>145</v>
      </c>
      <c r="B146" s="2" t="s">
        <v>792</v>
      </c>
      <c r="C146" s="2" t="s">
        <v>793</v>
      </c>
      <c r="D146" s="2"/>
      <c r="E146" s="2" t="s">
        <v>794</v>
      </c>
      <c r="F146" s="2" t="s">
        <v>795</v>
      </c>
      <c r="G146" s="3" t="s">
        <v>796</v>
      </c>
      <c r="H146" s="2" t="s">
        <v>797</v>
      </c>
      <c r="I146" s="2"/>
      <c r="J146" s="2"/>
      <c r="K146" s="4">
        <v>1</v>
      </c>
    </row>
    <row x14ac:dyDescent="0.25" r="147" customHeight="1" ht="16.5">
      <c r="A147" s="4">
        <v>146</v>
      </c>
      <c r="B147" s="2" t="s">
        <v>798</v>
      </c>
      <c r="C147" s="2" t="s">
        <v>799</v>
      </c>
      <c r="D147" s="2"/>
      <c r="E147" s="2" t="s">
        <v>800</v>
      </c>
      <c r="F147" s="2" t="s">
        <v>801</v>
      </c>
      <c r="G147" s="2"/>
      <c r="H147" s="2" t="s">
        <v>802</v>
      </c>
      <c r="I147" s="2"/>
      <c r="J147" s="2" t="s">
        <v>803</v>
      </c>
      <c r="K147" s="4">
        <v>0</v>
      </c>
    </row>
    <row x14ac:dyDescent="0.25" r="148" customHeight="1" ht="16.5">
      <c r="A148" s="4">
        <v>147</v>
      </c>
      <c r="B148" s="2" t="s">
        <v>804</v>
      </c>
      <c r="C148" s="2" t="s">
        <v>805</v>
      </c>
      <c r="D148" s="2"/>
      <c r="E148" s="2" t="s">
        <v>806</v>
      </c>
      <c r="F148" s="2" t="s">
        <v>807</v>
      </c>
      <c r="G148" s="2"/>
      <c r="H148" s="2" t="s">
        <v>808</v>
      </c>
      <c r="I148" s="2"/>
      <c r="J148" s="2"/>
      <c r="K148" s="4">
        <v>0</v>
      </c>
    </row>
    <row x14ac:dyDescent="0.25" r="149" customHeight="1" ht="16.5">
      <c r="A149" s="4">
        <v>148</v>
      </c>
      <c r="B149" s="2" t="s">
        <v>809</v>
      </c>
      <c r="C149" s="2" t="s">
        <v>810</v>
      </c>
      <c r="D149" s="2"/>
      <c r="E149" s="2" t="s">
        <v>811</v>
      </c>
      <c r="F149" s="2" t="s">
        <v>812</v>
      </c>
      <c r="G149" s="2"/>
      <c r="H149" s="2"/>
      <c r="I149" s="2"/>
      <c r="J149" s="2"/>
      <c r="K149" s="1"/>
    </row>
    <row x14ac:dyDescent="0.25" r="150" customHeight="1" ht="16.5">
      <c r="A150" s="4">
        <v>149</v>
      </c>
      <c r="B150" s="2" t="s">
        <v>813</v>
      </c>
      <c r="C150" s="2" t="s">
        <v>814</v>
      </c>
      <c r="D150" s="2"/>
      <c r="E150" s="2" t="s">
        <v>815</v>
      </c>
      <c r="F150" s="2" t="s">
        <v>816</v>
      </c>
      <c r="G150" s="2"/>
      <c r="H150" s="2" t="s">
        <v>817</v>
      </c>
      <c r="I150" s="2"/>
      <c r="J150" s="2"/>
      <c r="K150" s="4">
        <v>0</v>
      </c>
    </row>
    <row x14ac:dyDescent="0.25" r="151" customHeight="1" ht="16.5">
      <c r="A151" s="4">
        <v>150</v>
      </c>
      <c r="B151" s="2" t="s">
        <v>818</v>
      </c>
      <c r="C151" s="2" t="s">
        <v>819</v>
      </c>
      <c r="D151" s="2"/>
      <c r="E151" s="2" t="s">
        <v>820</v>
      </c>
      <c r="F151" s="2" t="s">
        <v>821</v>
      </c>
      <c r="G151" s="2"/>
      <c r="H151" s="2" t="s">
        <v>822</v>
      </c>
      <c r="I151" s="2"/>
      <c r="J151" s="2" t="s">
        <v>823</v>
      </c>
      <c r="K151" s="4">
        <v>0</v>
      </c>
    </row>
    <row x14ac:dyDescent="0.25" r="152" customHeight="1" ht="16.5">
      <c r="A152" s="4">
        <v>151</v>
      </c>
      <c r="B152" s="2" t="s">
        <v>824</v>
      </c>
      <c r="C152" s="2" t="s">
        <v>825</v>
      </c>
      <c r="D152" s="2"/>
      <c r="E152" s="2" t="s">
        <v>826</v>
      </c>
      <c r="F152" s="2" t="s">
        <v>827</v>
      </c>
      <c r="G152" s="3" t="s">
        <v>828</v>
      </c>
      <c r="H152" s="2" t="s">
        <v>829</v>
      </c>
      <c r="I152" s="2"/>
      <c r="J152" s="2"/>
      <c r="K152" s="4">
        <v>0</v>
      </c>
    </row>
    <row x14ac:dyDescent="0.25" r="153" customHeight="1" ht="16.5">
      <c r="A153" s="4">
        <v>152</v>
      </c>
      <c r="B153" s="2" t="s">
        <v>830</v>
      </c>
      <c r="C153" s="2" t="s">
        <v>831</v>
      </c>
      <c r="D153" s="2"/>
      <c r="E153" s="2" t="s">
        <v>832</v>
      </c>
      <c r="F153" s="2" t="s">
        <v>833</v>
      </c>
      <c r="G153" s="2"/>
      <c r="H153" s="2" t="s">
        <v>834</v>
      </c>
      <c r="I153" s="2"/>
      <c r="J153" s="2" t="s">
        <v>834</v>
      </c>
      <c r="K153" s="4">
        <v>0</v>
      </c>
    </row>
    <row x14ac:dyDescent="0.25" r="154" customHeight="1" ht="16.5">
      <c r="A154" s="4">
        <v>153</v>
      </c>
      <c r="B154" s="2" t="s">
        <v>835</v>
      </c>
      <c r="C154" s="2" t="s">
        <v>836</v>
      </c>
      <c r="D154" s="2"/>
      <c r="E154" s="2" t="s">
        <v>837</v>
      </c>
      <c r="F154" s="2" t="s">
        <v>838</v>
      </c>
      <c r="G154" s="2"/>
      <c r="H154" s="2"/>
      <c r="I154" s="2"/>
      <c r="J154" s="2"/>
      <c r="K154" s="1"/>
    </row>
    <row x14ac:dyDescent="0.25" r="155" customHeight="1" ht="16.5">
      <c r="A155" s="4">
        <v>154</v>
      </c>
      <c r="B155" s="2" t="s">
        <v>839</v>
      </c>
      <c r="C155" s="2" t="s">
        <v>840</v>
      </c>
      <c r="D155" s="2"/>
      <c r="E155" s="2" t="s">
        <v>841</v>
      </c>
      <c r="F155" s="2" t="s">
        <v>842</v>
      </c>
      <c r="G155" s="3" t="s">
        <v>843</v>
      </c>
      <c r="H155" s="2" t="s">
        <v>844</v>
      </c>
      <c r="I155" s="2"/>
      <c r="J155" s="2"/>
      <c r="K155" s="4">
        <v>0</v>
      </c>
    </row>
    <row x14ac:dyDescent="0.25" r="156" customHeight="1" ht="16.5">
      <c r="A156" s="4">
        <v>155</v>
      </c>
      <c r="B156" s="2" t="s">
        <v>845</v>
      </c>
      <c r="C156" s="2" t="s">
        <v>846</v>
      </c>
      <c r="D156" s="2"/>
      <c r="E156" s="2" t="s">
        <v>847</v>
      </c>
      <c r="F156" s="2" t="s">
        <v>848</v>
      </c>
      <c r="G156" s="2"/>
      <c r="H156" s="2"/>
      <c r="I156" s="2"/>
      <c r="J156" s="2"/>
      <c r="K156" s="1"/>
    </row>
    <row x14ac:dyDescent="0.25" r="157" customHeight="1" ht="16.5">
      <c r="A157" s="4">
        <v>156</v>
      </c>
      <c r="B157" s="2" t="s">
        <v>849</v>
      </c>
      <c r="C157" s="2" t="s">
        <v>850</v>
      </c>
      <c r="D157" s="2"/>
      <c r="E157" s="2" t="s">
        <v>851</v>
      </c>
      <c r="F157" s="2" t="s">
        <v>852</v>
      </c>
      <c r="G157" s="2"/>
      <c r="H157" s="2" t="s">
        <v>853</v>
      </c>
      <c r="I157" s="2"/>
      <c r="J157" s="2"/>
      <c r="K157" s="4">
        <v>0</v>
      </c>
    </row>
    <row x14ac:dyDescent="0.25" r="158" customHeight="1" ht="16.5">
      <c r="A158" s="4">
        <v>157</v>
      </c>
      <c r="B158" s="2" t="s">
        <v>854</v>
      </c>
      <c r="C158" s="2" t="s">
        <v>855</v>
      </c>
      <c r="D158" s="2"/>
      <c r="E158" s="2" t="s">
        <v>856</v>
      </c>
      <c r="F158" s="2" t="s">
        <v>857</v>
      </c>
      <c r="G158" s="2"/>
      <c r="H158" s="2" t="s">
        <v>858</v>
      </c>
      <c r="I158" s="2"/>
      <c r="J158" s="2"/>
      <c r="K158" s="4">
        <v>0</v>
      </c>
    </row>
    <row x14ac:dyDescent="0.25" r="159" customHeight="1" ht="16.5">
      <c r="A159" s="4">
        <v>158</v>
      </c>
      <c r="B159" s="2" t="s">
        <v>859</v>
      </c>
      <c r="C159" s="2" t="s">
        <v>860</v>
      </c>
      <c r="D159" s="2"/>
      <c r="E159" s="2" t="s">
        <v>861</v>
      </c>
      <c r="F159" s="2" t="s">
        <v>862</v>
      </c>
      <c r="G159" s="2"/>
      <c r="H159" s="2" t="s">
        <v>863</v>
      </c>
      <c r="I159" s="2"/>
      <c r="J159" s="2" t="s">
        <v>863</v>
      </c>
      <c r="K159" s="4">
        <v>0</v>
      </c>
    </row>
    <row x14ac:dyDescent="0.25" r="160" customHeight="1" ht="16.5">
      <c r="A160" s="4">
        <v>159</v>
      </c>
      <c r="B160" s="2" t="s">
        <v>864</v>
      </c>
      <c r="C160" s="2" t="s">
        <v>865</v>
      </c>
      <c r="D160" s="2"/>
      <c r="E160" s="2" t="s">
        <v>866</v>
      </c>
      <c r="F160" s="2" t="s">
        <v>867</v>
      </c>
      <c r="G160" s="2"/>
      <c r="H160" s="2" t="s">
        <v>868</v>
      </c>
      <c r="I160" s="2"/>
      <c r="J160" s="2"/>
      <c r="K160" s="4">
        <v>0</v>
      </c>
    </row>
    <row x14ac:dyDescent="0.25" r="161" customHeight="1" ht="16.5">
      <c r="A161" s="4">
        <v>160</v>
      </c>
      <c r="B161" s="2" t="s">
        <v>869</v>
      </c>
      <c r="C161" s="2" t="s">
        <v>870</v>
      </c>
      <c r="D161" s="2"/>
      <c r="E161" s="2" t="s">
        <v>871</v>
      </c>
      <c r="F161" s="2" t="s">
        <v>872</v>
      </c>
      <c r="G161" s="3" t="s">
        <v>873</v>
      </c>
      <c r="H161" s="2" t="s">
        <v>874</v>
      </c>
      <c r="I161" s="2"/>
      <c r="J161" s="2"/>
      <c r="K161" s="4">
        <v>1</v>
      </c>
    </row>
    <row x14ac:dyDescent="0.25" r="162" customHeight="1" ht="16.5">
      <c r="A162" s="4">
        <v>161</v>
      </c>
      <c r="B162" s="2" t="s">
        <v>875</v>
      </c>
      <c r="C162" s="2" t="s">
        <v>876</v>
      </c>
      <c r="D162" s="2"/>
      <c r="E162" s="2" t="s">
        <v>877</v>
      </c>
      <c r="F162" s="2" t="s">
        <v>878</v>
      </c>
      <c r="G162" s="2"/>
      <c r="H162" s="2" t="s">
        <v>879</v>
      </c>
      <c r="I162" s="2"/>
      <c r="J162" s="2" t="s">
        <v>880</v>
      </c>
      <c r="K162" s="4">
        <v>0</v>
      </c>
    </row>
    <row x14ac:dyDescent="0.25" r="163" customHeight="1" ht="16.5">
      <c r="A163" s="4">
        <v>162</v>
      </c>
      <c r="B163" s="2" t="s">
        <v>881</v>
      </c>
      <c r="C163" s="2" t="s">
        <v>882</v>
      </c>
      <c r="D163" s="2"/>
      <c r="E163" s="2" t="s">
        <v>883</v>
      </c>
      <c r="F163" s="2" t="s">
        <v>884</v>
      </c>
      <c r="G163" s="2"/>
      <c r="H163" s="2"/>
      <c r="I163" s="2"/>
      <c r="J163" s="2"/>
      <c r="K163" s="1"/>
    </row>
    <row x14ac:dyDescent="0.25" r="164" customHeight="1" ht="16.5">
      <c r="A164" s="4">
        <v>163</v>
      </c>
      <c r="B164" s="2" t="s">
        <v>885</v>
      </c>
      <c r="C164" s="2" t="s">
        <v>886</v>
      </c>
      <c r="D164" s="2"/>
      <c r="E164" s="2" t="s">
        <v>887</v>
      </c>
      <c r="F164" s="2" t="s">
        <v>888</v>
      </c>
      <c r="G164" s="2"/>
      <c r="H164" s="2" t="s">
        <v>889</v>
      </c>
      <c r="I164" s="2"/>
      <c r="J164" s="2"/>
      <c r="K164" s="4">
        <v>0</v>
      </c>
    </row>
    <row x14ac:dyDescent="0.25" r="165" customHeight="1" ht="16.5">
      <c r="A165" s="4">
        <v>164</v>
      </c>
      <c r="B165" s="2" t="s">
        <v>890</v>
      </c>
      <c r="C165" s="2" t="s">
        <v>850</v>
      </c>
      <c r="D165" s="2"/>
      <c r="E165" s="2" t="s">
        <v>891</v>
      </c>
      <c r="F165" s="2" t="s">
        <v>892</v>
      </c>
      <c r="G165" s="2"/>
      <c r="H165" s="2"/>
      <c r="I165" s="2"/>
      <c r="J165" s="2"/>
      <c r="K165" s="1"/>
    </row>
    <row x14ac:dyDescent="0.25" r="166" customHeight="1" ht="16.5">
      <c r="A166" s="4">
        <v>165</v>
      </c>
      <c r="B166" s="2" t="s">
        <v>893</v>
      </c>
      <c r="C166" s="2" t="s">
        <v>894</v>
      </c>
      <c r="D166" s="2"/>
      <c r="E166" s="2" t="s">
        <v>895</v>
      </c>
      <c r="F166" s="2" t="s">
        <v>896</v>
      </c>
      <c r="G166" s="2"/>
      <c r="H166" s="2"/>
      <c r="I166" s="2"/>
      <c r="J166" s="2"/>
      <c r="K166" s="1"/>
    </row>
    <row x14ac:dyDescent="0.25" r="167" customHeight="1" ht="16.5">
      <c r="A167" s="4">
        <v>166</v>
      </c>
      <c r="B167" s="2" t="s">
        <v>897</v>
      </c>
      <c r="C167" s="2" t="s">
        <v>898</v>
      </c>
      <c r="D167" s="2"/>
      <c r="E167" s="2" t="s">
        <v>899</v>
      </c>
      <c r="F167" s="2" t="s">
        <v>900</v>
      </c>
      <c r="G167" s="2"/>
      <c r="H167" s="2" t="s">
        <v>901</v>
      </c>
      <c r="I167" s="2"/>
      <c r="J167" s="2"/>
      <c r="K167" s="4">
        <v>0</v>
      </c>
    </row>
    <row x14ac:dyDescent="0.25" r="168" customHeight="1" ht="16.5">
      <c r="A168" s="4">
        <v>167</v>
      </c>
      <c r="B168" s="2" t="s">
        <v>902</v>
      </c>
      <c r="C168" s="2" t="s">
        <v>55</v>
      </c>
      <c r="D168" s="2"/>
      <c r="E168" s="2" t="s">
        <v>903</v>
      </c>
      <c r="F168" s="2" t="s">
        <v>904</v>
      </c>
      <c r="G168" s="3" t="s">
        <v>905</v>
      </c>
      <c r="H168" s="2" t="s">
        <v>906</v>
      </c>
      <c r="I168" s="2"/>
      <c r="J168" s="2"/>
      <c r="K168" s="4">
        <v>0</v>
      </c>
    </row>
    <row x14ac:dyDescent="0.25" r="169" customHeight="1" ht="16.5">
      <c r="A169" s="4">
        <v>168</v>
      </c>
      <c r="B169" s="2" t="s">
        <v>907</v>
      </c>
      <c r="C169" s="2" t="s">
        <v>908</v>
      </c>
      <c r="D169" s="2"/>
      <c r="E169" s="2" t="s">
        <v>909</v>
      </c>
      <c r="F169" s="2" t="s">
        <v>910</v>
      </c>
      <c r="G169" s="2"/>
      <c r="H169" s="2" t="s">
        <v>911</v>
      </c>
      <c r="I169" s="2"/>
      <c r="J169" s="2"/>
      <c r="K169" s="4">
        <v>0</v>
      </c>
    </row>
    <row x14ac:dyDescent="0.25" r="170" customHeight="1" ht="16.5">
      <c r="A170" s="4">
        <v>169</v>
      </c>
      <c r="B170" s="2" t="s">
        <v>912</v>
      </c>
      <c r="C170" s="2" t="s">
        <v>226</v>
      </c>
      <c r="D170" s="2"/>
      <c r="E170" s="2" t="s">
        <v>913</v>
      </c>
      <c r="F170" s="2" t="s">
        <v>914</v>
      </c>
      <c r="G170" s="3" t="s">
        <v>915</v>
      </c>
      <c r="H170" s="2" t="s">
        <v>916</v>
      </c>
      <c r="I170" s="2"/>
      <c r="J170" s="2" t="s">
        <v>917</v>
      </c>
      <c r="K170" s="4">
        <v>0</v>
      </c>
    </row>
    <row x14ac:dyDescent="0.25" r="171" customHeight="1" ht="16.5">
      <c r="A171" s="4">
        <v>170</v>
      </c>
      <c r="B171" s="2" t="s">
        <v>918</v>
      </c>
      <c r="C171" s="2" t="s">
        <v>919</v>
      </c>
      <c r="D171" s="2"/>
      <c r="E171" s="2" t="s">
        <v>920</v>
      </c>
      <c r="F171" s="2" t="s">
        <v>921</v>
      </c>
      <c r="G171" s="2"/>
      <c r="H171" s="2" t="s">
        <v>922</v>
      </c>
      <c r="I171" s="2"/>
      <c r="J171" s="2"/>
      <c r="K171" s="4">
        <v>0</v>
      </c>
    </row>
    <row x14ac:dyDescent="0.25" r="172" customHeight="1" ht="16.5">
      <c r="A172" s="4">
        <v>171</v>
      </c>
      <c r="B172" s="2" t="s">
        <v>923</v>
      </c>
      <c r="C172" s="2" t="s">
        <v>924</v>
      </c>
      <c r="D172" s="2"/>
      <c r="E172" s="2" t="s">
        <v>925</v>
      </c>
      <c r="F172" s="2" t="s">
        <v>926</v>
      </c>
      <c r="G172" s="2"/>
      <c r="H172" s="2" t="s">
        <v>927</v>
      </c>
      <c r="I172" s="2"/>
      <c r="J172" s="2" t="s">
        <v>928</v>
      </c>
      <c r="K172" s="4">
        <v>0</v>
      </c>
    </row>
    <row x14ac:dyDescent="0.25" r="173" customHeight="1" ht="16.5">
      <c r="A173" s="4">
        <v>172</v>
      </c>
      <c r="B173" s="2" t="s">
        <v>929</v>
      </c>
      <c r="C173" s="2" t="s">
        <v>191</v>
      </c>
      <c r="D173" s="2"/>
      <c r="E173" s="2" t="s">
        <v>930</v>
      </c>
      <c r="F173" s="2" t="s">
        <v>931</v>
      </c>
      <c r="G173" s="2"/>
      <c r="H173" s="2"/>
      <c r="I173" s="2"/>
      <c r="J173" s="2"/>
      <c r="K173" s="1"/>
    </row>
    <row x14ac:dyDescent="0.25" r="174" customHeight="1" ht="16.5">
      <c r="A174" s="4">
        <v>173</v>
      </c>
      <c r="B174" s="2" t="s">
        <v>932</v>
      </c>
      <c r="C174" s="2" t="s">
        <v>685</v>
      </c>
      <c r="D174" s="2"/>
      <c r="E174" s="2" t="s">
        <v>933</v>
      </c>
      <c r="F174" s="2" t="s">
        <v>934</v>
      </c>
      <c r="G174" s="3" t="s">
        <v>935</v>
      </c>
      <c r="H174" s="2" t="s">
        <v>936</v>
      </c>
      <c r="I174" s="2"/>
      <c r="J174" s="2" t="s">
        <v>937</v>
      </c>
      <c r="K174" s="4">
        <v>0</v>
      </c>
    </row>
    <row x14ac:dyDescent="0.25" r="175" customHeight="1" ht="16.5">
      <c r="A175" s="4">
        <v>174</v>
      </c>
      <c r="B175" s="2" t="s">
        <v>938</v>
      </c>
      <c r="C175" s="2" t="s">
        <v>939</v>
      </c>
      <c r="D175" s="2"/>
      <c r="E175" s="2" t="s">
        <v>940</v>
      </c>
      <c r="F175" s="2" t="s">
        <v>941</v>
      </c>
      <c r="G175" s="3" t="s">
        <v>372</v>
      </c>
      <c r="H175" s="2" t="s">
        <v>942</v>
      </c>
      <c r="I175" s="2"/>
      <c r="J175" s="2" t="s">
        <v>943</v>
      </c>
      <c r="K175" s="4">
        <v>0</v>
      </c>
    </row>
    <row x14ac:dyDescent="0.25" r="176" customHeight="1" ht="16.5">
      <c r="A176" s="4">
        <v>175</v>
      </c>
      <c r="B176" s="2" t="s">
        <v>944</v>
      </c>
      <c r="C176" s="2" t="s">
        <v>945</v>
      </c>
      <c r="D176" s="2"/>
      <c r="E176" s="2" t="s">
        <v>946</v>
      </c>
      <c r="F176" s="2" t="s">
        <v>947</v>
      </c>
      <c r="G176" s="2"/>
      <c r="H176" s="2" t="s">
        <v>948</v>
      </c>
      <c r="I176" s="2"/>
      <c r="J176" s="2" t="s">
        <v>949</v>
      </c>
      <c r="K176" s="4">
        <v>0</v>
      </c>
    </row>
    <row x14ac:dyDescent="0.25" r="177" customHeight="1" ht="16.5">
      <c r="A177" s="4">
        <v>176</v>
      </c>
      <c r="B177" s="2" t="s">
        <v>950</v>
      </c>
      <c r="C177" s="2" t="s">
        <v>908</v>
      </c>
      <c r="D177" s="2"/>
      <c r="E177" s="2" t="s">
        <v>951</v>
      </c>
      <c r="F177" s="2" t="s">
        <v>952</v>
      </c>
      <c r="G177" s="3" t="s">
        <v>953</v>
      </c>
      <c r="H177" s="2" t="s">
        <v>954</v>
      </c>
      <c r="I177" s="2"/>
      <c r="J177" s="2"/>
      <c r="K177" s="4">
        <v>0</v>
      </c>
    </row>
    <row x14ac:dyDescent="0.25" r="178" customHeight="1" ht="16.5">
      <c r="A178" s="4">
        <v>177</v>
      </c>
      <c r="B178" s="2" t="s">
        <v>955</v>
      </c>
      <c r="C178" s="2" t="s">
        <v>29</v>
      </c>
      <c r="D178" s="2"/>
      <c r="E178" s="2" t="s">
        <v>956</v>
      </c>
      <c r="F178" s="2" t="s">
        <v>957</v>
      </c>
      <c r="G178" s="3" t="s">
        <v>958</v>
      </c>
      <c r="H178" s="2" t="s">
        <v>959</v>
      </c>
      <c r="I178" s="2"/>
      <c r="J178" s="2"/>
      <c r="K178" s="4">
        <v>1</v>
      </c>
    </row>
    <row x14ac:dyDescent="0.25" r="179" customHeight="1" ht="16.5">
      <c r="A179" s="4">
        <v>178</v>
      </c>
      <c r="B179" s="2" t="s">
        <v>960</v>
      </c>
      <c r="C179" s="2" t="s">
        <v>961</v>
      </c>
      <c r="D179" s="2"/>
      <c r="E179" s="2" t="s">
        <v>962</v>
      </c>
      <c r="F179" s="2" t="s">
        <v>963</v>
      </c>
      <c r="G179" s="3" t="s">
        <v>964</v>
      </c>
      <c r="H179" s="2" t="s">
        <v>965</v>
      </c>
      <c r="I179" s="2"/>
      <c r="J179" s="2"/>
      <c r="K179" s="4">
        <v>0</v>
      </c>
    </row>
    <row x14ac:dyDescent="0.25" r="180" customHeight="1" ht="16.5">
      <c r="A180" s="4">
        <v>179</v>
      </c>
      <c r="B180" s="2" t="s">
        <v>966</v>
      </c>
      <c r="C180" s="2" t="s">
        <v>82</v>
      </c>
      <c r="D180" s="2"/>
      <c r="E180" s="2" t="s">
        <v>967</v>
      </c>
      <c r="F180" s="2" t="s">
        <v>968</v>
      </c>
      <c r="G180" s="3" t="s">
        <v>412</v>
      </c>
      <c r="H180" s="2" t="s">
        <v>969</v>
      </c>
      <c r="I180" s="2"/>
      <c r="J180" s="2"/>
      <c r="K180" s="4">
        <v>0</v>
      </c>
    </row>
    <row x14ac:dyDescent="0.25" r="181" customHeight="1" ht="16.5">
      <c r="A181" s="4">
        <v>180</v>
      </c>
      <c r="B181" s="2" t="s">
        <v>970</v>
      </c>
      <c r="C181" s="2" t="s">
        <v>971</v>
      </c>
      <c r="D181" s="2"/>
      <c r="E181" s="2" t="s">
        <v>972</v>
      </c>
      <c r="F181" s="2" t="s">
        <v>973</v>
      </c>
      <c r="G181" s="3" t="s">
        <v>974</v>
      </c>
      <c r="H181" s="2" t="s">
        <v>975</v>
      </c>
      <c r="I181" s="2"/>
      <c r="J181" s="2" t="s">
        <v>976</v>
      </c>
      <c r="K181" s="4">
        <v>0</v>
      </c>
    </row>
    <row x14ac:dyDescent="0.25" r="182" customHeight="1" ht="16.5">
      <c r="A182" s="4">
        <v>181</v>
      </c>
      <c r="B182" s="2" t="s">
        <v>977</v>
      </c>
      <c r="C182" s="2" t="s">
        <v>978</v>
      </c>
      <c r="D182" s="2"/>
      <c r="E182" s="2" t="s">
        <v>979</v>
      </c>
      <c r="F182" s="2" t="s">
        <v>980</v>
      </c>
      <c r="G182" s="3" t="s">
        <v>981</v>
      </c>
      <c r="H182" s="2" t="s">
        <v>982</v>
      </c>
      <c r="I182" s="2"/>
      <c r="J182" s="2" t="s">
        <v>983</v>
      </c>
      <c r="K182" s="4">
        <v>0</v>
      </c>
    </row>
    <row x14ac:dyDescent="0.25" r="183" customHeight="1" ht="16.5">
      <c r="A183" s="4">
        <v>182</v>
      </c>
      <c r="B183" s="2" t="s">
        <v>984</v>
      </c>
      <c r="C183" s="2" t="s">
        <v>376</v>
      </c>
      <c r="D183" s="2"/>
      <c r="E183" s="2" t="s">
        <v>985</v>
      </c>
      <c r="F183" s="2" t="s">
        <v>986</v>
      </c>
      <c r="G183" s="3" t="s">
        <v>372</v>
      </c>
      <c r="H183" s="2" t="s">
        <v>987</v>
      </c>
      <c r="I183" s="2"/>
      <c r="J183" s="2" t="s">
        <v>988</v>
      </c>
      <c r="K183" s="4">
        <v>0</v>
      </c>
    </row>
    <row x14ac:dyDescent="0.25" r="184" customHeight="1" ht="16.5">
      <c r="A184" s="4">
        <v>183</v>
      </c>
      <c r="B184" s="2" t="s">
        <v>989</v>
      </c>
      <c r="C184" s="2" t="s">
        <v>945</v>
      </c>
      <c r="D184" s="2"/>
      <c r="E184" s="2" t="s">
        <v>990</v>
      </c>
      <c r="F184" s="2" t="s">
        <v>991</v>
      </c>
      <c r="G184" s="3" t="s">
        <v>992</v>
      </c>
      <c r="H184" s="2" t="s">
        <v>993</v>
      </c>
      <c r="I184" s="2"/>
      <c r="J184" s="2"/>
      <c r="K184" s="4">
        <v>0</v>
      </c>
    </row>
    <row x14ac:dyDescent="0.25" r="185" customHeight="1" ht="16.5">
      <c r="A185" s="4">
        <v>184</v>
      </c>
      <c r="B185" s="2" t="s">
        <v>994</v>
      </c>
      <c r="C185" s="2" t="s">
        <v>300</v>
      </c>
      <c r="D185" s="2"/>
      <c r="E185" s="2" t="s">
        <v>995</v>
      </c>
      <c r="F185" s="2" t="s">
        <v>996</v>
      </c>
      <c r="G185" s="3" t="s">
        <v>997</v>
      </c>
      <c r="H185" s="2" t="s">
        <v>998</v>
      </c>
      <c r="I185" s="2"/>
      <c r="J185" s="2"/>
      <c r="K185" s="4">
        <v>0</v>
      </c>
    </row>
    <row x14ac:dyDescent="0.25" r="186" customHeight="1" ht="16.5">
      <c r="A186" s="4">
        <v>185</v>
      </c>
      <c r="B186" s="2" t="s">
        <v>999</v>
      </c>
      <c r="C186" s="2" t="s">
        <v>1000</v>
      </c>
      <c r="D186" s="2"/>
      <c r="E186" s="2" t="s">
        <v>1001</v>
      </c>
      <c r="F186" s="2" t="s">
        <v>1002</v>
      </c>
      <c r="G186" s="2"/>
      <c r="H186" s="2"/>
      <c r="I186" s="2"/>
      <c r="J186" s="2"/>
      <c r="K186" s="1"/>
    </row>
    <row x14ac:dyDescent="0.25" r="187" customHeight="1" ht="16.5">
      <c r="A187" s="4">
        <v>186</v>
      </c>
      <c r="B187" s="2" t="s">
        <v>1003</v>
      </c>
      <c r="C187" s="2" t="s">
        <v>1004</v>
      </c>
      <c r="D187" s="2"/>
      <c r="E187" s="2" t="s">
        <v>1005</v>
      </c>
      <c r="F187" s="2" t="s">
        <v>1006</v>
      </c>
      <c r="G187" s="3" t="s">
        <v>1007</v>
      </c>
      <c r="H187" s="2" t="s">
        <v>1008</v>
      </c>
      <c r="I187" s="2"/>
      <c r="J187" s="2"/>
      <c r="K187" s="4">
        <v>0</v>
      </c>
    </row>
    <row x14ac:dyDescent="0.25" r="188" customHeight="1" ht="16.5">
      <c r="A188" s="4">
        <v>187</v>
      </c>
      <c r="B188" s="2" t="s">
        <v>1009</v>
      </c>
      <c r="C188" s="2" t="s">
        <v>1010</v>
      </c>
      <c r="D188" s="2"/>
      <c r="E188" s="2" t="s">
        <v>1011</v>
      </c>
      <c r="F188" s="2" t="s">
        <v>1012</v>
      </c>
      <c r="G188" s="3" t="s">
        <v>1013</v>
      </c>
      <c r="H188" s="2" t="s">
        <v>1014</v>
      </c>
      <c r="I188" s="2"/>
      <c r="J188" s="2" t="s">
        <v>1015</v>
      </c>
      <c r="K188" s="4">
        <v>0</v>
      </c>
    </row>
    <row x14ac:dyDescent="0.25" r="189" customHeight="1" ht="16.5">
      <c r="A189" s="4">
        <v>188</v>
      </c>
      <c r="B189" s="2" t="s">
        <v>1016</v>
      </c>
      <c r="C189" s="2" t="s">
        <v>1017</v>
      </c>
      <c r="D189" s="2"/>
      <c r="E189" s="2" t="s">
        <v>1018</v>
      </c>
      <c r="F189" s="2" t="s">
        <v>1019</v>
      </c>
      <c r="G189" s="2"/>
      <c r="H189" s="2" t="s">
        <v>1020</v>
      </c>
      <c r="I189" s="2"/>
      <c r="J189" s="2"/>
      <c r="K189" s="4">
        <v>0</v>
      </c>
    </row>
    <row x14ac:dyDescent="0.25" r="190" customHeight="1" ht="16.5">
      <c r="A190" s="4">
        <v>189</v>
      </c>
      <c r="B190" s="2" t="s">
        <v>1021</v>
      </c>
      <c r="C190" s="2" t="s">
        <v>1022</v>
      </c>
      <c r="D190" s="2"/>
      <c r="E190" s="2" t="s">
        <v>1023</v>
      </c>
      <c r="F190" s="2" t="s">
        <v>1024</v>
      </c>
      <c r="G190" s="3" t="s">
        <v>538</v>
      </c>
      <c r="H190" s="2" t="s">
        <v>1025</v>
      </c>
      <c r="I190" s="2"/>
      <c r="J190" s="2" t="s">
        <v>1026</v>
      </c>
      <c r="K190" s="4">
        <v>0</v>
      </c>
    </row>
    <row x14ac:dyDescent="0.25" r="191" customHeight="1" ht="16.5">
      <c r="A191" s="4">
        <v>190</v>
      </c>
      <c r="B191" s="2" t="s">
        <v>1027</v>
      </c>
      <c r="C191" s="2" t="s">
        <v>1028</v>
      </c>
      <c r="D191" s="2"/>
      <c r="E191" s="2" t="s">
        <v>1029</v>
      </c>
      <c r="F191" s="2" t="s">
        <v>1030</v>
      </c>
      <c r="G191" s="2"/>
      <c r="H191" s="2" t="s">
        <v>1031</v>
      </c>
      <c r="I191" s="2"/>
      <c r="J191" s="2"/>
      <c r="K191" s="4">
        <v>0</v>
      </c>
    </row>
    <row x14ac:dyDescent="0.25" r="192" customHeight="1" ht="16.5">
      <c r="A192" s="4">
        <v>191</v>
      </c>
      <c r="B192" s="2" t="s">
        <v>1032</v>
      </c>
      <c r="C192" s="2" t="s">
        <v>1033</v>
      </c>
      <c r="D192" s="2"/>
      <c r="E192" s="2" t="s">
        <v>1034</v>
      </c>
      <c r="F192" s="2" t="s">
        <v>1035</v>
      </c>
      <c r="G192" s="3" t="s">
        <v>1036</v>
      </c>
      <c r="H192" s="2" t="s">
        <v>1037</v>
      </c>
      <c r="I192" s="2"/>
      <c r="J192" s="2" t="s">
        <v>1038</v>
      </c>
      <c r="K192" s="4">
        <v>0</v>
      </c>
    </row>
    <row x14ac:dyDescent="0.25" r="193" customHeight="1" ht="16.5">
      <c r="A193" s="4">
        <v>192</v>
      </c>
      <c r="B193" s="2" t="s">
        <v>1039</v>
      </c>
      <c r="C193" s="2" t="s">
        <v>503</v>
      </c>
      <c r="D193" s="2"/>
      <c r="E193" s="2" t="s">
        <v>1040</v>
      </c>
      <c r="F193" s="2" t="s">
        <v>1041</v>
      </c>
      <c r="G193" s="3" t="s">
        <v>1042</v>
      </c>
      <c r="H193" s="2" t="s">
        <v>1043</v>
      </c>
      <c r="I193" s="2"/>
      <c r="J193" s="2" t="s">
        <v>1044</v>
      </c>
      <c r="K193" s="4">
        <v>0</v>
      </c>
    </row>
    <row x14ac:dyDescent="0.25" r="194" customHeight="1" ht="16.5">
      <c r="A194" s="4">
        <v>193</v>
      </c>
      <c r="B194" s="2" t="s">
        <v>1045</v>
      </c>
      <c r="C194" s="2" t="s">
        <v>1046</v>
      </c>
      <c r="D194" s="2"/>
      <c r="E194" s="2" t="s">
        <v>1047</v>
      </c>
      <c r="F194" s="2" t="s">
        <v>1048</v>
      </c>
      <c r="G194" s="3" t="s">
        <v>1049</v>
      </c>
      <c r="H194" s="2" t="s">
        <v>1050</v>
      </c>
      <c r="I194" s="2"/>
      <c r="J194" s="2"/>
      <c r="K194" s="4">
        <v>0</v>
      </c>
    </row>
    <row x14ac:dyDescent="0.25" r="195" customHeight="1" ht="16.5">
      <c r="A195" s="4">
        <v>194</v>
      </c>
      <c r="B195" s="2" t="s">
        <v>1051</v>
      </c>
      <c r="C195" s="2" t="s">
        <v>1052</v>
      </c>
      <c r="D195" s="2"/>
      <c r="E195" s="2" t="s">
        <v>1053</v>
      </c>
      <c r="F195" s="2" t="s">
        <v>1054</v>
      </c>
      <c r="G195" s="3" t="s">
        <v>1055</v>
      </c>
      <c r="H195" s="2" t="s">
        <v>1056</v>
      </c>
      <c r="I195" s="2"/>
      <c r="J195" s="2"/>
      <c r="K195" s="4">
        <v>1</v>
      </c>
    </row>
    <row x14ac:dyDescent="0.25" r="196" customHeight="1" ht="16.5">
      <c r="A196" s="4">
        <v>195</v>
      </c>
      <c r="B196" s="2" t="s">
        <v>1057</v>
      </c>
      <c r="C196" s="2" t="s">
        <v>840</v>
      </c>
      <c r="D196" s="2"/>
      <c r="E196" s="2" t="s">
        <v>1058</v>
      </c>
      <c r="F196" s="2" t="s">
        <v>1059</v>
      </c>
      <c r="G196" s="3" t="s">
        <v>1060</v>
      </c>
      <c r="H196" s="2" t="s">
        <v>1061</v>
      </c>
      <c r="I196" s="2"/>
      <c r="J196" s="2" t="s">
        <v>1062</v>
      </c>
      <c r="K196" s="4">
        <v>0</v>
      </c>
    </row>
    <row x14ac:dyDescent="0.25" r="197" customHeight="1" ht="16.5">
      <c r="A197" s="4">
        <v>196</v>
      </c>
      <c r="B197" s="2" t="s">
        <v>1063</v>
      </c>
      <c r="C197" s="2" t="s">
        <v>1064</v>
      </c>
      <c r="D197" s="2"/>
      <c r="E197" s="2" t="s">
        <v>1065</v>
      </c>
      <c r="F197" s="2" t="s">
        <v>1066</v>
      </c>
      <c r="G197" s="2"/>
      <c r="H197" s="2" t="s">
        <v>1067</v>
      </c>
      <c r="I197" s="2"/>
      <c r="J197" s="2" t="s">
        <v>1068</v>
      </c>
      <c r="K197" s="4">
        <v>1</v>
      </c>
    </row>
    <row x14ac:dyDescent="0.25" r="198" customHeight="1" ht="16.5">
      <c r="A198" s="4">
        <v>197</v>
      </c>
      <c r="B198" s="2" t="s">
        <v>1069</v>
      </c>
      <c r="C198" s="2" t="s">
        <v>191</v>
      </c>
      <c r="D198" s="2"/>
      <c r="E198" s="2" t="s">
        <v>1070</v>
      </c>
      <c r="F198" s="2" t="s">
        <v>1071</v>
      </c>
      <c r="G198" s="3" t="s">
        <v>1072</v>
      </c>
      <c r="H198" s="2" t="s">
        <v>1073</v>
      </c>
      <c r="I198" s="2"/>
      <c r="J198" s="2"/>
      <c r="K198" s="4">
        <v>0</v>
      </c>
    </row>
    <row x14ac:dyDescent="0.25" r="199" customHeight="1" ht="16.5">
      <c r="A199" s="4">
        <v>198</v>
      </c>
      <c r="B199" s="2" t="s">
        <v>1074</v>
      </c>
      <c r="C199" s="2" t="s">
        <v>387</v>
      </c>
      <c r="D199" s="2"/>
      <c r="E199" s="2" t="s">
        <v>1075</v>
      </c>
      <c r="F199" s="2" t="s">
        <v>1076</v>
      </c>
      <c r="G199" s="3" t="s">
        <v>1077</v>
      </c>
      <c r="H199" s="2" t="s">
        <v>1078</v>
      </c>
      <c r="I199" s="2"/>
      <c r="J199" s="2" t="s">
        <v>1079</v>
      </c>
      <c r="K199" s="4">
        <v>0</v>
      </c>
    </row>
    <row x14ac:dyDescent="0.25" r="200" customHeight="1" ht="16.5">
      <c r="A200" s="4">
        <v>199</v>
      </c>
      <c r="B200" s="2" t="s">
        <v>1080</v>
      </c>
      <c r="C200" s="2" t="s">
        <v>1081</v>
      </c>
      <c r="D200" s="2"/>
      <c r="E200" s="2" t="s">
        <v>1082</v>
      </c>
      <c r="F200" s="2" t="s">
        <v>1083</v>
      </c>
      <c r="G200" s="3" t="s">
        <v>1084</v>
      </c>
      <c r="H200" s="2" t="s">
        <v>1085</v>
      </c>
      <c r="I200" s="2"/>
      <c r="J200" s="2" t="s">
        <v>1086</v>
      </c>
      <c r="K200" s="4">
        <v>0</v>
      </c>
    </row>
    <row x14ac:dyDescent="0.25" r="201" customHeight="1" ht="16.5">
      <c r="A201" s="4">
        <v>200</v>
      </c>
      <c r="B201" s="2" t="s">
        <v>1087</v>
      </c>
      <c r="C201" s="2" t="s">
        <v>1088</v>
      </c>
      <c r="D201" s="2"/>
      <c r="E201" s="2" t="s">
        <v>1089</v>
      </c>
      <c r="F201" s="2" t="s">
        <v>1090</v>
      </c>
      <c r="G201" s="3" t="s">
        <v>1091</v>
      </c>
      <c r="H201" s="2" t="s">
        <v>1092</v>
      </c>
      <c r="I201" s="2"/>
      <c r="J201" s="2" t="s">
        <v>1093</v>
      </c>
      <c r="K201" s="4">
        <v>0</v>
      </c>
    </row>
    <row x14ac:dyDescent="0.25" r="202" customHeight="1" ht="16.5">
      <c r="A202" s="4">
        <v>201</v>
      </c>
      <c r="B202" s="2" t="s">
        <v>1094</v>
      </c>
      <c r="C202" s="2" t="s">
        <v>1095</v>
      </c>
      <c r="D202" s="2"/>
      <c r="E202" s="2" t="s">
        <v>1096</v>
      </c>
      <c r="F202" s="2" t="s">
        <v>1097</v>
      </c>
      <c r="G202" s="2"/>
      <c r="H202" s="2" t="s">
        <v>1098</v>
      </c>
      <c r="I202" s="2"/>
      <c r="J202" s="2" t="s">
        <v>1099</v>
      </c>
      <c r="K202" s="4">
        <v>0</v>
      </c>
    </row>
    <row x14ac:dyDescent="0.25" r="203" customHeight="1" ht="16.5">
      <c r="A203" s="4">
        <v>202</v>
      </c>
      <c r="B203" s="2" t="s">
        <v>1100</v>
      </c>
      <c r="C203" s="2" t="s">
        <v>1101</v>
      </c>
      <c r="D203" s="2"/>
      <c r="E203" s="2" t="s">
        <v>1102</v>
      </c>
      <c r="F203" s="2" t="s">
        <v>1103</v>
      </c>
      <c r="G203" s="2"/>
      <c r="H203" s="2" t="s">
        <v>1104</v>
      </c>
      <c r="I203" s="2"/>
      <c r="J203" s="2"/>
      <c r="K203" s="4">
        <v>0</v>
      </c>
    </row>
    <row x14ac:dyDescent="0.25" r="204" customHeight="1" ht="16.5">
      <c r="A204" s="4">
        <v>203</v>
      </c>
      <c r="B204" s="2" t="s">
        <v>1105</v>
      </c>
      <c r="C204" s="2" t="s">
        <v>1106</v>
      </c>
      <c r="D204" s="2"/>
      <c r="E204" s="2" t="s">
        <v>1107</v>
      </c>
      <c r="F204" s="2" t="s">
        <v>1108</v>
      </c>
      <c r="G204" s="2"/>
      <c r="H204" s="2" t="s">
        <v>1109</v>
      </c>
      <c r="I204" s="2"/>
      <c r="J204" s="2" t="s">
        <v>1110</v>
      </c>
      <c r="K204" s="4">
        <v>0</v>
      </c>
    </row>
    <row x14ac:dyDescent="0.25" r="205" customHeight="1" ht="16.5">
      <c r="A205" s="4">
        <v>204</v>
      </c>
      <c r="B205" s="2" t="s">
        <v>1111</v>
      </c>
      <c r="C205" s="2" t="s">
        <v>1112</v>
      </c>
      <c r="D205" s="2"/>
      <c r="E205" s="2" t="s">
        <v>1113</v>
      </c>
      <c r="F205" s="2" t="s">
        <v>1114</v>
      </c>
      <c r="G205" s="3" t="s">
        <v>1115</v>
      </c>
      <c r="H205" s="2" t="s">
        <v>1116</v>
      </c>
      <c r="I205" s="2"/>
      <c r="J205" s="2" t="s">
        <v>1117</v>
      </c>
      <c r="K205" s="4">
        <v>1</v>
      </c>
    </row>
    <row x14ac:dyDescent="0.25" r="206" customHeight="1" ht="16.5">
      <c r="A206" s="4">
        <v>205</v>
      </c>
      <c r="B206" s="2" t="s">
        <v>1118</v>
      </c>
      <c r="C206" s="2" t="s">
        <v>1119</v>
      </c>
      <c r="D206" s="2"/>
      <c r="E206" s="2" t="s">
        <v>1120</v>
      </c>
      <c r="F206" s="2" t="s">
        <v>1121</v>
      </c>
      <c r="G206" s="3" t="s">
        <v>1122</v>
      </c>
      <c r="H206" s="2" t="s">
        <v>1123</v>
      </c>
      <c r="I206" s="2"/>
      <c r="J206" s="2" t="s">
        <v>1124</v>
      </c>
      <c r="K206" s="4">
        <v>0</v>
      </c>
    </row>
    <row x14ac:dyDescent="0.25" r="207" customHeight="1" ht="16.5">
      <c r="A207" s="4">
        <v>206</v>
      </c>
      <c r="B207" s="2" t="s">
        <v>1125</v>
      </c>
      <c r="C207" s="2" t="s">
        <v>1126</v>
      </c>
      <c r="D207" s="2"/>
      <c r="E207" s="2" t="s">
        <v>1127</v>
      </c>
      <c r="F207" s="2" t="s">
        <v>1128</v>
      </c>
      <c r="G207" s="2"/>
      <c r="H207" s="2" t="s">
        <v>1129</v>
      </c>
      <c r="I207" s="2"/>
      <c r="J207" s="2" t="s">
        <v>1130</v>
      </c>
      <c r="K207" s="4">
        <v>0</v>
      </c>
    </row>
    <row x14ac:dyDescent="0.25" r="208" customHeight="1" ht="16.5">
      <c r="A208" s="4">
        <v>207</v>
      </c>
      <c r="B208" s="2" t="s">
        <v>1131</v>
      </c>
      <c r="C208" s="2" t="s">
        <v>22</v>
      </c>
      <c r="D208" s="2"/>
      <c r="E208" s="2" t="s">
        <v>1132</v>
      </c>
      <c r="F208" s="2" t="s">
        <v>1133</v>
      </c>
      <c r="G208" s="3" t="s">
        <v>1134</v>
      </c>
      <c r="H208" s="2" t="s">
        <v>1135</v>
      </c>
      <c r="I208" s="2"/>
      <c r="J208" s="2" t="s">
        <v>1136</v>
      </c>
      <c r="K208" s="4">
        <v>0</v>
      </c>
    </row>
    <row x14ac:dyDescent="0.25" r="209" customHeight="1" ht="16.5">
      <c r="A209" s="4">
        <v>208</v>
      </c>
      <c r="B209" s="2" t="s">
        <v>1137</v>
      </c>
      <c r="C209" s="2" t="s">
        <v>780</v>
      </c>
      <c r="D209" s="2"/>
      <c r="E209" s="2" t="s">
        <v>1138</v>
      </c>
      <c r="F209" s="2" t="s">
        <v>1139</v>
      </c>
      <c r="G209" s="2"/>
      <c r="H209" s="2" t="s">
        <v>1140</v>
      </c>
      <c r="I209" s="2"/>
      <c r="J209" s="2" t="s">
        <v>1141</v>
      </c>
      <c r="K209" s="4">
        <v>0</v>
      </c>
    </row>
    <row x14ac:dyDescent="0.25" r="210" customHeight="1" ht="16.5">
      <c r="A210" s="4">
        <v>209</v>
      </c>
      <c r="B210" s="2" t="s">
        <v>1142</v>
      </c>
      <c r="C210" s="2" t="s">
        <v>1143</v>
      </c>
      <c r="D210" s="2"/>
      <c r="E210" s="2" t="s">
        <v>1144</v>
      </c>
      <c r="F210" s="2" t="s">
        <v>1145</v>
      </c>
      <c r="G210" s="3" t="s">
        <v>1146</v>
      </c>
      <c r="H210" s="2" t="s">
        <v>1147</v>
      </c>
      <c r="I210" s="2"/>
      <c r="J210" s="2"/>
      <c r="K210" s="4">
        <v>0</v>
      </c>
    </row>
    <row x14ac:dyDescent="0.25" r="211" customHeight="1" ht="16.5">
      <c r="A211" s="4">
        <v>210</v>
      </c>
      <c r="B211" s="2" t="s">
        <v>1148</v>
      </c>
      <c r="C211" s="2" t="s">
        <v>1149</v>
      </c>
      <c r="D211" s="2"/>
      <c r="E211" s="2" t="s">
        <v>1150</v>
      </c>
      <c r="F211" s="2" t="s">
        <v>1151</v>
      </c>
      <c r="G211" s="2"/>
      <c r="H211" s="2"/>
      <c r="I211" s="2"/>
      <c r="J211" s="2"/>
      <c r="K211" s="1"/>
    </row>
    <row x14ac:dyDescent="0.25" r="212" customHeight="1" ht="16.5">
      <c r="A212" s="4">
        <v>211</v>
      </c>
      <c r="B212" s="2" t="s">
        <v>1152</v>
      </c>
      <c r="C212" s="2" t="s">
        <v>1153</v>
      </c>
      <c r="D212" s="2"/>
      <c r="E212" s="2" t="s">
        <v>1154</v>
      </c>
      <c r="F212" s="2" t="s">
        <v>1155</v>
      </c>
      <c r="G212" s="2"/>
      <c r="H212" s="2" t="s">
        <v>1156</v>
      </c>
      <c r="I212" s="2"/>
      <c r="J212" s="2" t="s">
        <v>1157</v>
      </c>
      <c r="K212" s="4">
        <v>0</v>
      </c>
    </row>
    <row x14ac:dyDescent="0.25" r="213" customHeight="1" ht="16.5">
      <c r="A213" s="4">
        <v>212</v>
      </c>
      <c r="B213" s="2" t="s">
        <v>1158</v>
      </c>
      <c r="C213" s="2" t="s">
        <v>1159</v>
      </c>
      <c r="D213" s="2"/>
      <c r="E213" s="2" t="s">
        <v>1160</v>
      </c>
      <c r="F213" s="2" t="s">
        <v>1161</v>
      </c>
      <c r="G213" s="3" t="s">
        <v>1162</v>
      </c>
      <c r="H213" s="2" t="s">
        <v>1163</v>
      </c>
      <c r="I213" s="2"/>
      <c r="J213" s="2"/>
      <c r="K213" s="4">
        <v>0</v>
      </c>
    </row>
    <row x14ac:dyDescent="0.25" r="214" customHeight="1" ht="16.5">
      <c r="A214" s="4">
        <v>213</v>
      </c>
      <c r="B214" s="2" t="s">
        <v>1164</v>
      </c>
      <c r="C214" s="2" t="s">
        <v>1165</v>
      </c>
      <c r="D214" s="2"/>
      <c r="E214" s="2" t="s">
        <v>1166</v>
      </c>
      <c r="F214" s="2" t="s">
        <v>1167</v>
      </c>
      <c r="G214" s="2"/>
      <c r="H214" s="2" t="s">
        <v>1168</v>
      </c>
      <c r="I214" s="2"/>
      <c r="J214" s="2"/>
      <c r="K214" s="4">
        <v>0</v>
      </c>
    </row>
    <row x14ac:dyDescent="0.25" r="215" customHeight="1" ht="16.5">
      <c r="A215" s="4">
        <v>214</v>
      </c>
      <c r="B215" s="2" t="s">
        <v>1169</v>
      </c>
      <c r="C215" s="2" t="s">
        <v>1170</v>
      </c>
      <c r="D215" s="2"/>
      <c r="E215" s="2" t="s">
        <v>1171</v>
      </c>
      <c r="F215" s="2" t="s">
        <v>1172</v>
      </c>
      <c r="G215" s="2"/>
      <c r="H215" s="2" t="s">
        <v>1173</v>
      </c>
      <c r="I215" s="2"/>
      <c r="J215" s="2"/>
      <c r="K215" s="4">
        <v>0</v>
      </c>
    </row>
    <row x14ac:dyDescent="0.25" r="216" customHeight="1" ht="16.5">
      <c r="A216" s="4">
        <v>215</v>
      </c>
      <c r="B216" s="2" t="s">
        <v>1174</v>
      </c>
      <c r="C216" s="2" t="s">
        <v>1175</v>
      </c>
      <c r="D216" s="2"/>
      <c r="E216" s="2" t="s">
        <v>1176</v>
      </c>
      <c r="F216" s="2" t="s">
        <v>1177</v>
      </c>
      <c r="G216" s="2"/>
      <c r="H216" s="2" t="s">
        <v>1178</v>
      </c>
      <c r="I216" s="2"/>
      <c r="J216" s="2"/>
      <c r="K216" s="4">
        <v>0</v>
      </c>
    </row>
    <row x14ac:dyDescent="0.25" r="217" customHeight="1" ht="16.5">
      <c r="A217" s="4">
        <v>216</v>
      </c>
      <c r="B217" s="2" t="s">
        <v>1179</v>
      </c>
      <c r="C217" s="2" t="s">
        <v>1180</v>
      </c>
      <c r="D217" s="2"/>
      <c r="E217" s="2" t="s">
        <v>1181</v>
      </c>
      <c r="F217" s="2" t="s">
        <v>1182</v>
      </c>
      <c r="G217" s="3" t="s">
        <v>1183</v>
      </c>
      <c r="H217" s="2" t="s">
        <v>1184</v>
      </c>
      <c r="I217" s="2"/>
      <c r="J217" s="2" t="s">
        <v>1185</v>
      </c>
      <c r="K217" s="4">
        <v>0</v>
      </c>
    </row>
    <row x14ac:dyDescent="0.25" r="218" customHeight="1" ht="16.5">
      <c r="A218" s="4">
        <v>217</v>
      </c>
      <c r="B218" s="2" t="s">
        <v>1186</v>
      </c>
      <c r="C218" s="2" t="s">
        <v>1187</v>
      </c>
      <c r="D218" s="2"/>
      <c r="E218" s="2" t="s">
        <v>1188</v>
      </c>
      <c r="F218" s="2" t="s">
        <v>1189</v>
      </c>
      <c r="G218" s="3" t="s">
        <v>1190</v>
      </c>
      <c r="H218" s="2" t="s">
        <v>1191</v>
      </c>
      <c r="I218" s="2"/>
      <c r="J218" s="2"/>
      <c r="K218" s="4">
        <v>0</v>
      </c>
    </row>
    <row x14ac:dyDescent="0.25" r="219" customHeight="1" ht="16.5">
      <c r="A219" s="4">
        <v>218</v>
      </c>
      <c r="B219" s="2" t="s">
        <v>1192</v>
      </c>
      <c r="C219" s="2" t="s">
        <v>1193</v>
      </c>
      <c r="D219" s="2"/>
      <c r="E219" s="2" t="s">
        <v>1194</v>
      </c>
      <c r="F219" s="2" t="s">
        <v>1195</v>
      </c>
      <c r="G219" s="3" t="s">
        <v>1196</v>
      </c>
      <c r="H219" s="2" t="s">
        <v>1197</v>
      </c>
      <c r="I219" s="2"/>
      <c r="J219" s="2"/>
      <c r="K219" s="4">
        <v>0</v>
      </c>
    </row>
    <row x14ac:dyDescent="0.25" r="220" customHeight="1" ht="16.5">
      <c r="A220" s="4">
        <v>219</v>
      </c>
      <c r="B220" s="2" t="s">
        <v>1198</v>
      </c>
      <c r="C220" s="2" t="s">
        <v>1199</v>
      </c>
      <c r="D220" s="2"/>
      <c r="E220" s="2" t="s">
        <v>1200</v>
      </c>
      <c r="F220" s="2" t="s">
        <v>1201</v>
      </c>
      <c r="G220" s="2"/>
      <c r="H220" s="2" t="s">
        <v>1202</v>
      </c>
      <c r="I220" s="2"/>
      <c r="J220" s="2"/>
      <c r="K220" s="4">
        <v>0</v>
      </c>
    </row>
    <row x14ac:dyDescent="0.25" r="221" customHeight="1" ht="16.5">
      <c r="A221" s="4">
        <v>220</v>
      </c>
      <c r="B221" s="2" t="s">
        <v>1203</v>
      </c>
      <c r="C221" s="2" t="s">
        <v>1204</v>
      </c>
      <c r="D221" s="2"/>
      <c r="E221" s="2" t="s">
        <v>1205</v>
      </c>
      <c r="F221" s="2" t="s">
        <v>1206</v>
      </c>
      <c r="G221" s="2"/>
      <c r="H221" s="2" t="s">
        <v>1207</v>
      </c>
      <c r="I221" s="2"/>
      <c r="J221" s="2" t="s">
        <v>1208</v>
      </c>
      <c r="K221" s="4">
        <v>0</v>
      </c>
    </row>
    <row x14ac:dyDescent="0.25" r="222" customHeight="1" ht="16.5">
      <c r="A222" s="4">
        <v>221</v>
      </c>
      <c r="B222" s="2" t="s">
        <v>1209</v>
      </c>
      <c r="C222" s="2" t="s">
        <v>1210</v>
      </c>
      <c r="D222" s="2"/>
      <c r="E222" s="2" t="s">
        <v>1211</v>
      </c>
      <c r="F222" s="2" t="s">
        <v>1212</v>
      </c>
      <c r="G222" s="2"/>
      <c r="H222" s="2" t="s">
        <v>1213</v>
      </c>
      <c r="I222" s="2"/>
      <c r="J222" s="2"/>
      <c r="K222" s="4">
        <v>0</v>
      </c>
    </row>
    <row x14ac:dyDescent="0.25" r="223" customHeight="1" ht="16.5">
      <c r="A223" s="4">
        <v>222</v>
      </c>
      <c r="B223" s="2" t="s">
        <v>1214</v>
      </c>
      <c r="C223" s="2" t="s">
        <v>716</v>
      </c>
      <c r="D223" s="2"/>
      <c r="E223" s="2" t="s">
        <v>1215</v>
      </c>
      <c r="F223" s="2" t="s">
        <v>1216</v>
      </c>
      <c r="G223" s="3" t="s">
        <v>1217</v>
      </c>
      <c r="H223" s="2" t="s">
        <v>1218</v>
      </c>
      <c r="I223" s="2"/>
      <c r="J223" s="2" t="s">
        <v>1219</v>
      </c>
      <c r="K223" s="4">
        <v>0</v>
      </c>
    </row>
    <row x14ac:dyDescent="0.25" r="224" customHeight="1" ht="16.5">
      <c r="A224" s="4">
        <v>223</v>
      </c>
      <c r="B224" s="2" t="s">
        <v>1220</v>
      </c>
      <c r="C224" s="2" t="s">
        <v>1221</v>
      </c>
      <c r="D224" s="2"/>
      <c r="E224" s="2" t="s">
        <v>1222</v>
      </c>
      <c r="F224" s="2" t="s">
        <v>1223</v>
      </c>
      <c r="G224" s="2"/>
      <c r="H224" s="2" t="s">
        <v>1224</v>
      </c>
      <c r="I224" s="2"/>
      <c r="J224" s="2" t="s">
        <v>1225</v>
      </c>
      <c r="K224" s="4">
        <v>1</v>
      </c>
    </row>
    <row x14ac:dyDescent="0.25" r="225" customHeight="1" ht="16.5">
      <c r="A225" s="4">
        <v>224</v>
      </c>
      <c r="B225" s="2" t="s">
        <v>1226</v>
      </c>
      <c r="C225" s="2" t="s">
        <v>100</v>
      </c>
      <c r="D225" s="2"/>
      <c r="E225" s="2" t="s">
        <v>1227</v>
      </c>
      <c r="F225" s="2" t="s">
        <v>1228</v>
      </c>
      <c r="G225" s="3" t="s">
        <v>1115</v>
      </c>
      <c r="H225" s="2" t="s">
        <v>1229</v>
      </c>
      <c r="I225" s="2"/>
      <c r="J225" s="2" t="s">
        <v>1230</v>
      </c>
      <c r="K225" s="4">
        <v>1</v>
      </c>
    </row>
    <row x14ac:dyDescent="0.25" r="226" customHeight="1" ht="16.5">
      <c r="A226" s="4">
        <v>225</v>
      </c>
      <c r="B226" s="2" t="s">
        <v>1231</v>
      </c>
      <c r="C226" s="2" t="s">
        <v>191</v>
      </c>
      <c r="D226" s="2"/>
      <c r="E226" s="2" t="s">
        <v>1232</v>
      </c>
      <c r="F226" s="2" t="s">
        <v>1233</v>
      </c>
      <c r="G226" s="3" t="s">
        <v>1234</v>
      </c>
      <c r="H226" s="2" t="s">
        <v>1235</v>
      </c>
      <c r="I226" s="2"/>
      <c r="J226" s="2" t="s">
        <v>1236</v>
      </c>
      <c r="K226" s="4">
        <v>0</v>
      </c>
    </row>
    <row x14ac:dyDescent="0.25" r="227" customHeight="1" ht="16.5">
      <c r="A227" s="4">
        <v>226</v>
      </c>
      <c r="B227" s="2" t="s">
        <v>1237</v>
      </c>
      <c r="C227" s="2" t="s">
        <v>1238</v>
      </c>
      <c r="D227" s="2"/>
      <c r="E227" s="2" t="s">
        <v>1239</v>
      </c>
      <c r="F227" s="2" t="s">
        <v>1240</v>
      </c>
      <c r="G227" s="3" t="s">
        <v>1241</v>
      </c>
      <c r="H227" s="2" t="s">
        <v>1242</v>
      </c>
      <c r="I227" s="2"/>
      <c r="J227" s="2"/>
      <c r="K227" s="4">
        <v>0</v>
      </c>
    </row>
    <row x14ac:dyDescent="0.25" r="228" customHeight="1" ht="16.5">
      <c r="A228" s="4">
        <v>227</v>
      </c>
      <c r="B228" s="2" t="s">
        <v>1243</v>
      </c>
      <c r="C228" s="2" t="s">
        <v>1244</v>
      </c>
      <c r="D228" s="2"/>
      <c r="E228" s="2" t="s">
        <v>1245</v>
      </c>
      <c r="F228" s="2" t="s">
        <v>1246</v>
      </c>
      <c r="G228" s="3" t="s">
        <v>1247</v>
      </c>
      <c r="H228" s="2" t="s">
        <v>1248</v>
      </c>
      <c r="I228" s="2"/>
      <c r="J228" s="2"/>
      <c r="K228" s="4">
        <v>0</v>
      </c>
    </row>
    <row x14ac:dyDescent="0.25" r="229" customHeight="1" ht="16.5">
      <c r="A229" s="4">
        <v>228</v>
      </c>
      <c r="B229" s="2" t="s">
        <v>1249</v>
      </c>
      <c r="C229" s="2" t="s">
        <v>503</v>
      </c>
      <c r="D229" s="2"/>
      <c r="E229" s="2" t="s">
        <v>1250</v>
      </c>
      <c r="F229" s="2" t="s">
        <v>1251</v>
      </c>
      <c r="G229" s="2"/>
      <c r="H229" s="2" t="s">
        <v>1252</v>
      </c>
      <c r="I229" s="2"/>
      <c r="J229" s="2" t="s">
        <v>1253</v>
      </c>
      <c r="K229" s="4">
        <v>0</v>
      </c>
    </row>
    <row x14ac:dyDescent="0.25" r="230" customHeight="1" ht="16.5">
      <c r="A230" s="4">
        <v>229</v>
      </c>
      <c r="B230" s="2" t="s">
        <v>1254</v>
      </c>
      <c r="C230" s="2" t="s">
        <v>1255</v>
      </c>
      <c r="D230" s="2"/>
      <c r="E230" s="2" t="s">
        <v>1256</v>
      </c>
      <c r="F230" s="2" t="s">
        <v>1257</v>
      </c>
      <c r="G230" s="2"/>
      <c r="H230" s="2"/>
      <c r="I230" s="2"/>
      <c r="J230" s="2"/>
      <c r="K230" s="1"/>
    </row>
    <row x14ac:dyDescent="0.25" r="231" customHeight="1" ht="16.5">
      <c r="A231" s="4">
        <v>230</v>
      </c>
      <c r="B231" s="2" t="s">
        <v>1258</v>
      </c>
      <c r="C231" s="2" t="s">
        <v>1259</v>
      </c>
      <c r="D231" s="2"/>
      <c r="E231" s="2" t="s">
        <v>1260</v>
      </c>
      <c r="F231" s="2" t="s">
        <v>1261</v>
      </c>
      <c r="G231" s="3" t="s">
        <v>1262</v>
      </c>
      <c r="H231" s="2" t="s">
        <v>1263</v>
      </c>
      <c r="I231" s="2"/>
      <c r="J231" s="2"/>
      <c r="K231" s="4">
        <v>0</v>
      </c>
    </row>
    <row x14ac:dyDescent="0.25" r="232" customHeight="1" ht="16.5">
      <c r="A232" s="4">
        <v>231</v>
      </c>
      <c r="B232" s="2" t="s">
        <v>1264</v>
      </c>
      <c r="C232" s="2" t="s">
        <v>1265</v>
      </c>
      <c r="D232" s="2"/>
      <c r="E232" s="2" t="s">
        <v>1266</v>
      </c>
      <c r="F232" s="2" t="s">
        <v>1267</v>
      </c>
      <c r="G232" s="3" t="s">
        <v>1268</v>
      </c>
      <c r="H232" s="2" t="s">
        <v>1269</v>
      </c>
      <c r="I232" s="2"/>
      <c r="J232" s="2" t="s">
        <v>1269</v>
      </c>
      <c r="K232" s="4">
        <v>0</v>
      </c>
    </row>
    <row x14ac:dyDescent="0.25" r="233" customHeight="1" ht="16.5">
      <c r="A233" s="4">
        <v>232</v>
      </c>
      <c r="B233" s="2" t="s">
        <v>1270</v>
      </c>
      <c r="C233" s="2" t="s">
        <v>397</v>
      </c>
      <c r="D233" s="2"/>
      <c r="E233" s="2" t="s">
        <v>1271</v>
      </c>
      <c r="F233" s="2" t="s">
        <v>1272</v>
      </c>
      <c r="G233" s="3" t="s">
        <v>1273</v>
      </c>
      <c r="H233" s="2" t="s">
        <v>1274</v>
      </c>
      <c r="I233" s="2"/>
      <c r="J233" s="2"/>
      <c r="K233" s="4">
        <v>1</v>
      </c>
    </row>
    <row x14ac:dyDescent="0.25" r="234" customHeight="1" ht="16.5">
      <c r="A234" s="4">
        <v>233</v>
      </c>
      <c r="B234" s="2" t="s">
        <v>1275</v>
      </c>
      <c r="C234" s="2" t="s">
        <v>471</v>
      </c>
      <c r="D234" s="2"/>
      <c r="E234" s="2" t="s">
        <v>1276</v>
      </c>
      <c r="F234" s="2" t="s">
        <v>1277</v>
      </c>
      <c r="G234" s="3" t="s">
        <v>1278</v>
      </c>
      <c r="H234" s="2" t="s">
        <v>1279</v>
      </c>
      <c r="I234" s="2"/>
      <c r="J234" s="2"/>
      <c r="K234" s="4">
        <v>0</v>
      </c>
    </row>
    <row x14ac:dyDescent="0.25" r="235" customHeight="1" ht="16.5">
      <c r="A235" s="4">
        <v>234</v>
      </c>
      <c r="B235" s="2" t="s">
        <v>1280</v>
      </c>
      <c r="C235" s="2" t="s">
        <v>1281</v>
      </c>
      <c r="D235" s="2"/>
      <c r="E235" s="2" t="s">
        <v>1282</v>
      </c>
      <c r="F235" s="2" t="s">
        <v>1283</v>
      </c>
      <c r="G235" s="3" t="s">
        <v>1284</v>
      </c>
      <c r="H235" s="2" t="s">
        <v>1285</v>
      </c>
      <c r="I235" s="2"/>
      <c r="J235" s="2"/>
      <c r="K235" s="4">
        <v>0</v>
      </c>
    </row>
    <row x14ac:dyDescent="0.25" r="236" customHeight="1" ht="16.5">
      <c r="A236" s="4">
        <v>235</v>
      </c>
      <c r="B236" s="2" t="s">
        <v>1286</v>
      </c>
      <c r="C236" s="2" t="s">
        <v>503</v>
      </c>
      <c r="D236" s="2"/>
      <c r="E236" s="2" t="s">
        <v>1287</v>
      </c>
      <c r="F236" s="2" t="s">
        <v>1288</v>
      </c>
      <c r="G236" s="2"/>
      <c r="H236" s="2" t="s">
        <v>1289</v>
      </c>
      <c r="I236" s="2"/>
      <c r="J236" s="2" t="s">
        <v>1290</v>
      </c>
      <c r="K236" s="4">
        <v>0</v>
      </c>
    </row>
    <row x14ac:dyDescent="0.25" r="237" customHeight="1" ht="16.5">
      <c r="A237" s="4">
        <v>236</v>
      </c>
      <c r="B237" s="2" t="s">
        <v>1291</v>
      </c>
      <c r="C237" s="2" t="s">
        <v>1292</v>
      </c>
      <c r="D237" s="2"/>
      <c r="E237" s="2" t="s">
        <v>1293</v>
      </c>
      <c r="F237" s="2" t="s">
        <v>1294</v>
      </c>
      <c r="G237" s="3" t="s">
        <v>1295</v>
      </c>
      <c r="H237" s="2" t="s">
        <v>1296</v>
      </c>
      <c r="I237" s="2"/>
      <c r="J237" s="2"/>
      <c r="K237" s="4">
        <v>0</v>
      </c>
    </row>
    <row x14ac:dyDescent="0.25" r="238" customHeight="1" ht="16.5">
      <c r="A238" s="4">
        <v>237</v>
      </c>
      <c r="B238" s="2" t="s">
        <v>1297</v>
      </c>
      <c r="C238" s="2" t="s">
        <v>1298</v>
      </c>
      <c r="D238" s="2"/>
      <c r="E238" s="2" t="s">
        <v>1299</v>
      </c>
      <c r="F238" s="2" t="s">
        <v>1300</v>
      </c>
      <c r="G238" s="3" t="s">
        <v>1301</v>
      </c>
      <c r="H238" s="2" t="s">
        <v>1302</v>
      </c>
      <c r="I238" s="2"/>
      <c r="J238" s="2"/>
      <c r="K238" s="4">
        <v>0</v>
      </c>
    </row>
    <row x14ac:dyDescent="0.25" r="239" customHeight="1" ht="16.5">
      <c r="A239" s="4">
        <v>238</v>
      </c>
      <c r="B239" s="2" t="s">
        <v>1303</v>
      </c>
      <c r="C239" s="2" t="s">
        <v>1304</v>
      </c>
      <c r="D239" s="2"/>
      <c r="E239" s="2" t="s">
        <v>1305</v>
      </c>
      <c r="F239" s="2" t="s">
        <v>1306</v>
      </c>
      <c r="G239" s="2"/>
      <c r="H239" s="2" t="s">
        <v>1307</v>
      </c>
      <c r="I239" s="2"/>
      <c r="J239" s="2" t="s">
        <v>928</v>
      </c>
      <c r="K239" s="4">
        <v>0</v>
      </c>
    </row>
    <row x14ac:dyDescent="0.25" r="240" customHeight="1" ht="16.5">
      <c r="A240" s="4">
        <v>239</v>
      </c>
      <c r="B240" s="2" t="s">
        <v>1308</v>
      </c>
      <c r="C240" s="2" t="s">
        <v>458</v>
      </c>
      <c r="D240" s="2"/>
      <c r="E240" s="2" t="s">
        <v>1309</v>
      </c>
      <c r="F240" s="2" t="s">
        <v>1310</v>
      </c>
      <c r="G240" s="2"/>
      <c r="H240" s="2" t="s">
        <v>1311</v>
      </c>
      <c r="I240" s="2"/>
      <c r="J240" s="2"/>
      <c r="K240" s="4">
        <v>0</v>
      </c>
    </row>
    <row x14ac:dyDescent="0.25" r="241" customHeight="1" ht="16.5">
      <c r="A241" s="4">
        <v>240</v>
      </c>
      <c r="B241" s="2" t="s">
        <v>695</v>
      </c>
      <c r="C241" s="2" t="s">
        <v>696</v>
      </c>
      <c r="D241" s="2"/>
      <c r="E241" s="2" t="s">
        <v>697</v>
      </c>
      <c r="F241" s="2" t="s">
        <v>698</v>
      </c>
      <c r="G241" s="3" t="s">
        <v>699</v>
      </c>
      <c r="H241" s="2" t="s">
        <v>700</v>
      </c>
      <c r="I241" s="2"/>
      <c r="J241" s="2"/>
      <c r="K241" s="4">
        <v>0</v>
      </c>
    </row>
    <row x14ac:dyDescent="0.25" r="242" customHeight="1" ht="16.5">
      <c r="A242" s="4">
        <v>241</v>
      </c>
      <c r="B242" s="2" t="s">
        <v>1312</v>
      </c>
      <c r="C242" s="2" t="s">
        <v>29</v>
      </c>
      <c r="D242" s="2"/>
      <c r="E242" s="2" t="s">
        <v>1313</v>
      </c>
      <c r="F242" s="2" t="s">
        <v>1314</v>
      </c>
      <c r="G242" s="2"/>
      <c r="H242" s="2" t="s">
        <v>1315</v>
      </c>
      <c r="I242" s="2"/>
      <c r="J242" s="2"/>
      <c r="K242" s="4">
        <v>0</v>
      </c>
    </row>
    <row x14ac:dyDescent="0.25" r="243" customHeight="1" ht="16.5">
      <c r="A243" s="4">
        <v>242</v>
      </c>
      <c r="B243" s="2" t="s">
        <v>1316</v>
      </c>
      <c r="C243" s="2" t="s">
        <v>1317</v>
      </c>
      <c r="D243" s="2"/>
      <c r="E243" s="2" t="s">
        <v>1318</v>
      </c>
      <c r="F243" s="2" t="s">
        <v>1319</v>
      </c>
      <c r="G243" s="2"/>
      <c r="H243" s="2" t="s">
        <v>1320</v>
      </c>
      <c r="I243" s="2"/>
      <c r="J243" s="2"/>
      <c r="K243" s="4">
        <v>0</v>
      </c>
    </row>
    <row x14ac:dyDescent="0.25" r="244" customHeight="1" ht="16.5">
      <c r="A244" s="4">
        <v>243</v>
      </c>
      <c r="B244" s="2" t="s">
        <v>1321</v>
      </c>
      <c r="C244" s="2" t="s">
        <v>1322</v>
      </c>
      <c r="D244" s="2"/>
      <c r="E244" s="2" t="s">
        <v>1323</v>
      </c>
      <c r="F244" s="2" t="s">
        <v>1324</v>
      </c>
      <c r="G244" s="3" t="s">
        <v>1325</v>
      </c>
      <c r="H244" s="2" t="s">
        <v>1326</v>
      </c>
      <c r="I244" s="2"/>
      <c r="J244" s="2"/>
      <c r="K244" s="4">
        <v>0</v>
      </c>
    </row>
    <row x14ac:dyDescent="0.25" r="245" customHeight="1" ht="16.5">
      <c r="A245" s="4">
        <v>244</v>
      </c>
      <c r="B245" s="2" t="s">
        <v>1327</v>
      </c>
      <c r="C245" s="2" t="s">
        <v>1328</v>
      </c>
      <c r="D245" s="2"/>
      <c r="E245" s="2" t="s">
        <v>1329</v>
      </c>
      <c r="F245" s="2" t="s">
        <v>1330</v>
      </c>
      <c r="G245" s="2"/>
      <c r="H245" s="2"/>
      <c r="I245" s="2"/>
      <c r="J245" s="2"/>
      <c r="K245" s="1"/>
    </row>
    <row x14ac:dyDescent="0.25" r="246" customHeight="1" ht="16.5">
      <c r="A246" s="4">
        <v>245</v>
      </c>
      <c r="B246" s="2" t="s">
        <v>1331</v>
      </c>
      <c r="C246" s="2" t="s">
        <v>287</v>
      </c>
      <c r="D246" s="2"/>
      <c r="E246" s="2" t="s">
        <v>1332</v>
      </c>
      <c r="F246" s="2" t="s">
        <v>1333</v>
      </c>
      <c r="G246" s="2"/>
      <c r="H246" s="2"/>
      <c r="I246" s="2"/>
      <c r="J246" s="2"/>
      <c r="K246" s="1"/>
    </row>
    <row x14ac:dyDescent="0.25" r="247" customHeight="1" ht="16.5">
      <c r="A247" s="4">
        <v>246</v>
      </c>
      <c r="B247" s="2" t="s">
        <v>1334</v>
      </c>
      <c r="C247" s="2" t="s">
        <v>1335</v>
      </c>
      <c r="D247" s="2"/>
      <c r="E247" s="2" t="s">
        <v>1336</v>
      </c>
      <c r="F247" s="2" t="s">
        <v>1337</v>
      </c>
      <c r="G247" s="2"/>
      <c r="H247" s="2" t="s">
        <v>1338</v>
      </c>
      <c r="I247" s="2"/>
      <c r="J247" s="2"/>
      <c r="K247" s="4">
        <v>0</v>
      </c>
    </row>
    <row x14ac:dyDescent="0.25" r="248" customHeight="1" ht="16.5">
      <c r="A248" s="4">
        <v>247</v>
      </c>
      <c r="B248" s="2" t="s">
        <v>1339</v>
      </c>
      <c r="C248" s="2" t="s">
        <v>191</v>
      </c>
      <c r="D248" s="2"/>
      <c r="E248" s="2" t="s">
        <v>1340</v>
      </c>
      <c r="F248" s="2" t="s">
        <v>1341</v>
      </c>
      <c r="G248" s="2"/>
      <c r="H248" s="2" t="s">
        <v>1342</v>
      </c>
      <c r="I248" s="2"/>
      <c r="J248" s="2" t="s">
        <v>1343</v>
      </c>
      <c r="K248" s="4">
        <v>0</v>
      </c>
    </row>
    <row x14ac:dyDescent="0.25" r="249" customHeight="1" ht="16.5">
      <c r="A249" s="4">
        <v>248</v>
      </c>
      <c r="B249" s="2" t="s">
        <v>1344</v>
      </c>
      <c r="C249" s="2" t="s">
        <v>1345</v>
      </c>
      <c r="D249" s="2"/>
      <c r="E249" s="2" t="s">
        <v>1346</v>
      </c>
      <c r="F249" s="2" t="s">
        <v>1347</v>
      </c>
      <c r="G249" s="2"/>
      <c r="H249" s="2" t="s">
        <v>1348</v>
      </c>
      <c r="I249" s="2"/>
      <c r="J249" s="2"/>
      <c r="K249" s="4">
        <v>0</v>
      </c>
    </row>
    <row x14ac:dyDescent="0.25" r="250" customHeight="1" ht="16.5">
      <c r="A250" s="4">
        <v>249</v>
      </c>
      <c r="B250" s="2" t="s">
        <v>1349</v>
      </c>
      <c r="C250" s="2" t="s">
        <v>510</v>
      </c>
      <c r="D250" s="2"/>
      <c r="E250" s="2" t="s">
        <v>1350</v>
      </c>
      <c r="F250" s="2" t="s">
        <v>1351</v>
      </c>
      <c r="G250" s="3" t="s">
        <v>1352</v>
      </c>
      <c r="H250" s="2" t="s">
        <v>1353</v>
      </c>
      <c r="I250" s="2"/>
      <c r="J250" s="2"/>
      <c r="K250" s="4">
        <v>0</v>
      </c>
    </row>
    <row x14ac:dyDescent="0.25" r="251" customHeight="1" ht="16.5">
      <c r="A251" s="4">
        <v>250</v>
      </c>
      <c r="B251" s="2" t="s">
        <v>1354</v>
      </c>
      <c r="C251" s="2" t="s">
        <v>1355</v>
      </c>
      <c r="D251" s="2"/>
      <c r="E251" s="2" t="s">
        <v>1356</v>
      </c>
      <c r="F251" s="2" t="s">
        <v>1357</v>
      </c>
      <c r="G251" s="3" t="s">
        <v>1358</v>
      </c>
      <c r="H251" s="2" t="s">
        <v>1359</v>
      </c>
      <c r="I251" s="2"/>
      <c r="J251" s="2" t="s">
        <v>1360</v>
      </c>
      <c r="K251" s="4">
        <v>0</v>
      </c>
    </row>
    <row x14ac:dyDescent="0.25" r="252" customHeight="1" ht="16.5">
      <c r="A252" s="4">
        <v>251</v>
      </c>
      <c r="B252" s="2" t="s">
        <v>1361</v>
      </c>
      <c r="C252" s="2" t="s">
        <v>1362</v>
      </c>
      <c r="D252" s="2"/>
      <c r="E252" s="2" t="s">
        <v>1363</v>
      </c>
      <c r="F252" s="2" t="s">
        <v>1364</v>
      </c>
      <c r="G252" s="3" t="s">
        <v>1365</v>
      </c>
      <c r="H252" s="2" t="s">
        <v>1366</v>
      </c>
      <c r="I252" s="2"/>
      <c r="J252" s="2" t="s">
        <v>1367</v>
      </c>
      <c r="K252" s="4">
        <v>0</v>
      </c>
    </row>
    <row x14ac:dyDescent="0.25" r="253" customHeight="1" ht="16.5">
      <c r="A253" s="4">
        <v>252</v>
      </c>
      <c r="B253" s="2" t="s">
        <v>1368</v>
      </c>
      <c r="C253" s="2" t="s">
        <v>1369</v>
      </c>
      <c r="D253" s="2"/>
      <c r="E253" s="2" t="s">
        <v>1370</v>
      </c>
      <c r="F253" s="2" t="s">
        <v>1371</v>
      </c>
      <c r="G253" s="3" t="s">
        <v>1372</v>
      </c>
      <c r="H253" s="2" t="s">
        <v>1373</v>
      </c>
      <c r="I253" s="2"/>
      <c r="J253" s="2"/>
      <c r="K253" s="4">
        <v>0</v>
      </c>
    </row>
    <row x14ac:dyDescent="0.25" r="254" customHeight="1" ht="16.5">
      <c r="A254" s="4">
        <v>253</v>
      </c>
      <c r="B254" s="2" t="s">
        <v>1374</v>
      </c>
      <c r="C254" s="2" t="s">
        <v>1375</v>
      </c>
      <c r="D254" s="2"/>
      <c r="E254" s="2" t="s">
        <v>1376</v>
      </c>
      <c r="F254" s="2" t="s">
        <v>1377</v>
      </c>
      <c r="G254" s="3" t="s">
        <v>1378</v>
      </c>
      <c r="H254" s="2" t="s">
        <v>1379</v>
      </c>
      <c r="I254" s="2"/>
      <c r="J254" s="2"/>
      <c r="K254" s="4">
        <v>1</v>
      </c>
    </row>
    <row x14ac:dyDescent="0.25" r="255" customHeight="1" ht="16.5">
      <c r="A255" s="4">
        <v>254</v>
      </c>
      <c r="B255" s="2" t="s">
        <v>1380</v>
      </c>
      <c r="C255" s="2" t="s">
        <v>1381</v>
      </c>
      <c r="D255" s="2"/>
      <c r="E255" s="2" t="s">
        <v>1382</v>
      </c>
      <c r="F255" s="2" t="s">
        <v>1383</v>
      </c>
      <c r="G255" s="2"/>
      <c r="H255" s="2" t="s">
        <v>1384</v>
      </c>
      <c r="I255" s="2"/>
      <c r="J255" s="2"/>
      <c r="K255" s="4">
        <v>0</v>
      </c>
    </row>
    <row x14ac:dyDescent="0.25" r="256" customHeight="1" ht="16.5">
      <c r="A256" s="4">
        <v>255</v>
      </c>
      <c r="B256" s="2" t="s">
        <v>1385</v>
      </c>
      <c r="C256" s="2" t="s">
        <v>1046</v>
      </c>
      <c r="D256" s="2"/>
      <c r="E256" s="2" t="s">
        <v>1386</v>
      </c>
      <c r="F256" s="2" t="s">
        <v>1387</v>
      </c>
      <c r="G256" s="3" t="s">
        <v>1388</v>
      </c>
      <c r="H256" s="2" t="s">
        <v>1389</v>
      </c>
      <c r="I256" s="2"/>
      <c r="J256" s="2"/>
      <c r="K256" s="4">
        <v>0</v>
      </c>
    </row>
    <row x14ac:dyDescent="0.25" r="257" customHeight="1" ht="16.5">
      <c r="A257" s="4">
        <v>256</v>
      </c>
      <c r="B257" s="2" t="s">
        <v>1390</v>
      </c>
      <c r="C257" s="2" t="s">
        <v>1153</v>
      </c>
      <c r="D257" s="2"/>
      <c r="E257" s="2" t="s">
        <v>1391</v>
      </c>
      <c r="F257" s="2" t="s">
        <v>1392</v>
      </c>
      <c r="G257" s="3" t="s">
        <v>1393</v>
      </c>
      <c r="H257" s="2" t="s">
        <v>1394</v>
      </c>
      <c r="I257" s="2"/>
      <c r="J257" s="2"/>
      <c r="K257" s="4">
        <v>0</v>
      </c>
    </row>
    <row x14ac:dyDescent="0.25" r="258" customHeight="1" ht="16.5">
      <c r="A258" s="4">
        <v>257</v>
      </c>
      <c r="B258" s="2" t="s">
        <v>1395</v>
      </c>
      <c r="C258" s="2" t="s">
        <v>1255</v>
      </c>
      <c r="D258" s="2"/>
      <c r="E258" s="2" t="s">
        <v>1396</v>
      </c>
      <c r="F258" s="2" t="s">
        <v>1397</v>
      </c>
      <c r="G258" s="3" t="s">
        <v>1398</v>
      </c>
      <c r="H258" s="2" t="s">
        <v>1399</v>
      </c>
      <c r="I258" s="2"/>
      <c r="J258" s="2" t="s">
        <v>1400</v>
      </c>
      <c r="K258" s="4">
        <v>0</v>
      </c>
    </row>
    <row x14ac:dyDescent="0.25" r="259" customHeight="1" ht="16.5">
      <c r="A259" s="4">
        <v>258</v>
      </c>
      <c r="B259" s="2" t="s">
        <v>1401</v>
      </c>
      <c r="C259" s="2" t="s">
        <v>1402</v>
      </c>
      <c r="D259" s="2"/>
      <c r="E259" s="2" t="s">
        <v>1403</v>
      </c>
      <c r="F259" s="2" t="s">
        <v>1404</v>
      </c>
      <c r="G259" s="2"/>
      <c r="H259" s="2"/>
      <c r="I259" s="2"/>
      <c r="J259" s="2"/>
      <c r="K259" s="1"/>
    </row>
    <row x14ac:dyDescent="0.25" r="260" customHeight="1" ht="16.5">
      <c r="A260" s="4">
        <v>259</v>
      </c>
      <c r="B260" s="2" t="s">
        <v>1405</v>
      </c>
      <c r="C260" s="2" t="s">
        <v>376</v>
      </c>
      <c r="D260" s="2"/>
      <c r="E260" s="2" t="s">
        <v>1406</v>
      </c>
      <c r="F260" s="2" t="s">
        <v>1407</v>
      </c>
      <c r="G260" s="3" t="s">
        <v>1408</v>
      </c>
      <c r="H260" s="2" t="s">
        <v>1409</v>
      </c>
      <c r="I260" s="2"/>
      <c r="J260" s="2"/>
      <c r="K260" s="4">
        <v>0</v>
      </c>
    </row>
    <row x14ac:dyDescent="0.25" r="261" customHeight="1" ht="16.5">
      <c r="A261" s="4">
        <v>260</v>
      </c>
      <c r="B261" s="2" t="s">
        <v>1410</v>
      </c>
      <c r="C261" s="2" t="s">
        <v>1411</v>
      </c>
      <c r="D261" s="2"/>
      <c r="E261" s="2" t="s">
        <v>1412</v>
      </c>
      <c r="F261" s="2" t="s">
        <v>1413</v>
      </c>
      <c r="G261" s="3" t="s">
        <v>1414</v>
      </c>
      <c r="H261" s="2" t="s">
        <v>1415</v>
      </c>
      <c r="I261" s="2"/>
      <c r="J261" s="2"/>
      <c r="K261" s="4">
        <v>0</v>
      </c>
    </row>
    <row x14ac:dyDescent="0.25" r="262" customHeight="1" ht="16.5">
      <c r="A262" s="4">
        <v>261</v>
      </c>
      <c r="B262" s="2" t="s">
        <v>1416</v>
      </c>
      <c r="C262" s="2" t="s">
        <v>1417</v>
      </c>
      <c r="D262" s="2"/>
      <c r="E262" s="2" t="s">
        <v>1418</v>
      </c>
      <c r="F262" s="2" t="s">
        <v>1419</v>
      </c>
      <c r="G262" s="3" t="s">
        <v>1420</v>
      </c>
      <c r="H262" s="2" t="s">
        <v>1421</v>
      </c>
      <c r="I262" s="2"/>
      <c r="J262" s="2"/>
      <c r="K262" s="4">
        <v>0</v>
      </c>
    </row>
    <row x14ac:dyDescent="0.25" r="263" customHeight="1" ht="16.5">
      <c r="A263" s="4">
        <v>262</v>
      </c>
      <c r="B263" s="2" t="s">
        <v>1422</v>
      </c>
      <c r="C263" s="2" t="s">
        <v>467</v>
      </c>
      <c r="D263" s="2"/>
      <c r="E263" s="2" t="s">
        <v>1423</v>
      </c>
      <c r="F263" s="2" t="s">
        <v>1424</v>
      </c>
      <c r="G263" s="2"/>
      <c r="H263" s="2" t="s">
        <v>1425</v>
      </c>
      <c r="I263" s="2"/>
      <c r="J263" s="2" t="s">
        <v>1426</v>
      </c>
      <c r="K263" s="4">
        <v>0</v>
      </c>
    </row>
    <row x14ac:dyDescent="0.25" r="264" customHeight="1" ht="16.5">
      <c r="A264" s="4">
        <v>263</v>
      </c>
      <c r="B264" s="2" t="s">
        <v>1427</v>
      </c>
      <c r="C264" s="2" t="s">
        <v>1428</v>
      </c>
      <c r="D264" s="2"/>
      <c r="E264" s="2" t="s">
        <v>1429</v>
      </c>
      <c r="F264" s="2" t="s">
        <v>1430</v>
      </c>
      <c r="G264" s="3" t="s">
        <v>1431</v>
      </c>
      <c r="H264" s="2" t="s">
        <v>1432</v>
      </c>
      <c r="I264" s="2"/>
      <c r="J264" s="2"/>
      <c r="K264" s="4">
        <v>0</v>
      </c>
    </row>
    <row x14ac:dyDescent="0.25" r="265" customHeight="1" ht="16.5">
      <c r="A265" s="4">
        <v>264</v>
      </c>
      <c r="B265" s="2" t="s">
        <v>1433</v>
      </c>
      <c r="C265" s="2" t="s">
        <v>1434</v>
      </c>
      <c r="D265" s="2"/>
      <c r="E265" s="2" t="s">
        <v>1435</v>
      </c>
      <c r="F265" s="2" t="s">
        <v>1436</v>
      </c>
      <c r="G265" s="3" t="s">
        <v>1437</v>
      </c>
      <c r="H265" s="2" t="s">
        <v>1438</v>
      </c>
      <c r="I265" s="2"/>
      <c r="J265" s="2"/>
      <c r="K265" s="4">
        <v>0</v>
      </c>
    </row>
    <row x14ac:dyDescent="0.25" r="266" customHeight="1" ht="16.5">
      <c r="A266" s="4">
        <v>265</v>
      </c>
      <c r="B266" s="2" t="s">
        <v>1439</v>
      </c>
      <c r="C266" s="2" t="s">
        <v>171</v>
      </c>
      <c r="D266" s="2"/>
      <c r="E266" s="2" t="s">
        <v>1440</v>
      </c>
      <c r="F266" s="2" t="s">
        <v>1441</v>
      </c>
      <c r="G266" s="3" t="s">
        <v>1442</v>
      </c>
      <c r="H266" s="2" t="s">
        <v>1443</v>
      </c>
      <c r="I266" s="2"/>
      <c r="J266" s="2"/>
      <c r="K266" s="4">
        <v>1</v>
      </c>
    </row>
    <row x14ac:dyDescent="0.25" r="267" customHeight="1" ht="16.5">
      <c r="A267" s="4">
        <v>266</v>
      </c>
      <c r="B267" s="2" t="s">
        <v>1444</v>
      </c>
      <c r="C267" s="2" t="s">
        <v>1445</v>
      </c>
      <c r="D267" s="2"/>
      <c r="E267" s="2" t="s">
        <v>1446</v>
      </c>
      <c r="F267" s="2" t="s">
        <v>1447</v>
      </c>
      <c r="G267" s="3" t="s">
        <v>1448</v>
      </c>
      <c r="H267" s="2" t="s">
        <v>1449</v>
      </c>
      <c r="I267" s="2"/>
      <c r="J267" s="2" t="s">
        <v>1450</v>
      </c>
      <c r="K267" s="4">
        <v>0</v>
      </c>
    </row>
    <row x14ac:dyDescent="0.25" r="268" customHeight="1" ht="16.5">
      <c r="A268" s="4">
        <v>267</v>
      </c>
      <c r="B268" s="2" t="s">
        <v>1451</v>
      </c>
      <c r="C268" s="2" t="s">
        <v>116</v>
      </c>
      <c r="D268" s="2"/>
      <c r="E268" s="2" t="s">
        <v>1452</v>
      </c>
      <c r="F268" s="2" t="s">
        <v>1453</v>
      </c>
      <c r="G268" s="3" t="s">
        <v>1454</v>
      </c>
      <c r="H268" s="2" t="s">
        <v>1455</v>
      </c>
      <c r="I268" s="2"/>
      <c r="J268" s="2" t="s">
        <v>1456</v>
      </c>
      <c r="K268" s="4">
        <v>0</v>
      </c>
    </row>
    <row x14ac:dyDescent="0.25" r="269" customHeight="1" ht="16.5">
      <c r="A269" s="4">
        <v>268</v>
      </c>
      <c r="B269" s="2" t="s">
        <v>1457</v>
      </c>
      <c r="C269" s="2" t="s">
        <v>1458</v>
      </c>
      <c r="D269" s="2"/>
      <c r="E269" s="2" t="s">
        <v>1459</v>
      </c>
      <c r="F269" s="2" t="s">
        <v>1460</v>
      </c>
      <c r="G269" s="3" t="s">
        <v>1461</v>
      </c>
      <c r="H269" s="2" t="s">
        <v>1462</v>
      </c>
      <c r="I269" s="2"/>
      <c r="J269" s="2"/>
      <c r="K269" s="4">
        <v>0</v>
      </c>
    </row>
    <row x14ac:dyDescent="0.25" r="270" customHeight="1" ht="16.5">
      <c r="A270" s="4">
        <v>269</v>
      </c>
      <c r="B270" s="2" t="s">
        <v>1463</v>
      </c>
      <c r="C270" s="2" t="s">
        <v>1464</v>
      </c>
      <c r="D270" s="2"/>
      <c r="E270" s="2" t="s">
        <v>1465</v>
      </c>
      <c r="F270" s="2" t="s">
        <v>1466</v>
      </c>
      <c r="G270" s="3" t="s">
        <v>538</v>
      </c>
      <c r="H270" s="2" t="s">
        <v>539</v>
      </c>
      <c r="I270" s="2"/>
      <c r="J270" s="2" t="s">
        <v>540</v>
      </c>
      <c r="K270" s="4">
        <v>0</v>
      </c>
    </row>
    <row x14ac:dyDescent="0.25" r="271" customHeight="1" ht="16.5">
      <c r="A271" s="4">
        <v>270</v>
      </c>
      <c r="B271" s="2" t="s">
        <v>1467</v>
      </c>
      <c r="C271" s="2" t="s">
        <v>1468</v>
      </c>
      <c r="D271" s="2"/>
      <c r="E271" s="2" t="s">
        <v>1469</v>
      </c>
      <c r="F271" s="2" t="s">
        <v>1470</v>
      </c>
      <c r="G271" s="2"/>
      <c r="H271" s="2"/>
      <c r="I271" s="2"/>
      <c r="J271" s="2"/>
      <c r="K271" s="1"/>
    </row>
    <row x14ac:dyDescent="0.25" r="272" customHeight="1" ht="16.5">
      <c r="A272" s="4">
        <v>271</v>
      </c>
      <c r="B272" s="2" t="s">
        <v>1471</v>
      </c>
      <c r="C272" s="2" t="s">
        <v>1472</v>
      </c>
      <c r="D272" s="2"/>
      <c r="E272" s="2" t="s">
        <v>1473</v>
      </c>
      <c r="F272" s="2" t="s">
        <v>1474</v>
      </c>
      <c r="G272" s="2"/>
      <c r="H272" s="2" t="s">
        <v>1475</v>
      </c>
      <c r="I272" s="2"/>
      <c r="J272" s="2"/>
      <c r="K272" s="4">
        <v>0</v>
      </c>
    </row>
    <row x14ac:dyDescent="0.25" r="273" customHeight="1" ht="16.5">
      <c r="A273" s="4">
        <v>272</v>
      </c>
      <c r="B273" s="2" t="s">
        <v>1476</v>
      </c>
      <c r="C273" s="2" t="s">
        <v>1153</v>
      </c>
      <c r="D273" s="2"/>
      <c r="E273" s="2" t="s">
        <v>1477</v>
      </c>
      <c r="F273" s="2" t="s">
        <v>1478</v>
      </c>
      <c r="G273" s="3" t="s">
        <v>1479</v>
      </c>
      <c r="H273" s="2" t="s">
        <v>1480</v>
      </c>
      <c r="I273" s="2"/>
      <c r="J273" s="2"/>
      <c r="K273" s="4">
        <v>0</v>
      </c>
    </row>
    <row x14ac:dyDescent="0.25" r="274" customHeight="1" ht="16.5">
      <c r="A274" s="4">
        <v>273</v>
      </c>
      <c r="B274" s="2" t="s">
        <v>1481</v>
      </c>
      <c r="C274" s="2" t="s">
        <v>1482</v>
      </c>
      <c r="D274" s="2"/>
      <c r="E274" s="2" t="s">
        <v>1483</v>
      </c>
      <c r="F274" s="2" t="s">
        <v>1484</v>
      </c>
      <c r="G274" s="3" t="s">
        <v>372</v>
      </c>
      <c r="H274" s="2" t="s">
        <v>1485</v>
      </c>
      <c r="I274" s="2"/>
      <c r="J274" s="2"/>
      <c r="K274" s="4">
        <v>0</v>
      </c>
    </row>
    <row x14ac:dyDescent="0.25" r="275" customHeight="1" ht="16.5">
      <c r="A275" s="4">
        <v>274</v>
      </c>
      <c r="B275" s="2" t="s">
        <v>1486</v>
      </c>
      <c r="C275" s="2" t="s">
        <v>1487</v>
      </c>
      <c r="D275" s="2"/>
      <c r="E275" s="2" t="s">
        <v>1488</v>
      </c>
      <c r="F275" s="2" t="s">
        <v>1489</v>
      </c>
      <c r="G275" s="3" t="s">
        <v>1490</v>
      </c>
      <c r="H275" s="2" t="s">
        <v>1491</v>
      </c>
      <c r="I275" s="2"/>
      <c r="J275" s="2"/>
      <c r="K275" s="4">
        <v>0</v>
      </c>
    </row>
    <row x14ac:dyDescent="0.25" r="276" customHeight="1" ht="16.5">
      <c r="A276" s="4">
        <v>275</v>
      </c>
      <c r="B276" s="2" t="s">
        <v>1492</v>
      </c>
      <c r="C276" s="2" t="s">
        <v>1493</v>
      </c>
      <c r="D276" s="2"/>
      <c r="E276" s="2" t="s">
        <v>1494</v>
      </c>
      <c r="F276" s="2" t="s">
        <v>1495</v>
      </c>
      <c r="G276" s="2"/>
      <c r="H276" s="2" t="s">
        <v>1496</v>
      </c>
      <c r="I276" s="2"/>
      <c r="J276" s="2"/>
      <c r="K276" s="4">
        <v>0</v>
      </c>
    </row>
    <row x14ac:dyDescent="0.25" r="277" customHeight="1" ht="16.5">
      <c r="A277" s="4">
        <v>276</v>
      </c>
      <c r="B277" s="2" t="s">
        <v>1497</v>
      </c>
      <c r="C277" s="2" t="s">
        <v>1498</v>
      </c>
      <c r="D277" s="2"/>
      <c r="E277" s="2" t="s">
        <v>1499</v>
      </c>
      <c r="F277" s="2" t="s">
        <v>1500</v>
      </c>
      <c r="G277" s="3" t="s">
        <v>1501</v>
      </c>
      <c r="H277" s="2" t="s">
        <v>1502</v>
      </c>
      <c r="I277" s="2"/>
      <c r="J277" s="2"/>
      <c r="K277" s="4">
        <v>0</v>
      </c>
    </row>
    <row x14ac:dyDescent="0.25" r="278" customHeight="1" ht="16.5">
      <c r="A278" s="4">
        <v>277</v>
      </c>
      <c r="B278" s="2" t="s">
        <v>1503</v>
      </c>
      <c r="C278" s="2" t="s">
        <v>1504</v>
      </c>
      <c r="D278" s="2"/>
      <c r="E278" s="2" t="s">
        <v>1505</v>
      </c>
      <c r="F278" s="2" t="s">
        <v>1506</v>
      </c>
      <c r="G278" s="3" t="s">
        <v>1507</v>
      </c>
      <c r="H278" s="2" t="s">
        <v>1508</v>
      </c>
      <c r="I278" s="2"/>
      <c r="J278" s="2"/>
      <c r="K278" s="4">
        <v>0</v>
      </c>
    </row>
    <row x14ac:dyDescent="0.25" r="279" customHeight="1" ht="16.5">
      <c r="A279" s="4">
        <v>278</v>
      </c>
      <c r="B279" s="2" t="s">
        <v>1509</v>
      </c>
      <c r="C279" s="2" t="s">
        <v>793</v>
      </c>
      <c r="D279" s="2"/>
      <c r="E279" s="2" t="s">
        <v>1510</v>
      </c>
      <c r="F279" s="2" t="s">
        <v>1511</v>
      </c>
      <c r="G279" s="2"/>
      <c r="H279" s="2"/>
      <c r="I279" s="2"/>
      <c r="J279" s="2"/>
      <c r="K279" s="1"/>
    </row>
    <row x14ac:dyDescent="0.25" r="280" customHeight="1" ht="16.5">
      <c r="A280" s="4">
        <v>279</v>
      </c>
      <c r="B280" s="2" t="s">
        <v>1512</v>
      </c>
      <c r="C280" s="2" t="s">
        <v>82</v>
      </c>
      <c r="D280" s="2"/>
      <c r="E280" s="2" t="s">
        <v>1513</v>
      </c>
      <c r="F280" s="2" t="s">
        <v>1514</v>
      </c>
      <c r="G280" s="2"/>
      <c r="H280" s="2" t="s">
        <v>1515</v>
      </c>
      <c r="I280" s="2"/>
      <c r="J280" s="2"/>
      <c r="K280" s="4">
        <v>0</v>
      </c>
    </row>
    <row x14ac:dyDescent="0.25" r="281" customHeight="1" ht="16.5">
      <c r="A281" s="4">
        <v>280</v>
      </c>
      <c r="B281" s="2" t="s">
        <v>1516</v>
      </c>
      <c r="C281" s="2" t="s">
        <v>142</v>
      </c>
      <c r="D281" s="2"/>
      <c r="E281" s="2" t="s">
        <v>1517</v>
      </c>
      <c r="F281" s="2" t="s">
        <v>1518</v>
      </c>
      <c r="G281" s="2"/>
      <c r="H281" s="2" t="s">
        <v>1519</v>
      </c>
      <c r="I281" s="2"/>
      <c r="J281" s="2"/>
      <c r="K281" s="4">
        <v>0</v>
      </c>
    </row>
    <row x14ac:dyDescent="0.25" r="282" customHeight="1" ht="16.5">
      <c r="A282" s="4">
        <v>281</v>
      </c>
      <c r="B282" s="2" t="s">
        <v>1520</v>
      </c>
      <c r="C282" s="2" t="s">
        <v>1521</v>
      </c>
      <c r="D282" s="2"/>
      <c r="E282" s="2" t="s">
        <v>1522</v>
      </c>
      <c r="F282" s="2" t="s">
        <v>1523</v>
      </c>
      <c r="G282" s="2"/>
      <c r="H282" s="2" t="s">
        <v>1524</v>
      </c>
      <c r="I282" s="2"/>
      <c r="J282" s="2"/>
      <c r="K282" s="4">
        <v>0</v>
      </c>
    </row>
    <row x14ac:dyDescent="0.25" r="283" customHeight="1" ht="16.5">
      <c r="A283" s="4">
        <v>282</v>
      </c>
      <c r="B283" s="2" t="s">
        <v>1525</v>
      </c>
      <c r="C283" s="2" t="s">
        <v>652</v>
      </c>
      <c r="D283" s="2"/>
      <c r="E283" s="2" t="s">
        <v>1526</v>
      </c>
      <c r="F283" s="2" t="s">
        <v>1527</v>
      </c>
      <c r="G283" s="3" t="s">
        <v>1528</v>
      </c>
      <c r="H283" s="2" t="s">
        <v>1529</v>
      </c>
      <c r="I283" s="2"/>
      <c r="J283" s="2" t="s">
        <v>1530</v>
      </c>
      <c r="K283" s="4">
        <v>1</v>
      </c>
    </row>
    <row x14ac:dyDescent="0.25" r="284" customHeight="1" ht="16.5">
      <c r="A284" s="4">
        <v>283</v>
      </c>
      <c r="B284" s="2" t="s">
        <v>1531</v>
      </c>
      <c r="C284" s="2" t="s">
        <v>1532</v>
      </c>
      <c r="D284" s="2"/>
      <c r="E284" s="2" t="s">
        <v>1533</v>
      </c>
      <c r="F284" s="2" t="s">
        <v>1534</v>
      </c>
      <c r="G284" s="3" t="s">
        <v>1535</v>
      </c>
      <c r="H284" s="2" t="s">
        <v>1536</v>
      </c>
      <c r="I284" s="2"/>
      <c r="J284" s="2"/>
      <c r="K284" s="4">
        <v>0</v>
      </c>
    </row>
    <row x14ac:dyDescent="0.25" r="285" customHeight="1" ht="16.5">
      <c r="A285" s="4">
        <v>284</v>
      </c>
      <c r="B285" s="2" t="s">
        <v>1537</v>
      </c>
      <c r="C285" s="2" t="s">
        <v>1538</v>
      </c>
      <c r="D285" s="2"/>
      <c r="E285" s="2" t="s">
        <v>1539</v>
      </c>
      <c r="F285" s="2" t="s">
        <v>1540</v>
      </c>
      <c r="G285" s="3" t="s">
        <v>1541</v>
      </c>
      <c r="H285" s="2" t="s">
        <v>1542</v>
      </c>
      <c r="I285" s="2"/>
      <c r="J285" s="2"/>
      <c r="K285" s="4">
        <v>0</v>
      </c>
    </row>
    <row x14ac:dyDescent="0.25" r="286" customHeight="1" ht="16.5">
      <c r="A286" s="4">
        <v>285</v>
      </c>
      <c r="B286" s="2" t="s">
        <v>1543</v>
      </c>
      <c r="C286" s="2" t="s">
        <v>1544</v>
      </c>
      <c r="D286" s="2"/>
      <c r="E286" s="2" t="s">
        <v>1545</v>
      </c>
      <c r="F286" s="2" t="s">
        <v>1546</v>
      </c>
      <c r="G286" s="3" t="s">
        <v>1547</v>
      </c>
      <c r="H286" s="2" t="s">
        <v>1548</v>
      </c>
      <c r="I286" s="2"/>
      <c r="J286" s="2"/>
      <c r="K286" s="4">
        <v>0</v>
      </c>
    </row>
    <row x14ac:dyDescent="0.25" r="287" customHeight="1" ht="16.5">
      <c r="A287" s="4">
        <v>286</v>
      </c>
      <c r="B287" s="2" t="s">
        <v>1549</v>
      </c>
      <c r="C287" s="2" t="s">
        <v>908</v>
      </c>
      <c r="D287" s="2"/>
      <c r="E287" s="2" t="s">
        <v>1550</v>
      </c>
      <c r="F287" s="2" t="s">
        <v>1551</v>
      </c>
      <c r="G287" s="2"/>
      <c r="H287" s="2" t="s">
        <v>1552</v>
      </c>
      <c r="I287" s="2"/>
      <c r="J287" s="2"/>
      <c r="K287" s="4">
        <v>0</v>
      </c>
    </row>
    <row x14ac:dyDescent="0.25" r="288" customHeight="1" ht="16.5">
      <c r="A288" s="4">
        <v>287</v>
      </c>
      <c r="B288" s="2" t="s">
        <v>651</v>
      </c>
      <c r="C288" s="2" t="s">
        <v>652</v>
      </c>
      <c r="D288" s="2"/>
      <c r="E288" s="2" t="s">
        <v>653</v>
      </c>
      <c r="F288" s="2" t="s">
        <v>654</v>
      </c>
      <c r="G288" s="2"/>
      <c r="H288" s="2" t="s">
        <v>655</v>
      </c>
      <c r="I288" s="2"/>
      <c r="J288" s="2"/>
      <c r="K288" s="4">
        <v>1</v>
      </c>
    </row>
    <row x14ac:dyDescent="0.25" r="289" customHeight="1" ht="16.5">
      <c r="A289" s="4">
        <v>288</v>
      </c>
      <c r="B289" s="2" t="s">
        <v>1553</v>
      </c>
      <c r="C289" s="2" t="s">
        <v>1554</v>
      </c>
      <c r="D289" s="2"/>
      <c r="E289" s="2" t="s">
        <v>1555</v>
      </c>
      <c r="F289" s="2" t="s">
        <v>1556</v>
      </c>
      <c r="G289" s="2"/>
      <c r="H289" s="2" t="s">
        <v>1557</v>
      </c>
      <c r="I289" s="2"/>
      <c r="J289" s="2" t="s">
        <v>1558</v>
      </c>
      <c r="K289" s="4">
        <v>0</v>
      </c>
    </row>
    <row x14ac:dyDescent="0.25" r="290" customHeight="1" ht="16.5">
      <c r="A290" s="4">
        <v>289</v>
      </c>
      <c r="B290" s="2" t="s">
        <v>1559</v>
      </c>
      <c r="C290" s="2" t="s">
        <v>1560</v>
      </c>
      <c r="D290" s="2"/>
      <c r="E290" s="2" t="s">
        <v>1561</v>
      </c>
      <c r="F290" s="2" t="s">
        <v>1562</v>
      </c>
      <c r="G290" s="2"/>
      <c r="H290" s="2" t="s">
        <v>1563</v>
      </c>
      <c r="I290" s="2"/>
      <c r="J290" s="2"/>
      <c r="K290" s="4">
        <v>0</v>
      </c>
    </row>
    <row x14ac:dyDescent="0.25" r="291" customHeight="1" ht="16.5">
      <c r="A291" s="4">
        <v>290</v>
      </c>
      <c r="B291" s="2" t="s">
        <v>1564</v>
      </c>
      <c r="C291" s="2" t="s">
        <v>1565</v>
      </c>
      <c r="D291" s="2"/>
      <c r="E291" s="2" t="s">
        <v>1566</v>
      </c>
      <c r="F291" s="2" t="s">
        <v>1567</v>
      </c>
      <c r="G291" s="3" t="s">
        <v>1568</v>
      </c>
      <c r="H291" s="2" t="s">
        <v>1569</v>
      </c>
      <c r="I291" s="2"/>
      <c r="J291" s="2"/>
      <c r="K291" s="4">
        <v>0</v>
      </c>
    </row>
    <row x14ac:dyDescent="0.25" r="292" customHeight="1" ht="16.5">
      <c r="A292" s="4">
        <v>291</v>
      </c>
      <c r="B292" s="2" t="s">
        <v>1570</v>
      </c>
      <c r="C292" s="2" t="s">
        <v>1571</v>
      </c>
      <c r="D292" s="2"/>
      <c r="E292" s="2" t="s">
        <v>1572</v>
      </c>
      <c r="F292" s="2" t="s">
        <v>1573</v>
      </c>
      <c r="G292" s="3" t="s">
        <v>1574</v>
      </c>
      <c r="H292" s="2" t="s">
        <v>1575</v>
      </c>
      <c r="I292" s="2"/>
      <c r="J292" s="2"/>
      <c r="K292" s="4">
        <v>0</v>
      </c>
    </row>
    <row x14ac:dyDescent="0.25" r="293" customHeight="1" ht="16.5">
      <c r="A293" s="4">
        <v>292</v>
      </c>
      <c r="B293" s="2" t="s">
        <v>1576</v>
      </c>
      <c r="C293" s="2" t="s">
        <v>86</v>
      </c>
      <c r="D293" s="2"/>
      <c r="E293" s="2" t="s">
        <v>1577</v>
      </c>
      <c r="F293" s="2" t="s">
        <v>1578</v>
      </c>
      <c r="G293" s="3" t="s">
        <v>1579</v>
      </c>
      <c r="H293" s="2" t="s">
        <v>1580</v>
      </c>
      <c r="I293" s="2"/>
      <c r="J293" s="2"/>
      <c r="K293" s="4">
        <v>0</v>
      </c>
    </row>
    <row x14ac:dyDescent="0.25" r="294" customHeight="1" ht="16.5">
      <c r="A294" s="4">
        <v>293</v>
      </c>
      <c r="B294" s="2" t="s">
        <v>1581</v>
      </c>
      <c r="C294" s="2" t="s">
        <v>652</v>
      </c>
      <c r="D294" s="2"/>
      <c r="E294" s="2" t="s">
        <v>1582</v>
      </c>
      <c r="F294" s="2" t="s">
        <v>1583</v>
      </c>
      <c r="G294" s="2"/>
      <c r="H294" s="2" t="s">
        <v>1584</v>
      </c>
      <c r="I294" s="2"/>
      <c r="J294" s="2"/>
      <c r="K294" s="4">
        <v>0</v>
      </c>
    </row>
    <row x14ac:dyDescent="0.25" r="295" customHeight="1" ht="16.5">
      <c r="A295" s="4">
        <v>294</v>
      </c>
      <c r="B295" s="2" t="s">
        <v>1585</v>
      </c>
      <c r="C295" s="2" t="s">
        <v>1586</v>
      </c>
      <c r="D295" s="2"/>
      <c r="E295" s="2" t="s">
        <v>1587</v>
      </c>
      <c r="F295" s="2" t="s">
        <v>1588</v>
      </c>
      <c r="G295" s="2"/>
      <c r="H295" s="2" t="s">
        <v>1589</v>
      </c>
      <c r="I295" s="2"/>
      <c r="J295" s="2" t="s">
        <v>1590</v>
      </c>
      <c r="K295" s="4">
        <v>0</v>
      </c>
    </row>
    <row x14ac:dyDescent="0.25" r="296" customHeight="1" ht="16.5">
      <c r="A296" s="4">
        <v>295</v>
      </c>
      <c r="B296" s="2" t="s">
        <v>1591</v>
      </c>
      <c r="C296" s="2" t="s">
        <v>1592</v>
      </c>
      <c r="D296" s="2"/>
      <c r="E296" s="2" t="s">
        <v>1593</v>
      </c>
      <c r="F296" s="2" t="s">
        <v>1594</v>
      </c>
      <c r="G296" s="3" t="s">
        <v>1595</v>
      </c>
      <c r="H296" s="2" t="s">
        <v>1596</v>
      </c>
      <c r="I296" s="2"/>
      <c r="J296" s="2"/>
      <c r="K296" s="4">
        <v>0</v>
      </c>
    </row>
    <row x14ac:dyDescent="0.25" r="297" customHeight="1" ht="16.5">
      <c r="A297" s="4">
        <v>296</v>
      </c>
      <c r="B297" s="2" t="s">
        <v>1597</v>
      </c>
      <c r="C297" s="2" t="s">
        <v>685</v>
      </c>
      <c r="D297" s="2"/>
      <c r="E297" s="2" t="s">
        <v>1598</v>
      </c>
      <c r="F297" s="2" t="s">
        <v>1599</v>
      </c>
      <c r="G297" s="2"/>
      <c r="H297" s="2" t="s">
        <v>1600</v>
      </c>
      <c r="I297" s="2"/>
      <c r="J297" s="2"/>
      <c r="K297" s="4">
        <v>1</v>
      </c>
    </row>
    <row x14ac:dyDescent="0.25" r="298" customHeight="1" ht="16.5">
      <c r="A298" s="4">
        <v>297</v>
      </c>
      <c r="B298" s="2" t="s">
        <v>1601</v>
      </c>
      <c r="C298" s="2" t="s">
        <v>1602</v>
      </c>
      <c r="D298" s="2"/>
      <c r="E298" s="2" t="s">
        <v>1603</v>
      </c>
      <c r="F298" s="2" t="s">
        <v>1604</v>
      </c>
      <c r="G298" s="3" t="s">
        <v>1605</v>
      </c>
      <c r="H298" s="2" t="s">
        <v>1606</v>
      </c>
      <c r="I298" s="2"/>
      <c r="J298" s="2"/>
      <c r="K298" s="4">
        <v>0</v>
      </c>
    </row>
    <row x14ac:dyDescent="0.25" r="299" customHeight="1" ht="16.5">
      <c r="A299" s="4">
        <v>298</v>
      </c>
      <c r="B299" s="2" t="s">
        <v>1607</v>
      </c>
      <c r="C299" s="2" t="s">
        <v>1608</v>
      </c>
      <c r="D299" s="2"/>
      <c r="E299" s="2" t="s">
        <v>1609</v>
      </c>
      <c r="F299" s="2" t="s">
        <v>1610</v>
      </c>
      <c r="G299" s="3" t="s">
        <v>1611</v>
      </c>
      <c r="H299" s="2" t="s">
        <v>1612</v>
      </c>
      <c r="I299" s="2"/>
      <c r="J299" s="2"/>
      <c r="K299" s="4">
        <v>0</v>
      </c>
    </row>
    <row x14ac:dyDescent="0.25" r="300" customHeight="1" ht="16.5">
      <c r="A300" s="4">
        <v>299</v>
      </c>
      <c r="B300" s="2" t="s">
        <v>1613</v>
      </c>
      <c r="C300" s="2" t="s">
        <v>924</v>
      </c>
      <c r="D300" s="2"/>
      <c r="E300" s="2" t="s">
        <v>1614</v>
      </c>
      <c r="F300" s="2" t="s">
        <v>1615</v>
      </c>
      <c r="G300" s="2"/>
      <c r="H300" s="2" t="s">
        <v>1616</v>
      </c>
      <c r="I300" s="2"/>
      <c r="J300" s="2" t="s">
        <v>1617</v>
      </c>
      <c r="K300" s="4">
        <v>0</v>
      </c>
    </row>
    <row x14ac:dyDescent="0.25" r="301" customHeight="1" ht="16.5">
      <c r="A301" s="4">
        <v>300</v>
      </c>
      <c r="B301" s="2" t="s">
        <v>1618</v>
      </c>
      <c r="C301" s="2" t="s">
        <v>1159</v>
      </c>
      <c r="D301" s="2"/>
      <c r="E301" s="2" t="s">
        <v>1619</v>
      </c>
      <c r="F301" s="2" t="s">
        <v>1620</v>
      </c>
      <c r="G301" s="3" t="s">
        <v>1621</v>
      </c>
      <c r="H301" s="2" t="s">
        <v>1622</v>
      </c>
      <c r="I301" s="2"/>
      <c r="J301" s="2" t="s">
        <v>1623</v>
      </c>
      <c r="K301" s="4">
        <v>0</v>
      </c>
    </row>
    <row x14ac:dyDescent="0.25" r="302" customHeight="1" ht="16.5">
      <c r="A302" s="4">
        <v>301</v>
      </c>
      <c r="B302" s="2" t="s">
        <v>1624</v>
      </c>
      <c r="C302" s="2" t="s">
        <v>1625</v>
      </c>
      <c r="D302" s="2"/>
      <c r="E302" s="2" t="s">
        <v>1626</v>
      </c>
      <c r="F302" s="2" t="s">
        <v>1627</v>
      </c>
      <c r="G302" s="3" t="s">
        <v>1628</v>
      </c>
      <c r="H302" s="2" t="s">
        <v>1629</v>
      </c>
      <c r="I302" s="2"/>
      <c r="J302" s="2"/>
      <c r="K302" s="4">
        <v>0</v>
      </c>
    </row>
    <row x14ac:dyDescent="0.25" r="303" customHeight="1" ht="16.5">
      <c r="A303" s="4">
        <v>302</v>
      </c>
      <c r="B303" s="2" t="s">
        <v>1630</v>
      </c>
      <c r="C303" s="2" t="s">
        <v>1631</v>
      </c>
      <c r="D303" s="2"/>
      <c r="E303" s="2" t="s">
        <v>1632</v>
      </c>
      <c r="F303" s="2" t="s">
        <v>1633</v>
      </c>
      <c r="G303" s="3" t="s">
        <v>1634</v>
      </c>
      <c r="H303" s="2" t="s">
        <v>1635</v>
      </c>
      <c r="I303" s="2"/>
      <c r="J303" s="2"/>
      <c r="K303" s="4">
        <v>0</v>
      </c>
    </row>
    <row x14ac:dyDescent="0.25" r="304" customHeight="1" ht="16.5">
      <c r="A304" s="4">
        <v>303</v>
      </c>
      <c r="B304" s="2" t="s">
        <v>1636</v>
      </c>
      <c r="C304" s="2" t="s">
        <v>720</v>
      </c>
      <c r="D304" s="2"/>
      <c r="E304" s="2" t="s">
        <v>1637</v>
      </c>
      <c r="F304" s="2" t="s">
        <v>1638</v>
      </c>
      <c r="G304" s="3" t="s">
        <v>1639</v>
      </c>
      <c r="H304" s="2" t="s">
        <v>1640</v>
      </c>
      <c r="I304" s="2"/>
      <c r="J304" s="2"/>
      <c r="K304" s="4">
        <v>0</v>
      </c>
    </row>
    <row x14ac:dyDescent="0.25" r="305" customHeight="1" ht="16.5">
      <c r="A305" s="4">
        <v>304</v>
      </c>
      <c r="B305" s="2" t="s">
        <v>1641</v>
      </c>
      <c r="C305" s="2" t="s">
        <v>1642</v>
      </c>
      <c r="D305" s="2"/>
      <c r="E305" s="2" t="s">
        <v>1643</v>
      </c>
      <c r="F305" s="2" t="s">
        <v>1644</v>
      </c>
      <c r="G305" s="3" t="s">
        <v>1645</v>
      </c>
      <c r="H305" s="2"/>
      <c r="I305" s="2"/>
      <c r="J305" s="2"/>
      <c r="K305" s="1"/>
    </row>
    <row x14ac:dyDescent="0.25" r="306" customHeight="1" ht="16.5">
      <c r="A306" s="4">
        <v>305</v>
      </c>
      <c r="B306" s="2" t="s">
        <v>1646</v>
      </c>
      <c r="C306" s="2" t="s">
        <v>1647</v>
      </c>
      <c r="D306" s="2"/>
      <c r="E306" s="2" t="s">
        <v>1648</v>
      </c>
      <c r="F306" s="2" t="s">
        <v>1649</v>
      </c>
      <c r="G306" s="3" t="s">
        <v>1650</v>
      </c>
      <c r="H306" s="2" t="s">
        <v>1651</v>
      </c>
      <c r="I306" s="2"/>
      <c r="J306" s="2" t="s">
        <v>1652</v>
      </c>
      <c r="K306" s="4">
        <v>0</v>
      </c>
    </row>
    <row x14ac:dyDescent="0.25" r="307" customHeight="1" ht="16.5">
      <c r="A307" s="4">
        <v>306</v>
      </c>
      <c r="B307" s="2" t="s">
        <v>1653</v>
      </c>
      <c r="C307" s="2" t="s">
        <v>1654</v>
      </c>
      <c r="D307" s="2"/>
      <c r="E307" s="2" t="s">
        <v>1655</v>
      </c>
      <c r="F307" s="5">
        <f>-yVzXjUqB38</f>
      </c>
      <c r="G307" s="3" t="s">
        <v>1656</v>
      </c>
      <c r="H307" s="2" t="s">
        <v>1657</v>
      </c>
      <c r="I307" s="2"/>
      <c r="J307" s="2"/>
      <c r="K307" s="4">
        <v>0</v>
      </c>
    </row>
    <row x14ac:dyDescent="0.25" r="308" customHeight="1" ht="16.5">
      <c r="A308" s="4">
        <v>307</v>
      </c>
      <c r="B308" s="2" t="s">
        <v>1658</v>
      </c>
      <c r="C308" s="2" t="s">
        <v>35</v>
      </c>
      <c r="D308" s="2"/>
      <c r="E308" s="2" t="s">
        <v>1659</v>
      </c>
      <c r="F308" s="2" t="s">
        <v>1660</v>
      </c>
      <c r="G308" s="3" t="s">
        <v>1661</v>
      </c>
      <c r="H308" s="2" t="s">
        <v>1662</v>
      </c>
      <c r="I308" s="2"/>
      <c r="J308" s="2"/>
      <c r="K308" s="4">
        <v>0</v>
      </c>
    </row>
    <row x14ac:dyDescent="0.25" r="309" customHeight="1" ht="16.5">
      <c r="A309" s="4">
        <v>308</v>
      </c>
      <c r="B309" s="2" t="s">
        <v>1663</v>
      </c>
      <c r="C309" s="2" t="s">
        <v>397</v>
      </c>
      <c r="D309" s="2"/>
      <c r="E309" s="2" t="s">
        <v>1664</v>
      </c>
      <c r="F309" s="2" t="s">
        <v>1665</v>
      </c>
      <c r="G309" s="3" t="s">
        <v>1666</v>
      </c>
      <c r="H309" s="2" t="s">
        <v>1667</v>
      </c>
      <c r="I309" s="2"/>
      <c r="J309" s="2" t="s">
        <v>1668</v>
      </c>
      <c r="K309" s="4">
        <v>0</v>
      </c>
    </row>
    <row x14ac:dyDescent="0.25" r="310" customHeight="1" ht="16.5">
      <c r="A310" s="4">
        <v>309</v>
      </c>
      <c r="B310" s="2" t="s">
        <v>1669</v>
      </c>
      <c r="C310" s="2" t="s">
        <v>1375</v>
      </c>
      <c r="D310" s="2"/>
      <c r="E310" s="2" t="s">
        <v>1670</v>
      </c>
      <c r="F310" s="2" t="s">
        <v>1671</v>
      </c>
      <c r="G310" s="2"/>
      <c r="H310" s="2" t="s">
        <v>1672</v>
      </c>
      <c r="I310" s="2"/>
      <c r="J310" s="2" t="s">
        <v>1141</v>
      </c>
      <c r="K310" s="4">
        <v>0</v>
      </c>
    </row>
    <row x14ac:dyDescent="0.25" r="311" customHeight="1" ht="16.5">
      <c r="A311" s="4">
        <v>310</v>
      </c>
      <c r="B311" s="2" t="s">
        <v>1673</v>
      </c>
      <c r="C311" s="2" t="s">
        <v>152</v>
      </c>
      <c r="D311" s="2"/>
      <c r="E311" s="2" t="s">
        <v>1674</v>
      </c>
      <c r="F311" s="2" t="s">
        <v>1675</v>
      </c>
      <c r="G311" s="3" t="s">
        <v>1676</v>
      </c>
      <c r="H311" s="2" t="s">
        <v>1673</v>
      </c>
      <c r="I311" s="2"/>
      <c r="J311" s="2"/>
      <c r="K311" s="4">
        <v>0</v>
      </c>
    </row>
    <row x14ac:dyDescent="0.25" r="312" customHeight="1" ht="16.5">
      <c r="A312" s="4">
        <v>311</v>
      </c>
      <c r="B312" s="2" t="s">
        <v>1677</v>
      </c>
      <c r="C312" s="2" t="s">
        <v>9</v>
      </c>
      <c r="D312" s="2"/>
      <c r="E312" s="2" t="s">
        <v>1678</v>
      </c>
      <c r="F312" s="2" t="s">
        <v>1679</v>
      </c>
      <c r="G312" s="3" t="s">
        <v>1680</v>
      </c>
      <c r="H312" s="2" t="s">
        <v>1681</v>
      </c>
      <c r="I312" s="2"/>
      <c r="J312" s="2"/>
      <c r="K312" s="4">
        <v>0</v>
      </c>
    </row>
    <row x14ac:dyDescent="0.25" r="313" customHeight="1" ht="16.5">
      <c r="A313" s="4">
        <v>312</v>
      </c>
      <c r="B313" s="2" t="s">
        <v>1682</v>
      </c>
      <c r="C313" s="2" t="s">
        <v>1683</v>
      </c>
      <c r="D313" s="2"/>
      <c r="E313" s="2" t="s">
        <v>1684</v>
      </c>
      <c r="F313" s="2" t="s">
        <v>1685</v>
      </c>
      <c r="G313" s="3" t="s">
        <v>1686</v>
      </c>
      <c r="H313" s="2" t="s">
        <v>1687</v>
      </c>
      <c r="I313" s="2"/>
      <c r="J313" s="2" t="s">
        <v>1688</v>
      </c>
      <c r="K313" s="4">
        <v>0</v>
      </c>
    </row>
    <row x14ac:dyDescent="0.25" r="314" customHeight="1" ht="16.5">
      <c r="A314" s="4">
        <v>313</v>
      </c>
      <c r="B314" s="2" t="s">
        <v>1689</v>
      </c>
      <c r="C314" s="2" t="s">
        <v>1690</v>
      </c>
      <c r="D314" s="2"/>
      <c r="E314" s="2" t="s">
        <v>1691</v>
      </c>
      <c r="F314" s="2" t="s">
        <v>1692</v>
      </c>
      <c r="G314" s="3" t="s">
        <v>1693</v>
      </c>
      <c r="H314" s="2" t="s">
        <v>1694</v>
      </c>
      <c r="I314" s="2"/>
      <c r="J314" s="2"/>
      <c r="K314" s="4">
        <v>0</v>
      </c>
    </row>
    <row x14ac:dyDescent="0.25" r="315" customHeight="1" ht="16.5">
      <c r="A315" s="4">
        <v>314</v>
      </c>
      <c r="B315" s="2" t="s">
        <v>1695</v>
      </c>
      <c r="C315" s="2" t="s">
        <v>1696</v>
      </c>
      <c r="D315" s="2"/>
      <c r="E315" s="2" t="s">
        <v>1697</v>
      </c>
      <c r="F315" s="2" t="s">
        <v>1698</v>
      </c>
      <c r="G315" s="2"/>
      <c r="H315" s="2" t="s">
        <v>1699</v>
      </c>
      <c r="I315" s="2"/>
      <c r="J315" s="2"/>
      <c r="K315" s="4">
        <v>0</v>
      </c>
    </row>
    <row x14ac:dyDescent="0.25" r="316" customHeight="1" ht="16.5">
      <c r="A316" s="4">
        <v>315</v>
      </c>
      <c r="B316" s="2" t="s">
        <v>1700</v>
      </c>
      <c r="C316" s="2" t="s">
        <v>1701</v>
      </c>
      <c r="D316" s="2"/>
      <c r="E316" s="2" t="s">
        <v>1702</v>
      </c>
      <c r="F316" s="2" t="s">
        <v>1703</v>
      </c>
      <c r="G316" s="2"/>
      <c r="H316" s="2" t="s">
        <v>1704</v>
      </c>
      <c r="I316" s="2"/>
      <c r="J316" s="2" t="s">
        <v>1705</v>
      </c>
      <c r="K316" s="4">
        <v>0</v>
      </c>
    </row>
    <row x14ac:dyDescent="0.25" r="317" customHeight="1" ht="16.5">
      <c r="A317" s="4">
        <v>316</v>
      </c>
      <c r="B317" s="2" t="s">
        <v>1706</v>
      </c>
      <c r="C317" s="2" t="s">
        <v>685</v>
      </c>
      <c r="D317" s="2"/>
      <c r="E317" s="2" t="s">
        <v>1707</v>
      </c>
      <c r="F317" s="2" t="s">
        <v>1708</v>
      </c>
      <c r="G317" s="3" t="s">
        <v>1709</v>
      </c>
      <c r="H317" s="2" t="s">
        <v>1710</v>
      </c>
      <c r="I317" s="2"/>
      <c r="J317" s="2"/>
      <c r="K317" s="4">
        <v>0</v>
      </c>
    </row>
    <row x14ac:dyDescent="0.25" r="318" customHeight="1" ht="16.5">
      <c r="A318" s="4">
        <v>317</v>
      </c>
      <c r="B318" s="2" t="s">
        <v>1711</v>
      </c>
      <c r="C318" s="2" t="s">
        <v>685</v>
      </c>
      <c r="D318" s="2"/>
      <c r="E318" s="2" t="s">
        <v>1712</v>
      </c>
      <c r="F318" s="2" t="s">
        <v>1713</v>
      </c>
      <c r="G318" s="3" t="s">
        <v>1714</v>
      </c>
      <c r="H318" s="2" t="s">
        <v>1715</v>
      </c>
      <c r="I318" s="2"/>
      <c r="J318" s="2"/>
      <c r="K318" s="4">
        <v>0</v>
      </c>
    </row>
    <row x14ac:dyDescent="0.25" r="319" customHeight="1" ht="16.5">
      <c r="A319" s="4">
        <v>318</v>
      </c>
      <c r="B319" s="2" t="s">
        <v>1716</v>
      </c>
      <c r="C319" s="2" t="s">
        <v>1717</v>
      </c>
      <c r="D319" s="2"/>
      <c r="E319" s="2" t="s">
        <v>1718</v>
      </c>
      <c r="F319" s="2" t="s">
        <v>1719</v>
      </c>
      <c r="G319" s="2"/>
      <c r="H319" s="2" t="s">
        <v>1720</v>
      </c>
      <c r="I319" s="2"/>
      <c r="J319" s="2" t="s">
        <v>1721</v>
      </c>
      <c r="K319" s="4">
        <v>0</v>
      </c>
    </row>
    <row x14ac:dyDescent="0.25" r="320" customHeight="1" ht="16.5">
      <c r="A320" s="4">
        <v>319</v>
      </c>
      <c r="B320" s="2" t="s">
        <v>1722</v>
      </c>
      <c r="C320" s="2" t="s">
        <v>1723</v>
      </c>
      <c r="D320" s="2"/>
      <c r="E320" s="2" t="s">
        <v>1724</v>
      </c>
      <c r="F320" s="5">
        <f>-BawhwM71MY</f>
      </c>
      <c r="G320" s="2"/>
      <c r="H320" s="2" t="s">
        <v>1725</v>
      </c>
      <c r="I320" s="2"/>
      <c r="J320" s="2" t="s">
        <v>1725</v>
      </c>
      <c r="K320" s="4">
        <v>0</v>
      </c>
    </row>
    <row x14ac:dyDescent="0.25" r="321" customHeight="1" ht="16.5">
      <c r="A321" s="4">
        <v>320</v>
      </c>
      <c r="B321" s="2" t="s">
        <v>1726</v>
      </c>
      <c r="C321" s="2" t="s">
        <v>1727</v>
      </c>
      <c r="D321" s="2"/>
      <c r="E321" s="2" t="s">
        <v>1728</v>
      </c>
      <c r="F321" s="2" t="s">
        <v>1729</v>
      </c>
      <c r="G321" s="3" t="s">
        <v>1730</v>
      </c>
      <c r="H321" s="2" t="s">
        <v>1731</v>
      </c>
      <c r="I321" s="2"/>
      <c r="J321" s="2" t="s">
        <v>1732</v>
      </c>
      <c r="K321" s="4">
        <v>0</v>
      </c>
    </row>
    <row x14ac:dyDescent="0.25" r="322" customHeight="1" ht="16.5">
      <c r="A322" s="4">
        <v>321</v>
      </c>
      <c r="B322" s="2" t="s">
        <v>1733</v>
      </c>
      <c r="C322" s="2" t="s">
        <v>171</v>
      </c>
      <c r="D322" s="2"/>
      <c r="E322" s="2" t="s">
        <v>1734</v>
      </c>
      <c r="F322" s="2" t="s">
        <v>1735</v>
      </c>
      <c r="G322" s="3" t="s">
        <v>1736</v>
      </c>
      <c r="H322" s="2" t="s">
        <v>1737</v>
      </c>
      <c r="I322" s="2"/>
      <c r="J322" s="2"/>
      <c r="K322" s="4">
        <v>1</v>
      </c>
    </row>
    <row x14ac:dyDescent="0.25" r="323" customHeight="1" ht="16.5">
      <c r="A323" s="4">
        <v>322</v>
      </c>
      <c r="B323" s="2" t="s">
        <v>1738</v>
      </c>
      <c r="C323" s="2" t="s">
        <v>1739</v>
      </c>
      <c r="D323" s="2"/>
      <c r="E323" s="2" t="s">
        <v>1740</v>
      </c>
      <c r="F323" s="2" t="s">
        <v>1741</v>
      </c>
      <c r="G323" s="3" t="s">
        <v>1742</v>
      </c>
      <c r="H323" s="2" t="s">
        <v>1743</v>
      </c>
      <c r="I323" s="2"/>
      <c r="J323" s="2"/>
      <c r="K323" s="4">
        <v>0</v>
      </c>
    </row>
    <row x14ac:dyDescent="0.25" r="324" customHeight="1" ht="16.5">
      <c r="A324" s="4">
        <v>323</v>
      </c>
      <c r="B324" s="2" t="s">
        <v>1744</v>
      </c>
      <c r="C324" s="2" t="s">
        <v>1745</v>
      </c>
      <c r="D324" s="2"/>
      <c r="E324" s="2" t="s">
        <v>1746</v>
      </c>
      <c r="F324" s="2" t="s">
        <v>1747</v>
      </c>
      <c r="G324" s="2"/>
      <c r="H324" s="2" t="s">
        <v>1748</v>
      </c>
      <c r="I324" s="2"/>
      <c r="J324" s="2"/>
      <c r="K324" s="4">
        <v>0</v>
      </c>
    </row>
    <row x14ac:dyDescent="0.25" r="325" customHeight="1" ht="16.5">
      <c r="A325" s="4">
        <v>324</v>
      </c>
      <c r="B325" s="2" t="s">
        <v>1749</v>
      </c>
      <c r="C325" s="2" t="s">
        <v>1750</v>
      </c>
      <c r="D325" s="2"/>
      <c r="E325" s="2" t="s">
        <v>1751</v>
      </c>
      <c r="F325" s="2" t="s">
        <v>1752</v>
      </c>
      <c r="G325" s="3" t="s">
        <v>1753</v>
      </c>
      <c r="H325" s="2" t="s">
        <v>1754</v>
      </c>
      <c r="I325" s="2"/>
      <c r="J325" s="2"/>
      <c r="K325" s="4">
        <v>0</v>
      </c>
    </row>
    <row x14ac:dyDescent="0.25" r="326" customHeight="1" ht="16.5">
      <c r="A326" s="4">
        <v>325</v>
      </c>
      <c r="B326" s="2" t="s">
        <v>1755</v>
      </c>
      <c r="C326" s="2" t="s">
        <v>1756</v>
      </c>
      <c r="D326" s="2"/>
      <c r="E326" s="2" t="s">
        <v>1757</v>
      </c>
      <c r="F326" s="2" t="s">
        <v>1758</v>
      </c>
      <c r="G326" s="3" t="s">
        <v>1759</v>
      </c>
      <c r="H326" s="2" t="s">
        <v>1760</v>
      </c>
      <c r="I326" s="2"/>
      <c r="J326" s="2"/>
      <c r="K326" s="4">
        <v>0</v>
      </c>
    </row>
    <row x14ac:dyDescent="0.25" r="327" customHeight="1" ht="16.5">
      <c r="A327" s="4">
        <v>326</v>
      </c>
      <c r="B327" s="2" t="s">
        <v>1761</v>
      </c>
      <c r="C327" s="2" t="s">
        <v>1762</v>
      </c>
      <c r="D327" s="2"/>
      <c r="E327" s="2" t="s">
        <v>1763</v>
      </c>
      <c r="F327" s="2" t="s">
        <v>1764</v>
      </c>
      <c r="G327" s="3" t="s">
        <v>1765</v>
      </c>
      <c r="H327" s="2" t="s">
        <v>1766</v>
      </c>
      <c r="I327" s="2"/>
      <c r="J327" s="2"/>
      <c r="K327" s="4">
        <v>0</v>
      </c>
    </row>
    <row x14ac:dyDescent="0.25" r="328" customHeight="1" ht="16.5">
      <c r="A328" s="4">
        <v>327</v>
      </c>
      <c r="B328" s="2" t="s">
        <v>1767</v>
      </c>
      <c r="C328" s="2" t="s">
        <v>1768</v>
      </c>
      <c r="D328" s="2"/>
      <c r="E328" s="2" t="s">
        <v>1769</v>
      </c>
      <c r="F328" s="2" t="s">
        <v>1770</v>
      </c>
      <c r="G328" s="2"/>
      <c r="H328" s="2" t="s">
        <v>1771</v>
      </c>
      <c r="I328" s="2"/>
      <c r="J328" s="2"/>
      <c r="K328" s="4">
        <v>0</v>
      </c>
    </row>
    <row x14ac:dyDescent="0.25" r="329" customHeight="1" ht="16.5">
      <c r="A329" s="4">
        <v>328</v>
      </c>
      <c r="B329" s="2" t="s">
        <v>1772</v>
      </c>
      <c r="C329" s="2" t="s">
        <v>1608</v>
      </c>
      <c r="D329" s="2"/>
      <c r="E329" s="2" t="s">
        <v>1773</v>
      </c>
      <c r="F329" s="2" t="s">
        <v>1774</v>
      </c>
      <c r="G329" s="2"/>
      <c r="H329" s="2" t="s">
        <v>1775</v>
      </c>
      <c r="I329" s="2"/>
      <c r="J329" s="2"/>
      <c r="K329" s="4">
        <v>0</v>
      </c>
    </row>
    <row x14ac:dyDescent="0.25" r="330" customHeight="1" ht="16.5">
      <c r="A330" s="4">
        <v>329</v>
      </c>
      <c r="B330" s="2" t="s">
        <v>1776</v>
      </c>
      <c r="C330" s="2" t="s">
        <v>860</v>
      </c>
      <c r="D330" s="2"/>
      <c r="E330" s="2" t="s">
        <v>1777</v>
      </c>
      <c r="F330" s="2" t="s">
        <v>1778</v>
      </c>
      <c r="G330" s="2"/>
      <c r="H330" s="2" t="s">
        <v>1779</v>
      </c>
      <c r="I330" s="2"/>
      <c r="J330" s="2" t="s">
        <v>1780</v>
      </c>
      <c r="K330" s="4">
        <v>0</v>
      </c>
    </row>
    <row x14ac:dyDescent="0.25" r="331" customHeight="1" ht="16.5">
      <c r="A331" s="4">
        <v>330</v>
      </c>
      <c r="B331" s="2" t="s">
        <v>1781</v>
      </c>
      <c r="C331" s="2" t="s">
        <v>1782</v>
      </c>
      <c r="D331" s="2"/>
      <c r="E331" s="2" t="s">
        <v>1783</v>
      </c>
      <c r="F331" s="2" t="s">
        <v>1784</v>
      </c>
      <c r="G331" s="3" t="s">
        <v>1785</v>
      </c>
      <c r="H331" s="2" t="s">
        <v>1786</v>
      </c>
      <c r="I331" s="2"/>
      <c r="J331" s="2"/>
      <c r="K331" s="4">
        <v>0</v>
      </c>
    </row>
    <row x14ac:dyDescent="0.25" r="332" customHeight="1" ht="16.5">
      <c r="A332" s="4">
        <v>331</v>
      </c>
      <c r="B332" s="2" t="s">
        <v>1787</v>
      </c>
      <c r="C332" s="2" t="s">
        <v>1788</v>
      </c>
      <c r="D332" s="2"/>
      <c r="E332" s="2" t="s">
        <v>1789</v>
      </c>
      <c r="F332" s="2" t="s">
        <v>1790</v>
      </c>
      <c r="G332" s="2"/>
      <c r="H332" s="2" t="s">
        <v>1791</v>
      </c>
      <c r="I332" s="2"/>
      <c r="J332" s="2" t="s">
        <v>1792</v>
      </c>
      <c r="K332" s="4">
        <v>0</v>
      </c>
    </row>
    <row x14ac:dyDescent="0.25" r="333" customHeight="1" ht="16.5">
      <c r="A333" s="4">
        <v>332</v>
      </c>
      <c r="B333" s="2" t="s">
        <v>1793</v>
      </c>
      <c r="C333" s="2" t="s">
        <v>1794</v>
      </c>
      <c r="D333" s="2"/>
      <c r="E333" s="2" t="s">
        <v>1795</v>
      </c>
      <c r="F333" s="2" t="s">
        <v>1796</v>
      </c>
      <c r="G333" s="3" t="s">
        <v>1797</v>
      </c>
      <c r="H333" s="2" t="s">
        <v>1798</v>
      </c>
      <c r="I333" s="2"/>
      <c r="J333" s="2"/>
      <c r="K333" s="4">
        <v>0</v>
      </c>
    </row>
    <row x14ac:dyDescent="0.25" r="334" customHeight="1" ht="16.5">
      <c r="A334" s="4">
        <v>333</v>
      </c>
      <c r="B334" s="2" t="s">
        <v>1799</v>
      </c>
      <c r="C334" s="2" t="s">
        <v>9</v>
      </c>
      <c r="D334" s="2"/>
      <c r="E334" s="2" t="s">
        <v>1800</v>
      </c>
      <c r="F334" s="2" t="s">
        <v>1801</v>
      </c>
      <c r="G334" s="3" t="s">
        <v>1802</v>
      </c>
      <c r="H334" s="2" t="s">
        <v>1803</v>
      </c>
      <c r="I334" s="2"/>
      <c r="J334" s="2" t="s">
        <v>1799</v>
      </c>
      <c r="K334" s="4">
        <v>0</v>
      </c>
    </row>
    <row x14ac:dyDescent="0.25" r="335" customHeight="1" ht="16.5">
      <c r="A335" s="4">
        <v>334</v>
      </c>
      <c r="B335" s="2" t="s">
        <v>1804</v>
      </c>
      <c r="C335" s="2" t="s">
        <v>334</v>
      </c>
      <c r="D335" s="2"/>
      <c r="E335" s="2" t="s">
        <v>1805</v>
      </c>
      <c r="F335" s="2" t="s">
        <v>1806</v>
      </c>
      <c r="G335" s="2"/>
      <c r="H335" s="2" t="s">
        <v>1807</v>
      </c>
      <c r="I335" s="2"/>
      <c r="J335" s="2" t="s">
        <v>1808</v>
      </c>
      <c r="K335" s="4">
        <v>0</v>
      </c>
    </row>
    <row x14ac:dyDescent="0.25" r="336" customHeight="1" ht="16.5">
      <c r="A336" s="4">
        <v>335</v>
      </c>
      <c r="B336" s="2" t="s">
        <v>1809</v>
      </c>
      <c r="C336" s="2" t="s">
        <v>1810</v>
      </c>
      <c r="D336" s="2"/>
      <c r="E336" s="2" t="s">
        <v>1811</v>
      </c>
      <c r="F336" s="2" t="s">
        <v>1812</v>
      </c>
      <c r="G336" s="2"/>
      <c r="H336" s="2" t="s">
        <v>1813</v>
      </c>
      <c r="I336" s="2"/>
      <c r="J336" s="2"/>
      <c r="K336" s="4">
        <v>0</v>
      </c>
    </row>
    <row x14ac:dyDescent="0.25" r="337" customHeight="1" ht="16.5">
      <c r="A337" s="4">
        <v>336</v>
      </c>
      <c r="B337" s="2" t="s">
        <v>1814</v>
      </c>
      <c r="C337" s="2" t="s">
        <v>1815</v>
      </c>
      <c r="D337" s="2"/>
      <c r="E337" s="2" t="s">
        <v>1816</v>
      </c>
      <c r="F337" s="2" t="s">
        <v>1817</v>
      </c>
      <c r="G337" s="3" t="s">
        <v>1818</v>
      </c>
      <c r="H337" s="2" t="s">
        <v>1819</v>
      </c>
      <c r="I337" s="2"/>
      <c r="J337" s="2"/>
      <c r="K337" s="4">
        <v>0</v>
      </c>
    </row>
    <row x14ac:dyDescent="0.25" r="338" customHeight="1" ht="16.5">
      <c r="A338" s="4">
        <v>337</v>
      </c>
      <c r="B338" s="2" t="s">
        <v>1820</v>
      </c>
      <c r="C338" s="2" t="s">
        <v>1487</v>
      </c>
      <c r="D338" s="2"/>
      <c r="E338" s="2" t="s">
        <v>1821</v>
      </c>
      <c r="F338" s="2" t="s">
        <v>1822</v>
      </c>
      <c r="G338" s="3" t="s">
        <v>1823</v>
      </c>
      <c r="H338" s="2" t="s">
        <v>1824</v>
      </c>
      <c r="I338" s="2"/>
      <c r="J338" s="2" t="s">
        <v>1825</v>
      </c>
      <c r="K338" s="4">
        <v>0</v>
      </c>
    </row>
    <row x14ac:dyDescent="0.25" r="339" customHeight="1" ht="16.5">
      <c r="A339" s="4">
        <v>338</v>
      </c>
      <c r="B339" s="2" t="s">
        <v>1826</v>
      </c>
      <c r="C339" s="2" t="s">
        <v>1827</v>
      </c>
      <c r="D339" s="2"/>
      <c r="E339" s="2" t="s">
        <v>1828</v>
      </c>
      <c r="F339" s="2" t="s">
        <v>1829</v>
      </c>
      <c r="G339" s="2"/>
      <c r="H339" s="2" t="s">
        <v>1830</v>
      </c>
      <c r="I339" s="2"/>
      <c r="J339" s="2"/>
      <c r="K339" s="4">
        <v>0</v>
      </c>
    </row>
    <row x14ac:dyDescent="0.25" r="340" customHeight="1" ht="16.5">
      <c r="A340" s="4">
        <v>339</v>
      </c>
      <c r="B340" s="2" t="s">
        <v>1831</v>
      </c>
      <c r="C340" s="2" t="s">
        <v>1832</v>
      </c>
      <c r="D340" s="2"/>
      <c r="E340" s="2" t="s">
        <v>1833</v>
      </c>
      <c r="F340" s="2" t="s">
        <v>1834</v>
      </c>
      <c r="G340" s="3" t="s">
        <v>1835</v>
      </c>
      <c r="H340" s="2" t="s">
        <v>1836</v>
      </c>
      <c r="I340" s="2"/>
      <c r="J340" s="2"/>
      <c r="K340" s="4">
        <v>0</v>
      </c>
    </row>
    <row x14ac:dyDescent="0.25" r="341" customHeight="1" ht="16.5">
      <c r="A341" s="4">
        <v>340</v>
      </c>
      <c r="B341" s="2" t="s">
        <v>1837</v>
      </c>
      <c r="C341" s="2" t="s">
        <v>1375</v>
      </c>
      <c r="D341" s="2"/>
      <c r="E341" s="2" t="s">
        <v>1838</v>
      </c>
      <c r="F341" s="2" t="s">
        <v>1839</v>
      </c>
      <c r="G341" s="3" t="s">
        <v>1840</v>
      </c>
      <c r="H341" s="2" t="s">
        <v>1841</v>
      </c>
      <c r="I341" s="2"/>
      <c r="J341" s="2"/>
      <c r="K341" s="4">
        <v>0</v>
      </c>
    </row>
    <row x14ac:dyDescent="0.25" r="342" customHeight="1" ht="16.5">
      <c r="A342" s="4">
        <v>341</v>
      </c>
      <c r="B342" s="2" t="s">
        <v>1842</v>
      </c>
      <c r="C342" s="2" t="s">
        <v>136</v>
      </c>
      <c r="D342" s="2"/>
      <c r="E342" s="2" t="s">
        <v>1843</v>
      </c>
      <c r="F342" s="2" t="s">
        <v>1844</v>
      </c>
      <c r="G342" s="3" t="s">
        <v>1845</v>
      </c>
      <c r="H342" s="2" t="s">
        <v>1846</v>
      </c>
      <c r="I342" s="2"/>
      <c r="J342" s="2"/>
      <c r="K342" s="4">
        <v>0</v>
      </c>
    </row>
    <row x14ac:dyDescent="0.25" r="343" customHeight="1" ht="16.5">
      <c r="A343" s="4">
        <v>342</v>
      </c>
      <c r="B343" s="2" t="s">
        <v>1847</v>
      </c>
      <c r="C343" s="2" t="s">
        <v>1848</v>
      </c>
      <c r="D343" s="2"/>
      <c r="E343" s="2" t="s">
        <v>1849</v>
      </c>
      <c r="F343" s="2" t="s">
        <v>1850</v>
      </c>
      <c r="G343" s="3" t="s">
        <v>1851</v>
      </c>
      <c r="H343" s="2" t="s">
        <v>1852</v>
      </c>
      <c r="I343" s="2"/>
      <c r="J343" s="2"/>
      <c r="K343" s="4">
        <v>0</v>
      </c>
    </row>
    <row x14ac:dyDescent="0.25" r="344" customHeight="1" ht="16.5">
      <c r="A344" s="4">
        <v>343</v>
      </c>
      <c r="B344" s="2" t="s">
        <v>1853</v>
      </c>
      <c r="C344" s="2" t="s">
        <v>1854</v>
      </c>
      <c r="D344" s="2"/>
      <c r="E344" s="2" t="s">
        <v>1855</v>
      </c>
      <c r="F344" s="2" t="s">
        <v>1856</v>
      </c>
      <c r="G344" s="3" t="s">
        <v>538</v>
      </c>
      <c r="H344" s="2" t="s">
        <v>1857</v>
      </c>
      <c r="I344" s="2"/>
      <c r="J344" s="2" t="s">
        <v>1858</v>
      </c>
      <c r="K344" s="4">
        <v>0</v>
      </c>
    </row>
    <row x14ac:dyDescent="0.25" r="345" customHeight="1" ht="16.5">
      <c r="A345" s="4">
        <v>344</v>
      </c>
      <c r="B345" s="2" t="s">
        <v>1859</v>
      </c>
      <c r="C345" s="2" t="s">
        <v>1292</v>
      </c>
      <c r="D345" s="2"/>
      <c r="E345" s="2" t="s">
        <v>1860</v>
      </c>
      <c r="F345" s="2" t="s">
        <v>1861</v>
      </c>
      <c r="G345" s="3" t="s">
        <v>1862</v>
      </c>
      <c r="H345" s="2" t="s">
        <v>1863</v>
      </c>
      <c r="I345" s="2"/>
      <c r="J345" s="2"/>
      <c r="K345" s="4">
        <v>1</v>
      </c>
    </row>
    <row x14ac:dyDescent="0.25" r="346" customHeight="1" ht="16.5">
      <c r="A346" s="4">
        <v>345</v>
      </c>
      <c r="B346" s="2" t="s">
        <v>1864</v>
      </c>
      <c r="C346" s="2" t="s">
        <v>627</v>
      </c>
      <c r="D346" s="2"/>
      <c r="E346" s="2" t="s">
        <v>1865</v>
      </c>
      <c r="F346" s="5">
        <f>-Ka3J9FIXLQ</f>
      </c>
      <c r="G346" s="2"/>
      <c r="H346" s="2" t="s">
        <v>1866</v>
      </c>
      <c r="I346" s="2"/>
      <c r="J346" s="2" t="s">
        <v>1867</v>
      </c>
      <c r="K346" s="4">
        <v>0</v>
      </c>
    </row>
    <row x14ac:dyDescent="0.25" r="347" customHeight="1" ht="16.5">
      <c r="A347" s="4">
        <v>346</v>
      </c>
      <c r="B347" s="2" t="s">
        <v>1868</v>
      </c>
      <c r="C347" s="2" t="s">
        <v>48</v>
      </c>
      <c r="D347" s="2"/>
      <c r="E347" s="2" t="s">
        <v>1869</v>
      </c>
      <c r="F347" s="2" t="s">
        <v>1870</v>
      </c>
      <c r="G347" s="3" t="s">
        <v>1871</v>
      </c>
      <c r="H347" s="2" t="s">
        <v>1872</v>
      </c>
      <c r="I347" s="2"/>
      <c r="J347" s="2"/>
      <c r="K347" s="4">
        <v>0</v>
      </c>
    </row>
    <row x14ac:dyDescent="0.25" r="348" customHeight="1" ht="16.5">
      <c r="A348" s="4">
        <v>347</v>
      </c>
      <c r="B348" s="2" t="s">
        <v>1873</v>
      </c>
      <c r="C348" s="2" t="s">
        <v>1874</v>
      </c>
      <c r="D348" s="2"/>
      <c r="E348" s="2" t="s">
        <v>1875</v>
      </c>
      <c r="F348" s="2" t="s">
        <v>1876</v>
      </c>
      <c r="G348" s="3" t="s">
        <v>1877</v>
      </c>
      <c r="H348" s="2" t="s">
        <v>1878</v>
      </c>
      <c r="I348" s="2"/>
      <c r="J348" s="2"/>
      <c r="K348" s="4">
        <v>1</v>
      </c>
    </row>
    <row x14ac:dyDescent="0.25" r="349" customHeight="1" ht="16.5">
      <c r="A349" s="4">
        <v>348</v>
      </c>
      <c r="B349" s="2" t="s">
        <v>1879</v>
      </c>
      <c r="C349" s="2" t="s">
        <v>1880</v>
      </c>
      <c r="D349" s="2"/>
      <c r="E349" s="2" t="s">
        <v>1881</v>
      </c>
      <c r="F349" s="2" t="s">
        <v>1882</v>
      </c>
      <c r="G349" s="3" t="s">
        <v>1883</v>
      </c>
      <c r="H349" s="2" t="s">
        <v>1884</v>
      </c>
      <c r="I349" s="2"/>
      <c r="J349" s="2"/>
      <c r="K349" s="4">
        <v>0</v>
      </c>
    </row>
    <row x14ac:dyDescent="0.25" r="350" customHeight="1" ht="16.5">
      <c r="A350" s="4">
        <v>349</v>
      </c>
      <c r="B350" s="2" t="s">
        <v>1885</v>
      </c>
      <c r="C350" s="2" t="s">
        <v>1886</v>
      </c>
      <c r="D350" s="2"/>
      <c r="E350" s="2" t="s">
        <v>1887</v>
      </c>
      <c r="F350" s="2" t="s">
        <v>1888</v>
      </c>
      <c r="G350" s="3" t="s">
        <v>1889</v>
      </c>
      <c r="H350" s="2" t="s">
        <v>1890</v>
      </c>
      <c r="I350" s="2"/>
      <c r="J350" s="2"/>
      <c r="K350" s="4">
        <v>0</v>
      </c>
    </row>
    <row x14ac:dyDescent="0.25" r="351" customHeight="1" ht="16.5">
      <c r="A351" s="4">
        <v>350</v>
      </c>
      <c r="B351" s="2" t="s">
        <v>1891</v>
      </c>
      <c r="C351" s="2" t="s">
        <v>627</v>
      </c>
      <c r="D351" s="2"/>
      <c r="E351" s="2" t="s">
        <v>1892</v>
      </c>
      <c r="F351" s="2" t="s">
        <v>1893</v>
      </c>
      <c r="G351" s="3" t="s">
        <v>1894</v>
      </c>
      <c r="H351" s="2" t="s">
        <v>1895</v>
      </c>
      <c r="I351" s="2"/>
      <c r="J351" s="2" t="s">
        <v>1896</v>
      </c>
      <c r="K351" s="4">
        <v>0</v>
      </c>
    </row>
    <row x14ac:dyDescent="0.25" r="352" customHeight="1" ht="16.5">
      <c r="A352" s="4">
        <v>351</v>
      </c>
      <c r="B352" s="2" t="s">
        <v>1897</v>
      </c>
      <c r="C352" s="2" t="s">
        <v>1898</v>
      </c>
      <c r="D352" s="2"/>
      <c r="E352" s="2" t="s">
        <v>1899</v>
      </c>
      <c r="F352" s="2" t="s">
        <v>1900</v>
      </c>
      <c r="G352" s="3" t="s">
        <v>1568</v>
      </c>
      <c r="H352" s="2" t="s">
        <v>1901</v>
      </c>
      <c r="I352" s="2"/>
      <c r="J352" s="2"/>
      <c r="K352" s="4">
        <v>0</v>
      </c>
    </row>
    <row x14ac:dyDescent="0.25" r="353" customHeight="1" ht="16.5">
      <c r="A353" s="4">
        <v>352</v>
      </c>
      <c r="B353" s="2" t="s">
        <v>1902</v>
      </c>
      <c r="C353" s="2" t="s">
        <v>1903</v>
      </c>
      <c r="D353" s="2"/>
      <c r="E353" s="2" t="s">
        <v>1904</v>
      </c>
      <c r="F353" s="2" t="s">
        <v>1905</v>
      </c>
      <c r="G353" s="2"/>
      <c r="H353" s="2" t="s">
        <v>1906</v>
      </c>
      <c r="I353" s="2"/>
      <c r="J353" s="2" t="s">
        <v>1907</v>
      </c>
      <c r="K353" s="4">
        <v>0</v>
      </c>
    </row>
    <row x14ac:dyDescent="0.25" r="354" customHeight="1" ht="16.5">
      <c r="A354" s="4">
        <v>353</v>
      </c>
      <c r="B354" s="2" t="s">
        <v>1908</v>
      </c>
      <c r="C354" s="2" t="s">
        <v>1375</v>
      </c>
      <c r="D354" s="2"/>
      <c r="E354" s="2" t="s">
        <v>1909</v>
      </c>
      <c r="F354" s="2" t="s">
        <v>1910</v>
      </c>
      <c r="G354" s="3" t="s">
        <v>1911</v>
      </c>
      <c r="H354" s="2" t="s">
        <v>1912</v>
      </c>
      <c r="I354" s="2"/>
      <c r="J354" s="2"/>
      <c r="K354" s="4">
        <v>0</v>
      </c>
    </row>
    <row x14ac:dyDescent="0.25" r="355" customHeight="1" ht="16.5">
      <c r="A355" s="4">
        <v>354</v>
      </c>
      <c r="B355" s="2" t="s">
        <v>1913</v>
      </c>
      <c r="C355" s="2" t="s">
        <v>1914</v>
      </c>
      <c r="D355" s="2"/>
      <c r="E355" s="2" t="s">
        <v>1915</v>
      </c>
      <c r="F355" s="2" t="s">
        <v>1916</v>
      </c>
      <c r="G355" s="3" t="s">
        <v>405</v>
      </c>
      <c r="H355" s="2" t="s">
        <v>1917</v>
      </c>
      <c r="I355" s="2"/>
      <c r="J355" s="2" t="s">
        <v>1918</v>
      </c>
      <c r="K355" s="4">
        <v>0</v>
      </c>
    </row>
    <row x14ac:dyDescent="0.25" r="356" customHeight="1" ht="16.5">
      <c r="A356" s="4">
        <v>355</v>
      </c>
      <c r="B356" s="2" t="s">
        <v>1919</v>
      </c>
      <c r="C356" s="2" t="s">
        <v>1046</v>
      </c>
      <c r="D356" s="2"/>
      <c r="E356" s="2" t="s">
        <v>1920</v>
      </c>
      <c r="F356" s="2" t="s">
        <v>1921</v>
      </c>
      <c r="G356" s="3" t="s">
        <v>1241</v>
      </c>
      <c r="H356" s="2" t="s">
        <v>1922</v>
      </c>
      <c r="I356" s="2"/>
      <c r="J356" s="2"/>
      <c r="K356" s="4">
        <v>0</v>
      </c>
    </row>
    <row x14ac:dyDescent="0.25" r="357" customHeight="1" ht="16.5">
      <c r="A357" s="4">
        <v>356</v>
      </c>
      <c r="B357" s="2" t="s">
        <v>1923</v>
      </c>
      <c r="C357" s="2" t="s">
        <v>9</v>
      </c>
      <c r="D357" s="2"/>
      <c r="E357" s="2" t="s">
        <v>1924</v>
      </c>
      <c r="F357" s="2" t="s">
        <v>1925</v>
      </c>
      <c r="G357" s="3" t="s">
        <v>709</v>
      </c>
      <c r="H357" s="2" t="s">
        <v>1926</v>
      </c>
      <c r="I357" s="2"/>
      <c r="J357" s="2"/>
      <c r="K357" s="4">
        <v>0</v>
      </c>
    </row>
    <row x14ac:dyDescent="0.25" r="358" customHeight="1" ht="16.5">
      <c r="A358" s="4">
        <v>357</v>
      </c>
      <c r="B358" s="2" t="s">
        <v>1927</v>
      </c>
      <c r="C358" s="2" t="s">
        <v>1482</v>
      </c>
      <c r="D358" s="2"/>
      <c r="E358" s="2" t="s">
        <v>1928</v>
      </c>
      <c r="F358" s="2" t="s">
        <v>1929</v>
      </c>
      <c r="G358" s="3" t="s">
        <v>1930</v>
      </c>
      <c r="H358" s="2" t="s">
        <v>1931</v>
      </c>
      <c r="I358" s="2"/>
      <c r="J358" s="2"/>
      <c r="K358" s="4">
        <v>0</v>
      </c>
    </row>
    <row x14ac:dyDescent="0.25" r="359" customHeight="1" ht="16.5">
      <c r="A359" s="4">
        <v>358</v>
      </c>
      <c r="B359" s="2" t="s">
        <v>1932</v>
      </c>
      <c r="C359" s="2" t="s">
        <v>1933</v>
      </c>
      <c r="D359" s="2"/>
      <c r="E359" s="2" t="s">
        <v>1934</v>
      </c>
      <c r="F359" s="2" t="s">
        <v>1935</v>
      </c>
      <c r="G359" s="3" t="s">
        <v>1936</v>
      </c>
      <c r="H359" s="2" t="s">
        <v>1937</v>
      </c>
      <c r="I359" s="2"/>
      <c r="J359" s="2"/>
      <c r="K359" s="4">
        <v>0</v>
      </c>
    </row>
    <row x14ac:dyDescent="0.25" r="360" customHeight="1" ht="16.5">
      <c r="A360" s="4">
        <v>359</v>
      </c>
      <c r="B360" s="2" t="s">
        <v>1938</v>
      </c>
      <c r="C360" s="2" t="s">
        <v>1939</v>
      </c>
      <c r="D360" s="2"/>
      <c r="E360" s="2" t="s">
        <v>1940</v>
      </c>
      <c r="F360" s="2" t="s">
        <v>1941</v>
      </c>
      <c r="G360" s="3" t="s">
        <v>1942</v>
      </c>
      <c r="H360" s="2" t="s">
        <v>1943</v>
      </c>
      <c r="I360" s="2"/>
      <c r="J360" s="2"/>
      <c r="K360" s="4">
        <v>1</v>
      </c>
    </row>
    <row x14ac:dyDescent="0.25" r="361" customHeight="1" ht="16.5">
      <c r="A361" s="4">
        <v>360</v>
      </c>
      <c r="B361" s="2" t="s">
        <v>1944</v>
      </c>
      <c r="C361" s="2" t="s">
        <v>446</v>
      </c>
      <c r="D361" s="2"/>
      <c r="E361" s="2" t="s">
        <v>1945</v>
      </c>
      <c r="F361" s="2" t="s">
        <v>1946</v>
      </c>
      <c r="G361" s="3" t="s">
        <v>1947</v>
      </c>
      <c r="H361" s="2" t="s">
        <v>1948</v>
      </c>
      <c r="I361" s="2"/>
      <c r="J361" s="2"/>
      <c r="K361" s="4">
        <v>1</v>
      </c>
    </row>
    <row x14ac:dyDescent="0.25" r="362" customHeight="1" ht="16.5">
      <c r="A362" s="4">
        <v>361</v>
      </c>
      <c r="B362" s="2" t="s">
        <v>1949</v>
      </c>
      <c r="C362" s="2" t="s">
        <v>1950</v>
      </c>
      <c r="D362" s="2"/>
      <c r="E362" s="2" t="s">
        <v>1951</v>
      </c>
      <c r="F362" s="2" t="s">
        <v>1952</v>
      </c>
      <c r="G362" s="3" t="s">
        <v>1953</v>
      </c>
      <c r="H362" s="2" t="s">
        <v>1954</v>
      </c>
      <c r="I362" s="2"/>
      <c r="J362" s="2"/>
      <c r="K362" s="4">
        <v>0</v>
      </c>
    </row>
    <row x14ac:dyDescent="0.25" r="363" customHeight="1" ht="16.5">
      <c r="A363" s="4">
        <v>362</v>
      </c>
      <c r="B363" s="2" t="s">
        <v>1955</v>
      </c>
      <c r="C363" s="2" t="s">
        <v>1956</v>
      </c>
      <c r="D363" s="2"/>
      <c r="E363" s="2" t="s">
        <v>1957</v>
      </c>
      <c r="F363" s="2" t="s">
        <v>1958</v>
      </c>
      <c r="G363" s="2"/>
      <c r="H363" s="2" t="s">
        <v>1959</v>
      </c>
      <c r="I363" s="2"/>
      <c r="J363" s="2" t="s">
        <v>1960</v>
      </c>
      <c r="K363" s="4">
        <v>0</v>
      </c>
    </row>
    <row x14ac:dyDescent="0.25" r="364" customHeight="1" ht="16.5">
      <c r="A364" s="4">
        <v>363</v>
      </c>
      <c r="B364" s="2" t="s">
        <v>1961</v>
      </c>
      <c r="C364" s="2" t="s">
        <v>35</v>
      </c>
      <c r="D364" s="2"/>
      <c r="E364" s="2" t="s">
        <v>1962</v>
      </c>
      <c r="F364" s="2" t="s">
        <v>1963</v>
      </c>
      <c r="G364" s="3" t="s">
        <v>1964</v>
      </c>
      <c r="H364" s="2" t="s">
        <v>1965</v>
      </c>
      <c r="I364" s="2"/>
      <c r="J364" s="2"/>
      <c r="K364" s="4">
        <v>0</v>
      </c>
    </row>
    <row x14ac:dyDescent="0.25" r="365" customHeight="1" ht="16.5">
      <c r="A365" s="4">
        <v>364</v>
      </c>
      <c r="B365" s="2" t="s">
        <v>1966</v>
      </c>
      <c r="C365" s="2" t="s">
        <v>1967</v>
      </c>
      <c r="D365" s="2"/>
      <c r="E365" s="2" t="s">
        <v>1968</v>
      </c>
      <c r="F365" s="2" t="s">
        <v>1969</v>
      </c>
      <c r="G365" s="3" t="s">
        <v>1970</v>
      </c>
      <c r="H365" s="2" t="s">
        <v>1971</v>
      </c>
      <c r="I365" s="2"/>
      <c r="J365" s="2"/>
      <c r="K365" s="4">
        <v>0</v>
      </c>
    </row>
    <row x14ac:dyDescent="0.25" r="366" customHeight="1" ht="16.5">
      <c r="A366" s="4">
        <v>365</v>
      </c>
      <c r="B366" s="2" t="s">
        <v>1972</v>
      </c>
      <c r="C366" s="2" t="s">
        <v>1402</v>
      </c>
      <c r="D366" s="2"/>
      <c r="E366" s="2" t="s">
        <v>1973</v>
      </c>
      <c r="F366" s="2" t="s">
        <v>1974</v>
      </c>
      <c r="G366" s="2"/>
      <c r="H366" s="2"/>
      <c r="I366" s="2"/>
      <c r="J366" s="2"/>
      <c r="K366" s="1"/>
    </row>
    <row x14ac:dyDescent="0.25" r="367" customHeight="1" ht="16.5">
      <c r="A367" s="4">
        <v>366</v>
      </c>
      <c r="B367" s="2" t="s">
        <v>1975</v>
      </c>
      <c r="C367" s="2" t="s">
        <v>1976</v>
      </c>
      <c r="D367" s="2"/>
      <c r="E367" s="2" t="s">
        <v>1977</v>
      </c>
      <c r="F367" s="2" t="s">
        <v>1978</v>
      </c>
      <c r="G367" s="3" t="s">
        <v>1393</v>
      </c>
      <c r="H367" s="2" t="s">
        <v>1394</v>
      </c>
      <c r="I367" s="2"/>
      <c r="J367" s="2"/>
      <c r="K367" s="4">
        <v>0</v>
      </c>
    </row>
    <row x14ac:dyDescent="0.25" r="368" customHeight="1" ht="16.5">
      <c r="A368" s="4">
        <v>367</v>
      </c>
      <c r="B368" s="2" t="s">
        <v>1979</v>
      </c>
      <c r="C368" s="2" t="s">
        <v>1980</v>
      </c>
      <c r="D368" s="2"/>
      <c r="E368" s="2" t="s">
        <v>1981</v>
      </c>
      <c r="F368" s="2" t="s">
        <v>1982</v>
      </c>
      <c r="G368" s="3" t="s">
        <v>1983</v>
      </c>
      <c r="H368" s="2" t="s">
        <v>1984</v>
      </c>
      <c r="I368" s="2"/>
      <c r="J368" s="2" t="s">
        <v>1985</v>
      </c>
      <c r="K368" s="4">
        <v>0</v>
      </c>
    </row>
    <row x14ac:dyDescent="0.25" r="369" customHeight="1" ht="16.5">
      <c r="A369" s="4">
        <v>368</v>
      </c>
      <c r="B369" s="2" t="s">
        <v>1986</v>
      </c>
      <c r="C369" s="2" t="s">
        <v>1987</v>
      </c>
      <c r="D369" s="2"/>
      <c r="E369" s="2" t="s">
        <v>1988</v>
      </c>
      <c r="F369" s="2" t="s">
        <v>1989</v>
      </c>
      <c r="G369" s="3" t="s">
        <v>1990</v>
      </c>
      <c r="H369" s="2" t="s">
        <v>1991</v>
      </c>
      <c r="I369" s="2"/>
      <c r="J369" s="2" t="s">
        <v>1992</v>
      </c>
      <c r="K369" s="4">
        <v>0</v>
      </c>
    </row>
    <row x14ac:dyDescent="0.25" r="370" customHeight="1" ht="16.5">
      <c r="A370" s="4">
        <v>369</v>
      </c>
      <c r="B370" s="2" t="s">
        <v>1993</v>
      </c>
      <c r="C370" s="2" t="s">
        <v>1994</v>
      </c>
      <c r="D370" s="2"/>
      <c r="E370" s="2" t="s">
        <v>1995</v>
      </c>
      <c r="F370" s="2" t="s">
        <v>1996</v>
      </c>
      <c r="G370" s="2"/>
      <c r="H370" s="2" t="s">
        <v>1997</v>
      </c>
      <c r="I370" s="2"/>
      <c r="J370" s="2"/>
      <c r="K370" s="4">
        <v>0</v>
      </c>
    </row>
    <row x14ac:dyDescent="0.25" r="371" customHeight="1" ht="16.5">
      <c r="A371" s="4">
        <v>370</v>
      </c>
      <c r="B371" s="2" t="s">
        <v>1998</v>
      </c>
      <c r="C371" s="2" t="s">
        <v>1999</v>
      </c>
      <c r="D371" s="2"/>
      <c r="E371" s="2" t="s">
        <v>2000</v>
      </c>
      <c r="F371" s="2" t="s">
        <v>2001</v>
      </c>
      <c r="G371" s="2"/>
      <c r="H371" s="2"/>
      <c r="I371" s="2"/>
      <c r="J371" s="2"/>
      <c r="K371" s="1"/>
    </row>
    <row x14ac:dyDescent="0.25" r="372" customHeight="1" ht="16.5">
      <c r="A372" s="4">
        <v>371</v>
      </c>
      <c r="B372" s="2" t="s">
        <v>2002</v>
      </c>
      <c r="C372" s="2" t="s">
        <v>2003</v>
      </c>
      <c r="D372" s="2"/>
      <c r="E372" s="2" t="s">
        <v>2004</v>
      </c>
      <c r="F372" s="2" t="s">
        <v>2005</v>
      </c>
      <c r="G372" s="3" t="s">
        <v>2006</v>
      </c>
      <c r="H372" s="2" t="s">
        <v>2007</v>
      </c>
      <c r="I372" s="2"/>
      <c r="J372" s="2"/>
      <c r="K372" s="4">
        <v>0</v>
      </c>
    </row>
    <row x14ac:dyDescent="0.25" r="373" customHeight="1" ht="16.5">
      <c r="A373" s="4">
        <v>372</v>
      </c>
      <c r="B373" s="2" t="s">
        <v>2008</v>
      </c>
      <c r="C373" s="2" t="s">
        <v>1976</v>
      </c>
      <c r="D373" s="2"/>
      <c r="E373" s="2" t="s">
        <v>2009</v>
      </c>
      <c r="F373" s="2" t="s">
        <v>2010</v>
      </c>
      <c r="G373" s="2"/>
      <c r="H373" s="2" t="s">
        <v>2011</v>
      </c>
      <c r="I373" s="2"/>
      <c r="J373" s="2"/>
      <c r="K373" s="4">
        <v>0</v>
      </c>
    </row>
    <row x14ac:dyDescent="0.25" r="374" customHeight="1" ht="16.5">
      <c r="A374" s="4">
        <v>373</v>
      </c>
      <c r="B374" s="2" t="s">
        <v>2012</v>
      </c>
      <c r="C374" s="2" t="s">
        <v>752</v>
      </c>
      <c r="D374" s="2"/>
      <c r="E374" s="2" t="s">
        <v>2013</v>
      </c>
      <c r="F374" s="2" t="s">
        <v>2014</v>
      </c>
      <c r="G374" s="3" t="s">
        <v>2015</v>
      </c>
      <c r="H374" s="2" t="s">
        <v>2016</v>
      </c>
      <c r="I374" s="2"/>
      <c r="J374" s="2"/>
      <c r="K374" s="4">
        <v>0</v>
      </c>
    </row>
    <row x14ac:dyDescent="0.25" r="375" customHeight="1" ht="16.5">
      <c r="A375" s="4">
        <v>374</v>
      </c>
      <c r="B375" s="2" t="s">
        <v>2017</v>
      </c>
      <c r="C375" s="2" t="s">
        <v>2018</v>
      </c>
      <c r="D375" s="2"/>
      <c r="E375" s="2" t="s">
        <v>2019</v>
      </c>
      <c r="F375" s="2" t="s">
        <v>2020</v>
      </c>
      <c r="G375" s="3" t="s">
        <v>2021</v>
      </c>
      <c r="H375" s="2" t="s">
        <v>2022</v>
      </c>
      <c r="I375" s="2"/>
      <c r="J375" s="2"/>
      <c r="K375" s="4">
        <v>0</v>
      </c>
    </row>
    <row x14ac:dyDescent="0.25" r="376" customHeight="1" ht="16.5">
      <c r="A376" s="4">
        <v>375</v>
      </c>
      <c r="B376" s="2" t="s">
        <v>2023</v>
      </c>
      <c r="C376" s="2" t="s">
        <v>2024</v>
      </c>
      <c r="D376" s="2"/>
      <c r="E376" s="2" t="s">
        <v>2025</v>
      </c>
      <c r="F376" s="2" t="s">
        <v>2026</v>
      </c>
      <c r="G376" s="2"/>
      <c r="H376" s="2"/>
      <c r="I376" s="2"/>
      <c r="J376" s="2"/>
      <c r="K376" s="1"/>
    </row>
    <row x14ac:dyDescent="0.25" r="377" customHeight="1" ht="16.5">
      <c r="A377" s="4">
        <v>376</v>
      </c>
      <c r="B377" s="2" t="s">
        <v>2027</v>
      </c>
      <c r="C377" s="2" t="s">
        <v>2028</v>
      </c>
      <c r="D377" s="2"/>
      <c r="E377" s="2" t="s">
        <v>2029</v>
      </c>
      <c r="F377" s="2" t="s">
        <v>2030</v>
      </c>
      <c r="G377" s="3" t="s">
        <v>2031</v>
      </c>
      <c r="H377" s="2" t="s">
        <v>2032</v>
      </c>
      <c r="I377" s="2"/>
      <c r="J377" s="2" t="s">
        <v>2033</v>
      </c>
      <c r="K377" s="4">
        <v>0</v>
      </c>
    </row>
    <row x14ac:dyDescent="0.25" r="378" customHeight="1" ht="16.5">
      <c r="A378" s="4">
        <v>377</v>
      </c>
      <c r="B378" s="2" t="s">
        <v>2034</v>
      </c>
      <c r="C378" s="2" t="s">
        <v>2035</v>
      </c>
      <c r="D378" s="2"/>
      <c r="E378" s="2" t="s">
        <v>2036</v>
      </c>
      <c r="F378" s="2" t="s">
        <v>2037</v>
      </c>
      <c r="G378" s="2"/>
      <c r="H378" s="2"/>
      <c r="I378" s="2"/>
      <c r="J378" s="2"/>
      <c r="K378" s="1"/>
    </row>
    <row x14ac:dyDescent="0.25" r="379" customHeight="1" ht="16.5">
      <c r="A379" s="4">
        <v>378</v>
      </c>
      <c r="B379" s="2" t="s">
        <v>2038</v>
      </c>
      <c r="C379" s="2" t="s">
        <v>557</v>
      </c>
      <c r="D379" s="2"/>
      <c r="E379" s="2" t="s">
        <v>2039</v>
      </c>
      <c r="F379" s="2" t="s">
        <v>2040</v>
      </c>
      <c r="G379" s="3" t="s">
        <v>2041</v>
      </c>
      <c r="H379" s="2" t="s">
        <v>2042</v>
      </c>
      <c r="I379" s="2"/>
      <c r="J379" s="2"/>
      <c r="K379" s="4">
        <v>0</v>
      </c>
    </row>
    <row x14ac:dyDescent="0.25" r="380" customHeight="1" ht="16.5">
      <c r="A380" s="4">
        <v>379</v>
      </c>
      <c r="B380" s="2" t="s">
        <v>2043</v>
      </c>
      <c r="C380" s="2" t="s">
        <v>22</v>
      </c>
      <c r="D380" s="2"/>
      <c r="E380" s="2" t="s">
        <v>2044</v>
      </c>
      <c r="F380" s="2" t="s">
        <v>2045</v>
      </c>
      <c r="G380" s="3" t="s">
        <v>2046</v>
      </c>
      <c r="H380" s="2" t="s">
        <v>2047</v>
      </c>
      <c r="I380" s="2"/>
      <c r="J380" s="2"/>
      <c r="K380" s="4">
        <v>0</v>
      </c>
    </row>
    <row x14ac:dyDescent="0.25" r="381" customHeight="1" ht="16.5">
      <c r="A381" s="4">
        <v>380</v>
      </c>
      <c r="B381" s="2" t="s">
        <v>2048</v>
      </c>
      <c r="C381" s="2" t="s">
        <v>191</v>
      </c>
      <c r="D381" s="2"/>
      <c r="E381" s="2" t="s">
        <v>2049</v>
      </c>
      <c r="F381" s="2" t="s">
        <v>2050</v>
      </c>
      <c r="G381" s="3" t="s">
        <v>2051</v>
      </c>
      <c r="H381" s="2" t="s">
        <v>2052</v>
      </c>
      <c r="I381" s="2"/>
      <c r="J381" s="2"/>
      <c r="K381" s="4">
        <v>0</v>
      </c>
    </row>
    <row x14ac:dyDescent="0.25" r="382" customHeight="1" ht="16.5">
      <c r="A382" s="4">
        <v>381</v>
      </c>
      <c r="B382" s="2" t="s">
        <v>2053</v>
      </c>
      <c r="C382" s="2" t="s">
        <v>2054</v>
      </c>
      <c r="D382" s="2"/>
      <c r="E382" s="2" t="s">
        <v>2055</v>
      </c>
      <c r="F382" s="2" t="s">
        <v>2056</v>
      </c>
      <c r="G382" s="3" t="s">
        <v>2057</v>
      </c>
      <c r="H382" s="2" t="s">
        <v>2058</v>
      </c>
      <c r="I382" s="2"/>
      <c r="J382" s="2"/>
      <c r="K382" s="4">
        <v>0</v>
      </c>
    </row>
    <row x14ac:dyDescent="0.25" r="383" customHeight="1" ht="16.5">
      <c r="A383" s="4">
        <v>382</v>
      </c>
      <c r="B383" s="2" t="s">
        <v>2059</v>
      </c>
      <c r="C383" s="2" t="s">
        <v>2060</v>
      </c>
      <c r="D383" s="2"/>
      <c r="E383" s="2" t="s">
        <v>2061</v>
      </c>
      <c r="F383" s="2" t="s">
        <v>2062</v>
      </c>
      <c r="G383" s="3" t="s">
        <v>2063</v>
      </c>
      <c r="H383" s="2" t="s">
        <v>2064</v>
      </c>
      <c r="I383" s="2"/>
      <c r="J383" s="2"/>
      <c r="K383" s="4">
        <v>0</v>
      </c>
    </row>
    <row x14ac:dyDescent="0.25" r="384" customHeight="1" ht="16.5">
      <c r="A384" s="4">
        <v>383</v>
      </c>
      <c r="B384" s="2" t="s">
        <v>2065</v>
      </c>
      <c r="C384" s="2" t="s">
        <v>2066</v>
      </c>
      <c r="D384" s="2"/>
      <c r="E384" s="2" t="s">
        <v>2067</v>
      </c>
      <c r="F384" s="2" t="s">
        <v>2068</v>
      </c>
      <c r="G384" s="3" t="s">
        <v>2069</v>
      </c>
      <c r="H384" s="2" t="s">
        <v>2070</v>
      </c>
      <c r="I384" s="2"/>
      <c r="J384" s="2"/>
      <c r="K384" s="4">
        <v>0</v>
      </c>
    </row>
    <row x14ac:dyDescent="0.25" r="385" customHeight="1" ht="16.5">
      <c r="A385" s="4">
        <v>384</v>
      </c>
      <c r="B385" s="2" t="s">
        <v>2071</v>
      </c>
      <c r="C385" s="2" t="s">
        <v>775</v>
      </c>
      <c r="D385" s="2"/>
      <c r="E385" s="2" t="s">
        <v>2072</v>
      </c>
      <c r="F385" s="2" t="s">
        <v>2073</v>
      </c>
      <c r="G385" s="2"/>
      <c r="H385" s="2" t="s">
        <v>2074</v>
      </c>
      <c r="I385" s="2"/>
      <c r="J385" s="2"/>
      <c r="K385" s="4">
        <v>0</v>
      </c>
    </row>
    <row x14ac:dyDescent="0.25" r="386" customHeight="1" ht="16.5">
      <c r="A386" s="4">
        <v>385</v>
      </c>
      <c r="B386" s="2" t="s">
        <v>2075</v>
      </c>
      <c r="C386" s="2" t="s">
        <v>2076</v>
      </c>
      <c r="D386" s="2"/>
      <c r="E386" s="2" t="s">
        <v>2077</v>
      </c>
      <c r="F386" s="2" t="s">
        <v>2078</v>
      </c>
      <c r="G386" s="3" t="s">
        <v>2079</v>
      </c>
      <c r="H386" s="2" t="s">
        <v>2080</v>
      </c>
      <c r="I386" s="2"/>
      <c r="J386" s="2"/>
      <c r="K386" s="4">
        <v>0</v>
      </c>
    </row>
    <row x14ac:dyDescent="0.25" r="387" customHeight="1" ht="16.5">
      <c r="A387" s="4">
        <v>386</v>
      </c>
      <c r="B387" s="2" t="s">
        <v>2081</v>
      </c>
      <c r="C387" s="2" t="s">
        <v>86</v>
      </c>
      <c r="D387" s="2"/>
      <c r="E387" s="2" t="s">
        <v>2082</v>
      </c>
      <c r="F387" s="2" t="s">
        <v>2083</v>
      </c>
      <c r="G387" s="3" t="s">
        <v>2084</v>
      </c>
      <c r="H387" s="2" t="s">
        <v>2085</v>
      </c>
      <c r="I387" s="2"/>
      <c r="J387" s="2"/>
      <c r="K387" s="4">
        <v>0</v>
      </c>
    </row>
    <row x14ac:dyDescent="0.25" r="388" customHeight="1" ht="16.5">
      <c r="A388" s="4">
        <v>387</v>
      </c>
      <c r="B388" s="2" t="s">
        <v>2086</v>
      </c>
      <c r="C388" s="2" t="s">
        <v>2087</v>
      </c>
      <c r="D388" s="2"/>
      <c r="E388" s="2" t="s">
        <v>2088</v>
      </c>
      <c r="F388" s="2" t="s">
        <v>2089</v>
      </c>
      <c r="G388" s="3" t="s">
        <v>2090</v>
      </c>
      <c r="H388" s="2" t="s">
        <v>2091</v>
      </c>
      <c r="I388" s="2"/>
      <c r="J388" s="2" t="s">
        <v>2092</v>
      </c>
      <c r="K388" s="4">
        <v>0</v>
      </c>
    </row>
    <row x14ac:dyDescent="0.25" r="389" customHeight="1" ht="16.5">
      <c r="A389" s="4">
        <v>388</v>
      </c>
      <c r="B389" s="2" t="s">
        <v>2093</v>
      </c>
      <c r="C389" s="2" t="s">
        <v>2094</v>
      </c>
      <c r="D389" s="2"/>
      <c r="E389" s="2" t="s">
        <v>2095</v>
      </c>
      <c r="F389" s="2" t="s">
        <v>2096</v>
      </c>
      <c r="G389" s="3" t="s">
        <v>2097</v>
      </c>
      <c r="H389" s="2" t="s">
        <v>2098</v>
      </c>
      <c r="I389" s="2"/>
      <c r="J389" s="2"/>
      <c r="K389" s="4">
        <v>0</v>
      </c>
    </row>
    <row x14ac:dyDescent="0.25" r="390" customHeight="1" ht="16.5">
      <c r="A390" s="4">
        <v>389</v>
      </c>
      <c r="B390" s="2" t="s">
        <v>2099</v>
      </c>
      <c r="C390" s="2" t="s">
        <v>908</v>
      </c>
      <c r="D390" s="2"/>
      <c r="E390" s="2" t="s">
        <v>2100</v>
      </c>
      <c r="F390" s="2" t="s">
        <v>2101</v>
      </c>
      <c r="G390" s="3" t="s">
        <v>2102</v>
      </c>
      <c r="H390" s="2" t="s">
        <v>2103</v>
      </c>
      <c r="I390" s="2"/>
      <c r="J390" s="2"/>
      <c r="K390" s="4">
        <v>1</v>
      </c>
    </row>
    <row x14ac:dyDescent="0.25" r="391" customHeight="1" ht="16.5">
      <c r="A391" s="4">
        <v>390</v>
      </c>
      <c r="B391" s="2" t="s">
        <v>2104</v>
      </c>
      <c r="C391" s="2" t="s">
        <v>2105</v>
      </c>
      <c r="D391" s="2"/>
      <c r="E391" s="2" t="s">
        <v>2106</v>
      </c>
      <c r="F391" s="2" t="s">
        <v>2107</v>
      </c>
      <c r="G391" s="3" t="s">
        <v>2108</v>
      </c>
      <c r="H391" s="2" t="s">
        <v>2109</v>
      </c>
      <c r="I391" s="2"/>
      <c r="J391" s="2"/>
      <c r="K391" s="4">
        <v>0</v>
      </c>
    </row>
    <row x14ac:dyDescent="0.25" r="392" customHeight="1" ht="16.5">
      <c r="A392" s="4">
        <v>391</v>
      </c>
      <c r="B392" s="2" t="s">
        <v>2110</v>
      </c>
      <c r="C392" s="2" t="s">
        <v>2111</v>
      </c>
      <c r="D392" s="2"/>
      <c r="E392" s="2" t="s">
        <v>2112</v>
      </c>
      <c r="F392" s="2" t="s">
        <v>2113</v>
      </c>
      <c r="G392" s="2"/>
      <c r="H392" s="2"/>
      <c r="I392" s="2"/>
      <c r="J392" s="2"/>
      <c r="K392" s="1"/>
    </row>
    <row x14ac:dyDescent="0.25" r="393" customHeight="1" ht="16.5">
      <c r="A393" s="4">
        <v>392</v>
      </c>
      <c r="B393" s="2" t="s">
        <v>2114</v>
      </c>
      <c r="C393" s="2" t="s">
        <v>2115</v>
      </c>
      <c r="D393" s="2"/>
      <c r="E393" s="2" t="s">
        <v>2116</v>
      </c>
      <c r="F393" s="2" t="s">
        <v>2117</v>
      </c>
      <c r="G393" s="3" t="s">
        <v>309</v>
      </c>
      <c r="H393" s="2" t="s">
        <v>2118</v>
      </c>
      <c r="I393" s="2"/>
      <c r="J393" s="2"/>
      <c r="K393" s="4">
        <v>0</v>
      </c>
    </row>
    <row x14ac:dyDescent="0.25" r="394" customHeight="1" ht="16.5">
      <c r="A394" s="4">
        <v>393</v>
      </c>
      <c r="B394" s="2" t="s">
        <v>2119</v>
      </c>
      <c r="C394" s="2" t="s">
        <v>2115</v>
      </c>
      <c r="D394" s="2"/>
      <c r="E394" s="2" t="s">
        <v>2120</v>
      </c>
      <c r="F394" s="2" t="s">
        <v>2121</v>
      </c>
      <c r="G394" s="3" t="s">
        <v>309</v>
      </c>
      <c r="H394" s="2" t="s">
        <v>2122</v>
      </c>
      <c r="I394" s="2"/>
      <c r="J394" s="2"/>
      <c r="K394" s="4">
        <v>0</v>
      </c>
    </row>
    <row x14ac:dyDescent="0.25" r="395" customHeight="1" ht="16.5">
      <c r="A395" s="4">
        <v>394</v>
      </c>
      <c r="B395" s="2" t="s">
        <v>2123</v>
      </c>
      <c r="C395" s="2" t="s">
        <v>1832</v>
      </c>
      <c r="D395" s="2"/>
      <c r="E395" s="2" t="s">
        <v>2124</v>
      </c>
      <c r="F395" s="2" t="s">
        <v>2125</v>
      </c>
      <c r="G395" s="3" t="s">
        <v>2126</v>
      </c>
      <c r="H395" s="2" t="s">
        <v>2127</v>
      </c>
      <c r="I395" s="2"/>
      <c r="J395" s="2"/>
      <c r="K395" s="4">
        <v>0</v>
      </c>
    </row>
    <row x14ac:dyDescent="0.25" r="396" customHeight="1" ht="16.5">
      <c r="A396" s="4">
        <v>395</v>
      </c>
      <c r="B396" s="2" t="s">
        <v>2128</v>
      </c>
      <c r="C396" s="2" t="s">
        <v>2129</v>
      </c>
      <c r="D396" s="2"/>
      <c r="E396" s="2" t="s">
        <v>2130</v>
      </c>
      <c r="F396" s="2" t="s">
        <v>2131</v>
      </c>
      <c r="G396" s="3" t="s">
        <v>2132</v>
      </c>
      <c r="H396" s="2" t="s">
        <v>2133</v>
      </c>
      <c r="I396" s="2"/>
      <c r="J396" s="2"/>
      <c r="K396" s="4">
        <v>0</v>
      </c>
    </row>
    <row x14ac:dyDescent="0.25" r="397" customHeight="1" ht="16.5">
      <c r="A397" s="4">
        <v>396</v>
      </c>
      <c r="B397" s="2" t="s">
        <v>2134</v>
      </c>
      <c r="C397" s="2" t="s">
        <v>2135</v>
      </c>
      <c r="D397" s="2"/>
      <c r="E397" s="2" t="s">
        <v>2136</v>
      </c>
      <c r="F397" s="5">
        <f>-U4s0RqAS_M</f>
      </c>
      <c r="G397" s="3" t="s">
        <v>2137</v>
      </c>
      <c r="H397" s="2" t="s">
        <v>2138</v>
      </c>
      <c r="I397" s="2"/>
      <c r="J397" s="2"/>
      <c r="K397" s="4">
        <v>0</v>
      </c>
    </row>
    <row x14ac:dyDescent="0.25" r="398" customHeight="1" ht="16.5">
      <c r="A398" s="4">
        <v>397</v>
      </c>
      <c r="B398" s="2" t="s">
        <v>2139</v>
      </c>
      <c r="C398" s="2" t="s">
        <v>860</v>
      </c>
      <c r="D398" s="2"/>
      <c r="E398" s="2" t="s">
        <v>2140</v>
      </c>
      <c r="F398" s="2" t="s">
        <v>2141</v>
      </c>
      <c r="G398" s="3" t="s">
        <v>2142</v>
      </c>
      <c r="H398" s="2" t="s">
        <v>2143</v>
      </c>
      <c r="I398" s="2"/>
      <c r="J398" s="2"/>
      <c r="K398" s="4">
        <v>0</v>
      </c>
    </row>
    <row x14ac:dyDescent="0.25" r="399" customHeight="1" ht="16.5">
      <c r="A399" s="4">
        <v>398</v>
      </c>
      <c r="B399" s="2" t="s">
        <v>2144</v>
      </c>
      <c r="C399" s="2" t="s">
        <v>82</v>
      </c>
      <c r="D399" s="2"/>
      <c r="E399" s="2" t="s">
        <v>2145</v>
      </c>
      <c r="F399" s="2" t="s">
        <v>2146</v>
      </c>
      <c r="G399" s="3" t="s">
        <v>2147</v>
      </c>
      <c r="H399" s="2" t="s">
        <v>2148</v>
      </c>
      <c r="I399" s="2"/>
      <c r="J399" s="2" t="s">
        <v>2149</v>
      </c>
      <c r="K399" s="4">
        <v>0</v>
      </c>
    </row>
    <row x14ac:dyDescent="0.25" r="400" customHeight="1" ht="16.5">
      <c r="A400" s="4">
        <v>399</v>
      </c>
      <c r="B400" s="2" t="s">
        <v>2150</v>
      </c>
      <c r="C400" s="2" t="s">
        <v>300</v>
      </c>
      <c r="D400" s="2"/>
      <c r="E400" s="2" t="s">
        <v>2151</v>
      </c>
      <c r="F400" s="2" t="s">
        <v>2152</v>
      </c>
      <c r="G400" s="3" t="s">
        <v>2153</v>
      </c>
      <c r="H400" s="2" t="s">
        <v>2154</v>
      </c>
      <c r="I400" s="2"/>
      <c r="J400" s="2"/>
      <c r="K400" s="4">
        <v>0</v>
      </c>
    </row>
    <row x14ac:dyDescent="0.25" r="401" customHeight="1" ht="16.5">
      <c r="A401" s="4">
        <v>400</v>
      </c>
      <c r="B401" s="2" t="s">
        <v>2155</v>
      </c>
      <c r="C401" s="2" t="s">
        <v>2156</v>
      </c>
      <c r="D401" s="2"/>
      <c r="E401" s="2" t="s">
        <v>2157</v>
      </c>
      <c r="F401" s="2" t="s">
        <v>2158</v>
      </c>
      <c r="G401" s="3" t="s">
        <v>2159</v>
      </c>
      <c r="H401" s="2" t="s">
        <v>2160</v>
      </c>
      <c r="I401" s="2"/>
      <c r="J401" s="2"/>
      <c r="K401" s="4">
        <v>0</v>
      </c>
    </row>
    <row x14ac:dyDescent="0.25" r="402" customHeight="1" ht="16.5">
      <c r="A402" s="4">
        <v>401</v>
      </c>
      <c r="B402" s="2" t="s">
        <v>2161</v>
      </c>
      <c r="C402" s="2" t="s">
        <v>1625</v>
      </c>
      <c r="D402" s="2"/>
      <c r="E402" s="2" t="s">
        <v>2162</v>
      </c>
      <c r="F402" s="2" t="s">
        <v>2163</v>
      </c>
      <c r="G402" s="3" t="s">
        <v>2164</v>
      </c>
      <c r="H402" s="2" t="s">
        <v>2165</v>
      </c>
      <c r="I402" s="2"/>
      <c r="J402" s="2" t="s">
        <v>2166</v>
      </c>
      <c r="K402" s="4">
        <v>0</v>
      </c>
    </row>
    <row x14ac:dyDescent="0.25" r="403" customHeight="1" ht="16.5">
      <c r="A403" s="4">
        <v>402</v>
      </c>
      <c r="B403" s="2" t="s">
        <v>2167</v>
      </c>
      <c r="C403" s="2" t="s">
        <v>2168</v>
      </c>
      <c r="D403" s="2"/>
      <c r="E403" s="2" t="s">
        <v>2169</v>
      </c>
      <c r="F403" s="2" t="s">
        <v>2170</v>
      </c>
      <c r="G403" s="3" t="s">
        <v>2171</v>
      </c>
      <c r="H403" s="2" t="s">
        <v>2172</v>
      </c>
      <c r="I403" s="2"/>
      <c r="J403" s="2"/>
      <c r="K403" s="4">
        <v>0</v>
      </c>
    </row>
    <row x14ac:dyDescent="0.25" r="404" customHeight="1" ht="16.5">
      <c r="A404" s="4">
        <v>403</v>
      </c>
      <c r="B404" s="2" t="s">
        <v>2173</v>
      </c>
      <c r="C404" s="2" t="s">
        <v>2174</v>
      </c>
      <c r="D404" s="2"/>
      <c r="E404" s="2" t="s">
        <v>2175</v>
      </c>
      <c r="F404" s="2" t="s">
        <v>2176</v>
      </c>
      <c r="G404" s="2"/>
      <c r="H404" s="2"/>
      <c r="I404" s="2"/>
      <c r="J404" s="2"/>
      <c r="K404" s="1"/>
    </row>
    <row x14ac:dyDescent="0.25" r="405" customHeight="1" ht="16.5">
      <c r="A405" s="4">
        <v>404</v>
      </c>
      <c r="B405" s="2" t="s">
        <v>2177</v>
      </c>
      <c r="C405" s="2" t="s">
        <v>2178</v>
      </c>
      <c r="D405" s="2"/>
      <c r="E405" s="2" t="s">
        <v>2179</v>
      </c>
      <c r="F405" s="2" t="s">
        <v>2180</v>
      </c>
      <c r="G405" s="3" t="s">
        <v>2181</v>
      </c>
      <c r="H405" s="2" t="s">
        <v>2182</v>
      </c>
      <c r="I405" s="2"/>
      <c r="J405" s="2"/>
      <c r="K405" s="4">
        <v>0</v>
      </c>
    </row>
    <row x14ac:dyDescent="0.25" r="406" customHeight="1" ht="16.5">
      <c r="A406" s="4">
        <v>405</v>
      </c>
      <c r="B406" s="2" t="s">
        <v>2183</v>
      </c>
      <c r="C406" s="2" t="s">
        <v>2184</v>
      </c>
      <c r="D406" s="2"/>
      <c r="E406" s="2" t="s">
        <v>2185</v>
      </c>
      <c r="F406" s="2" t="s">
        <v>2186</v>
      </c>
      <c r="G406" s="2"/>
      <c r="H406" s="2" t="s">
        <v>2187</v>
      </c>
      <c r="I406" s="2"/>
      <c r="J406" s="2" t="s">
        <v>2188</v>
      </c>
      <c r="K406" s="4">
        <v>0</v>
      </c>
    </row>
    <row x14ac:dyDescent="0.25" r="407" customHeight="1" ht="16.5">
      <c r="A407" s="4">
        <v>406</v>
      </c>
      <c r="B407" s="2" t="s">
        <v>2189</v>
      </c>
      <c r="C407" s="2" t="s">
        <v>2190</v>
      </c>
      <c r="D407" s="2"/>
      <c r="E407" s="2" t="s">
        <v>2191</v>
      </c>
      <c r="F407" s="2" t="s">
        <v>2192</v>
      </c>
      <c r="G407" s="3" t="s">
        <v>2193</v>
      </c>
      <c r="H407" s="2" t="s">
        <v>2194</v>
      </c>
      <c r="I407" s="2"/>
      <c r="J407" s="2"/>
      <c r="K407" s="4">
        <v>0</v>
      </c>
    </row>
    <row x14ac:dyDescent="0.25" r="408" customHeight="1" ht="16.5">
      <c r="A408" s="4">
        <v>407</v>
      </c>
      <c r="B408" s="2" t="s">
        <v>2195</v>
      </c>
      <c r="C408" s="2" t="s">
        <v>2196</v>
      </c>
      <c r="D408" s="2"/>
      <c r="E408" s="2" t="s">
        <v>2197</v>
      </c>
      <c r="F408" s="2" t="s">
        <v>2198</v>
      </c>
      <c r="G408" s="3" t="s">
        <v>2199</v>
      </c>
      <c r="H408" s="2" t="s">
        <v>2200</v>
      </c>
      <c r="I408" s="2"/>
      <c r="J408" s="2"/>
      <c r="K408" s="4">
        <v>0</v>
      </c>
    </row>
    <row x14ac:dyDescent="0.25" r="409" customHeight="1" ht="16.5">
      <c r="A409" s="4">
        <v>408</v>
      </c>
      <c r="B409" s="2" t="s">
        <v>2201</v>
      </c>
      <c r="C409" s="2" t="s">
        <v>2202</v>
      </c>
      <c r="D409" s="2"/>
      <c r="E409" s="2" t="s">
        <v>2203</v>
      </c>
      <c r="F409" s="2" t="s">
        <v>2204</v>
      </c>
      <c r="G409" s="2"/>
      <c r="H409" s="2"/>
      <c r="I409" s="2"/>
      <c r="J409" s="2"/>
      <c r="K409" s="1"/>
    </row>
    <row x14ac:dyDescent="0.25" r="410" customHeight="1" ht="16.5">
      <c r="A410" s="4">
        <v>409</v>
      </c>
      <c r="B410" s="2" t="s">
        <v>2205</v>
      </c>
      <c r="C410" s="2" t="s">
        <v>716</v>
      </c>
      <c r="D410" s="2"/>
      <c r="E410" s="2" t="s">
        <v>2206</v>
      </c>
      <c r="F410" s="2" t="s">
        <v>2207</v>
      </c>
      <c r="G410" s="3" t="s">
        <v>2208</v>
      </c>
      <c r="H410" s="2" t="s">
        <v>2209</v>
      </c>
      <c r="I410" s="2"/>
      <c r="J410" s="2" t="s">
        <v>2210</v>
      </c>
      <c r="K410" s="4">
        <v>0</v>
      </c>
    </row>
    <row x14ac:dyDescent="0.25" r="411" customHeight="1" ht="16.5">
      <c r="A411" s="4">
        <v>410</v>
      </c>
      <c r="B411" s="2" t="s">
        <v>2211</v>
      </c>
      <c r="C411" s="2" t="s">
        <v>2212</v>
      </c>
      <c r="D411" s="2"/>
      <c r="E411" s="2" t="s">
        <v>2213</v>
      </c>
      <c r="F411" s="2" t="s">
        <v>2214</v>
      </c>
      <c r="G411" s="2"/>
      <c r="H411" s="2" t="s">
        <v>2215</v>
      </c>
      <c r="I411" s="2"/>
      <c r="J411" s="2"/>
      <c r="K411" s="4">
        <v>0</v>
      </c>
    </row>
    <row x14ac:dyDescent="0.25" r="412" customHeight="1" ht="16.5">
      <c r="A412" s="4">
        <v>411</v>
      </c>
      <c r="B412" s="2" t="s">
        <v>2216</v>
      </c>
      <c r="C412" s="2" t="s">
        <v>2217</v>
      </c>
      <c r="D412" s="2"/>
      <c r="E412" s="2" t="s">
        <v>2218</v>
      </c>
      <c r="F412" s="2" t="s">
        <v>2219</v>
      </c>
      <c r="G412" s="3" t="s">
        <v>2220</v>
      </c>
      <c r="H412" s="2" t="s">
        <v>2221</v>
      </c>
      <c r="I412" s="2"/>
      <c r="J412" s="2"/>
      <c r="K412" s="4">
        <v>0</v>
      </c>
    </row>
    <row x14ac:dyDescent="0.25" r="413" customHeight="1" ht="16.5">
      <c r="A413" s="4">
        <v>412</v>
      </c>
      <c r="B413" s="2" t="s">
        <v>2222</v>
      </c>
      <c r="C413" s="2" t="s">
        <v>2223</v>
      </c>
      <c r="D413" s="2"/>
      <c r="E413" s="2" t="s">
        <v>2224</v>
      </c>
      <c r="F413" s="2" t="s">
        <v>2225</v>
      </c>
      <c r="G413" s="2"/>
      <c r="H413" s="2" t="s">
        <v>2226</v>
      </c>
      <c r="I413" s="2"/>
      <c r="J413" s="2" t="s">
        <v>2227</v>
      </c>
      <c r="K413" s="4">
        <v>0</v>
      </c>
    </row>
    <row x14ac:dyDescent="0.25" r="414" customHeight="1" ht="16.5">
      <c r="A414" s="4">
        <v>413</v>
      </c>
      <c r="B414" s="2" t="s">
        <v>2228</v>
      </c>
      <c r="C414" s="2" t="s">
        <v>2229</v>
      </c>
      <c r="D414" s="2"/>
      <c r="E414" s="2" t="s">
        <v>2230</v>
      </c>
      <c r="F414" s="2" t="s">
        <v>2231</v>
      </c>
      <c r="G414" s="3" t="s">
        <v>2232</v>
      </c>
      <c r="H414" s="2" t="s">
        <v>2233</v>
      </c>
      <c r="I414" s="2"/>
      <c r="J414" s="2" t="s">
        <v>2234</v>
      </c>
      <c r="K414" s="4">
        <v>1</v>
      </c>
    </row>
    <row x14ac:dyDescent="0.25" r="415" customHeight="1" ht="16.5">
      <c r="A415" s="4">
        <v>414</v>
      </c>
      <c r="B415" s="2" t="s">
        <v>2235</v>
      </c>
      <c r="C415" s="2" t="s">
        <v>2236</v>
      </c>
      <c r="D415" s="2"/>
      <c r="E415" s="2" t="s">
        <v>2237</v>
      </c>
      <c r="F415" s="2" t="s">
        <v>2238</v>
      </c>
      <c r="G415" s="3" t="s">
        <v>2239</v>
      </c>
      <c r="H415" s="2" t="s">
        <v>2240</v>
      </c>
      <c r="I415" s="2"/>
      <c r="J415" s="2"/>
      <c r="K415" s="4">
        <v>0</v>
      </c>
    </row>
    <row x14ac:dyDescent="0.25" r="416" customHeight="1" ht="16.5">
      <c r="A416" s="4">
        <v>415</v>
      </c>
      <c r="B416" s="2" t="s">
        <v>2241</v>
      </c>
      <c r="C416" s="2" t="s">
        <v>2242</v>
      </c>
      <c r="D416" s="2"/>
      <c r="E416" s="2" t="s">
        <v>2243</v>
      </c>
      <c r="F416" s="2" t="s">
        <v>2244</v>
      </c>
      <c r="G416" s="2"/>
      <c r="H416" s="2" t="s">
        <v>2245</v>
      </c>
      <c r="I416" s="2"/>
      <c r="J416" s="2"/>
      <c r="K416" s="4">
        <v>0</v>
      </c>
    </row>
    <row x14ac:dyDescent="0.25" r="417" customHeight="1" ht="16.5">
      <c r="A417" s="4">
        <v>416</v>
      </c>
      <c r="B417" s="2" t="s">
        <v>2246</v>
      </c>
      <c r="C417" s="2" t="s">
        <v>136</v>
      </c>
      <c r="D417" s="2"/>
      <c r="E417" s="2" t="s">
        <v>2247</v>
      </c>
      <c r="F417" s="2" t="s">
        <v>2248</v>
      </c>
      <c r="G417" s="2"/>
      <c r="H417" s="2" t="s">
        <v>2249</v>
      </c>
      <c r="I417" s="2"/>
      <c r="J417" s="2"/>
      <c r="K417" s="4">
        <v>0</v>
      </c>
    </row>
    <row x14ac:dyDescent="0.25" r="418" customHeight="1" ht="16.5">
      <c r="A418" s="4">
        <v>417</v>
      </c>
      <c r="B418" s="2" t="s">
        <v>2250</v>
      </c>
      <c r="C418" s="2" t="s">
        <v>334</v>
      </c>
      <c r="D418" s="2"/>
      <c r="E418" s="2" t="s">
        <v>2251</v>
      </c>
      <c r="F418" s="2" t="s">
        <v>2252</v>
      </c>
      <c r="G418" s="3" t="s">
        <v>2253</v>
      </c>
      <c r="H418" s="2" t="s">
        <v>2254</v>
      </c>
      <c r="I418" s="2"/>
      <c r="J418" s="2"/>
      <c r="K418" s="4">
        <v>0</v>
      </c>
    </row>
    <row x14ac:dyDescent="0.25" r="419" customHeight="1" ht="16.5">
      <c r="A419" s="4">
        <v>418</v>
      </c>
      <c r="B419" s="2" t="s">
        <v>2255</v>
      </c>
      <c r="C419" s="2" t="s">
        <v>2256</v>
      </c>
      <c r="D419" s="2"/>
      <c r="E419" s="2" t="s">
        <v>2257</v>
      </c>
      <c r="F419" s="2" t="s">
        <v>2258</v>
      </c>
      <c r="G419" s="2"/>
      <c r="H419" s="2" t="s">
        <v>2259</v>
      </c>
      <c r="I419" s="2"/>
      <c r="J419" s="2"/>
      <c r="K419" s="4">
        <v>0</v>
      </c>
    </row>
    <row x14ac:dyDescent="0.25" r="420" customHeight="1" ht="16.5">
      <c r="A420" s="4">
        <v>419</v>
      </c>
      <c r="B420" s="2" t="s">
        <v>2260</v>
      </c>
      <c r="C420" s="2" t="s">
        <v>2261</v>
      </c>
      <c r="D420" s="2"/>
      <c r="E420" s="2" t="s">
        <v>2262</v>
      </c>
      <c r="F420" s="2" t="s">
        <v>2263</v>
      </c>
      <c r="G420" s="3" t="s">
        <v>2264</v>
      </c>
      <c r="H420" s="2" t="s">
        <v>2265</v>
      </c>
      <c r="I420" s="2"/>
      <c r="J420" s="2"/>
      <c r="K420" s="4">
        <v>0</v>
      </c>
    </row>
    <row x14ac:dyDescent="0.25" r="421" customHeight="1" ht="16.5">
      <c r="A421" s="4">
        <v>420</v>
      </c>
      <c r="B421" s="2" t="s">
        <v>2266</v>
      </c>
      <c r="C421" s="2" t="s">
        <v>1987</v>
      </c>
      <c r="D421" s="2"/>
      <c r="E421" s="2" t="s">
        <v>2267</v>
      </c>
      <c r="F421" s="2" t="s">
        <v>2268</v>
      </c>
      <c r="G421" s="3" t="s">
        <v>2269</v>
      </c>
      <c r="H421" s="2" t="s">
        <v>2270</v>
      </c>
      <c r="I421" s="2"/>
      <c r="J421" s="2"/>
      <c r="K421" s="4">
        <v>0</v>
      </c>
    </row>
    <row x14ac:dyDescent="0.25" r="422" customHeight="1" ht="16.5">
      <c r="A422" s="4">
        <v>421</v>
      </c>
      <c r="B422" s="2" t="s">
        <v>2271</v>
      </c>
      <c r="C422" s="2" t="s">
        <v>2272</v>
      </c>
      <c r="D422" s="2"/>
      <c r="E422" s="2" t="s">
        <v>2273</v>
      </c>
      <c r="F422" s="2" t="s">
        <v>2274</v>
      </c>
      <c r="G422" s="3" t="s">
        <v>2275</v>
      </c>
      <c r="H422" s="2" t="s">
        <v>2276</v>
      </c>
      <c r="I422" s="2"/>
      <c r="J422" s="2"/>
      <c r="K422" s="4">
        <v>0</v>
      </c>
    </row>
    <row x14ac:dyDescent="0.25" r="423" customHeight="1" ht="16.5">
      <c r="A423" s="4">
        <v>422</v>
      </c>
      <c r="B423" s="2" t="s">
        <v>2277</v>
      </c>
      <c r="C423" s="2" t="s">
        <v>2278</v>
      </c>
      <c r="D423" s="2"/>
      <c r="E423" s="2" t="s">
        <v>2279</v>
      </c>
      <c r="F423" s="2" t="s">
        <v>2280</v>
      </c>
      <c r="G423" s="3" t="s">
        <v>1797</v>
      </c>
      <c r="H423" s="2" t="s">
        <v>2281</v>
      </c>
      <c r="I423" s="2"/>
      <c r="J423" s="2"/>
      <c r="K423" s="4">
        <v>0</v>
      </c>
    </row>
    <row x14ac:dyDescent="0.25" r="424" customHeight="1" ht="16.5">
      <c r="A424" s="4">
        <v>423</v>
      </c>
      <c r="B424" s="2" t="s">
        <v>2282</v>
      </c>
      <c r="C424" s="2" t="s">
        <v>2272</v>
      </c>
      <c r="D424" s="2"/>
      <c r="E424" s="2" t="s">
        <v>2283</v>
      </c>
      <c r="F424" s="2" t="s">
        <v>2284</v>
      </c>
      <c r="G424" s="2"/>
      <c r="H424" s="2" t="s">
        <v>2285</v>
      </c>
      <c r="I424" s="2"/>
      <c r="J424" s="2"/>
      <c r="K424" s="4">
        <v>0</v>
      </c>
    </row>
    <row x14ac:dyDescent="0.25" r="425" customHeight="1" ht="16.5">
      <c r="A425" s="4">
        <v>424</v>
      </c>
      <c r="B425" s="2" t="s">
        <v>2286</v>
      </c>
      <c r="C425" s="2" t="s">
        <v>2287</v>
      </c>
      <c r="D425" s="2"/>
      <c r="E425" s="2" t="s">
        <v>2288</v>
      </c>
      <c r="F425" s="5">
        <f>-mMdIz6_Hrw</f>
      </c>
      <c r="G425" s="3" t="s">
        <v>1393</v>
      </c>
      <c r="H425" s="2" t="s">
        <v>1394</v>
      </c>
      <c r="I425" s="2"/>
      <c r="J425" s="2"/>
      <c r="K425" s="4">
        <v>0</v>
      </c>
    </row>
    <row x14ac:dyDescent="0.25" r="426" customHeight="1" ht="16.5">
      <c r="A426" s="4">
        <v>425</v>
      </c>
      <c r="B426" s="2" t="s">
        <v>2289</v>
      </c>
      <c r="C426" s="2" t="s">
        <v>2290</v>
      </c>
      <c r="D426" s="2"/>
      <c r="E426" s="2" t="s">
        <v>2291</v>
      </c>
      <c r="F426" s="2" t="s">
        <v>2292</v>
      </c>
      <c r="G426" s="3" t="s">
        <v>2293</v>
      </c>
      <c r="H426" s="2" t="s">
        <v>2294</v>
      </c>
      <c r="I426" s="2"/>
      <c r="J426" s="2"/>
      <c r="K426" s="4">
        <v>0</v>
      </c>
    </row>
    <row x14ac:dyDescent="0.25" r="427" customHeight="1" ht="16.5">
      <c r="A427" s="4">
        <v>426</v>
      </c>
      <c r="B427" s="2" t="s">
        <v>2295</v>
      </c>
      <c r="C427" s="2" t="s">
        <v>250</v>
      </c>
      <c r="D427" s="2"/>
      <c r="E427" s="2" t="s">
        <v>2296</v>
      </c>
      <c r="F427" s="2" t="s">
        <v>2297</v>
      </c>
      <c r="G427" s="2"/>
      <c r="H427" s="2" t="s">
        <v>2298</v>
      </c>
      <c r="I427" s="2"/>
      <c r="J427" s="2" t="s">
        <v>2299</v>
      </c>
      <c r="K427" s="4">
        <v>0</v>
      </c>
    </row>
    <row x14ac:dyDescent="0.25" r="428" customHeight="1" ht="16.5">
      <c r="A428" s="4">
        <v>427</v>
      </c>
      <c r="B428" s="2" t="s">
        <v>2300</v>
      </c>
      <c r="C428" s="2" t="s">
        <v>2301</v>
      </c>
      <c r="D428" s="2"/>
      <c r="E428" s="2" t="s">
        <v>2302</v>
      </c>
      <c r="F428" s="2" t="s">
        <v>2303</v>
      </c>
      <c r="G428" s="2"/>
      <c r="H428" s="2" t="s">
        <v>2304</v>
      </c>
      <c r="I428" s="2"/>
      <c r="J428" s="2" t="s">
        <v>2305</v>
      </c>
      <c r="K428" s="4">
        <v>0</v>
      </c>
    </row>
    <row x14ac:dyDescent="0.25" r="429" customHeight="1" ht="16.5">
      <c r="A429" s="4">
        <v>428</v>
      </c>
      <c r="B429" s="2" t="s">
        <v>2306</v>
      </c>
      <c r="C429" s="2" t="s">
        <v>2307</v>
      </c>
      <c r="D429" s="2"/>
      <c r="E429" s="2" t="s">
        <v>2308</v>
      </c>
      <c r="F429" s="2" t="s">
        <v>2309</v>
      </c>
      <c r="G429" s="3" t="s">
        <v>1393</v>
      </c>
      <c r="H429" s="2" t="s">
        <v>1394</v>
      </c>
      <c r="I429" s="2"/>
      <c r="J429" s="2"/>
      <c r="K429" s="4">
        <v>0</v>
      </c>
    </row>
    <row x14ac:dyDescent="0.25" r="430" customHeight="1" ht="16.5">
      <c r="A430" s="4">
        <v>429</v>
      </c>
      <c r="B430" s="2" t="s">
        <v>2310</v>
      </c>
      <c r="C430" s="2" t="s">
        <v>164</v>
      </c>
      <c r="D430" s="2"/>
      <c r="E430" s="2" t="s">
        <v>2311</v>
      </c>
      <c r="F430" s="2" t="s">
        <v>2312</v>
      </c>
      <c r="G430" s="2"/>
      <c r="H430" s="2" t="s">
        <v>2313</v>
      </c>
      <c r="I430" s="2"/>
      <c r="J430" s="2"/>
      <c r="K430" s="4">
        <v>0</v>
      </c>
    </row>
    <row x14ac:dyDescent="0.25" r="431" customHeight="1" ht="16.5">
      <c r="A431" s="4">
        <v>430</v>
      </c>
      <c r="B431" s="2" t="s">
        <v>2314</v>
      </c>
      <c r="C431" s="2" t="s">
        <v>2315</v>
      </c>
      <c r="D431" s="2"/>
      <c r="E431" s="2" t="s">
        <v>2316</v>
      </c>
      <c r="F431" s="2" t="s">
        <v>2317</v>
      </c>
      <c r="G431" s="2"/>
      <c r="H431" s="2"/>
      <c r="I431" s="2"/>
      <c r="J431" s="2"/>
      <c r="K431" s="1"/>
    </row>
    <row x14ac:dyDescent="0.25" r="432" customHeight="1" ht="16.5">
      <c r="A432" s="4">
        <v>431</v>
      </c>
      <c r="B432" s="2" t="s">
        <v>2318</v>
      </c>
      <c r="C432" s="2" t="s">
        <v>2319</v>
      </c>
      <c r="D432" s="2"/>
      <c r="E432" s="2" t="s">
        <v>2320</v>
      </c>
      <c r="F432" s="2" t="s">
        <v>2321</v>
      </c>
      <c r="G432" s="3" t="s">
        <v>2322</v>
      </c>
      <c r="H432" s="2" t="s">
        <v>2323</v>
      </c>
      <c r="I432" s="2"/>
      <c r="J432" s="2"/>
      <c r="K432" s="4">
        <v>0</v>
      </c>
    </row>
    <row x14ac:dyDescent="0.25" r="433" customHeight="1" ht="16.5">
      <c r="A433" s="4">
        <v>432</v>
      </c>
      <c r="B433" s="2" t="s">
        <v>2324</v>
      </c>
      <c r="C433" s="2" t="s">
        <v>2325</v>
      </c>
      <c r="D433" s="2"/>
      <c r="E433" s="2" t="s">
        <v>2326</v>
      </c>
      <c r="F433" s="2" t="s">
        <v>2327</v>
      </c>
      <c r="G433" s="3" t="s">
        <v>2328</v>
      </c>
      <c r="H433" s="2" t="s">
        <v>2329</v>
      </c>
      <c r="I433" s="2"/>
      <c r="J433" s="2"/>
      <c r="K433" s="4">
        <v>0</v>
      </c>
    </row>
    <row x14ac:dyDescent="0.25" r="434" customHeight="1" ht="16.5">
      <c r="A434" s="4">
        <v>433</v>
      </c>
      <c r="B434" s="2" t="s">
        <v>2330</v>
      </c>
      <c r="C434" s="2" t="s">
        <v>2331</v>
      </c>
      <c r="D434" s="2"/>
      <c r="E434" s="2" t="s">
        <v>2332</v>
      </c>
      <c r="F434" s="2" t="s">
        <v>2333</v>
      </c>
      <c r="G434" s="3" t="s">
        <v>2334</v>
      </c>
      <c r="H434" s="2" t="s">
        <v>2335</v>
      </c>
      <c r="I434" s="2"/>
      <c r="J434" s="2"/>
      <c r="K434" s="4">
        <v>0</v>
      </c>
    </row>
    <row x14ac:dyDescent="0.25" r="435" customHeight="1" ht="16.5">
      <c r="A435" s="4">
        <v>434</v>
      </c>
      <c r="B435" s="2" t="s">
        <v>2336</v>
      </c>
      <c r="C435" s="2" t="s">
        <v>22</v>
      </c>
      <c r="D435" s="2"/>
      <c r="E435" s="2" t="s">
        <v>2337</v>
      </c>
      <c r="F435" s="2" t="s">
        <v>2338</v>
      </c>
      <c r="G435" s="3" t="s">
        <v>2339</v>
      </c>
      <c r="H435" s="2" t="s">
        <v>2340</v>
      </c>
      <c r="I435" s="2"/>
      <c r="J435" s="2" t="s">
        <v>2341</v>
      </c>
      <c r="K435" s="4">
        <v>0</v>
      </c>
    </row>
    <row x14ac:dyDescent="0.25" r="436" customHeight="1" ht="16.5">
      <c r="A436" s="4">
        <v>435</v>
      </c>
      <c r="B436" s="2" t="s">
        <v>2342</v>
      </c>
      <c r="C436" s="2" t="s">
        <v>2343</v>
      </c>
      <c r="D436" s="2"/>
      <c r="E436" s="2" t="s">
        <v>2344</v>
      </c>
      <c r="F436" s="2" t="s">
        <v>2345</v>
      </c>
      <c r="G436" s="3" t="s">
        <v>2346</v>
      </c>
      <c r="H436" s="2" t="s">
        <v>2347</v>
      </c>
      <c r="I436" s="2"/>
      <c r="J436" s="2"/>
      <c r="K436" s="4">
        <v>0</v>
      </c>
    </row>
    <row x14ac:dyDescent="0.25" r="437" customHeight="1" ht="16.5">
      <c r="A437" s="4">
        <v>436</v>
      </c>
      <c r="B437" s="2" t="s">
        <v>2348</v>
      </c>
      <c r="C437" s="2" t="s">
        <v>48</v>
      </c>
      <c r="D437" s="2"/>
      <c r="E437" s="2" t="s">
        <v>2349</v>
      </c>
      <c r="F437" s="2" t="s">
        <v>2350</v>
      </c>
      <c r="G437" s="2"/>
      <c r="H437" s="2" t="s">
        <v>2351</v>
      </c>
      <c r="I437" s="2"/>
      <c r="J437" s="2" t="s">
        <v>2352</v>
      </c>
      <c r="K437" s="4">
        <v>0</v>
      </c>
    </row>
    <row x14ac:dyDescent="0.25" r="438" customHeight="1" ht="16.5">
      <c r="A438" s="4">
        <v>437</v>
      </c>
      <c r="B438" s="2" t="s">
        <v>2353</v>
      </c>
      <c r="C438" s="2" t="s">
        <v>2354</v>
      </c>
      <c r="D438" s="2"/>
      <c r="E438" s="2" t="s">
        <v>2355</v>
      </c>
      <c r="F438" s="2" t="s">
        <v>2356</v>
      </c>
      <c r="G438" s="3" t="s">
        <v>2357</v>
      </c>
      <c r="H438" s="2" t="s">
        <v>2358</v>
      </c>
      <c r="I438" s="2"/>
      <c r="J438" s="2"/>
      <c r="K438" s="4">
        <v>0</v>
      </c>
    </row>
    <row x14ac:dyDescent="0.25" r="439" customHeight="1" ht="16.5">
      <c r="A439" s="4">
        <v>438</v>
      </c>
      <c r="B439" s="2" t="s">
        <v>2359</v>
      </c>
      <c r="C439" s="2" t="s">
        <v>281</v>
      </c>
      <c r="D439" s="2"/>
      <c r="E439" s="2" t="s">
        <v>2360</v>
      </c>
      <c r="F439" s="2" t="s">
        <v>2361</v>
      </c>
      <c r="G439" s="2"/>
      <c r="H439" s="2"/>
      <c r="I439" s="2"/>
      <c r="J439" s="2"/>
      <c r="K439" s="1"/>
    </row>
    <row x14ac:dyDescent="0.25" r="440" customHeight="1" ht="16.5">
      <c r="A440" s="4">
        <v>439</v>
      </c>
      <c r="B440" s="2" t="s">
        <v>2362</v>
      </c>
      <c r="C440" s="2" t="s">
        <v>35</v>
      </c>
      <c r="D440" s="2"/>
      <c r="E440" s="2" t="s">
        <v>2363</v>
      </c>
      <c r="F440" s="2" t="s">
        <v>2364</v>
      </c>
      <c r="G440" s="2"/>
      <c r="H440" s="2"/>
      <c r="I440" s="2"/>
      <c r="J440" s="2"/>
      <c r="K440" s="1"/>
    </row>
    <row x14ac:dyDescent="0.25" r="441" customHeight="1" ht="16.5">
      <c r="A441" s="4">
        <v>440</v>
      </c>
      <c r="B441" s="2" t="s">
        <v>2365</v>
      </c>
      <c r="C441" s="2" t="s">
        <v>2366</v>
      </c>
      <c r="D441" s="2"/>
      <c r="E441" s="2" t="s">
        <v>2367</v>
      </c>
      <c r="F441" s="2" t="s">
        <v>2368</v>
      </c>
      <c r="G441" s="2"/>
      <c r="H441" s="2" t="s">
        <v>2369</v>
      </c>
      <c r="I441" s="2"/>
      <c r="J441" s="2" t="s">
        <v>2370</v>
      </c>
      <c r="K441" s="4">
        <v>0</v>
      </c>
    </row>
    <row x14ac:dyDescent="0.25" r="442" customHeight="1" ht="16.5">
      <c r="A442" s="4">
        <v>441</v>
      </c>
      <c r="B442" s="2" t="s">
        <v>2371</v>
      </c>
      <c r="C442" s="2" t="s">
        <v>157</v>
      </c>
      <c r="D442" s="2"/>
      <c r="E442" s="2" t="s">
        <v>2372</v>
      </c>
      <c r="F442" s="2" t="s">
        <v>2373</v>
      </c>
      <c r="G442" s="2"/>
      <c r="H442" s="2" t="s">
        <v>2374</v>
      </c>
      <c r="I442" s="2"/>
      <c r="J442" s="2" t="s">
        <v>2375</v>
      </c>
      <c r="K442" s="4">
        <v>1</v>
      </c>
    </row>
    <row x14ac:dyDescent="0.25" r="443" customHeight="1" ht="16.5">
      <c r="A443" s="4">
        <v>442</v>
      </c>
      <c r="B443" s="2" t="s">
        <v>2376</v>
      </c>
      <c r="C443" s="2" t="s">
        <v>2377</v>
      </c>
      <c r="D443" s="2"/>
      <c r="E443" s="2" t="s">
        <v>2378</v>
      </c>
      <c r="F443" s="2" t="s">
        <v>2379</v>
      </c>
      <c r="G443" s="3" t="s">
        <v>2380</v>
      </c>
      <c r="H443" s="2" t="s">
        <v>2381</v>
      </c>
      <c r="I443" s="2"/>
      <c r="J443" s="2"/>
      <c r="K443" s="4">
        <v>0</v>
      </c>
    </row>
    <row x14ac:dyDescent="0.25" r="444" customHeight="1" ht="16.5">
      <c r="A444" s="4">
        <v>443</v>
      </c>
      <c r="B444" s="2" t="s">
        <v>2382</v>
      </c>
      <c r="C444" s="2" t="s">
        <v>2383</v>
      </c>
      <c r="D444" s="2"/>
      <c r="E444" s="2" t="s">
        <v>2384</v>
      </c>
      <c r="F444" s="2" t="s">
        <v>2385</v>
      </c>
      <c r="G444" s="3" t="s">
        <v>2386</v>
      </c>
      <c r="H444" s="2" t="s">
        <v>2387</v>
      </c>
      <c r="I444" s="2"/>
      <c r="J444" s="2"/>
      <c r="K444" s="4">
        <v>0</v>
      </c>
    </row>
    <row x14ac:dyDescent="0.25" r="445" customHeight="1" ht="16.5">
      <c r="A445" s="4">
        <v>444</v>
      </c>
      <c r="B445" s="2" t="s">
        <v>2388</v>
      </c>
      <c r="C445" s="2" t="s">
        <v>2389</v>
      </c>
      <c r="D445" s="2"/>
      <c r="E445" s="2" t="s">
        <v>2390</v>
      </c>
      <c r="F445" s="2" t="s">
        <v>2391</v>
      </c>
      <c r="G445" s="2"/>
      <c r="H445" s="2"/>
      <c r="I445" s="2"/>
      <c r="J445" s="2"/>
      <c r="K445" s="1"/>
    </row>
    <row x14ac:dyDescent="0.25" r="446" customHeight="1" ht="16.5">
      <c r="A446" s="4">
        <v>445</v>
      </c>
      <c r="B446" s="2" t="s">
        <v>2392</v>
      </c>
      <c r="C446" s="2" t="s">
        <v>2393</v>
      </c>
      <c r="D446" s="2"/>
      <c r="E446" s="2" t="s">
        <v>2394</v>
      </c>
      <c r="F446" s="2" t="s">
        <v>2395</v>
      </c>
      <c r="G446" s="2"/>
      <c r="H446" s="2"/>
      <c r="I446" s="2"/>
      <c r="J446" s="2"/>
      <c r="K446" s="1"/>
    </row>
    <row x14ac:dyDescent="0.25" r="447" customHeight="1" ht="16.5">
      <c r="A447" s="4">
        <v>446</v>
      </c>
      <c r="B447" s="2" t="s">
        <v>2396</v>
      </c>
      <c r="C447" s="2" t="s">
        <v>840</v>
      </c>
      <c r="D447" s="2"/>
      <c r="E447" s="2" t="s">
        <v>2397</v>
      </c>
      <c r="F447" s="2" t="s">
        <v>2398</v>
      </c>
      <c r="G447" s="3" t="s">
        <v>1714</v>
      </c>
      <c r="H447" s="2" t="s">
        <v>2399</v>
      </c>
      <c r="I447" s="2"/>
      <c r="J447" s="2"/>
      <c r="K447" s="4">
        <v>0</v>
      </c>
    </row>
    <row x14ac:dyDescent="0.25" r="448" customHeight="1" ht="16.5">
      <c r="A448" s="4">
        <v>447</v>
      </c>
      <c r="B448" s="2" t="s">
        <v>2400</v>
      </c>
      <c r="C448" s="2" t="s">
        <v>300</v>
      </c>
      <c r="D448" s="2"/>
      <c r="E448" s="2" t="s">
        <v>2401</v>
      </c>
      <c r="F448" s="2" t="s">
        <v>2402</v>
      </c>
      <c r="G448" s="3" t="s">
        <v>2403</v>
      </c>
      <c r="H448" s="2" t="s">
        <v>2404</v>
      </c>
      <c r="I448" s="2"/>
      <c r="J448" s="2"/>
      <c r="K448" s="4">
        <v>0</v>
      </c>
    </row>
    <row x14ac:dyDescent="0.25" r="449" customHeight="1" ht="16.5">
      <c r="A449" s="4">
        <v>448</v>
      </c>
      <c r="B449" s="2" t="s">
        <v>2405</v>
      </c>
      <c r="C449" s="2" t="s">
        <v>720</v>
      </c>
      <c r="D449" s="2"/>
      <c r="E449" s="2" t="s">
        <v>2406</v>
      </c>
      <c r="F449" s="2" t="s">
        <v>2407</v>
      </c>
      <c r="G449" s="3" t="s">
        <v>2408</v>
      </c>
      <c r="H449" s="2" t="s">
        <v>2409</v>
      </c>
      <c r="I449" s="2"/>
      <c r="J449" s="2"/>
      <c r="K449" s="4">
        <v>0</v>
      </c>
    </row>
    <row x14ac:dyDescent="0.25" r="450" customHeight="1" ht="16.5">
      <c r="A450" s="4">
        <v>449</v>
      </c>
      <c r="B450" s="2" t="s">
        <v>2410</v>
      </c>
      <c r="C450" s="2" t="s">
        <v>2411</v>
      </c>
      <c r="D450" s="2"/>
      <c r="E450" s="2" t="s">
        <v>2412</v>
      </c>
      <c r="F450" s="2" t="s">
        <v>2413</v>
      </c>
      <c r="G450" s="3" t="s">
        <v>2414</v>
      </c>
      <c r="H450" s="2" t="s">
        <v>2415</v>
      </c>
      <c r="I450" s="2"/>
      <c r="J450" s="2"/>
      <c r="K450" s="4">
        <v>0</v>
      </c>
    </row>
    <row x14ac:dyDescent="0.25" r="451" customHeight="1" ht="16.5">
      <c r="A451" s="4">
        <v>450</v>
      </c>
      <c r="B451" s="2" t="s">
        <v>2416</v>
      </c>
      <c r="C451" s="2" t="s">
        <v>2417</v>
      </c>
      <c r="D451" s="2"/>
      <c r="E451" s="2" t="s">
        <v>2418</v>
      </c>
      <c r="F451" s="2" t="s">
        <v>2419</v>
      </c>
      <c r="G451" s="3" t="s">
        <v>2420</v>
      </c>
      <c r="H451" s="2" t="s">
        <v>2421</v>
      </c>
      <c r="I451" s="2"/>
      <c r="J451" s="2" t="s">
        <v>2422</v>
      </c>
      <c r="K451" s="4">
        <v>0</v>
      </c>
    </row>
    <row x14ac:dyDescent="0.25" r="452" customHeight="1" ht="16.5">
      <c r="A452" s="4">
        <v>451</v>
      </c>
      <c r="B452" s="2" t="s">
        <v>2423</v>
      </c>
      <c r="C452" s="2" t="s">
        <v>2135</v>
      </c>
      <c r="D452" s="2"/>
      <c r="E452" s="2" t="s">
        <v>2424</v>
      </c>
      <c r="F452" s="2" t="s">
        <v>2425</v>
      </c>
      <c r="G452" s="3" t="s">
        <v>18</v>
      </c>
      <c r="H452" s="2" t="s">
        <v>2426</v>
      </c>
      <c r="I452" s="2"/>
      <c r="J452" s="2"/>
      <c r="K452" s="4">
        <v>1</v>
      </c>
    </row>
    <row x14ac:dyDescent="0.25" r="453" customHeight="1" ht="16.5">
      <c r="A453" s="4">
        <v>452</v>
      </c>
      <c r="B453" s="2" t="s">
        <v>2427</v>
      </c>
      <c r="C453" s="2" t="s">
        <v>1221</v>
      </c>
      <c r="D453" s="2"/>
      <c r="E453" s="2" t="s">
        <v>2428</v>
      </c>
      <c r="F453" s="2" t="s">
        <v>2429</v>
      </c>
      <c r="G453" s="3" t="s">
        <v>2430</v>
      </c>
      <c r="H453" s="2" t="s">
        <v>2431</v>
      </c>
      <c r="I453" s="2"/>
      <c r="J453" s="2"/>
      <c r="K453" s="4">
        <v>1</v>
      </c>
    </row>
    <row x14ac:dyDescent="0.25" r="454" customHeight="1" ht="16.5">
      <c r="A454" s="4">
        <v>453</v>
      </c>
      <c r="B454" s="2" t="s">
        <v>2432</v>
      </c>
      <c r="C454" s="2" t="s">
        <v>2433</v>
      </c>
      <c r="D454" s="2"/>
      <c r="E454" s="2" t="s">
        <v>2434</v>
      </c>
      <c r="F454" s="2" t="s">
        <v>2435</v>
      </c>
      <c r="G454" s="3" t="s">
        <v>2436</v>
      </c>
      <c r="H454" s="2" t="s">
        <v>2437</v>
      </c>
      <c r="I454" s="2"/>
      <c r="J454" s="2"/>
      <c r="K454" s="4">
        <v>0</v>
      </c>
    </row>
    <row x14ac:dyDescent="0.25" r="455" customHeight="1" ht="16.5">
      <c r="A455" s="4">
        <v>454</v>
      </c>
      <c r="B455" s="2" t="s">
        <v>2438</v>
      </c>
      <c r="C455" s="2" t="s">
        <v>2439</v>
      </c>
      <c r="D455" s="2"/>
      <c r="E455" s="2" t="s">
        <v>2440</v>
      </c>
      <c r="F455" s="2" t="s">
        <v>2441</v>
      </c>
      <c r="G455" s="3" t="s">
        <v>2442</v>
      </c>
      <c r="H455" s="2" t="s">
        <v>2443</v>
      </c>
      <c r="I455" s="2"/>
      <c r="J455" s="2"/>
      <c r="K455" s="4">
        <v>0</v>
      </c>
    </row>
    <row x14ac:dyDescent="0.25" r="456" customHeight="1" ht="16.5">
      <c r="A456" s="4">
        <v>455</v>
      </c>
      <c r="B456" s="2" t="s">
        <v>2444</v>
      </c>
      <c r="C456" s="2" t="s">
        <v>609</v>
      </c>
      <c r="D456" s="2"/>
      <c r="E456" s="2" t="s">
        <v>2445</v>
      </c>
      <c r="F456" s="2" t="s">
        <v>2446</v>
      </c>
      <c r="G456" s="2"/>
      <c r="H456" s="2"/>
      <c r="I456" s="2"/>
      <c r="J456" s="2"/>
      <c r="K456" s="1"/>
    </row>
    <row x14ac:dyDescent="0.25" r="457" customHeight="1" ht="16.5">
      <c r="A457" s="4">
        <v>456</v>
      </c>
      <c r="B457" s="2" t="s">
        <v>2447</v>
      </c>
      <c r="C457" s="2" t="s">
        <v>2448</v>
      </c>
      <c r="D457" s="2"/>
      <c r="E457" s="2" t="s">
        <v>2449</v>
      </c>
      <c r="F457" s="2" t="s">
        <v>2450</v>
      </c>
      <c r="G457" s="2"/>
      <c r="H457" s="2"/>
      <c r="I457" s="2"/>
      <c r="J457" s="2"/>
      <c r="K457" s="1"/>
    </row>
    <row x14ac:dyDescent="0.25" r="458" customHeight="1" ht="16.5">
      <c r="A458" s="4">
        <v>457</v>
      </c>
      <c r="B458" s="2" t="s">
        <v>2451</v>
      </c>
      <c r="C458" s="2" t="s">
        <v>657</v>
      </c>
      <c r="D458" s="2"/>
      <c r="E458" s="2" t="s">
        <v>2452</v>
      </c>
      <c r="F458" s="2" t="s">
        <v>2453</v>
      </c>
      <c r="G458" s="2"/>
      <c r="H458" s="2" t="s">
        <v>2454</v>
      </c>
      <c r="I458" s="2"/>
      <c r="J458" s="2"/>
      <c r="K458" s="4">
        <v>0</v>
      </c>
    </row>
    <row x14ac:dyDescent="0.25" r="459" customHeight="1" ht="16.5">
      <c r="A459" s="4">
        <v>458</v>
      </c>
      <c r="B459" s="2" t="s">
        <v>2455</v>
      </c>
      <c r="C459" s="2" t="s">
        <v>2456</v>
      </c>
      <c r="D459" s="2"/>
      <c r="E459" s="2" t="s">
        <v>2457</v>
      </c>
      <c r="F459" s="2" t="s">
        <v>2458</v>
      </c>
      <c r="G459" s="2"/>
      <c r="H459" s="2"/>
      <c r="I459" s="2"/>
      <c r="J459" s="2"/>
      <c r="K459" s="1"/>
    </row>
    <row x14ac:dyDescent="0.25" r="460" customHeight="1" ht="16.5">
      <c r="A460" s="4">
        <v>459</v>
      </c>
      <c r="B460" s="2" t="s">
        <v>2459</v>
      </c>
      <c r="C460" s="2" t="s">
        <v>467</v>
      </c>
      <c r="D460" s="2"/>
      <c r="E460" s="2" t="s">
        <v>2460</v>
      </c>
      <c r="F460" s="2" t="s">
        <v>2461</v>
      </c>
      <c r="G460" s="2"/>
      <c r="H460" s="2" t="s">
        <v>2462</v>
      </c>
      <c r="I460" s="2"/>
      <c r="J460" s="2"/>
      <c r="K460" s="4">
        <v>0</v>
      </c>
    </row>
    <row x14ac:dyDescent="0.25" r="461" customHeight="1" ht="16.5">
      <c r="A461" s="4">
        <v>460</v>
      </c>
      <c r="B461" s="2" t="s">
        <v>2463</v>
      </c>
      <c r="C461" s="2" t="s">
        <v>2178</v>
      </c>
      <c r="D461" s="2"/>
      <c r="E461" s="2" t="s">
        <v>2464</v>
      </c>
      <c r="F461" s="2" t="s">
        <v>2465</v>
      </c>
      <c r="G461" s="2"/>
      <c r="H461" s="2" t="s">
        <v>2466</v>
      </c>
      <c r="I461" s="2"/>
      <c r="J461" s="2"/>
      <c r="K461" s="4">
        <v>0</v>
      </c>
    </row>
    <row x14ac:dyDescent="0.25" r="462" customHeight="1" ht="16.5">
      <c r="A462" s="4">
        <v>461</v>
      </c>
      <c r="B462" s="2" t="s">
        <v>2467</v>
      </c>
      <c r="C462" s="2" t="s">
        <v>9</v>
      </c>
      <c r="D462" s="2"/>
      <c r="E462" s="2" t="s">
        <v>2468</v>
      </c>
      <c r="F462" s="2" t="s">
        <v>2469</v>
      </c>
      <c r="G462" s="3" t="s">
        <v>2470</v>
      </c>
      <c r="H462" s="2" t="s">
        <v>2471</v>
      </c>
      <c r="I462" s="2"/>
      <c r="J462" s="2"/>
      <c r="K462" s="4">
        <v>0</v>
      </c>
    </row>
    <row x14ac:dyDescent="0.25" r="463" customHeight="1" ht="16.5">
      <c r="A463" s="4">
        <v>462</v>
      </c>
      <c r="B463" s="2" t="s">
        <v>2472</v>
      </c>
      <c r="C463" s="2" t="s">
        <v>2473</v>
      </c>
      <c r="D463" s="2"/>
      <c r="E463" s="2" t="s">
        <v>2474</v>
      </c>
      <c r="F463" s="2" t="s">
        <v>2475</v>
      </c>
      <c r="G463" s="2"/>
      <c r="H463" s="2" t="s">
        <v>2476</v>
      </c>
      <c r="I463" s="2"/>
      <c r="J463" s="2"/>
      <c r="K463" s="4">
        <v>0</v>
      </c>
    </row>
    <row x14ac:dyDescent="0.25" r="464" customHeight="1" ht="16.5">
      <c r="A464" s="4">
        <v>463</v>
      </c>
      <c r="B464" s="2" t="s">
        <v>2477</v>
      </c>
      <c r="C464" s="2" t="s">
        <v>1362</v>
      </c>
      <c r="D464" s="2"/>
      <c r="E464" s="2" t="s">
        <v>2478</v>
      </c>
      <c r="F464" s="2" t="s">
        <v>2479</v>
      </c>
      <c r="G464" s="2"/>
      <c r="H464" s="2"/>
      <c r="I464" s="2"/>
      <c r="J464" s="2"/>
      <c r="K464" s="1"/>
    </row>
    <row x14ac:dyDescent="0.25" r="465" customHeight="1" ht="16.5">
      <c r="A465" s="4">
        <v>464</v>
      </c>
      <c r="B465" s="2" t="s">
        <v>2480</v>
      </c>
      <c r="C465" s="2" t="s">
        <v>810</v>
      </c>
      <c r="D465" s="2"/>
      <c r="E465" s="2" t="s">
        <v>2481</v>
      </c>
      <c r="F465" s="2" t="s">
        <v>2482</v>
      </c>
      <c r="G465" s="3" t="s">
        <v>2483</v>
      </c>
      <c r="H465" s="2" t="s">
        <v>2484</v>
      </c>
      <c r="I465" s="2"/>
      <c r="J465" s="2" t="s">
        <v>2485</v>
      </c>
      <c r="K465" s="4">
        <v>0</v>
      </c>
    </row>
    <row x14ac:dyDescent="0.25" r="466" customHeight="1" ht="16.5">
      <c r="A466" s="4">
        <v>465</v>
      </c>
      <c r="B466" s="2" t="s">
        <v>2486</v>
      </c>
      <c r="C466" s="2" t="s">
        <v>2487</v>
      </c>
      <c r="D466" s="2"/>
      <c r="E466" s="2" t="s">
        <v>2488</v>
      </c>
      <c r="F466" s="2" t="s">
        <v>2489</v>
      </c>
      <c r="G466" s="3" t="s">
        <v>2490</v>
      </c>
      <c r="H466" s="2" t="s">
        <v>2491</v>
      </c>
      <c r="I466" s="2"/>
      <c r="J466" s="2"/>
      <c r="K466" s="4">
        <v>0</v>
      </c>
    </row>
    <row x14ac:dyDescent="0.25" r="467" customHeight="1" ht="16.5">
      <c r="A467" s="4">
        <v>466</v>
      </c>
      <c r="B467" s="2" t="s">
        <v>2492</v>
      </c>
      <c r="C467" s="2" t="s">
        <v>2493</v>
      </c>
      <c r="D467" s="2"/>
      <c r="E467" s="2" t="s">
        <v>2494</v>
      </c>
      <c r="F467" s="2" t="s">
        <v>2495</v>
      </c>
      <c r="G467" s="3" t="s">
        <v>2496</v>
      </c>
      <c r="H467" s="2" t="s">
        <v>2497</v>
      </c>
      <c r="I467" s="2"/>
      <c r="J467" s="2"/>
      <c r="K467" s="4">
        <v>0</v>
      </c>
    </row>
    <row x14ac:dyDescent="0.25" r="468" customHeight="1" ht="16.5">
      <c r="A468" s="4">
        <v>467</v>
      </c>
      <c r="B468" s="2" t="s">
        <v>2498</v>
      </c>
      <c r="C468" s="2" t="s">
        <v>2499</v>
      </c>
      <c r="D468" s="2"/>
      <c r="E468" s="2" t="s">
        <v>2500</v>
      </c>
      <c r="F468" s="2" t="s">
        <v>2501</v>
      </c>
      <c r="G468" s="3" t="s">
        <v>2502</v>
      </c>
      <c r="H468" s="2" t="s">
        <v>2503</v>
      </c>
      <c r="I468" s="2"/>
      <c r="J468" s="2"/>
      <c r="K468" s="4">
        <v>0</v>
      </c>
    </row>
    <row x14ac:dyDescent="0.25" r="469" customHeight="1" ht="16.5">
      <c r="A469" s="4">
        <v>468</v>
      </c>
      <c r="B469" s="2" t="s">
        <v>2504</v>
      </c>
      <c r="C469" s="2" t="s">
        <v>2505</v>
      </c>
      <c r="D469" s="2"/>
      <c r="E469" s="2" t="s">
        <v>2506</v>
      </c>
      <c r="F469" s="2" t="s">
        <v>2507</v>
      </c>
      <c r="G469" s="3" t="s">
        <v>2508</v>
      </c>
      <c r="H469" s="2" t="s">
        <v>2509</v>
      </c>
      <c r="I469" s="2"/>
      <c r="J469" s="2" t="s">
        <v>2510</v>
      </c>
      <c r="K469" s="4">
        <v>1</v>
      </c>
    </row>
    <row x14ac:dyDescent="0.25" r="470" customHeight="1" ht="16.5">
      <c r="A470" s="4">
        <v>469</v>
      </c>
      <c r="B470" s="2" t="s">
        <v>2511</v>
      </c>
      <c r="C470" s="2" t="s">
        <v>2512</v>
      </c>
      <c r="D470" s="2"/>
      <c r="E470" s="2" t="s">
        <v>2513</v>
      </c>
      <c r="F470" s="2" t="s">
        <v>2514</v>
      </c>
      <c r="G470" s="2"/>
      <c r="H470" s="2" t="s">
        <v>2515</v>
      </c>
      <c r="I470" s="2"/>
      <c r="J470" s="2"/>
      <c r="K470" s="4">
        <v>0</v>
      </c>
    </row>
    <row x14ac:dyDescent="0.25" r="471" customHeight="1" ht="16.5">
      <c r="A471" s="4">
        <v>470</v>
      </c>
      <c r="B471" s="2" t="s">
        <v>2516</v>
      </c>
      <c r="C471" s="2" t="s">
        <v>2272</v>
      </c>
      <c r="D471" s="2"/>
      <c r="E471" s="2" t="s">
        <v>2517</v>
      </c>
      <c r="F471" s="2" t="s">
        <v>2518</v>
      </c>
      <c r="G471" s="3" t="s">
        <v>2519</v>
      </c>
      <c r="H471" s="2" t="s">
        <v>2520</v>
      </c>
      <c r="I471" s="2"/>
      <c r="J471" s="2"/>
      <c r="K471" s="4">
        <v>0</v>
      </c>
    </row>
    <row x14ac:dyDescent="0.25" r="472" customHeight="1" ht="16.5">
      <c r="A472" s="4">
        <v>471</v>
      </c>
      <c r="B472" s="2" t="s">
        <v>2521</v>
      </c>
      <c r="C472" s="2" t="s">
        <v>2522</v>
      </c>
      <c r="D472" s="2"/>
      <c r="E472" s="2" t="s">
        <v>2523</v>
      </c>
      <c r="F472" s="2" t="s">
        <v>2524</v>
      </c>
      <c r="G472" s="3" t="s">
        <v>2525</v>
      </c>
      <c r="H472" s="2" t="s">
        <v>2526</v>
      </c>
      <c r="I472" s="2"/>
      <c r="J472" s="2" t="s">
        <v>2527</v>
      </c>
      <c r="K472" s="4">
        <v>0</v>
      </c>
    </row>
    <row x14ac:dyDescent="0.25" r="473" customHeight="1" ht="16.5">
      <c r="A473" s="4">
        <v>472</v>
      </c>
      <c r="B473" s="2" t="s">
        <v>2528</v>
      </c>
      <c r="C473" s="2" t="s">
        <v>467</v>
      </c>
      <c r="D473" s="2"/>
      <c r="E473" s="2" t="s">
        <v>2529</v>
      </c>
      <c r="F473" s="2" t="s">
        <v>2530</v>
      </c>
      <c r="G473" s="3" t="s">
        <v>2531</v>
      </c>
      <c r="H473" s="2" t="s">
        <v>2532</v>
      </c>
      <c r="I473" s="2"/>
      <c r="J473" s="2" t="s">
        <v>2533</v>
      </c>
      <c r="K473" s="4">
        <v>0</v>
      </c>
    </row>
    <row x14ac:dyDescent="0.25" r="474" customHeight="1" ht="16.5">
      <c r="A474" s="4">
        <v>473</v>
      </c>
      <c r="B474" s="2" t="s">
        <v>2534</v>
      </c>
      <c r="C474" s="2" t="s">
        <v>300</v>
      </c>
      <c r="D474" s="2"/>
      <c r="E474" s="2" t="s">
        <v>2535</v>
      </c>
      <c r="F474" s="2" t="s">
        <v>2536</v>
      </c>
      <c r="G474" s="3" t="s">
        <v>2537</v>
      </c>
      <c r="H474" s="2" t="s">
        <v>2538</v>
      </c>
      <c r="I474" s="2"/>
      <c r="J474" s="2"/>
      <c r="K474" s="4">
        <v>0</v>
      </c>
    </row>
    <row x14ac:dyDescent="0.25" r="475" customHeight="1" ht="16.5">
      <c r="A475" s="4">
        <v>474</v>
      </c>
      <c r="B475" s="2" t="s">
        <v>2539</v>
      </c>
      <c r="C475" s="2" t="s">
        <v>2540</v>
      </c>
      <c r="D475" s="2"/>
      <c r="E475" s="2" t="s">
        <v>2541</v>
      </c>
      <c r="F475" s="2" t="s">
        <v>2542</v>
      </c>
      <c r="G475" s="3" t="s">
        <v>2543</v>
      </c>
      <c r="H475" s="2" t="s">
        <v>2544</v>
      </c>
      <c r="I475" s="2"/>
      <c r="J475" s="2"/>
      <c r="K475" s="4">
        <v>1</v>
      </c>
    </row>
    <row x14ac:dyDescent="0.25" r="476" customHeight="1" ht="16.5">
      <c r="A476" s="4">
        <v>475</v>
      </c>
      <c r="B476" s="2" t="s">
        <v>2545</v>
      </c>
      <c r="C476" s="2" t="s">
        <v>2546</v>
      </c>
      <c r="D476" s="2"/>
      <c r="E476" s="2" t="s">
        <v>2547</v>
      </c>
      <c r="F476" s="2" t="s">
        <v>2548</v>
      </c>
      <c r="G476" s="3" t="s">
        <v>2549</v>
      </c>
      <c r="H476" s="2" t="s">
        <v>2550</v>
      </c>
      <c r="I476" s="2"/>
      <c r="J476" s="2"/>
      <c r="K476" s="4">
        <v>0</v>
      </c>
    </row>
    <row x14ac:dyDescent="0.25" r="477" customHeight="1" ht="16.5">
      <c r="A477" s="4">
        <v>476</v>
      </c>
      <c r="B477" s="2" t="s">
        <v>2551</v>
      </c>
      <c r="C477" s="2" t="s">
        <v>2552</v>
      </c>
      <c r="D477" s="2"/>
      <c r="E477" s="2" t="s">
        <v>2553</v>
      </c>
      <c r="F477" s="2" t="s">
        <v>2554</v>
      </c>
      <c r="G477" s="2"/>
      <c r="H477" s="2" t="s">
        <v>2555</v>
      </c>
      <c r="I477" s="2"/>
      <c r="J477" s="2" t="s">
        <v>2556</v>
      </c>
      <c r="K477" s="4">
        <v>0</v>
      </c>
    </row>
    <row x14ac:dyDescent="0.25" r="478" customHeight="1" ht="16.5">
      <c r="A478" s="4">
        <v>477</v>
      </c>
      <c r="B478" s="2" t="s">
        <v>2557</v>
      </c>
      <c r="C478" s="2" t="s">
        <v>2558</v>
      </c>
      <c r="D478" s="2"/>
      <c r="E478" s="2" t="s">
        <v>2559</v>
      </c>
      <c r="F478" s="2" t="s">
        <v>2560</v>
      </c>
      <c r="G478" s="3" t="s">
        <v>2561</v>
      </c>
      <c r="H478" s="2" t="s">
        <v>2562</v>
      </c>
      <c r="I478" s="2"/>
      <c r="J478" s="2" t="s">
        <v>2563</v>
      </c>
      <c r="K478" s="4">
        <v>0</v>
      </c>
    </row>
    <row x14ac:dyDescent="0.25" r="479" customHeight="1" ht="16.5">
      <c r="A479" s="4">
        <v>478</v>
      </c>
      <c r="B479" s="2" t="s">
        <v>2564</v>
      </c>
      <c r="C479" s="2" t="s">
        <v>2565</v>
      </c>
      <c r="D479" s="2"/>
      <c r="E479" s="2" t="s">
        <v>2566</v>
      </c>
      <c r="F479" s="2" t="s">
        <v>2567</v>
      </c>
      <c r="G479" s="3" t="s">
        <v>2568</v>
      </c>
      <c r="H479" s="2" t="s">
        <v>2569</v>
      </c>
      <c r="I479" s="2"/>
      <c r="J479" s="2"/>
      <c r="K479" s="4">
        <v>0</v>
      </c>
    </row>
    <row x14ac:dyDescent="0.25" r="480" customHeight="1" ht="16.5">
      <c r="A480" s="4">
        <v>479</v>
      </c>
      <c r="B480" s="2" t="s">
        <v>2570</v>
      </c>
      <c r="C480" s="2" t="s">
        <v>2571</v>
      </c>
      <c r="D480" s="2"/>
      <c r="E480" s="2" t="s">
        <v>2572</v>
      </c>
      <c r="F480" s="2" t="s">
        <v>2573</v>
      </c>
      <c r="G480" s="2"/>
      <c r="H480" s="2"/>
      <c r="I480" s="2"/>
      <c r="J480" s="2"/>
      <c r="K480" s="1"/>
    </row>
    <row x14ac:dyDescent="0.25" r="481" customHeight="1" ht="16.5">
      <c r="A481" s="4">
        <v>480</v>
      </c>
      <c r="B481" s="2" t="s">
        <v>2574</v>
      </c>
      <c r="C481" s="2" t="s">
        <v>2575</v>
      </c>
      <c r="D481" s="2"/>
      <c r="E481" s="2" t="s">
        <v>2576</v>
      </c>
      <c r="F481" s="2" t="s">
        <v>2577</v>
      </c>
      <c r="G481" s="3" t="s">
        <v>2578</v>
      </c>
      <c r="H481" s="2" t="s">
        <v>2579</v>
      </c>
      <c r="I481" s="2"/>
      <c r="J481" s="2"/>
      <c r="K481" s="4">
        <v>0</v>
      </c>
    </row>
    <row x14ac:dyDescent="0.25" r="482" customHeight="1" ht="16.5">
      <c r="A482" s="4">
        <v>481</v>
      </c>
      <c r="B482" s="2" t="s">
        <v>2580</v>
      </c>
      <c r="C482" s="2" t="s">
        <v>2581</v>
      </c>
      <c r="D482" s="2"/>
      <c r="E482" s="2" t="s">
        <v>2582</v>
      </c>
      <c r="F482" s="2" t="s">
        <v>2583</v>
      </c>
      <c r="G482" s="3" t="s">
        <v>2584</v>
      </c>
      <c r="H482" s="2" t="s">
        <v>2585</v>
      </c>
      <c r="I482" s="2"/>
      <c r="J482" s="2"/>
      <c r="K482" s="4">
        <v>1</v>
      </c>
    </row>
    <row x14ac:dyDescent="0.25" r="483" customHeight="1" ht="16.5">
      <c r="A483" s="4">
        <v>482</v>
      </c>
      <c r="B483" s="2" t="s">
        <v>2586</v>
      </c>
      <c r="C483" s="2" t="s">
        <v>22</v>
      </c>
      <c r="D483" s="2"/>
      <c r="E483" s="2" t="s">
        <v>2587</v>
      </c>
      <c r="F483" s="2" t="s">
        <v>2588</v>
      </c>
      <c r="G483" s="3" t="s">
        <v>2589</v>
      </c>
      <c r="H483" s="2" t="s">
        <v>2589</v>
      </c>
      <c r="I483" s="2"/>
      <c r="J483" s="2"/>
      <c r="K483" s="4">
        <v>0</v>
      </c>
    </row>
    <row x14ac:dyDescent="0.25" r="484" customHeight="1" ht="16.5">
      <c r="A484" s="4">
        <v>483</v>
      </c>
      <c r="B484" s="2" t="s">
        <v>2590</v>
      </c>
      <c r="C484" s="2" t="s">
        <v>2591</v>
      </c>
      <c r="D484" s="2"/>
      <c r="E484" s="2" t="s">
        <v>2592</v>
      </c>
      <c r="F484" s="2" t="s">
        <v>2593</v>
      </c>
      <c r="G484" s="3" t="s">
        <v>2594</v>
      </c>
      <c r="H484" s="2" t="s">
        <v>2595</v>
      </c>
      <c r="I484" s="2"/>
      <c r="J484" s="2"/>
      <c r="K484" s="4">
        <v>0</v>
      </c>
    </row>
    <row x14ac:dyDescent="0.25" r="485" customHeight="1" ht="16.5">
      <c r="A485" s="4">
        <v>484</v>
      </c>
      <c r="B485" s="2" t="s">
        <v>2596</v>
      </c>
      <c r="C485" s="2" t="s">
        <v>250</v>
      </c>
      <c r="D485" s="2"/>
      <c r="E485" s="2" t="s">
        <v>2597</v>
      </c>
      <c r="F485" s="2" t="s">
        <v>2598</v>
      </c>
      <c r="G485" s="3" t="s">
        <v>2599</v>
      </c>
      <c r="H485" s="2" t="s">
        <v>2600</v>
      </c>
      <c r="I485" s="2"/>
      <c r="J485" s="2"/>
      <c r="K485" s="4">
        <v>0</v>
      </c>
    </row>
    <row x14ac:dyDescent="0.25" r="486" customHeight="1" ht="16.5">
      <c r="A486" s="4">
        <v>485</v>
      </c>
      <c r="B486" s="2" t="s">
        <v>2601</v>
      </c>
      <c r="C486" s="2" t="s">
        <v>2602</v>
      </c>
      <c r="D486" s="2"/>
      <c r="E486" s="2" t="s">
        <v>2603</v>
      </c>
      <c r="F486" s="2" t="s">
        <v>2604</v>
      </c>
      <c r="G486" s="2"/>
      <c r="H486" s="2" t="s">
        <v>2605</v>
      </c>
      <c r="I486" s="2"/>
      <c r="J486" s="2"/>
      <c r="K486" s="4">
        <v>0</v>
      </c>
    </row>
    <row x14ac:dyDescent="0.25" r="487" customHeight="1" ht="16.5">
      <c r="A487" s="4">
        <v>486</v>
      </c>
      <c r="B487" s="2" t="s">
        <v>2606</v>
      </c>
      <c r="C487" s="2" t="s">
        <v>1832</v>
      </c>
      <c r="D487" s="2"/>
      <c r="E487" s="2" t="s">
        <v>2607</v>
      </c>
      <c r="F487" s="2" t="s">
        <v>2608</v>
      </c>
      <c r="G487" s="3" t="s">
        <v>2609</v>
      </c>
      <c r="H487" s="2" t="s">
        <v>2610</v>
      </c>
      <c r="I487" s="2"/>
      <c r="J487" s="2"/>
      <c r="K487" s="4">
        <v>0</v>
      </c>
    </row>
    <row x14ac:dyDescent="0.25" r="488" customHeight="1" ht="16.5">
      <c r="A488" s="4">
        <v>487</v>
      </c>
      <c r="B488" s="2" t="s">
        <v>2611</v>
      </c>
      <c r="C488" s="2" t="s">
        <v>2612</v>
      </c>
      <c r="D488" s="2"/>
      <c r="E488" s="2" t="s">
        <v>2613</v>
      </c>
      <c r="F488" s="2" t="s">
        <v>2614</v>
      </c>
      <c r="G488" s="3" t="s">
        <v>2615</v>
      </c>
      <c r="H488" s="2" t="s">
        <v>2616</v>
      </c>
      <c r="I488" s="2"/>
      <c r="J488" s="2"/>
      <c r="K488" s="4">
        <v>1</v>
      </c>
    </row>
    <row x14ac:dyDescent="0.25" r="489" customHeight="1" ht="16.5">
      <c r="A489" s="4">
        <v>488</v>
      </c>
      <c r="B489" s="2" t="s">
        <v>2617</v>
      </c>
      <c r="C489" s="2" t="s">
        <v>93</v>
      </c>
      <c r="D489" s="2"/>
      <c r="E489" s="2" t="s">
        <v>2618</v>
      </c>
      <c r="F489" s="2" t="s">
        <v>2619</v>
      </c>
      <c r="G489" s="3" t="s">
        <v>2620</v>
      </c>
      <c r="H489" s="2" t="s">
        <v>2621</v>
      </c>
      <c r="I489" s="2"/>
      <c r="J489" s="2" t="s">
        <v>2622</v>
      </c>
      <c r="K489" s="4">
        <v>0</v>
      </c>
    </row>
    <row x14ac:dyDescent="0.25" r="490" customHeight="1" ht="16.5">
      <c r="A490" s="4">
        <v>489</v>
      </c>
      <c r="B490" s="2" t="s">
        <v>2623</v>
      </c>
      <c r="C490" s="2" t="s">
        <v>191</v>
      </c>
      <c r="D490" s="2"/>
      <c r="E490" s="2" t="s">
        <v>2624</v>
      </c>
      <c r="F490" s="2" t="s">
        <v>2625</v>
      </c>
      <c r="G490" s="3" t="s">
        <v>2626</v>
      </c>
      <c r="H490" s="2" t="s">
        <v>2627</v>
      </c>
      <c r="I490" s="2"/>
      <c r="J490" s="2" t="s">
        <v>2628</v>
      </c>
      <c r="K490" s="4">
        <v>0</v>
      </c>
    </row>
    <row x14ac:dyDescent="0.25" r="491" customHeight="1" ht="16.5">
      <c r="A491" s="4">
        <v>490</v>
      </c>
      <c r="B491" s="2" t="s">
        <v>2629</v>
      </c>
      <c r="C491" s="2" t="s">
        <v>82</v>
      </c>
      <c r="D491" s="2"/>
      <c r="E491" s="2" t="s">
        <v>2630</v>
      </c>
      <c r="F491" s="2" t="s">
        <v>2631</v>
      </c>
      <c r="G491" s="3" t="s">
        <v>2632</v>
      </c>
      <c r="H491" s="2" t="s">
        <v>2633</v>
      </c>
      <c r="I491" s="2"/>
      <c r="J491" s="2"/>
      <c r="K491" s="4">
        <v>0</v>
      </c>
    </row>
    <row x14ac:dyDescent="0.25" r="492" customHeight="1" ht="16.5">
      <c r="A492" s="4">
        <v>491</v>
      </c>
      <c r="B492" s="2" t="s">
        <v>2634</v>
      </c>
      <c r="C492" s="2" t="s">
        <v>2635</v>
      </c>
      <c r="D492" s="2"/>
      <c r="E492" s="2" t="s">
        <v>2636</v>
      </c>
      <c r="F492" s="2" t="s">
        <v>2637</v>
      </c>
      <c r="G492" s="2"/>
      <c r="H492" s="2"/>
      <c r="I492" s="2"/>
      <c r="J492" s="2"/>
      <c r="K492" s="1"/>
    </row>
    <row x14ac:dyDescent="0.25" r="493" customHeight="1" ht="16.5">
      <c r="A493" s="4">
        <v>492</v>
      </c>
      <c r="B493" s="2" t="s">
        <v>2638</v>
      </c>
      <c r="C493" s="2" t="s">
        <v>2639</v>
      </c>
      <c r="D493" s="2"/>
      <c r="E493" s="2" t="s">
        <v>2640</v>
      </c>
      <c r="F493" s="2" t="s">
        <v>2641</v>
      </c>
      <c r="G493" s="2"/>
      <c r="H493" s="2" t="s">
        <v>2642</v>
      </c>
      <c r="I493" s="2"/>
      <c r="J493" s="2"/>
      <c r="K493" s="4">
        <v>0</v>
      </c>
    </row>
    <row x14ac:dyDescent="0.25" r="494" customHeight="1" ht="16.5">
      <c r="A494" s="4">
        <v>493</v>
      </c>
      <c r="B494" s="2" t="s">
        <v>2643</v>
      </c>
      <c r="C494" s="2" t="s">
        <v>2644</v>
      </c>
      <c r="D494" s="2"/>
      <c r="E494" s="2" t="s">
        <v>2645</v>
      </c>
      <c r="F494" s="2" t="s">
        <v>2646</v>
      </c>
      <c r="G494" s="3" t="s">
        <v>2647</v>
      </c>
      <c r="H494" s="2" t="s">
        <v>2648</v>
      </c>
      <c r="I494" s="2"/>
      <c r="J494" s="2"/>
      <c r="K494" s="4">
        <v>0</v>
      </c>
    </row>
    <row x14ac:dyDescent="0.25" r="495" customHeight="1" ht="16.5">
      <c r="A495" s="4">
        <v>494</v>
      </c>
      <c r="B495" s="2" t="s">
        <v>2649</v>
      </c>
      <c r="C495" s="2" t="s">
        <v>716</v>
      </c>
      <c r="D495" s="2"/>
      <c r="E495" s="2" t="s">
        <v>2650</v>
      </c>
      <c r="F495" s="2" t="s">
        <v>2651</v>
      </c>
      <c r="G495" s="2"/>
      <c r="H495" s="2" t="s">
        <v>2652</v>
      </c>
      <c r="I495" s="2"/>
      <c r="J495" s="2"/>
      <c r="K495" s="4">
        <v>0</v>
      </c>
    </row>
    <row x14ac:dyDescent="0.25" r="496" customHeight="1" ht="16.5">
      <c r="A496" s="4">
        <v>495</v>
      </c>
      <c r="B496" s="2" t="s">
        <v>2653</v>
      </c>
      <c r="C496" s="2" t="s">
        <v>2654</v>
      </c>
      <c r="D496" s="2"/>
      <c r="E496" s="2" t="s">
        <v>2655</v>
      </c>
      <c r="F496" s="2" t="s">
        <v>2656</v>
      </c>
      <c r="G496" s="3" t="s">
        <v>2657</v>
      </c>
      <c r="H496" s="2" t="s">
        <v>2658</v>
      </c>
      <c r="I496" s="2"/>
      <c r="J496" s="2"/>
      <c r="K496" s="4">
        <v>0</v>
      </c>
    </row>
    <row x14ac:dyDescent="0.25" r="497" customHeight="1" ht="16.5">
      <c r="A497" s="4">
        <v>496</v>
      </c>
      <c r="B497" s="2" t="s">
        <v>2659</v>
      </c>
      <c r="C497" s="2" t="s">
        <v>2660</v>
      </c>
      <c r="D497" s="2"/>
      <c r="E497" s="2" t="s">
        <v>2661</v>
      </c>
      <c r="F497" s="2" t="s">
        <v>2662</v>
      </c>
      <c r="G497" s="2"/>
      <c r="H497" s="2" t="s">
        <v>2663</v>
      </c>
      <c r="I497" s="2"/>
      <c r="J497" s="2"/>
      <c r="K497" s="4">
        <v>0</v>
      </c>
    </row>
    <row x14ac:dyDescent="0.25" r="498" customHeight="1" ht="16.5">
      <c r="A498" s="4">
        <v>497</v>
      </c>
      <c r="B498" s="2" t="s">
        <v>2664</v>
      </c>
      <c r="C498" s="2" t="s">
        <v>2665</v>
      </c>
      <c r="D498" s="2"/>
      <c r="E498" s="2" t="s">
        <v>2666</v>
      </c>
      <c r="F498" s="2" t="s">
        <v>2667</v>
      </c>
      <c r="G498" s="3" t="s">
        <v>2668</v>
      </c>
      <c r="H498" s="2" t="s">
        <v>2669</v>
      </c>
      <c r="I498" s="2"/>
      <c r="J498" s="2"/>
      <c r="K498" s="4">
        <v>0</v>
      </c>
    </row>
    <row x14ac:dyDescent="0.25" r="499" customHeight="1" ht="16.5">
      <c r="A499" s="4">
        <v>498</v>
      </c>
      <c r="B499" s="2" t="s">
        <v>2670</v>
      </c>
      <c r="C499" s="2" t="s">
        <v>2671</v>
      </c>
      <c r="D499" s="2"/>
      <c r="E499" s="2" t="s">
        <v>2672</v>
      </c>
      <c r="F499" s="2" t="s">
        <v>2673</v>
      </c>
      <c r="G499" s="3" t="s">
        <v>2674</v>
      </c>
      <c r="H499" s="2" t="s">
        <v>2675</v>
      </c>
      <c r="I499" s="2"/>
      <c r="J499" s="2"/>
      <c r="K499" s="4">
        <v>0</v>
      </c>
    </row>
    <row x14ac:dyDescent="0.25" r="500" customHeight="1" ht="16.5">
      <c r="A500" s="4">
        <v>499</v>
      </c>
      <c r="B500" s="2" t="s">
        <v>2676</v>
      </c>
      <c r="C500" s="2" t="s">
        <v>1000</v>
      </c>
      <c r="D500" s="2"/>
      <c r="E500" s="2" t="s">
        <v>2677</v>
      </c>
      <c r="F500" s="2" t="s">
        <v>2678</v>
      </c>
      <c r="G500" s="2"/>
      <c r="H500" s="2" t="s">
        <v>2679</v>
      </c>
      <c r="I500" s="2"/>
      <c r="J500" s="2" t="s">
        <v>2680</v>
      </c>
      <c r="K500" s="4">
        <v>0</v>
      </c>
    </row>
    <row x14ac:dyDescent="0.25" r="501" customHeight="1" ht="16.5">
      <c r="A501" s="4">
        <v>500</v>
      </c>
      <c r="B501" s="2" t="s">
        <v>2681</v>
      </c>
      <c r="C501" s="2" t="s">
        <v>2682</v>
      </c>
      <c r="D501" s="2"/>
      <c r="E501" s="2" t="s">
        <v>2683</v>
      </c>
      <c r="F501" s="2" t="s">
        <v>2684</v>
      </c>
      <c r="G501" s="2"/>
      <c r="H501" s="2" t="s">
        <v>2685</v>
      </c>
      <c r="I501" s="2"/>
      <c r="J501" s="2"/>
      <c r="K501" s="4">
        <v>0</v>
      </c>
    </row>
    <row x14ac:dyDescent="0.25" r="502" customHeight="1" ht="16.5">
      <c r="A502" s="4">
        <v>501</v>
      </c>
      <c r="B502" s="2" t="s">
        <v>2686</v>
      </c>
      <c r="C502" s="2" t="s">
        <v>1554</v>
      </c>
      <c r="D502" s="2"/>
      <c r="E502" s="2" t="s">
        <v>2687</v>
      </c>
      <c r="F502" s="2" t="s">
        <v>2688</v>
      </c>
      <c r="G502" s="2"/>
      <c r="H502" s="2"/>
      <c r="I502" s="2"/>
      <c r="J502" s="2"/>
      <c r="K502" s="1"/>
    </row>
    <row x14ac:dyDescent="0.25" r="503" customHeight="1" ht="16.5">
      <c r="A503" s="4">
        <v>502</v>
      </c>
      <c r="B503" s="2" t="s">
        <v>2689</v>
      </c>
      <c r="C503" s="2" t="s">
        <v>2690</v>
      </c>
      <c r="D503" s="2"/>
      <c r="E503" s="2" t="s">
        <v>2691</v>
      </c>
      <c r="F503" s="2" t="s">
        <v>2692</v>
      </c>
      <c r="G503" s="2"/>
      <c r="H503" s="2" t="s">
        <v>2693</v>
      </c>
      <c r="I503" s="2"/>
      <c r="J503" s="2"/>
      <c r="K503" s="4">
        <v>0</v>
      </c>
    </row>
    <row x14ac:dyDescent="0.25" r="504" customHeight="1" ht="16.5">
      <c r="A504" s="4">
        <v>503</v>
      </c>
      <c r="B504" s="2" t="s">
        <v>2694</v>
      </c>
      <c r="C504" s="2" t="s">
        <v>1064</v>
      </c>
      <c r="D504" s="2"/>
      <c r="E504" s="2" t="s">
        <v>2695</v>
      </c>
      <c r="F504" s="2" t="s">
        <v>2696</v>
      </c>
      <c r="G504" s="3" t="s">
        <v>2697</v>
      </c>
      <c r="H504" s="2" t="s">
        <v>2698</v>
      </c>
      <c r="I504" s="2"/>
      <c r="J504" s="2"/>
      <c r="K504" s="4">
        <v>0</v>
      </c>
    </row>
    <row x14ac:dyDescent="0.25" r="505" customHeight="1" ht="16.5">
      <c r="A505" s="4">
        <v>504</v>
      </c>
      <c r="B505" s="2" t="s">
        <v>2699</v>
      </c>
      <c r="C505" s="2" t="s">
        <v>716</v>
      </c>
      <c r="D505" s="2"/>
      <c r="E505" s="2" t="s">
        <v>2700</v>
      </c>
      <c r="F505" s="2" t="s">
        <v>2701</v>
      </c>
      <c r="G505" s="2"/>
      <c r="H505" s="2" t="s">
        <v>2702</v>
      </c>
      <c r="I505" s="2"/>
      <c r="J505" s="2" t="s">
        <v>2703</v>
      </c>
      <c r="K505" s="4">
        <v>0</v>
      </c>
    </row>
    <row x14ac:dyDescent="0.25" r="506" customHeight="1" ht="16.5">
      <c r="A506" s="4">
        <v>505</v>
      </c>
      <c r="B506" s="2" t="s">
        <v>2704</v>
      </c>
      <c r="C506" s="2" t="s">
        <v>1683</v>
      </c>
      <c r="D506" s="2"/>
      <c r="E506" s="2" t="s">
        <v>2705</v>
      </c>
      <c r="F506" s="2" t="s">
        <v>2706</v>
      </c>
      <c r="G506" s="2"/>
      <c r="H506" s="2" t="s">
        <v>2707</v>
      </c>
      <c r="I506" s="2"/>
      <c r="J506" s="2"/>
      <c r="K506" s="4">
        <v>0</v>
      </c>
    </row>
    <row x14ac:dyDescent="0.25" r="507" customHeight="1" ht="16.5">
      <c r="A507" s="4">
        <v>506</v>
      </c>
      <c r="B507" s="2" t="s">
        <v>2708</v>
      </c>
      <c r="C507" s="2" t="s">
        <v>2709</v>
      </c>
      <c r="D507" s="2"/>
      <c r="E507" s="2" t="s">
        <v>2710</v>
      </c>
      <c r="F507" s="2" t="s">
        <v>2711</v>
      </c>
      <c r="G507" s="3" t="s">
        <v>2712</v>
      </c>
      <c r="H507" s="2" t="s">
        <v>2713</v>
      </c>
      <c r="I507" s="2"/>
      <c r="J507" s="2"/>
      <c r="K507" s="4">
        <v>0</v>
      </c>
    </row>
    <row x14ac:dyDescent="0.25" r="508" customHeight="1" ht="16.5">
      <c r="A508" s="4">
        <v>507</v>
      </c>
      <c r="B508" s="2" t="s">
        <v>2714</v>
      </c>
      <c r="C508" s="2" t="s">
        <v>2715</v>
      </c>
      <c r="D508" s="2"/>
      <c r="E508" s="2" t="s">
        <v>2716</v>
      </c>
      <c r="F508" s="2" t="s">
        <v>2717</v>
      </c>
      <c r="G508" s="2"/>
      <c r="H508" s="2" t="s">
        <v>2718</v>
      </c>
      <c r="I508" s="2"/>
      <c r="J508" s="2"/>
      <c r="K508" s="4">
        <v>0</v>
      </c>
    </row>
    <row x14ac:dyDescent="0.25" r="509" customHeight="1" ht="16.5">
      <c r="A509" s="4">
        <v>508</v>
      </c>
      <c r="B509" s="2" t="s">
        <v>2719</v>
      </c>
      <c r="C509" s="2" t="s">
        <v>68</v>
      </c>
      <c r="D509" s="2"/>
      <c r="E509" s="2" t="s">
        <v>2720</v>
      </c>
      <c r="F509" s="2" t="s">
        <v>2721</v>
      </c>
      <c r="G509" s="3" t="s">
        <v>2722</v>
      </c>
      <c r="H509" s="2" t="s">
        <v>2723</v>
      </c>
      <c r="I509" s="2"/>
      <c r="J509" s="2" t="s">
        <v>2724</v>
      </c>
      <c r="K509" s="4">
        <v>1</v>
      </c>
    </row>
    <row x14ac:dyDescent="0.25" r="510" customHeight="1" ht="16.5">
      <c r="A510" s="4">
        <v>509</v>
      </c>
      <c r="B510" s="2" t="s">
        <v>2725</v>
      </c>
      <c r="C510" s="2" t="s">
        <v>1255</v>
      </c>
      <c r="D510" s="2"/>
      <c r="E510" s="2" t="s">
        <v>2726</v>
      </c>
      <c r="F510" s="2" t="s">
        <v>2727</v>
      </c>
      <c r="G510" s="3" t="s">
        <v>2728</v>
      </c>
      <c r="H510" s="2" t="s">
        <v>2729</v>
      </c>
      <c r="I510" s="2"/>
      <c r="J510" s="2" t="s">
        <v>2730</v>
      </c>
      <c r="K510" s="4">
        <v>0</v>
      </c>
    </row>
    <row x14ac:dyDescent="0.25" r="511" customHeight="1" ht="16.5">
      <c r="A511" s="4">
        <v>510</v>
      </c>
      <c r="B511" s="2" t="s">
        <v>2731</v>
      </c>
      <c r="C511" s="2" t="s">
        <v>2732</v>
      </c>
      <c r="D511" s="2"/>
      <c r="E511" s="2" t="s">
        <v>2733</v>
      </c>
      <c r="F511" s="2" t="s">
        <v>2734</v>
      </c>
      <c r="G511" s="3" t="s">
        <v>2735</v>
      </c>
      <c r="H511" s="2" t="s">
        <v>2736</v>
      </c>
      <c r="I511" s="2"/>
      <c r="J511" s="2"/>
      <c r="K511" s="4">
        <v>1</v>
      </c>
    </row>
    <row x14ac:dyDescent="0.25" r="512" customHeight="1" ht="16.5">
      <c r="A512" s="4">
        <v>511</v>
      </c>
      <c r="B512" s="2" t="s">
        <v>2737</v>
      </c>
      <c r="C512" s="2" t="s">
        <v>1874</v>
      </c>
      <c r="D512" s="2"/>
      <c r="E512" s="2" t="s">
        <v>2738</v>
      </c>
      <c r="F512" s="2" t="s">
        <v>2739</v>
      </c>
      <c r="G512" s="3" t="s">
        <v>2740</v>
      </c>
      <c r="H512" s="2" t="s">
        <v>2741</v>
      </c>
      <c r="I512" s="2"/>
      <c r="J512" s="2" t="s">
        <v>2742</v>
      </c>
      <c r="K512" s="4">
        <v>1</v>
      </c>
    </row>
    <row x14ac:dyDescent="0.25" r="513" customHeight="1" ht="16.5">
      <c r="A513" s="4">
        <v>512</v>
      </c>
      <c r="B513" s="2" t="s">
        <v>2743</v>
      </c>
      <c r="C513" s="2" t="s">
        <v>882</v>
      </c>
      <c r="D513" s="2"/>
      <c r="E513" s="2" t="s">
        <v>2744</v>
      </c>
      <c r="F513" s="2" t="s">
        <v>2745</v>
      </c>
      <c r="G513" s="3" t="s">
        <v>2746</v>
      </c>
      <c r="H513" s="2" t="s">
        <v>2747</v>
      </c>
      <c r="I513" s="2"/>
      <c r="J513" s="2"/>
      <c r="K513" s="4">
        <v>0</v>
      </c>
    </row>
    <row x14ac:dyDescent="0.25" r="514" customHeight="1" ht="16.5">
      <c r="A514" s="4">
        <v>513</v>
      </c>
      <c r="B514" s="2" t="s">
        <v>2748</v>
      </c>
      <c r="C514" s="2" t="s">
        <v>524</v>
      </c>
      <c r="D514" s="2"/>
      <c r="E514" s="2" t="s">
        <v>2749</v>
      </c>
      <c r="F514" s="2" t="s">
        <v>2750</v>
      </c>
      <c r="G514" s="3" t="s">
        <v>2751</v>
      </c>
      <c r="H514" s="2" t="s">
        <v>2752</v>
      </c>
      <c r="I514" s="2"/>
      <c r="J514" s="2"/>
      <c r="K514" s="4">
        <v>0</v>
      </c>
    </row>
    <row x14ac:dyDescent="0.25" r="515" customHeight="1" ht="16.5">
      <c r="A515" s="4">
        <v>514</v>
      </c>
      <c r="B515" s="2" t="s">
        <v>2753</v>
      </c>
      <c r="C515" s="2" t="s">
        <v>2565</v>
      </c>
      <c r="D515" s="2"/>
      <c r="E515" s="2" t="s">
        <v>2754</v>
      </c>
      <c r="F515" s="2" t="s">
        <v>2755</v>
      </c>
      <c r="G515" s="3" t="s">
        <v>2756</v>
      </c>
      <c r="H515" s="2" t="s">
        <v>2757</v>
      </c>
      <c r="I515" s="2"/>
      <c r="J515" s="2"/>
      <c r="K515" s="4">
        <v>0</v>
      </c>
    </row>
    <row x14ac:dyDescent="0.25" r="516" customHeight="1" ht="16.5">
      <c r="A516" s="4">
        <v>515</v>
      </c>
      <c r="B516" s="2" t="s">
        <v>2758</v>
      </c>
      <c r="C516" s="2" t="s">
        <v>846</v>
      </c>
      <c r="D516" s="2"/>
      <c r="E516" s="2" t="s">
        <v>2759</v>
      </c>
      <c r="F516" s="2" t="s">
        <v>2760</v>
      </c>
      <c r="G516" s="2"/>
      <c r="H516" s="2" t="s">
        <v>2761</v>
      </c>
      <c r="I516" s="2"/>
      <c r="J516" s="2"/>
      <c r="K516" s="4">
        <v>0</v>
      </c>
    </row>
    <row x14ac:dyDescent="0.25" r="517" customHeight="1" ht="16.5">
      <c r="A517" s="4">
        <v>516</v>
      </c>
      <c r="B517" s="2" t="s">
        <v>2762</v>
      </c>
      <c r="C517" s="2" t="s">
        <v>2763</v>
      </c>
      <c r="D517" s="2"/>
      <c r="E517" s="2" t="s">
        <v>2764</v>
      </c>
      <c r="F517" s="2" t="s">
        <v>2765</v>
      </c>
      <c r="G517" s="2"/>
      <c r="H517" s="2" t="s">
        <v>2766</v>
      </c>
      <c r="I517" s="2"/>
      <c r="J517" s="2" t="s">
        <v>2767</v>
      </c>
      <c r="K517" s="4">
        <v>0</v>
      </c>
    </row>
    <row x14ac:dyDescent="0.25" r="518" customHeight="1" ht="16.5">
      <c r="A518" s="4">
        <v>517</v>
      </c>
      <c r="B518" s="2" t="s">
        <v>2768</v>
      </c>
      <c r="C518" s="2" t="s">
        <v>2769</v>
      </c>
      <c r="D518" s="2"/>
      <c r="E518" s="2" t="s">
        <v>2770</v>
      </c>
      <c r="F518" s="2" t="s">
        <v>2771</v>
      </c>
      <c r="G518" s="2"/>
      <c r="H518" s="2" t="s">
        <v>2772</v>
      </c>
      <c r="I518" s="2"/>
      <c r="J518" s="2"/>
      <c r="K518" s="4">
        <v>0</v>
      </c>
    </row>
    <row x14ac:dyDescent="0.25" r="519" customHeight="1" ht="16.5">
      <c r="A519" s="4">
        <v>518</v>
      </c>
      <c r="B519" s="2" t="s">
        <v>2773</v>
      </c>
      <c r="C519" s="2" t="s">
        <v>2774</v>
      </c>
      <c r="D519" s="2"/>
      <c r="E519" s="2" t="s">
        <v>2775</v>
      </c>
      <c r="F519" s="2" t="s">
        <v>2776</v>
      </c>
      <c r="G519" s="2"/>
      <c r="H519" s="2" t="s">
        <v>2777</v>
      </c>
      <c r="I519" s="2"/>
      <c r="J519" s="2" t="s">
        <v>2778</v>
      </c>
      <c r="K519" s="4">
        <v>0</v>
      </c>
    </row>
    <row x14ac:dyDescent="0.25" r="520" customHeight="1" ht="16.5">
      <c r="A520" s="4">
        <v>519</v>
      </c>
      <c r="B520" s="2" t="s">
        <v>2779</v>
      </c>
      <c r="C520" s="2" t="s">
        <v>48</v>
      </c>
      <c r="D520" s="2"/>
      <c r="E520" s="2" t="s">
        <v>2780</v>
      </c>
      <c r="F520" s="2" t="s">
        <v>2781</v>
      </c>
      <c r="G520" s="3" t="s">
        <v>2782</v>
      </c>
      <c r="H520" s="2" t="s">
        <v>2783</v>
      </c>
      <c r="I520" s="2"/>
      <c r="J520" s="2"/>
      <c r="K520" s="4">
        <v>0</v>
      </c>
    </row>
    <row x14ac:dyDescent="0.25" r="521" customHeight="1" ht="16.5">
      <c r="A521" s="4">
        <v>520</v>
      </c>
      <c r="B521" s="2" t="s">
        <v>2784</v>
      </c>
      <c r="C521" s="2" t="s">
        <v>2785</v>
      </c>
      <c r="D521" s="2"/>
      <c r="E521" s="2" t="s">
        <v>2786</v>
      </c>
      <c r="F521" s="2" t="s">
        <v>2787</v>
      </c>
      <c r="G521" s="3" t="s">
        <v>2788</v>
      </c>
      <c r="H521" s="2" t="s">
        <v>2789</v>
      </c>
      <c r="I521" s="2"/>
      <c r="J521" s="2"/>
      <c r="K521" s="4">
        <v>0</v>
      </c>
    </row>
    <row x14ac:dyDescent="0.25" r="522" customHeight="1" ht="16.5">
      <c r="A522" s="4">
        <v>521</v>
      </c>
      <c r="B522" s="2" t="s">
        <v>2790</v>
      </c>
      <c r="C522" s="2" t="s">
        <v>1950</v>
      </c>
      <c r="D522" s="2"/>
      <c r="E522" s="2" t="s">
        <v>2791</v>
      </c>
      <c r="F522" s="2" t="s">
        <v>2792</v>
      </c>
      <c r="G522" s="2"/>
      <c r="H522" s="2" t="s">
        <v>2793</v>
      </c>
      <c r="I522" s="2"/>
      <c r="J522" s="2"/>
      <c r="K522" s="4">
        <v>0</v>
      </c>
    </row>
    <row x14ac:dyDescent="0.25" r="523" customHeight="1" ht="16.5">
      <c r="A523" s="4">
        <v>522</v>
      </c>
      <c r="B523" s="2" t="s">
        <v>2794</v>
      </c>
      <c r="C523" s="2" t="s">
        <v>652</v>
      </c>
      <c r="D523" s="2"/>
      <c r="E523" s="2" t="s">
        <v>2795</v>
      </c>
      <c r="F523" s="2" t="s">
        <v>2796</v>
      </c>
      <c r="G523" s="3" t="s">
        <v>2797</v>
      </c>
      <c r="H523" s="2" t="s">
        <v>2798</v>
      </c>
      <c r="I523" s="2"/>
      <c r="J523" s="2"/>
      <c r="K523" s="4">
        <v>0</v>
      </c>
    </row>
    <row x14ac:dyDescent="0.25" r="524" customHeight="1" ht="16.5">
      <c r="A524" s="4">
        <v>523</v>
      </c>
      <c r="B524" s="2" t="s">
        <v>2799</v>
      </c>
      <c r="C524" s="2" t="s">
        <v>2800</v>
      </c>
      <c r="D524" s="2"/>
      <c r="E524" s="2" t="s">
        <v>2801</v>
      </c>
      <c r="F524" s="2" t="s">
        <v>2802</v>
      </c>
      <c r="G524" s="2"/>
      <c r="H524" s="2"/>
      <c r="I524" s="2"/>
      <c r="J524" s="2"/>
      <c r="K524" s="1"/>
    </row>
    <row x14ac:dyDescent="0.25" r="525" customHeight="1" ht="16.5">
      <c r="A525" s="4">
        <v>524</v>
      </c>
      <c r="B525" s="2" t="s">
        <v>2803</v>
      </c>
      <c r="C525" s="2" t="s">
        <v>1187</v>
      </c>
      <c r="D525" s="2"/>
      <c r="E525" s="2" t="s">
        <v>2804</v>
      </c>
      <c r="F525" s="2" t="s">
        <v>2805</v>
      </c>
      <c r="G525" s="3" t="s">
        <v>2806</v>
      </c>
      <c r="H525" s="2" t="s">
        <v>2807</v>
      </c>
      <c r="I525" s="2"/>
      <c r="J525" s="2"/>
      <c r="K525" s="4">
        <v>0</v>
      </c>
    </row>
    <row x14ac:dyDescent="0.25" r="526" customHeight="1" ht="16.5">
      <c r="A526" s="4">
        <v>525</v>
      </c>
      <c r="B526" s="2" t="s">
        <v>2808</v>
      </c>
      <c r="C526" s="2" t="s">
        <v>2809</v>
      </c>
      <c r="D526" s="2"/>
      <c r="E526" s="2" t="s">
        <v>2810</v>
      </c>
      <c r="F526" s="2" t="s">
        <v>2811</v>
      </c>
      <c r="G526" s="2"/>
      <c r="H526" s="2" t="s">
        <v>2812</v>
      </c>
      <c r="I526" s="2"/>
      <c r="J526" s="2"/>
      <c r="K526" s="4">
        <v>0</v>
      </c>
    </row>
    <row x14ac:dyDescent="0.25" r="527" customHeight="1" ht="16.5">
      <c r="A527" s="4">
        <v>526</v>
      </c>
      <c r="B527" s="2" t="s">
        <v>2813</v>
      </c>
      <c r="C527" s="2" t="s">
        <v>2814</v>
      </c>
      <c r="D527" s="2"/>
      <c r="E527" s="2" t="s">
        <v>2815</v>
      </c>
      <c r="F527" s="2" t="s">
        <v>2816</v>
      </c>
      <c r="G527" s="2"/>
      <c r="H527" s="2"/>
      <c r="I527" s="2"/>
      <c r="J527" s="2"/>
      <c r="K527" s="1"/>
    </row>
    <row x14ac:dyDescent="0.25" r="528" customHeight="1" ht="16.5">
      <c r="A528" s="4">
        <v>527</v>
      </c>
      <c r="B528" s="2" t="s">
        <v>2817</v>
      </c>
      <c r="C528" s="2" t="s">
        <v>2818</v>
      </c>
      <c r="D528" s="2"/>
      <c r="E528" s="2" t="s">
        <v>2819</v>
      </c>
      <c r="F528" s="2" t="s">
        <v>2820</v>
      </c>
      <c r="G528" s="2"/>
      <c r="H528" s="2" t="s">
        <v>2817</v>
      </c>
      <c r="I528" s="2"/>
      <c r="J528" s="2"/>
      <c r="K528" s="4">
        <v>0</v>
      </c>
    </row>
    <row x14ac:dyDescent="0.25" r="529" customHeight="1" ht="16.5">
      <c r="A529" s="4">
        <v>528</v>
      </c>
      <c r="B529" s="2" t="s">
        <v>2821</v>
      </c>
      <c r="C529" s="2" t="s">
        <v>2822</v>
      </c>
      <c r="D529" s="2"/>
      <c r="E529" s="2" t="s">
        <v>2823</v>
      </c>
      <c r="F529" s="2" t="s">
        <v>2824</v>
      </c>
      <c r="G529" s="2"/>
      <c r="H529" s="2" t="s">
        <v>2825</v>
      </c>
      <c r="I529" s="2"/>
      <c r="J529" s="2"/>
      <c r="K529" s="4">
        <v>0</v>
      </c>
    </row>
    <row x14ac:dyDescent="0.25" r="530" customHeight="1" ht="16.5">
      <c r="A530" s="4">
        <v>529</v>
      </c>
      <c r="B530" s="2" t="s">
        <v>2826</v>
      </c>
      <c r="C530" s="2" t="s">
        <v>2827</v>
      </c>
      <c r="D530" s="2"/>
      <c r="E530" s="2" t="s">
        <v>2828</v>
      </c>
      <c r="F530" s="2" t="s">
        <v>2829</v>
      </c>
      <c r="G530" s="2"/>
      <c r="H530" s="2" t="s">
        <v>2476</v>
      </c>
      <c r="I530" s="2"/>
      <c r="J530" s="2"/>
      <c r="K530" s="4">
        <v>0</v>
      </c>
    </row>
    <row x14ac:dyDescent="0.25" r="531" customHeight="1" ht="16.5">
      <c r="A531" s="4">
        <v>530</v>
      </c>
      <c r="B531" s="2" t="s">
        <v>2830</v>
      </c>
      <c r="C531" s="2" t="s">
        <v>2831</v>
      </c>
      <c r="D531" s="2"/>
      <c r="E531" s="2" t="s">
        <v>2832</v>
      </c>
      <c r="F531" s="2" t="s">
        <v>2833</v>
      </c>
      <c r="G531" s="3" t="s">
        <v>2834</v>
      </c>
      <c r="H531" s="2" t="s">
        <v>2835</v>
      </c>
      <c r="I531" s="2"/>
      <c r="J531" s="2"/>
      <c r="K531" s="4">
        <v>0</v>
      </c>
    </row>
    <row x14ac:dyDescent="0.25" r="532" customHeight="1" ht="16.5">
      <c r="A532" s="4">
        <v>531</v>
      </c>
      <c r="B532" s="2" t="s">
        <v>2836</v>
      </c>
      <c r="C532" s="2" t="s">
        <v>334</v>
      </c>
      <c r="D532" s="2"/>
      <c r="E532" s="2" t="s">
        <v>2837</v>
      </c>
      <c r="F532" s="2" t="s">
        <v>2838</v>
      </c>
      <c r="G532" s="3" t="s">
        <v>2839</v>
      </c>
      <c r="H532" s="2" t="s">
        <v>2840</v>
      </c>
      <c r="I532" s="2"/>
      <c r="J532" s="2"/>
      <c r="K532" s="4">
        <v>0</v>
      </c>
    </row>
    <row x14ac:dyDescent="0.25" r="533" customHeight="1" ht="16.5">
      <c r="A533" s="4">
        <v>532</v>
      </c>
      <c r="B533" s="2" t="s">
        <v>2841</v>
      </c>
      <c r="C533" s="2" t="s">
        <v>2842</v>
      </c>
      <c r="D533" s="2"/>
      <c r="E533" s="2" t="s">
        <v>2843</v>
      </c>
      <c r="F533" s="2" t="s">
        <v>2844</v>
      </c>
      <c r="G533" s="3" t="s">
        <v>2845</v>
      </c>
      <c r="H533" s="2" t="s">
        <v>2846</v>
      </c>
      <c r="I533" s="2"/>
      <c r="J533" s="2"/>
      <c r="K533" s="4">
        <v>0</v>
      </c>
    </row>
    <row x14ac:dyDescent="0.25" r="534" customHeight="1" ht="16.5">
      <c r="A534" s="4">
        <v>533</v>
      </c>
      <c r="B534" s="2" t="s">
        <v>2847</v>
      </c>
      <c r="C534" s="2" t="s">
        <v>2848</v>
      </c>
      <c r="D534" s="2"/>
      <c r="E534" s="2" t="s">
        <v>2849</v>
      </c>
      <c r="F534" s="2" t="s">
        <v>2850</v>
      </c>
      <c r="G534" s="3" t="s">
        <v>2851</v>
      </c>
      <c r="H534" s="2" t="s">
        <v>2852</v>
      </c>
      <c r="I534" s="2"/>
      <c r="J534" s="2"/>
      <c r="K534" s="4">
        <v>0</v>
      </c>
    </row>
    <row x14ac:dyDescent="0.25" r="535" customHeight="1" ht="16.5">
      <c r="A535" s="4">
        <v>534</v>
      </c>
      <c r="B535" s="2" t="s">
        <v>2853</v>
      </c>
      <c r="C535" s="2" t="s">
        <v>1854</v>
      </c>
      <c r="D535" s="2"/>
      <c r="E535" s="2" t="s">
        <v>2854</v>
      </c>
      <c r="F535" s="2" t="s">
        <v>2855</v>
      </c>
      <c r="G535" s="3" t="s">
        <v>2856</v>
      </c>
      <c r="H535" s="2" t="s">
        <v>2857</v>
      </c>
      <c r="I535" s="2"/>
      <c r="J535" s="2"/>
      <c r="K535" s="4">
        <v>0</v>
      </c>
    </row>
    <row x14ac:dyDescent="0.25" r="536" customHeight="1" ht="16.5">
      <c r="A536" s="4">
        <v>535</v>
      </c>
      <c r="B536" s="2" t="s">
        <v>2858</v>
      </c>
      <c r="C536" s="2" t="s">
        <v>2859</v>
      </c>
      <c r="D536" s="2"/>
      <c r="E536" s="2" t="s">
        <v>2860</v>
      </c>
      <c r="F536" s="2" t="s">
        <v>2861</v>
      </c>
      <c r="G536" s="3" t="s">
        <v>2862</v>
      </c>
      <c r="H536" s="2" t="s">
        <v>2863</v>
      </c>
      <c r="I536" s="2"/>
      <c r="J536" s="2"/>
      <c r="K536" s="4">
        <v>0</v>
      </c>
    </row>
    <row x14ac:dyDescent="0.25" r="537" customHeight="1" ht="16.5">
      <c r="A537" s="4">
        <v>536</v>
      </c>
      <c r="B537" s="2" t="s">
        <v>2864</v>
      </c>
      <c r="C537" s="2" t="s">
        <v>2865</v>
      </c>
      <c r="D537" s="2"/>
      <c r="E537" s="2" t="s">
        <v>2866</v>
      </c>
      <c r="F537" s="2" t="s">
        <v>2867</v>
      </c>
      <c r="G537" s="2"/>
      <c r="H537" s="2" t="s">
        <v>2868</v>
      </c>
      <c r="I537" s="2"/>
      <c r="J537" s="2" t="s">
        <v>2869</v>
      </c>
      <c r="K537" s="4">
        <v>0</v>
      </c>
    </row>
    <row x14ac:dyDescent="0.25" r="538" customHeight="1" ht="16.5">
      <c r="A538" s="4">
        <v>537</v>
      </c>
      <c r="B538" s="2" t="s">
        <v>2870</v>
      </c>
      <c r="C538" s="2" t="s">
        <v>2456</v>
      </c>
      <c r="D538" s="2"/>
      <c r="E538" s="2" t="s">
        <v>2871</v>
      </c>
      <c r="F538" s="2" t="s">
        <v>2872</v>
      </c>
      <c r="G538" s="2"/>
      <c r="H538" s="2" t="s">
        <v>2476</v>
      </c>
      <c r="I538" s="2"/>
      <c r="J538" s="2"/>
      <c r="K538" s="4">
        <v>0</v>
      </c>
    </row>
    <row x14ac:dyDescent="0.25" r="539" customHeight="1" ht="16.5">
      <c r="A539" s="4">
        <v>538</v>
      </c>
      <c r="B539" s="2" t="s">
        <v>2873</v>
      </c>
      <c r="C539" s="2" t="s">
        <v>2874</v>
      </c>
      <c r="D539" s="2"/>
      <c r="E539" s="2" t="s">
        <v>2875</v>
      </c>
      <c r="F539" s="2" t="s">
        <v>2876</v>
      </c>
      <c r="G539" s="3" t="s">
        <v>2877</v>
      </c>
      <c r="H539" s="2" t="s">
        <v>2878</v>
      </c>
      <c r="I539" s="2"/>
      <c r="J539" s="2"/>
      <c r="K539" s="4">
        <v>0</v>
      </c>
    </row>
    <row x14ac:dyDescent="0.25" r="540" customHeight="1" ht="16.5">
      <c r="A540" s="4">
        <v>539</v>
      </c>
      <c r="B540" s="2" t="s">
        <v>2879</v>
      </c>
      <c r="C540" s="2" t="s">
        <v>2880</v>
      </c>
      <c r="D540" s="2"/>
      <c r="E540" s="2" t="s">
        <v>2881</v>
      </c>
      <c r="F540" s="2" t="s">
        <v>2882</v>
      </c>
      <c r="G540" s="2"/>
      <c r="H540" s="2" t="s">
        <v>2883</v>
      </c>
      <c r="I540" s="2"/>
      <c r="J540" s="2"/>
      <c r="K540" s="4">
        <v>0</v>
      </c>
    </row>
    <row x14ac:dyDescent="0.25" r="541" customHeight="1" ht="16.5">
      <c r="A541" s="4">
        <v>540</v>
      </c>
      <c r="B541" s="2" t="s">
        <v>2884</v>
      </c>
      <c r="C541" s="2" t="s">
        <v>2885</v>
      </c>
      <c r="D541" s="2"/>
      <c r="E541" s="2" t="s">
        <v>2886</v>
      </c>
      <c r="F541" s="2" t="s">
        <v>2887</v>
      </c>
      <c r="G541" s="3" t="s">
        <v>2888</v>
      </c>
      <c r="H541" s="2" t="s">
        <v>2889</v>
      </c>
      <c r="I541" s="2"/>
      <c r="J541" s="2"/>
      <c r="K541" s="4">
        <v>1</v>
      </c>
    </row>
    <row x14ac:dyDescent="0.25" r="542" customHeight="1" ht="16.5">
      <c r="A542" s="4">
        <v>541</v>
      </c>
      <c r="B542" s="2" t="s">
        <v>2890</v>
      </c>
      <c r="C542" s="2" t="s">
        <v>2891</v>
      </c>
      <c r="D542" s="2"/>
      <c r="E542" s="2" t="s">
        <v>2892</v>
      </c>
      <c r="F542" s="2" t="s">
        <v>2893</v>
      </c>
      <c r="G542" s="2"/>
      <c r="H542" s="2" t="s">
        <v>2894</v>
      </c>
      <c r="I542" s="2"/>
      <c r="J542" s="2" t="s">
        <v>2895</v>
      </c>
      <c r="K542" s="4">
        <v>0</v>
      </c>
    </row>
    <row x14ac:dyDescent="0.25" r="543" customHeight="1" ht="16.5">
      <c r="A543" s="4">
        <v>542</v>
      </c>
      <c r="B543" s="2" t="s">
        <v>2896</v>
      </c>
      <c r="C543" s="2" t="s">
        <v>2897</v>
      </c>
      <c r="D543" s="2"/>
      <c r="E543" s="2" t="s">
        <v>2898</v>
      </c>
      <c r="F543" s="2" t="s">
        <v>2899</v>
      </c>
      <c r="G543" s="3" t="s">
        <v>2900</v>
      </c>
      <c r="H543" s="2" t="s">
        <v>2901</v>
      </c>
      <c r="I543" s="2"/>
      <c r="J543" s="2"/>
      <c r="K543" s="4">
        <v>0</v>
      </c>
    </row>
    <row x14ac:dyDescent="0.25" r="544" customHeight="1" ht="16.5">
      <c r="A544" s="4">
        <v>543</v>
      </c>
      <c r="B544" s="2" t="s">
        <v>2902</v>
      </c>
      <c r="C544" s="2" t="s">
        <v>2903</v>
      </c>
      <c r="D544" s="2"/>
      <c r="E544" s="2" t="s">
        <v>2904</v>
      </c>
      <c r="F544" s="2" t="s">
        <v>2905</v>
      </c>
      <c r="G544" s="3" t="s">
        <v>2906</v>
      </c>
      <c r="H544" s="2" t="s">
        <v>2907</v>
      </c>
      <c r="I544" s="2"/>
      <c r="J544" s="2"/>
      <c r="K544" s="4">
        <v>0</v>
      </c>
    </row>
    <row x14ac:dyDescent="0.25" r="545" customHeight="1" ht="16.5">
      <c r="A545" s="4">
        <v>544</v>
      </c>
      <c r="B545" s="2" t="s">
        <v>2908</v>
      </c>
      <c r="C545" s="2" t="s">
        <v>716</v>
      </c>
      <c r="D545" s="2"/>
      <c r="E545" s="2" t="s">
        <v>2909</v>
      </c>
      <c r="F545" s="2" t="s">
        <v>2910</v>
      </c>
      <c r="G545" s="3" t="s">
        <v>2911</v>
      </c>
      <c r="H545" s="2" t="s">
        <v>2912</v>
      </c>
      <c r="I545" s="2"/>
      <c r="J545" s="2"/>
      <c r="K545" s="4">
        <v>0</v>
      </c>
    </row>
    <row x14ac:dyDescent="0.25" r="546" customHeight="1" ht="16.5">
      <c r="A546" s="4">
        <v>545</v>
      </c>
      <c r="B546" s="2" t="s">
        <v>2913</v>
      </c>
      <c r="C546" s="2" t="s">
        <v>2473</v>
      </c>
      <c r="D546" s="2"/>
      <c r="E546" s="2" t="s">
        <v>2914</v>
      </c>
      <c r="F546" s="2" t="s">
        <v>2915</v>
      </c>
      <c r="G546" s="2"/>
      <c r="H546" s="2" t="s">
        <v>2476</v>
      </c>
      <c r="I546" s="2"/>
      <c r="J546" s="2"/>
      <c r="K546" s="4">
        <v>0</v>
      </c>
    </row>
    <row x14ac:dyDescent="0.25" r="547" customHeight="1" ht="16.5">
      <c r="A547" s="4">
        <v>546</v>
      </c>
      <c r="B547" s="2" t="s">
        <v>2916</v>
      </c>
      <c r="C547" s="2" t="s">
        <v>2917</v>
      </c>
      <c r="D547" s="2"/>
      <c r="E547" s="2" t="s">
        <v>2918</v>
      </c>
      <c r="F547" s="2" t="s">
        <v>2919</v>
      </c>
      <c r="G547" s="2"/>
      <c r="H547" s="2" t="s">
        <v>2920</v>
      </c>
      <c r="I547" s="2"/>
      <c r="J547" s="2"/>
      <c r="K547" s="4">
        <v>0</v>
      </c>
    </row>
    <row x14ac:dyDescent="0.25" r="548" customHeight="1" ht="16.5">
      <c r="A548" s="4">
        <v>547</v>
      </c>
      <c r="B548" s="2" t="s">
        <v>2921</v>
      </c>
      <c r="C548" s="2" t="s">
        <v>2922</v>
      </c>
      <c r="D548" s="2"/>
      <c r="E548" s="2" t="s">
        <v>2923</v>
      </c>
      <c r="F548" s="5">
        <f>-OlJIgZERSI</f>
      </c>
      <c r="G548" s="2"/>
      <c r="H548" s="2" t="s">
        <v>2924</v>
      </c>
      <c r="I548" s="2"/>
      <c r="J548" s="2" t="s">
        <v>2924</v>
      </c>
      <c r="K548" s="4">
        <v>0</v>
      </c>
    </row>
    <row x14ac:dyDescent="0.25" r="549" customHeight="1" ht="16.5">
      <c r="A549" s="4">
        <v>548</v>
      </c>
      <c r="B549" s="2" t="s">
        <v>2925</v>
      </c>
      <c r="C549" s="2" t="s">
        <v>2926</v>
      </c>
      <c r="D549" s="2"/>
      <c r="E549" s="2" t="s">
        <v>2927</v>
      </c>
      <c r="F549" s="2" t="s">
        <v>2928</v>
      </c>
      <c r="G549" s="2"/>
      <c r="H549" s="2" t="s">
        <v>2929</v>
      </c>
      <c r="I549" s="2"/>
      <c r="J549" s="2" t="s">
        <v>2930</v>
      </c>
      <c r="K549" s="4">
        <v>0</v>
      </c>
    </row>
    <row x14ac:dyDescent="0.25" r="550" customHeight="1" ht="16.5">
      <c r="A550" s="4">
        <v>549</v>
      </c>
      <c r="B550" s="2" t="s">
        <v>2931</v>
      </c>
      <c r="C550" s="2" t="s">
        <v>2932</v>
      </c>
      <c r="D550" s="2"/>
      <c r="E550" s="2" t="s">
        <v>2933</v>
      </c>
      <c r="F550" s="2" t="s">
        <v>2934</v>
      </c>
      <c r="G550" s="2"/>
      <c r="H550" s="2" t="s">
        <v>2935</v>
      </c>
      <c r="I550" s="2"/>
      <c r="J550" s="2"/>
      <c r="K550" s="4">
        <v>0</v>
      </c>
    </row>
    <row x14ac:dyDescent="0.25" r="551" customHeight="1" ht="16.5">
      <c r="A551" s="4">
        <v>550</v>
      </c>
      <c r="B551" s="2" t="s">
        <v>2936</v>
      </c>
      <c r="C551" s="2" t="s">
        <v>2272</v>
      </c>
      <c r="D551" s="2"/>
      <c r="E551" s="2" t="s">
        <v>2937</v>
      </c>
      <c r="F551" s="2" t="s">
        <v>2938</v>
      </c>
      <c r="G551" s="2"/>
      <c r="H551" s="2" t="s">
        <v>2939</v>
      </c>
      <c r="I551" s="2"/>
      <c r="J551" s="2"/>
      <c r="K551" s="4">
        <v>0</v>
      </c>
    </row>
    <row x14ac:dyDescent="0.25" r="552" customHeight="1" ht="16.5">
      <c r="A552" s="4">
        <v>551</v>
      </c>
      <c r="B552" s="2" t="s">
        <v>2940</v>
      </c>
      <c r="C552" s="2" t="s">
        <v>2941</v>
      </c>
      <c r="D552" s="2"/>
      <c r="E552" s="2" t="s">
        <v>2942</v>
      </c>
      <c r="F552" s="2" t="s">
        <v>2943</v>
      </c>
      <c r="G552" s="2"/>
      <c r="H552" s="2" t="s">
        <v>2944</v>
      </c>
      <c r="I552" s="2"/>
      <c r="J552" s="2"/>
      <c r="K552" s="4">
        <v>0</v>
      </c>
    </row>
    <row x14ac:dyDescent="0.25" r="553" customHeight="1" ht="16.5">
      <c r="A553" s="4">
        <v>552</v>
      </c>
      <c r="B553" s="2" t="s">
        <v>2945</v>
      </c>
      <c r="C553" s="2" t="s">
        <v>2946</v>
      </c>
      <c r="D553" s="2"/>
      <c r="E553" s="2" t="s">
        <v>2947</v>
      </c>
      <c r="F553" s="2" t="s">
        <v>2948</v>
      </c>
      <c r="G553" s="2"/>
      <c r="H553" s="2" t="s">
        <v>2476</v>
      </c>
      <c r="I553" s="2"/>
      <c r="J553" s="2"/>
      <c r="K553" s="4">
        <v>0</v>
      </c>
    </row>
    <row x14ac:dyDescent="0.25" r="554" customHeight="1" ht="16.5">
      <c r="A554" s="4">
        <v>553</v>
      </c>
      <c r="B554" s="2" t="s">
        <v>2949</v>
      </c>
      <c r="C554" s="2" t="s">
        <v>2546</v>
      </c>
      <c r="D554" s="2"/>
      <c r="E554" s="2" t="s">
        <v>2950</v>
      </c>
      <c r="F554" s="2" t="s">
        <v>2951</v>
      </c>
      <c r="G554" s="3" t="s">
        <v>2952</v>
      </c>
      <c r="H554" s="2" t="s">
        <v>2953</v>
      </c>
      <c r="I554" s="2"/>
      <c r="J554" s="2"/>
      <c r="K554" s="4">
        <v>0</v>
      </c>
    </row>
    <row x14ac:dyDescent="0.25" r="555" customHeight="1" ht="16.5">
      <c r="A555" s="4">
        <v>554</v>
      </c>
      <c r="B555" s="2" t="s">
        <v>2954</v>
      </c>
      <c r="C555" s="2" t="s">
        <v>2955</v>
      </c>
      <c r="D555" s="2"/>
      <c r="E555" s="2" t="s">
        <v>2956</v>
      </c>
      <c r="F555" s="2" t="s">
        <v>2957</v>
      </c>
      <c r="G555" s="3" t="s">
        <v>2958</v>
      </c>
      <c r="H555" s="2" t="s">
        <v>2959</v>
      </c>
      <c r="I555" s="2"/>
      <c r="J555" s="2" t="s">
        <v>2960</v>
      </c>
      <c r="K555" s="4">
        <v>0</v>
      </c>
    </row>
    <row x14ac:dyDescent="0.25" r="556" customHeight="1" ht="16.5">
      <c r="A556" s="4">
        <v>555</v>
      </c>
      <c r="B556" s="2" t="s">
        <v>2961</v>
      </c>
      <c r="C556" s="2" t="s">
        <v>2962</v>
      </c>
      <c r="D556" s="2"/>
      <c r="E556" s="2" t="s">
        <v>2963</v>
      </c>
      <c r="F556" s="2" t="s">
        <v>2964</v>
      </c>
      <c r="G556" s="3" t="s">
        <v>2965</v>
      </c>
      <c r="H556" s="2" t="s">
        <v>2966</v>
      </c>
      <c r="I556" s="2"/>
      <c r="J556" s="2"/>
      <c r="K556" s="4">
        <v>0</v>
      </c>
    </row>
    <row x14ac:dyDescent="0.25" r="557" customHeight="1" ht="16.5">
      <c r="A557" s="4">
        <v>556</v>
      </c>
      <c r="B557" s="2" t="s">
        <v>2967</v>
      </c>
      <c r="C557" s="2" t="s">
        <v>627</v>
      </c>
      <c r="D557" s="2"/>
      <c r="E557" s="2" t="s">
        <v>2968</v>
      </c>
      <c r="F557" s="2" t="s">
        <v>2969</v>
      </c>
      <c r="G557" s="3" t="s">
        <v>2970</v>
      </c>
      <c r="H557" s="2" t="s">
        <v>2971</v>
      </c>
      <c r="I557" s="2"/>
      <c r="J557" s="2"/>
      <c r="K557" s="4">
        <v>0</v>
      </c>
    </row>
    <row x14ac:dyDescent="0.25" r="558" customHeight="1" ht="16.5">
      <c r="A558" s="4">
        <v>557</v>
      </c>
      <c r="B558" s="2" t="s">
        <v>2972</v>
      </c>
      <c r="C558" s="2" t="s">
        <v>2973</v>
      </c>
      <c r="D558" s="2"/>
      <c r="E558" s="2" t="s">
        <v>2974</v>
      </c>
      <c r="F558" s="2" t="s">
        <v>2975</v>
      </c>
      <c r="G558" s="3" t="s">
        <v>2976</v>
      </c>
      <c r="H558" s="2" t="s">
        <v>2977</v>
      </c>
      <c r="I558" s="2"/>
      <c r="J558" s="2"/>
      <c r="K558" s="4">
        <v>0</v>
      </c>
    </row>
    <row x14ac:dyDescent="0.25" r="559" customHeight="1" ht="16.5">
      <c r="A559" s="4">
        <v>558</v>
      </c>
      <c r="B559" s="2" t="s">
        <v>2978</v>
      </c>
      <c r="C559" s="2" t="s">
        <v>503</v>
      </c>
      <c r="D559" s="2"/>
      <c r="E559" s="2" t="s">
        <v>2979</v>
      </c>
      <c r="F559" s="2" t="s">
        <v>2980</v>
      </c>
      <c r="G559" s="3" t="s">
        <v>2981</v>
      </c>
      <c r="H559" s="2" t="s">
        <v>2982</v>
      </c>
      <c r="I559" s="2"/>
      <c r="J559" s="2"/>
      <c r="K559" s="4">
        <v>1</v>
      </c>
    </row>
    <row x14ac:dyDescent="0.25" r="560" customHeight="1" ht="16.5">
      <c r="A560" s="4">
        <v>559</v>
      </c>
      <c r="B560" s="2" t="s">
        <v>2983</v>
      </c>
      <c r="C560" s="2" t="s">
        <v>2383</v>
      </c>
      <c r="D560" s="2"/>
      <c r="E560" s="2" t="s">
        <v>2984</v>
      </c>
      <c r="F560" s="2" t="s">
        <v>2985</v>
      </c>
      <c r="G560" s="2"/>
      <c r="H560" s="2" t="s">
        <v>2986</v>
      </c>
      <c r="I560" s="2"/>
      <c r="J560" s="2" t="s">
        <v>2987</v>
      </c>
      <c r="K560" s="4">
        <v>0</v>
      </c>
    </row>
    <row x14ac:dyDescent="0.25" r="561" customHeight="1" ht="16.5">
      <c r="A561" s="4">
        <v>560</v>
      </c>
      <c r="B561" s="2" t="s">
        <v>2988</v>
      </c>
      <c r="C561" s="2" t="s">
        <v>2989</v>
      </c>
      <c r="D561" s="2"/>
      <c r="E561" s="2" t="s">
        <v>2990</v>
      </c>
      <c r="F561" s="2" t="s">
        <v>2991</v>
      </c>
      <c r="G561" s="3" t="s">
        <v>2992</v>
      </c>
      <c r="H561" s="2" t="s">
        <v>2993</v>
      </c>
      <c r="I561" s="2"/>
      <c r="J561" s="2" t="s">
        <v>2994</v>
      </c>
      <c r="K561" s="4">
        <v>0</v>
      </c>
    </row>
    <row x14ac:dyDescent="0.25" r="562" customHeight="1" ht="16.5">
      <c r="A562" s="4">
        <v>561</v>
      </c>
      <c r="B562" s="2" t="s">
        <v>2995</v>
      </c>
      <c r="C562" s="2" t="s">
        <v>2996</v>
      </c>
      <c r="D562" s="2"/>
      <c r="E562" s="2" t="s">
        <v>2997</v>
      </c>
      <c r="F562" s="2" t="s">
        <v>2998</v>
      </c>
      <c r="G562" s="3" t="s">
        <v>2999</v>
      </c>
      <c r="H562" s="2" t="s">
        <v>3000</v>
      </c>
      <c r="I562" s="2"/>
      <c r="J562" s="2"/>
      <c r="K562" s="4">
        <v>0</v>
      </c>
    </row>
    <row x14ac:dyDescent="0.25" r="563" customHeight="1" ht="16.5">
      <c r="A563" s="4">
        <v>562</v>
      </c>
      <c r="B563" s="2" t="s">
        <v>3001</v>
      </c>
      <c r="C563" s="2" t="s">
        <v>503</v>
      </c>
      <c r="D563" s="2"/>
      <c r="E563" s="2" t="s">
        <v>3002</v>
      </c>
      <c r="F563" s="2" t="s">
        <v>3003</v>
      </c>
      <c r="G563" s="2"/>
      <c r="H563" s="2" t="s">
        <v>3004</v>
      </c>
      <c r="I563" s="2"/>
      <c r="J563" s="2" t="s">
        <v>3005</v>
      </c>
      <c r="K563" s="4">
        <v>0</v>
      </c>
    </row>
    <row x14ac:dyDescent="0.25" r="564" customHeight="1" ht="16.5">
      <c r="A564" s="4">
        <v>563</v>
      </c>
      <c r="B564" s="2" t="s">
        <v>3006</v>
      </c>
      <c r="C564" s="2" t="s">
        <v>3007</v>
      </c>
      <c r="D564" s="2"/>
      <c r="E564" s="2" t="s">
        <v>3008</v>
      </c>
      <c r="F564" s="2" t="s">
        <v>3009</v>
      </c>
      <c r="G564" s="3" t="s">
        <v>3010</v>
      </c>
      <c r="H564" s="2" t="s">
        <v>3011</v>
      </c>
      <c r="I564" s="2"/>
      <c r="J564" s="2"/>
      <c r="K564" s="4">
        <v>0</v>
      </c>
    </row>
    <row x14ac:dyDescent="0.25" r="565" customHeight="1" ht="16.5">
      <c r="A565" s="4">
        <v>564</v>
      </c>
      <c r="B565" s="2" t="s">
        <v>3012</v>
      </c>
      <c r="C565" s="2" t="s">
        <v>840</v>
      </c>
      <c r="D565" s="2"/>
      <c r="E565" s="2" t="s">
        <v>3013</v>
      </c>
      <c r="F565" s="2" t="s">
        <v>3014</v>
      </c>
      <c r="G565" s="3" t="s">
        <v>3015</v>
      </c>
      <c r="H565" s="2" t="s">
        <v>3016</v>
      </c>
      <c r="I565" s="2"/>
      <c r="J565" s="2"/>
      <c r="K565" s="4">
        <v>0</v>
      </c>
    </row>
    <row x14ac:dyDescent="0.25" r="566" customHeight="1" ht="16.5">
      <c r="A566" s="4">
        <v>565</v>
      </c>
      <c r="B566" s="2" t="s">
        <v>3017</v>
      </c>
      <c r="C566" s="2" t="s">
        <v>657</v>
      </c>
      <c r="D566" s="2"/>
      <c r="E566" s="2" t="s">
        <v>3018</v>
      </c>
      <c r="F566" s="2" t="s">
        <v>3019</v>
      </c>
      <c r="G566" s="2"/>
      <c r="H566" s="2" t="s">
        <v>3020</v>
      </c>
      <c r="I566" s="2"/>
      <c r="J566" s="2"/>
      <c r="K566" s="4">
        <v>0</v>
      </c>
    </row>
    <row x14ac:dyDescent="0.25" r="567" customHeight="1" ht="16.5">
      <c r="A567" s="4">
        <v>566</v>
      </c>
      <c r="B567" s="2" t="s">
        <v>3021</v>
      </c>
      <c r="C567" s="2" t="s">
        <v>3022</v>
      </c>
      <c r="D567" s="2"/>
      <c r="E567" s="2" t="s">
        <v>3023</v>
      </c>
      <c r="F567" s="2" t="s">
        <v>3024</v>
      </c>
      <c r="G567" s="3" t="s">
        <v>3025</v>
      </c>
      <c r="H567" s="2" t="s">
        <v>3026</v>
      </c>
      <c r="I567" s="2"/>
      <c r="J567" s="2"/>
      <c r="K567" s="4">
        <v>0</v>
      </c>
    </row>
    <row x14ac:dyDescent="0.25" r="568" customHeight="1" ht="16.5">
      <c r="A568" s="4">
        <v>567</v>
      </c>
      <c r="B568" s="2" t="s">
        <v>3027</v>
      </c>
      <c r="C568" s="2" t="s">
        <v>3028</v>
      </c>
      <c r="D568" s="2"/>
      <c r="E568" s="2" t="s">
        <v>3029</v>
      </c>
      <c r="F568" s="2" t="s">
        <v>3030</v>
      </c>
      <c r="G568" s="3" t="s">
        <v>3031</v>
      </c>
      <c r="H568" s="2" t="s">
        <v>3032</v>
      </c>
      <c r="I568" s="2"/>
      <c r="J568" s="2"/>
      <c r="K568" s="4">
        <v>1</v>
      </c>
    </row>
    <row x14ac:dyDescent="0.25" r="569" customHeight="1" ht="16.5">
      <c r="A569" s="4">
        <v>568</v>
      </c>
      <c r="B569" s="2" t="s">
        <v>3033</v>
      </c>
      <c r="C569" s="2" t="s">
        <v>3034</v>
      </c>
      <c r="D569" s="2"/>
      <c r="E569" s="2" t="s">
        <v>3035</v>
      </c>
      <c r="F569" s="2" t="s">
        <v>3036</v>
      </c>
      <c r="G569" s="3" t="s">
        <v>240</v>
      </c>
      <c r="H569" s="2" t="s">
        <v>3037</v>
      </c>
      <c r="I569" s="2"/>
      <c r="J569" s="2"/>
      <c r="K569" s="4">
        <v>0</v>
      </c>
    </row>
    <row x14ac:dyDescent="0.25" r="570" customHeight="1" ht="16.5">
      <c r="A570" s="4">
        <v>569</v>
      </c>
      <c r="B570" s="2" t="s">
        <v>3038</v>
      </c>
      <c r="C570" s="2" t="s">
        <v>3039</v>
      </c>
      <c r="D570" s="2"/>
      <c r="E570" s="2" t="s">
        <v>3040</v>
      </c>
      <c r="F570" s="2" t="s">
        <v>3041</v>
      </c>
      <c r="G570" s="2"/>
      <c r="H570" s="2"/>
      <c r="I570" s="2"/>
      <c r="J570" s="2"/>
      <c r="K570" s="1"/>
    </row>
    <row x14ac:dyDescent="0.25" r="571" customHeight="1" ht="16.5">
      <c r="A571" s="4">
        <v>570</v>
      </c>
      <c r="B571" s="2" t="s">
        <v>3042</v>
      </c>
      <c r="C571" s="2" t="s">
        <v>3043</v>
      </c>
      <c r="D571" s="2"/>
      <c r="E571" s="2" t="s">
        <v>3044</v>
      </c>
      <c r="F571" s="2" t="s">
        <v>3045</v>
      </c>
      <c r="G571" s="3" t="s">
        <v>3046</v>
      </c>
      <c r="H571" s="2" t="s">
        <v>3047</v>
      </c>
      <c r="I571" s="2"/>
      <c r="J571" s="2"/>
      <c r="K571" s="4">
        <v>0</v>
      </c>
    </row>
    <row x14ac:dyDescent="0.25" r="572" customHeight="1" ht="16.5">
      <c r="A572" s="4">
        <v>571</v>
      </c>
      <c r="B572" s="2" t="s">
        <v>3048</v>
      </c>
      <c r="C572" s="2" t="s">
        <v>463</v>
      </c>
      <c r="D572" s="2"/>
      <c r="E572" s="2" t="s">
        <v>3049</v>
      </c>
      <c r="F572" s="2" t="s">
        <v>3050</v>
      </c>
      <c r="G572" s="2"/>
      <c r="H572" s="2" t="s">
        <v>2693</v>
      </c>
      <c r="I572" s="2"/>
      <c r="J572" s="2"/>
      <c r="K572" s="4">
        <v>0</v>
      </c>
    </row>
    <row x14ac:dyDescent="0.25" r="573" customHeight="1" ht="16.5">
      <c r="A573" s="4">
        <v>572</v>
      </c>
      <c r="B573" s="2" t="s">
        <v>3051</v>
      </c>
      <c r="C573" s="2" t="s">
        <v>3052</v>
      </c>
      <c r="D573" s="2"/>
      <c r="E573" s="2" t="s">
        <v>3053</v>
      </c>
      <c r="F573" s="2" t="s">
        <v>3054</v>
      </c>
      <c r="G573" s="2"/>
      <c r="H573" s="2" t="s">
        <v>3055</v>
      </c>
      <c r="I573" s="2"/>
      <c r="J573" s="2" t="s">
        <v>3056</v>
      </c>
      <c r="K573" s="4">
        <v>0</v>
      </c>
    </row>
    <row x14ac:dyDescent="0.25" r="574" customHeight="1" ht="16.5">
      <c r="A574" s="4">
        <v>573</v>
      </c>
      <c r="B574" s="2" t="s">
        <v>3057</v>
      </c>
      <c r="C574" s="2" t="s">
        <v>3058</v>
      </c>
      <c r="D574" s="2"/>
      <c r="E574" s="2" t="s">
        <v>3059</v>
      </c>
      <c r="F574" s="2" t="s">
        <v>3060</v>
      </c>
      <c r="G574" s="3" t="s">
        <v>3061</v>
      </c>
      <c r="H574" s="2" t="s">
        <v>3062</v>
      </c>
      <c r="I574" s="2"/>
      <c r="J574" s="2"/>
      <c r="K574" s="4">
        <v>0</v>
      </c>
    </row>
    <row x14ac:dyDescent="0.25" r="575" customHeight="1" ht="16.5">
      <c r="A575" s="4">
        <v>574</v>
      </c>
      <c r="B575" s="2" t="s">
        <v>3063</v>
      </c>
      <c r="C575" s="2" t="s">
        <v>3064</v>
      </c>
      <c r="D575" s="2"/>
      <c r="E575" s="2" t="s">
        <v>3065</v>
      </c>
      <c r="F575" s="2" t="s">
        <v>3066</v>
      </c>
      <c r="G575" s="3" t="s">
        <v>3067</v>
      </c>
      <c r="H575" s="2" t="s">
        <v>3068</v>
      </c>
      <c r="I575" s="2"/>
      <c r="J575" s="2"/>
      <c r="K575" s="4">
        <v>0</v>
      </c>
    </row>
    <row x14ac:dyDescent="0.25" r="576" customHeight="1" ht="16.5">
      <c r="A576" s="4">
        <v>575</v>
      </c>
      <c r="B576" s="2" t="s">
        <v>3069</v>
      </c>
      <c r="C576" s="2" t="s">
        <v>598</v>
      </c>
      <c r="D576" s="2"/>
      <c r="E576" s="2" t="s">
        <v>3070</v>
      </c>
      <c r="F576" s="2" t="s">
        <v>3071</v>
      </c>
      <c r="G576" s="3" t="s">
        <v>3072</v>
      </c>
      <c r="H576" s="2" t="s">
        <v>3073</v>
      </c>
      <c r="I576" s="2"/>
      <c r="J576" s="2"/>
      <c r="K576" s="4">
        <v>0</v>
      </c>
    </row>
    <row x14ac:dyDescent="0.25" r="577" customHeight="1" ht="16.5">
      <c r="A577" s="4">
        <v>576</v>
      </c>
      <c r="B577" s="2" t="s">
        <v>3074</v>
      </c>
      <c r="C577" s="2" t="s">
        <v>3075</v>
      </c>
      <c r="D577" s="2"/>
      <c r="E577" s="2" t="s">
        <v>3076</v>
      </c>
      <c r="F577" s="2" t="s">
        <v>3077</v>
      </c>
      <c r="G577" s="3" t="s">
        <v>3078</v>
      </c>
      <c r="H577" s="2" t="s">
        <v>3079</v>
      </c>
      <c r="I577" s="2"/>
      <c r="J577" s="2"/>
      <c r="K577" s="4">
        <v>0</v>
      </c>
    </row>
    <row x14ac:dyDescent="0.25" r="578" customHeight="1" ht="16.5">
      <c r="A578" s="4">
        <v>577</v>
      </c>
      <c r="B578" s="2" t="s">
        <v>3080</v>
      </c>
      <c r="C578" s="2" t="s">
        <v>685</v>
      </c>
      <c r="D578" s="2"/>
      <c r="E578" s="2" t="s">
        <v>3081</v>
      </c>
      <c r="F578" s="2" t="s">
        <v>3082</v>
      </c>
      <c r="G578" s="3" t="s">
        <v>3083</v>
      </c>
      <c r="H578" s="2" t="s">
        <v>3084</v>
      </c>
      <c r="I578" s="2"/>
      <c r="J578" s="2"/>
      <c r="K578" s="4">
        <v>0</v>
      </c>
    </row>
    <row x14ac:dyDescent="0.25" r="579" customHeight="1" ht="16.5">
      <c r="A579" s="4">
        <v>578</v>
      </c>
      <c r="B579" s="2" t="s">
        <v>3085</v>
      </c>
      <c r="C579" s="2" t="s">
        <v>3086</v>
      </c>
      <c r="D579" s="2"/>
      <c r="E579" s="2" t="s">
        <v>3087</v>
      </c>
      <c r="F579" s="2" t="s">
        <v>3088</v>
      </c>
      <c r="G579" s="2"/>
      <c r="H579" s="2" t="s">
        <v>3089</v>
      </c>
      <c r="I579" s="2"/>
      <c r="J579" s="2"/>
      <c r="K579" s="4">
        <v>0</v>
      </c>
    </row>
    <row x14ac:dyDescent="0.25" r="580" customHeight="1" ht="16.5">
      <c r="A580" s="4">
        <v>579</v>
      </c>
      <c r="B580" s="2" t="s">
        <v>3090</v>
      </c>
      <c r="C580" s="2" t="s">
        <v>1375</v>
      </c>
      <c r="D580" s="2"/>
      <c r="E580" s="2" t="s">
        <v>3091</v>
      </c>
      <c r="F580" s="2" t="s">
        <v>3092</v>
      </c>
      <c r="G580" s="3" t="s">
        <v>3093</v>
      </c>
      <c r="H580" s="2" t="s">
        <v>3094</v>
      </c>
      <c r="I580" s="2"/>
      <c r="J580" s="2"/>
      <c r="K580" s="4">
        <v>0</v>
      </c>
    </row>
    <row x14ac:dyDescent="0.25" r="581" customHeight="1" ht="16.5">
      <c r="A581" s="4">
        <v>580</v>
      </c>
      <c r="B581" s="2" t="s">
        <v>3095</v>
      </c>
      <c r="C581" s="2" t="s">
        <v>3096</v>
      </c>
      <c r="D581" s="2"/>
      <c r="E581" s="2" t="s">
        <v>3097</v>
      </c>
      <c r="F581" s="2" t="s">
        <v>3098</v>
      </c>
      <c r="G581" s="3" t="s">
        <v>3099</v>
      </c>
      <c r="H581" s="2" t="s">
        <v>3100</v>
      </c>
      <c r="I581" s="2"/>
      <c r="J581" s="2"/>
      <c r="K581" s="4">
        <v>0</v>
      </c>
    </row>
    <row x14ac:dyDescent="0.25" r="582" customHeight="1" ht="16.5">
      <c r="A582" s="4">
        <v>581</v>
      </c>
      <c r="B582" s="2" t="s">
        <v>3101</v>
      </c>
      <c r="C582" s="2" t="s">
        <v>48</v>
      </c>
      <c r="D582" s="2"/>
      <c r="E582" s="2" t="s">
        <v>3102</v>
      </c>
      <c r="F582" s="2" t="s">
        <v>3103</v>
      </c>
      <c r="G582" s="3" t="s">
        <v>3104</v>
      </c>
      <c r="H582" s="2" t="s">
        <v>3105</v>
      </c>
      <c r="I582" s="2"/>
      <c r="J582" s="2"/>
      <c r="K582" s="4">
        <v>1</v>
      </c>
    </row>
    <row x14ac:dyDescent="0.25" r="583" customHeight="1" ht="16.5">
      <c r="A583" s="4">
        <v>582</v>
      </c>
      <c r="B583" s="2" t="s">
        <v>3106</v>
      </c>
      <c r="C583" s="2" t="s">
        <v>3107</v>
      </c>
      <c r="D583" s="2"/>
      <c r="E583" s="2" t="s">
        <v>3108</v>
      </c>
      <c r="F583" s="2" t="s">
        <v>3109</v>
      </c>
      <c r="G583" s="3" t="s">
        <v>3110</v>
      </c>
      <c r="H583" s="2" t="s">
        <v>3111</v>
      </c>
      <c r="I583" s="2"/>
      <c r="J583" s="2"/>
      <c r="K583" s="4">
        <v>0</v>
      </c>
    </row>
    <row x14ac:dyDescent="0.25" r="584" customHeight="1" ht="16.5">
      <c r="A584" s="4">
        <v>583</v>
      </c>
      <c r="B584" s="2" t="s">
        <v>3112</v>
      </c>
      <c r="C584" s="2" t="s">
        <v>2848</v>
      </c>
      <c r="D584" s="2"/>
      <c r="E584" s="2" t="s">
        <v>3113</v>
      </c>
      <c r="F584" s="2" t="s">
        <v>3114</v>
      </c>
      <c r="G584" s="3" t="s">
        <v>3115</v>
      </c>
      <c r="H584" s="2" t="s">
        <v>3116</v>
      </c>
      <c r="I584" s="2"/>
      <c r="J584" s="2"/>
      <c r="K584" s="4">
        <v>0</v>
      </c>
    </row>
    <row x14ac:dyDescent="0.25" r="585" customHeight="1" ht="16.5">
      <c r="A585" s="4">
        <v>584</v>
      </c>
      <c r="B585" s="2" t="s">
        <v>3117</v>
      </c>
      <c r="C585" s="2" t="s">
        <v>250</v>
      </c>
      <c r="D585" s="2"/>
      <c r="E585" s="2" t="s">
        <v>3118</v>
      </c>
      <c r="F585" s="2" t="s">
        <v>3119</v>
      </c>
      <c r="G585" s="3" t="s">
        <v>3120</v>
      </c>
      <c r="H585" s="2" t="s">
        <v>3121</v>
      </c>
      <c r="I585" s="2"/>
      <c r="J585" s="2"/>
      <c r="K585" s="4">
        <v>0</v>
      </c>
    </row>
    <row x14ac:dyDescent="0.25" r="586" customHeight="1" ht="16.5">
      <c r="A586" s="4">
        <v>585</v>
      </c>
      <c r="B586" s="2" t="s">
        <v>3122</v>
      </c>
      <c r="C586" s="2" t="s">
        <v>281</v>
      </c>
      <c r="D586" s="2"/>
      <c r="E586" s="2" t="s">
        <v>3123</v>
      </c>
      <c r="F586" s="2" t="s">
        <v>3124</v>
      </c>
      <c r="G586" s="3" t="s">
        <v>3125</v>
      </c>
      <c r="H586" s="2" t="s">
        <v>3126</v>
      </c>
      <c r="I586" s="2"/>
      <c r="J586" s="2"/>
      <c r="K586" s="4">
        <v>0</v>
      </c>
    </row>
    <row x14ac:dyDescent="0.25" r="587" customHeight="1" ht="16.5">
      <c r="A587" s="4">
        <v>586</v>
      </c>
      <c r="B587" s="2" t="s">
        <v>3127</v>
      </c>
      <c r="C587" s="2" t="s">
        <v>716</v>
      </c>
      <c r="D587" s="2"/>
      <c r="E587" s="2" t="s">
        <v>3128</v>
      </c>
      <c r="F587" s="2" t="s">
        <v>3129</v>
      </c>
      <c r="G587" s="3" t="s">
        <v>3130</v>
      </c>
      <c r="H587" s="2" t="s">
        <v>3131</v>
      </c>
      <c r="I587" s="2"/>
      <c r="J587" s="2"/>
      <c r="K587" s="4">
        <v>0</v>
      </c>
    </row>
    <row x14ac:dyDescent="0.25" r="588" customHeight="1" ht="16.5">
      <c r="A588" s="4">
        <v>587</v>
      </c>
      <c r="B588" s="2" t="s">
        <v>3132</v>
      </c>
      <c r="C588" s="2" t="s">
        <v>640</v>
      </c>
      <c r="D588" s="2"/>
      <c r="E588" s="2" t="s">
        <v>3133</v>
      </c>
      <c r="F588" s="2" t="s">
        <v>3134</v>
      </c>
      <c r="G588" s="2"/>
      <c r="H588" s="2" t="s">
        <v>3135</v>
      </c>
      <c r="I588" s="2"/>
      <c r="J588" s="2"/>
      <c r="K588" s="4">
        <v>1</v>
      </c>
    </row>
    <row x14ac:dyDescent="0.25" r="589" customHeight="1" ht="16.5">
      <c r="A589" s="4">
        <v>588</v>
      </c>
      <c r="B589" s="2" t="s">
        <v>3136</v>
      </c>
      <c r="C589" s="2" t="s">
        <v>3039</v>
      </c>
      <c r="D589" s="2"/>
      <c r="E589" s="2" t="s">
        <v>3137</v>
      </c>
      <c r="F589" s="2" t="s">
        <v>3138</v>
      </c>
      <c r="G589" s="3" t="s">
        <v>3139</v>
      </c>
      <c r="H589" s="2" t="s">
        <v>3140</v>
      </c>
      <c r="I589" s="2"/>
      <c r="J589" s="2"/>
      <c r="K589" s="4">
        <v>0</v>
      </c>
    </row>
    <row x14ac:dyDescent="0.25" r="590" customHeight="1" ht="16.5">
      <c r="A590" s="4">
        <v>589</v>
      </c>
      <c r="B590" s="2" t="s">
        <v>3141</v>
      </c>
      <c r="C590" s="2" t="s">
        <v>2439</v>
      </c>
      <c r="D590" s="2"/>
      <c r="E590" s="2" t="s">
        <v>3142</v>
      </c>
      <c r="F590" s="2" t="s">
        <v>3143</v>
      </c>
      <c r="G590" s="2"/>
      <c r="H590" s="2"/>
      <c r="I590" s="2"/>
      <c r="J590" s="2"/>
      <c r="K590" s="1"/>
    </row>
    <row x14ac:dyDescent="0.25" r="591" customHeight="1" ht="16.5">
      <c r="A591" s="4">
        <v>590</v>
      </c>
      <c r="B591" s="2" t="s">
        <v>3144</v>
      </c>
      <c r="C591" s="2" t="s">
        <v>3145</v>
      </c>
      <c r="D591" s="2"/>
      <c r="E591" s="2" t="s">
        <v>3146</v>
      </c>
      <c r="F591" s="2" t="s">
        <v>3147</v>
      </c>
      <c r="G591" s="3" t="s">
        <v>3148</v>
      </c>
      <c r="H591" s="2"/>
      <c r="I591" s="2"/>
      <c r="J591" s="2"/>
      <c r="K591" s="1"/>
    </row>
    <row x14ac:dyDescent="0.25" r="592" customHeight="1" ht="16.5">
      <c r="A592" s="4">
        <v>591</v>
      </c>
      <c r="B592" s="2" t="s">
        <v>3149</v>
      </c>
      <c r="C592" s="2" t="s">
        <v>1238</v>
      </c>
      <c r="D592" s="2"/>
      <c r="E592" s="2" t="s">
        <v>3150</v>
      </c>
      <c r="F592" s="2" t="s">
        <v>3151</v>
      </c>
      <c r="G592" s="3" t="s">
        <v>3152</v>
      </c>
      <c r="H592" s="2" t="s">
        <v>3153</v>
      </c>
      <c r="I592" s="2"/>
      <c r="J592" s="2"/>
      <c r="K592" s="4">
        <v>0</v>
      </c>
    </row>
    <row x14ac:dyDescent="0.25" r="593" customHeight="1" ht="16.5">
      <c r="A593" s="4">
        <v>592</v>
      </c>
      <c r="B593" s="2" t="s">
        <v>3154</v>
      </c>
      <c r="C593" s="2" t="s">
        <v>1762</v>
      </c>
      <c r="D593" s="2"/>
      <c r="E593" s="2" t="s">
        <v>3155</v>
      </c>
      <c r="F593" s="2" t="s">
        <v>3156</v>
      </c>
      <c r="G593" s="3" t="s">
        <v>3157</v>
      </c>
      <c r="H593" s="2" t="s">
        <v>3158</v>
      </c>
      <c r="I593" s="2"/>
      <c r="J593" s="2"/>
      <c r="K593" s="4">
        <v>0</v>
      </c>
    </row>
    <row x14ac:dyDescent="0.25" r="594" customHeight="1" ht="16.5">
      <c r="A594" s="4">
        <v>593</v>
      </c>
      <c r="B594" s="2" t="s">
        <v>3159</v>
      </c>
      <c r="C594" s="2" t="s">
        <v>2732</v>
      </c>
      <c r="D594" s="2"/>
      <c r="E594" s="2" t="s">
        <v>3160</v>
      </c>
      <c r="F594" s="2" t="s">
        <v>3161</v>
      </c>
      <c r="G594" s="3" t="s">
        <v>3162</v>
      </c>
      <c r="H594" s="2" t="s">
        <v>3163</v>
      </c>
      <c r="I594" s="2"/>
      <c r="J594" s="2"/>
      <c r="K594" s="4">
        <v>0</v>
      </c>
    </row>
    <row x14ac:dyDescent="0.25" r="595" customHeight="1" ht="16.5">
      <c r="A595" s="4">
        <v>594</v>
      </c>
      <c r="B595" s="2" t="s">
        <v>3164</v>
      </c>
      <c r="C595" s="2" t="s">
        <v>775</v>
      </c>
      <c r="D595" s="2"/>
      <c r="E595" s="2" t="s">
        <v>3165</v>
      </c>
      <c r="F595" s="2" t="s">
        <v>3166</v>
      </c>
      <c r="G595" s="2"/>
      <c r="H595" s="2" t="s">
        <v>3167</v>
      </c>
      <c r="I595" s="2"/>
      <c r="J595" s="2"/>
      <c r="K595" s="4">
        <v>0</v>
      </c>
    </row>
    <row x14ac:dyDescent="0.25" r="596" customHeight="1" ht="16.5">
      <c r="A596" s="4">
        <v>595</v>
      </c>
      <c r="B596" s="2" t="s">
        <v>3168</v>
      </c>
      <c r="C596" s="2" t="s">
        <v>1187</v>
      </c>
      <c r="D596" s="2"/>
      <c r="E596" s="2" t="s">
        <v>3169</v>
      </c>
      <c r="F596" s="2" t="s">
        <v>3170</v>
      </c>
      <c r="G596" s="2"/>
      <c r="H596" s="2"/>
      <c r="I596" s="2"/>
      <c r="J596" s="2"/>
      <c r="K596" s="1"/>
    </row>
    <row x14ac:dyDescent="0.25" r="597" customHeight="1" ht="16.5">
      <c r="A597" s="4">
        <v>596</v>
      </c>
      <c r="B597" s="2" t="s">
        <v>3171</v>
      </c>
      <c r="C597" s="2" t="s">
        <v>3172</v>
      </c>
      <c r="D597" s="2"/>
      <c r="E597" s="2" t="s">
        <v>3173</v>
      </c>
      <c r="F597" s="2" t="s">
        <v>3174</v>
      </c>
      <c r="G597" s="3" t="s">
        <v>3175</v>
      </c>
      <c r="H597" s="2" t="s">
        <v>3176</v>
      </c>
      <c r="I597" s="2"/>
      <c r="J597" s="2"/>
      <c r="K597" s="4">
        <v>0</v>
      </c>
    </row>
    <row x14ac:dyDescent="0.25" r="598" customHeight="1" ht="16.5">
      <c r="A598" s="4">
        <v>597</v>
      </c>
      <c r="B598" s="2" t="s">
        <v>3177</v>
      </c>
      <c r="C598" s="2" t="s">
        <v>191</v>
      </c>
      <c r="D598" s="2"/>
      <c r="E598" s="2" t="s">
        <v>3178</v>
      </c>
      <c r="F598" s="2" t="s">
        <v>3179</v>
      </c>
      <c r="G598" s="2"/>
      <c r="H598" s="2"/>
      <c r="I598" s="2"/>
      <c r="J598" s="2"/>
      <c r="K598" s="1"/>
    </row>
    <row x14ac:dyDescent="0.25" r="599" customHeight="1" ht="16.5">
      <c r="A599" s="4">
        <v>598</v>
      </c>
      <c r="B599" s="2" t="s">
        <v>3180</v>
      </c>
      <c r="C599" s="2" t="s">
        <v>351</v>
      </c>
      <c r="D599" s="2"/>
      <c r="E599" s="2" t="s">
        <v>3181</v>
      </c>
      <c r="F599" s="2" t="s">
        <v>3182</v>
      </c>
      <c r="G599" s="3" t="s">
        <v>2862</v>
      </c>
      <c r="H599" s="2" t="s">
        <v>1568</v>
      </c>
      <c r="I599" s="2"/>
      <c r="J599" s="2"/>
      <c r="K599" s="4">
        <v>0</v>
      </c>
    </row>
    <row x14ac:dyDescent="0.25" r="600" customHeight="1" ht="16.5">
      <c r="A600" s="4">
        <v>599</v>
      </c>
      <c r="B600" s="2" t="s">
        <v>3183</v>
      </c>
      <c r="C600" s="2" t="s">
        <v>1880</v>
      </c>
      <c r="D600" s="2"/>
      <c r="E600" s="2" t="s">
        <v>3184</v>
      </c>
      <c r="F600" s="2" t="s">
        <v>3185</v>
      </c>
      <c r="G600" s="3" t="s">
        <v>3186</v>
      </c>
      <c r="H600" s="2" t="s">
        <v>3187</v>
      </c>
      <c r="I600" s="2"/>
      <c r="J600" s="2"/>
      <c r="K600" s="4">
        <v>0</v>
      </c>
    </row>
    <row x14ac:dyDescent="0.25" r="601" customHeight="1" ht="16.5">
      <c r="A601" s="4">
        <v>600</v>
      </c>
      <c r="B601" s="2" t="s">
        <v>3188</v>
      </c>
      <c r="C601" s="2" t="s">
        <v>1560</v>
      </c>
      <c r="D601" s="2"/>
      <c r="E601" s="2" t="s">
        <v>3189</v>
      </c>
      <c r="F601" s="2" t="s">
        <v>3190</v>
      </c>
      <c r="G601" s="2"/>
      <c r="H601" s="2"/>
      <c r="I601" s="2"/>
      <c r="J601" s="2"/>
      <c r="K601" s="1"/>
    </row>
    <row x14ac:dyDescent="0.25" r="602" customHeight="1" ht="16.5">
      <c r="A602" s="4">
        <v>601</v>
      </c>
      <c r="B602" s="2" t="s">
        <v>3191</v>
      </c>
      <c r="C602" s="2" t="s">
        <v>3192</v>
      </c>
      <c r="D602" s="2"/>
      <c r="E602" s="2" t="s">
        <v>3193</v>
      </c>
      <c r="F602" s="2" t="s">
        <v>3194</v>
      </c>
      <c r="G602" s="2"/>
      <c r="H602" s="2"/>
      <c r="I602" s="2"/>
      <c r="J602" s="2"/>
      <c r="K602" s="1"/>
    </row>
    <row x14ac:dyDescent="0.25" r="603" customHeight="1" ht="16.5">
      <c r="A603" s="4">
        <v>602</v>
      </c>
      <c r="B603" s="2" t="s">
        <v>3195</v>
      </c>
      <c r="C603" s="2" t="s">
        <v>281</v>
      </c>
      <c r="D603" s="2"/>
      <c r="E603" s="2" t="s">
        <v>3196</v>
      </c>
      <c r="F603" s="2" t="s">
        <v>3197</v>
      </c>
      <c r="G603" s="3" t="s">
        <v>3198</v>
      </c>
      <c r="H603" s="2" t="s">
        <v>3199</v>
      </c>
      <c r="I603" s="2"/>
      <c r="J603" s="2"/>
      <c r="K603" s="4">
        <v>0</v>
      </c>
    </row>
    <row x14ac:dyDescent="0.25" r="604" customHeight="1" ht="16.5">
      <c r="A604" s="4">
        <v>603</v>
      </c>
      <c r="B604" s="2" t="s">
        <v>3200</v>
      </c>
      <c r="C604" s="2" t="s">
        <v>503</v>
      </c>
      <c r="D604" s="2"/>
      <c r="E604" s="2" t="s">
        <v>3201</v>
      </c>
      <c r="F604" s="2" t="s">
        <v>3202</v>
      </c>
      <c r="G604" s="2"/>
      <c r="H604" s="2"/>
      <c r="I604" s="2"/>
      <c r="J604" s="2"/>
      <c r="K604" s="1"/>
    </row>
    <row x14ac:dyDescent="0.25" r="605" customHeight="1" ht="16.5">
      <c r="A605" s="4">
        <v>604</v>
      </c>
      <c r="B605" s="2" t="s">
        <v>3203</v>
      </c>
      <c r="C605" s="2" t="s">
        <v>1033</v>
      </c>
      <c r="D605" s="2"/>
      <c r="E605" s="2" t="s">
        <v>3204</v>
      </c>
      <c r="F605" s="2" t="s">
        <v>3205</v>
      </c>
      <c r="G605" s="2"/>
      <c r="H605" s="2" t="s">
        <v>3206</v>
      </c>
      <c r="I605" s="2"/>
      <c r="J605" s="2"/>
      <c r="K605" s="4">
        <v>0</v>
      </c>
    </row>
    <row x14ac:dyDescent="0.25" r="606" customHeight="1" ht="16.5">
      <c r="A606" s="4">
        <v>605</v>
      </c>
      <c r="B606" s="2" t="s">
        <v>3207</v>
      </c>
      <c r="C606" s="2" t="s">
        <v>1101</v>
      </c>
      <c r="D606" s="2"/>
      <c r="E606" s="2" t="s">
        <v>3208</v>
      </c>
      <c r="F606" s="2" t="s">
        <v>3209</v>
      </c>
      <c r="G606" s="2"/>
      <c r="H606" s="2" t="s">
        <v>3210</v>
      </c>
      <c r="I606" s="2"/>
      <c r="J606" s="2"/>
      <c r="K606" s="4">
        <v>0</v>
      </c>
    </row>
    <row x14ac:dyDescent="0.25" r="607" customHeight="1" ht="16.5">
      <c r="A607" s="4">
        <v>606</v>
      </c>
      <c r="B607" s="2" t="s">
        <v>3211</v>
      </c>
      <c r="C607" s="2" t="s">
        <v>3212</v>
      </c>
      <c r="D607" s="2"/>
      <c r="E607" s="2" t="s">
        <v>3213</v>
      </c>
      <c r="F607" s="2" t="s">
        <v>3214</v>
      </c>
      <c r="G607" s="2"/>
      <c r="H607" s="2"/>
      <c r="I607" s="2"/>
      <c r="J607" s="2"/>
      <c r="K607" s="1"/>
    </row>
    <row x14ac:dyDescent="0.25" r="608" customHeight="1" ht="16.5">
      <c r="A608" s="4">
        <v>607</v>
      </c>
      <c r="B608" s="2" t="s">
        <v>3215</v>
      </c>
      <c r="C608" s="2" t="s">
        <v>3216</v>
      </c>
      <c r="D608" s="2"/>
      <c r="E608" s="2" t="s">
        <v>3217</v>
      </c>
      <c r="F608" s="2" t="s">
        <v>3218</v>
      </c>
      <c r="G608" s="3" t="s">
        <v>3219</v>
      </c>
      <c r="H608" s="2" t="s">
        <v>3220</v>
      </c>
      <c r="I608" s="2"/>
      <c r="J608" s="2"/>
      <c r="K608" s="4">
        <v>0</v>
      </c>
    </row>
    <row x14ac:dyDescent="0.25" r="609" customHeight="1" ht="16.5">
      <c r="A609" s="4">
        <v>608</v>
      </c>
      <c r="B609" s="2" t="s">
        <v>3221</v>
      </c>
      <c r="C609" s="2" t="s">
        <v>340</v>
      </c>
      <c r="D609" s="2"/>
      <c r="E609" s="2" t="s">
        <v>3222</v>
      </c>
      <c r="F609" s="2" t="s">
        <v>3223</v>
      </c>
      <c r="G609" s="3" t="s">
        <v>3224</v>
      </c>
      <c r="H609" s="2" t="s">
        <v>3225</v>
      </c>
      <c r="I609" s="2"/>
      <c r="J609" s="2"/>
      <c r="K609" s="4">
        <v>0</v>
      </c>
    </row>
    <row x14ac:dyDescent="0.25" r="610" customHeight="1" ht="16.5">
      <c r="A610" s="4">
        <v>609</v>
      </c>
      <c r="B610" s="2" t="s">
        <v>3226</v>
      </c>
      <c r="C610" s="2" t="s">
        <v>3227</v>
      </c>
      <c r="D610" s="2"/>
      <c r="E610" s="2" t="s">
        <v>3228</v>
      </c>
      <c r="F610" s="2" t="s">
        <v>3229</v>
      </c>
      <c r="G610" s="2"/>
      <c r="H610" s="2"/>
      <c r="I610" s="2"/>
      <c r="J610" s="2"/>
      <c r="K610" s="1"/>
    </row>
    <row x14ac:dyDescent="0.25" r="611" customHeight="1" ht="16.5">
      <c r="A611" s="4">
        <v>610</v>
      </c>
      <c r="B611" s="2" t="s">
        <v>3230</v>
      </c>
      <c r="C611" s="2" t="s">
        <v>55</v>
      </c>
      <c r="D611" s="2"/>
      <c r="E611" s="2" t="s">
        <v>3231</v>
      </c>
      <c r="F611" s="2" t="s">
        <v>3232</v>
      </c>
      <c r="G611" s="3" t="s">
        <v>3233</v>
      </c>
      <c r="H611" s="2" t="s">
        <v>3234</v>
      </c>
      <c r="I611" s="2"/>
      <c r="J611" s="2"/>
      <c r="K611" s="4">
        <v>0</v>
      </c>
    </row>
    <row x14ac:dyDescent="0.25" r="612" customHeight="1" ht="16.5">
      <c r="A612" s="4">
        <v>611</v>
      </c>
      <c r="B612" s="2" t="s">
        <v>3235</v>
      </c>
      <c r="C612" s="2" t="s">
        <v>3236</v>
      </c>
      <c r="D612" s="2"/>
      <c r="E612" s="2" t="s">
        <v>3237</v>
      </c>
      <c r="F612" s="2" t="s">
        <v>3238</v>
      </c>
      <c r="G612" s="2"/>
      <c r="H612" s="2" t="s">
        <v>3239</v>
      </c>
      <c r="I612" s="2"/>
      <c r="J612" s="2"/>
      <c r="K612" s="4">
        <v>0</v>
      </c>
    </row>
    <row x14ac:dyDescent="0.25" r="613" customHeight="1" ht="16.5">
      <c r="A613" s="4">
        <v>612</v>
      </c>
      <c r="B613" s="2" t="s">
        <v>3240</v>
      </c>
      <c r="C613" s="2" t="s">
        <v>106</v>
      </c>
      <c r="D613" s="2"/>
      <c r="E613" s="2" t="s">
        <v>3241</v>
      </c>
      <c r="F613" s="2" t="s">
        <v>3242</v>
      </c>
      <c r="G613" s="2"/>
      <c r="H613" s="2" t="s">
        <v>3243</v>
      </c>
      <c r="I613" s="2"/>
      <c r="J613" s="2"/>
      <c r="K613" s="4">
        <v>0</v>
      </c>
    </row>
    <row x14ac:dyDescent="0.25" r="614" customHeight="1" ht="16.5">
      <c r="A614" s="4">
        <v>613</v>
      </c>
      <c r="B614" s="2" t="s">
        <v>3244</v>
      </c>
      <c r="C614" s="2" t="s">
        <v>3245</v>
      </c>
      <c r="D614" s="2"/>
      <c r="E614" s="2" t="s">
        <v>3246</v>
      </c>
      <c r="F614" s="2" t="s">
        <v>3247</v>
      </c>
      <c r="G614" s="3" t="s">
        <v>3248</v>
      </c>
      <c r="H614" s="2" t="s">
        <v>3249</v>
      </c>
      <c r="I614" s="2"/>
      <c r="J614" s="2"/>
      <c r="K614" s="4">
        <v>0</v>
      </c>
    </row>
    <row x14ac:dyDescent="0.25" r="615" customHeight="1" ht="16.5">
      <c r="A615" s="4">
        <v>614</v>
      </c>
      <c r="B615" s="2" t="s">
        <v>3250</v>
      </c>
      <c r="C615" s="2" t="s">
        <v>1322</v>
      </c>
      <c r="D615" s="2"/>
      <c r="E615" s="2" t="s">
        <v>3251</v>
      </c>
      <c r="F615" s="2" t="s">
        <v>3252</v>
      </c>
      <c r="G615" s="2"/>
      <c r="H615" s="2"/>
      <c r="I615" s="2"/>
      <c r="J615" s="2"/>
      <c r="K615" s="1"/>
    </row>
    <row x14ac:dyDescent="0.25" r="616" customHeight="1" ht="16.5">
      <c r="A616" s="4">
        <v>615</v>
      </c>
      <c r="B616" s="2" t="s">
        <v>3253</v>
      </c>
      <c r="C616" s="2" t="s">
        <v>2946</v>
      </c>
      <c r="D616" s="2"/>
      <c r="E616" s="2" t="s">
        <v>3254</v>
      </c>
      <c r="F616" s="2" t="s">
        <v>3255</v>
      </c>
      <c r="G616" s="2"/>
      <c r="H616" s="2" t="s">
        <v>3256</v>
      </c>
      <c r="I616" s="2"/>
      <c r="J616" s="2" t="s">
        <v>1721</v>
      </c>
      <c r="K616" s="4">
        <v>0</v>
      </c>
    </row>
    <row x14ac:dyDescent="0.25" r="617" customHeight="1" ht="16.5">
      <c r="A617" s="4">
        <v>616</v>
      </c>
      <c r="B617" s="2" t="s">
        <v>3257</v>
      </c>
      <c r="C617" s="2" t="s">
        <v>281</v>
      </c>
      <c r="D617" s="2"/>
      <c r="E617" s="2" t="s">
        <v>3258</v>
      </c>
      <c r="F617" s="2" t="s">
        <v>3259</v>
      </c>
      <c r="G617" s="3" t="s">
        <v>3260</v>
      </c>
      <c r="H617" s="2" t="s">
        <v>3261</v>
      </c>
      <c r="I617" s="2"/>
      <c r="J617" s="2"/>
      <c r="K617" s="4">
        <v>0</v>
      </c>
    </row>
    <row x14ac:dyDescent="0.25" r="618" customHeight="1" ht="16.5">
      <c r="A618" s="4">
        <v>617</v>
      </c>
      <c r="B618" s="2" t="s">
        <v>3262</v>
      </c>
      <c r="C618" s="2" t="s">
        <v>250</v>
      </c>
      <c r="D618" s="2"/>
      <c r="E618" s="2" t="s">
        <v>3263</v>
      </c>
      <c r="F618" s="2" t="s">
        <v>3264</v>
      </c>
      <c r="G618" s="3" t="s">
        <v>3265</v>
      </c>
      <c r="H618" s="2" t="s">
        <v>3266</v>
      </c>
      <c r="I618" s="2"/>
      <c r="J618" s="2" t="s">
        <v>3267</v>
      </c>
      <c r="K618" s="4">
        <v>0</v>
      </c>
    </row>
    <row x14ac:dyDescent="0.25" r="619" customHeight="1" ht="16.5">
      <c r="A619" s="4">
        <v>618</v>
      </c>
      <c r="B619" s="2" t="s">
        <v>3268</v>
      </c>
      <c r="C619" s="2" t="s">
        <v>3269</v>
      </c>
      <c r="D619" s="2"/>
      <c r="E619" s="2" t="s">
        <v>3270</v>
      </c>
      <c r="F619" s="2" t="s">
        <v>3271</v>
      </c>
      <c r="G619" s="2"/>
      <c r="H619" s="2"/>
      <c r="I619" s="2"/>
      <c r="J619" s="2"/>
      <c r="K619" s="1"/>
    </row>
    <row x14ac:dyDescent="0.25" r="620" customHeight="1" ht="16.5">
      <c r="A620" s="4">
        <v>619</v>
      </c>
      <c r="B620" s="2" t="s">
        <v>3272</v>
      </c>
      <c r="C620" s="2" t="s">
        <v>503</v>
      </c>
      <c r="D620" s="2"/>
      <c r="E620" s="2" t="s">
        <v>3273</v>
      </c>
      <c r="F620" s="2" t="s">
        <v>3274</v>
      </c>
      <c r="G620" s="3" t="s">
        <v>3275</v>
      </c>
      <c r="H620" s="2" t="s">
        <v>3276</v>
      </c>
      <c r="I620" s="2"/>
      <c r="J620" s="2"/>
      <c r="K620" s="4">
        <v>0</v>
      </c>
    </row>
    <row x14ac:dyDescent="0.25" r="621" customHeight="1" ht="16.5">
      <c r="A621" s="4">
        <v>620</v>
      </c>
      <c r="B621" s="2" t="s">
        <v>3277</v>
      </c>
      <c r="C621" s="2" t="s">
        <v>3278</v>
      </c>
      <c r="D621" s="2"/>
      <c r="E621" s="2" t="s">
        <v>3279</v>
      </c>
      <c r="F621" s="2" t="s">
        <v>3280</v>
      </c>
      <c r="G621" s="2"/>
      <c r="H621" s="2" t="s">
        <v>3281</v>
      </c>
      <c r="I621" s="2"/>
      <c r="J621" s="2"/>
      <c r="K621" s="4">
        <v>0</v>
      </c>
    </row>
    <row x14ac:dyDescent="0.25" r="622" customHeight="1" ht="16.5">
      <c r="A622" s="4">
        <v>621</v>
      </c>
      <c r="B622" s="2" t="s">
        <v>3282</v>
      </c>
      <c r="C622" s="2" t="s">
        <v>2217</v>
      </c>
      <c r="D622" s="2"/>
      <c r="E622" s="2" t="s">
        <v>3283</v>
      </c>
      <c r="F622" s="2" t="s">
        <v>3284</v>
      </c>
      <c r="G622" s="2"/>
      <c r="H622" s="2"/>
      <c r="I622" s="2"/>
      <c r="J622" s="2"/>
      <c r="K622" s="1"/>
    </row>
    <row x14ac:dyDescent="0.25" r="623" customHeight="1" ht="16.5">
      <c r="A623" s="4">
        <v>622</v>
      </c>
      <c r="B623" s="2" t="s">
        <v>3285</v>
      </c>
      <c r="C623" s="2" t="s">
        <v>3286</v>
      </c>
      <c r="D623" s="2"/>
      <c r="E623" s="2" t="s">
        <v>3287</v>
      </c>
      <c r="F623" s="2" t="s">
        <v>3288</v>
      </c>
      <c r="G623" s="3" t="s">
        <v>3289</v>
      </c>
      <c r="H623" s="2" t="s">
        <v>3290</v>
      </c>
      <c r="I623" s="2"/>
      <c r="J623" s="2"/>
      <c r="K623" s="4">
        <v>0</v>
      </c>
    </row>
    <row x14ac:dyDescent="0.25" r="624" customHeight="1" ht="16.5">
      <c r="A624" s="4">
        <v>623</v>
      </c>
      <c r="B624" s="2" t="s">
        <v>3291</v>
      </c>
      <c r="C624" s="2" t="s">
        <v>3292</v>
      </c>
      <c r="D624" s="2"/>
      <c r="E624" s="2" t="s">
        <v>3293</v>
      </c>
      <c r="F624" s="2" t="s">
        <v>3294</v>
      </c>
      <c r="G624" s="3" t="s">
        <v>3295</v>
      </c>
      <c r="H624" s="2" t="s">
        <v>3296</v>
      </c>
      <c r="I624" s="2"/>
      <c r="J624" s="2"/>
      <c r="K624" s="4">
        <v>0</v>
      </c>
    </row>
    <row x14ac:dyDescent="0.25" r="625" customHeight="1" ht="16.5">
      <c r="A625" s="4">
        <v>624</v>
      </c>
      <c r="B625" s="2" t="s">
        <v>3297</v>
      </c>
      <c r="C625" s="2" t="s">
        <v>29</v>
      </c>
      <c r="D625" s="2"/>
      <c r="E625" s="2" t="s">
        <v>3298</v>
      </c>
      <c r="F625" s="2" t="s">
        <v>3299</v>
      </c>
      <c r="G625" s="3" t="s">
        <v>3300</v>
      </c>
      <c r="H625" s="2" t="s">
        <v>3301</v>
      </c>
      <c r="I625" s="2"/>
      <c r="J625" s="2"/>
      <c r="K625" s="4">
        <v>0</v>
      </c>
    </row>
    <row x14ac:dyDescent="0.25" r="626" customHeight="1" ht="16.5">
      <c r="A626" s="4">
        <v>625</v>
      </c>
      <c r="B626" s="2" t="s">
        <v>3302</v>
      </c>
      <c r="C626" s="2" t="s">
        <v>3303</v>
      </c>
      <c r="D626" s="2"/>
      <c r="E626" s="2" t="s">
        <v>3304</v>
      </c>
      <c r="F626" s="2" t="s">
        <v>3305</v>
      </c>
      <c r="G626" s="3" t="s">
        <v>3306</v>
      </c>
      <c r="H626" s="2" t="s">
        <v>3307</v>
      </c>
      <c r="I626" s="2"/>
      <c r="J626" s="2"/>
      <c r="K626" s="4">
        <v>0</v>
      </c>
    </row>
    <row x14ac:dyDescent="0.25" r="627" customHeight="1" ht="16.5">
      <c r="A627" s="4">
        <v>626</v>
      </c>
      <c r="B627" s="2" t="s">
        <v>3308</v>
      </c>
      <c r="C627" s="2" t="s">
        <v>831</v>
      </c>
      <c r="D627" s="2"/>
      <c r="E627" s="2" t="s">
        <v>3309</v>
      </c>
      <c r="F627" s="2" t="s">
        <v>3310</v>
      </c>
      <c r="G627" s="2"/>
      <c r="H627" s="2"/>
      <c r="I627" s="2"/>
      <c r="J627" s="2"/>
      <c r="K627" s="1"/>
    </row>
    <row x14ac:dyDescent="0.25" r="628" customHeight="1" ht="16.5">
      <c r="A628" s="4">
        <v>627</v>
      </c>
      <c r="B628" s="2" t="s">
        <v>3311</v>
      </c>
      <c r="C628" s="2" t="s">
        <v>1187</v>
      </c>
      <c r="D628" s="2"/>
      <c r="E628" s="2" t="s">
        <v>3312</v>
      </c>
      <c r="F628" s="2" t="s">
        <v>3313</v>
      </c>
      <c r="G628" s="3" t="s">
        <v>3314</v>
      </c>
      <c r="H628" s="2" t="s">
        <v>3315</v>
      </c>
      <c r="I628" s="2"/>
      <c r="J628" s="2"/>
      <c r="K628" s="4">
        <v>0</v>
      </c>
    </row>
    <row x14ac:dyDescent="0.25" r="629" customHeight="1" ht="16.5">
      <c r="A629" s="4">
        <v>628</v>
      </c>
      <c r="B629" s="2" t="s">
        <v>3316</v>
      </c>
      <c r="C629" s="2" t="s">
        <v>177</v>
      </c>
      <c r="D629" s="2"/>
      <c r="E629" s="2" t="s">
        <v>3317</v>
      </c>
      <c r="F629" s="2" t="s">
        <v>3318</v>
      </c>
      <c r="G629" s="2"/>
      <c r="H629" s="2" t="s">
        <v>3319</v>
      </c>
      <c r="I629" s="2"/>
      <c r="J629" s="2" t="s">
        <v>3320</v>
      </c>
      <c r="K629" s="4">
        <v>1</v>
      </c>
    </row>
    <row x14ac:dyDescent="0.25" r="630" customHeight="1" ht="16.5">
      <c r="A630" s="4">
        <v>629</v>
      </c>
      <c r="B630" s="2" t="s">
        <v>3321</v>
      </c>
      <c r="C630" s="2" t="s">
        <v>157</v>
      </c>
      <c r="D630" s="2"/>
      <c r="E630" s="2" t="s">
        <v>3322</v>
      </c>
      <c r="F630" s="2" t="s">
        <v>3323</v>
      </c>
      <c r="G630" s="3" t="s">
        <v>3324</v>
      </c>
      <c r="H630" s="2" t="s">
        <v>3325</v>
      </c>
      <c r="I630" s="2"/>
      <c r="J630" s="2"/>
      <c r="K630" s="4">
        <v>0</v>
      </c>
    </row>
    <row x14ac:dyDescent="0.25" r="631" customHeight="1" ht="16.5">
      <c r="A631" s="4">
        <v>630</v>
      </c>
      <c r="B631" s="2" t="s">
        <v>3326</v>
      </c>
      <c r="C631" s="2" t="s">
        <v>609</v>
      </c>
      <c r="D631" s="2"/>
      <c r="E631" s="2" t="s">
        <v>3327</v>
      </c>
      <c r="F631" s="2" t="s">
        <v>3328</v>
      </c>
      <c r="G631" s="3" t="s">
        <v>3329</v>
      </c>
      <c r="H631" s="2" t="s">
        <v>3330</v>
      </c>
      <c r="I631" s="2"/>
      <c r="J631" s="2"/>
      <c r="K631" s="4">
        <v>0</v>
      </c>
    </row>
    <row x14ac:dyDescent="0.25" r="632" customHeight="1" ht="16.5">
      <c r="A632" s="4">
        <v>631</v>
      </c>
      <c r="B632" s="2" t="s">
        <v>3331</v>
      </c>
      <c r="C632" s="2" t="s">
        <v>919</v>
      </c>
      <c r="D632" s="2"/>
      <c r="E632" s="2" t="s">
        <v>3332</v>
      </c>
      <c r="F632" s="2" t="s">
        <v>3333</v>
      </c>
      <c r="G632" s="2"/>
      <c r="H632" s="2"/>
      <c r="I632" s="2"/>
      <c r="J632" s="2"/>
      <c r="K632" s="1"/>
    </row>
    <row x14ac:dyDescent="0.25" r="633" customHeight="1" ht="16.5">
      <c r="A633" s="4">
        <v>632</v>
      </c>
      <c r="B633" s="2" t="s">
        <v>3334</v>
      </c>
      <c r="C633" s="2" t="s">
        <v>3335</v>
      </c>
      <c r="D633" s="2"/>
      <c r="E633" s="2" t="s">
        <v>3336</v>
      </c>
      <c r="F633" s="2" t="s">
        <v>3337</v>
      </c>
      <c r="G633" s="2"/>
      <c r="H633" s="2" t="s">
        <v>3338</v>
      </c>
      <c r="I633" s="2"/>
      <c r="J633" s="2"/>
      <c r="K633" s="4">
        <v>0</v>
      </c>
    </row>
    <row x14ac:dyDescent="0.25" r="634" customHeight="1" ht="16.5">
      <c r="A634" s="4">
        <v>633</v>
      </c>
      <c r="B634" s="2" t="s">
        <v>3339</v>
      </c>
      <c r="C634" s="2" t="s">
        <v>793</v>
      </c>
      <c r="D634" s="2"/>
      <c r="E634" s="2" t="s">
        <v>3340</v>
      </c>
      <c r="F634" s="2" t="s">
        <v>3341</v>
      </c>
      <c r="G634" s="3" t="s">
        <v>3342</v>
      </c>
      <c r="H634" s="2" t="s">
        <v>3343</v>
      </c>
      <c r="I634" s="2"/>
      <c r="J634" s="2"/>
      <c r="K634" s="4">
        <v>0</v>
      </c>
    </row>
    <row x14ac:dyDescent="0.25" r="635" customHeight="1" ht="16.5">
      <c r="A635" s="4">
        <v>634</v>
      </c>
      <c r="B635" s="2" t="s">
        <v>3344</v>
      </c>
      <c r="C635" s="2" t="s">
        <v>3345</v>
      </c>
      <c r="D635" s="2"/>
      <c r="E635" s="2" t="s">
        <v>3346</v>
      </c>
      <c r="F635" s="2" t="s">
        <v>3347</v>
      </c>
      <c r="G635" s="3" t="s">
        <v>3348</v>
      </c>
      <c r="H635" s="2" t="s">
        <v>3349</v>
      </c>
      <c r="I635" s="2"/>
      <c r="J635" s="2"/>
      <c r="K635" s="4">
        <v>0</v>
      </c>
    </row>
    <row x14ac:dyDescent="0.25" r="636" customHeight="1" ht="16.5">
      <c r="A636" s="4">
        <v>635</v>
      </c>
      <c r="B636" s="2" t="s">
        <v>3350</v>
      </c>
      <c r="C636" s="2" t="s">
        <v>2319</v>
      </c>
      <c r="D636" s="2"/>
      <c r="E636" s="2" t="s">
        <v>3351</v>
      </c>
      <c r="F636" s="2" t="s">
        <v>3352</v>
      </c>
      <c r="G636" s="3" t="s">
        <v>3353</v>
      </c>
      <c r="H636" s="2" t="s">
        <v>3354</v>
      </c>
      <c r="I636" s="2"/>
      <c r="J636" s="2"/>
      <c r="K636" s="4">
        <v>0</v>
      </c>
    </row>
    <row x14ac:dyDescent="0.25" r="637" customHeight="1" ht="16.5">
      <c r="A637" s="4">
        <v>636</v>
      </c>
      <c r="B637" s="2" t="s">
        <v>3355</v>
      </c>
      <c r="C637" s="2" t="s">
        <v>3356</v>
      </c>
      <c r="D637" s="2"/>
      <c r="E637" s="2" t="s">
        <v>3357</v>
      </c>
      <c r="F637" s="2" t="s">
        <v>3358</v>
      </c>
      <c r="G637" s="2"/>
      <c r="H637" s="2" t="s">
        <v>3359</v>
      </c>
      <c r="I637" s="2"/>
      <c r="J637" s="2"/>
      <c r="K637" s="4">
        <v>0</v>
      </c>
    </row>
    <row x14ac:dyDescent="0.25" r="638" customHeight="1" ht="16.5">
      <c r="A638" s="4">
        <v>637</v>
      </c>
      <c r="B638" s="2" t="s">
        <v>3360</v>
      </c>
      <c r="C638" s="2" t="s">
        <v>3361</v>
      </c>
      <c r="D638" s="2"/>
      <c r="E638" s="2" t="s">
        <v>3362</v>
      </c>
      <c r="F638" s="2" t="s">
        <v>3363</v>
      </c>
      <c r="G638" s="3" t="s">
        <v>3364</v>
      </c>
      <c r="H638" s="2" t="s">
        <v>3365</v>
      </c>
      <c r="I638" s="2"/>
      <c r="J638" s="2"/>
      <c r="K638" s="4">
        <v>0</v>
      </c>
    </row>
    <row x14ac:dyDescent="0.25" r="639" customHeight="1" ht="16.5">
      <c r="A639" s="4">
        <v>638</v>
      </c>
      <c r="B639" s="2" t="s">
        <v>3366</v>
      </c>
      <c r="C639" s="2" t="s">
        <v>3278</v>
      </c>
      <c r="D639" s="2"/>
      <c r="E639" s="2" t="s">
        <v>3367</v>
      </c>
      <c r="F639" s="2" t="s">
        <v>3368</v>
      </c>
      <c r="G639" s="2"/>
      <c r="H639" s="2" t="s">
        <v>3369</v>
      </c>
      <c r="I639" s="2"/>
      <c r="J639" s="2"/>
      <c r="K639" s="4">
        <v>0</v>
      </c>
    </row>
    <row x14ac:dyDescent="0.25" r="640" customHeight="1" ht="16.5">
      <c r="A640" s="4">
        <v>639</v>
      </c>
      <c r="B640" s="2" t="s">
        <v>3370</v>
      </c>
      <c r="C640" s="2" t="s">
        <v>3278</v>
      </c>
      <c r="D640" s="2"/>
      <c r="E640" s="2" t="s">
        <v>3371</v>
      </c>
      <c r="F640" s="2" t="s">
        <v>3372</v>
      </c>
      <c r="G640" s="2"/>
      <c r="H640" s="2" t="s">
        <v>3373</v>
      </c>
      <c r="I640" s="2"/>
      <c r="J640" s="2"/>
      <c r="K640" s="4">
        <v>0</v>
      </c>
    </row>
    <row x14ac:dyDescent="0.25" r="641" customHeight="1" ht="16.5">
      <c r="A641" s="4">
        <v>640</v>
      </c>
      <c r="B641" s="2" t="s">
        <v>3374</v>
      </c>
      <c r="C641" s="2" t="s">
        <v>1683</v>
      </c>
      <c r="D641" s="2"/>
      <c r="E641" s="2" t="s">
        <v>3375</v>
      </c>
      <c r="F641" s="2" t="s">
        <v>3376</v>
      </c>
      <c r="G641" s="3" t="s">
        <v>3377</v>
      </c>
      <c r="H641" s="2" t="s">
        <v>3378</v>
      </c>
      <c r="I641" s="2"/>
      <c r="J641" s="2"/>
      <c r="K641" s="4">
        <v>0</v>
      </c>
    </row>
    <row x14ac:dyDescent="0.25" r="642" customHeight="1" ht="16.5">
      <c r="A642" s="4">
        <v>641</v>
      </c>
      <c r="B642" s="2" t="s">
        <v>3379</v>
      </c>
      <c r="C642" s="2" t="s">
        <v>3380</v>
      </c>
      <c r="D642" s="2"/>
      <c r="E642" s="2" t="s">
        <v>3381</v>
      </c>
      <c r="F642" s="2" t="s">
        <v>3382</v>
      </c>
      <c r="G642" s="3" t="s">
        <v>3383</v>
      </c>
      <c r="H642" s="2" t="s">
        <v>3384</v>
      </c>
      <c r="I642" s="2"/>
      <c r="J642" s="2"/>
      <c r="K642" s="4">
        <v>0</v>
      </c>
    </row>
    <row x14ac:dyDescent="0.25" r="643" customHeight="1" ht="16.5">
      <c r="A643" s="4">
        <v>642</v>
      </c>
      <c r="B643" s="2" t="s">
        <v>3385</v>
      </c>
      <c r="C643" s="2" t="s">
        <v>3386</v>
      </c>
      <c r="D643" s="2"/>
      <c r="E643" s="2" t="s">
        <v>3387</v>
      </c>
      <c r="F643" s="2" t="s">
        <v>3388</v>
      </c>
      <c r="G643" s="2"/>
      <c r="H643" s="2"/>
      <c r="I643" s="2"/>
      <c r="J643" s="2"/>
      <c r="K643" s="1"/>
    </row>
    <row x14ac:dyDescent="0.25" r="644" customHeight="1" ht="16.5">
      <c r="A644" s="4">
        <v>643</v>
      </c>
      <c r="B644" s="2" t="s">
        <v>3389</v>
      </c>
      <c r="C644" s="2" t="s">
        <v>3390</v>
      </c>
      <c r="D644" s="2"/>
      <c r="E644" s="2" t="s">
        <v>3391</v>
      </c>
      <c r="F644" s="2" t="s">
        <v>3392</v>
      </c>
      <c r="G644" s="3" t="s">
        <v>3393</v>
      </c>
      <c r="H644" s="2" t="s">
        <v>3394</v>
      </c>
      <c r="I644" s="2"/>
      <c r="J644" s="2"/>
      <c r="K644" s="4">
        <v>0</v>
      </c>
    </row>
    <row x14ac:dyDescent="0.25" r="645" customHeight="1" ht="16.5">
      <c r="A645" s="4">
        <v>644</v>
      </c>
      <c r="B645" s="2" t="s">
        <v>3395</v>
      </c>
      <c r="C645" s="2" t="s">
        <v>2076</v>
      </c>
      <c r="D645" s="2"/>
      <c r="E645" s="2" t="s">
        <v>3396</v>
      </c>
      <c r="F645" s="2" t="s">
        <v>3397</v>
      </c>
      <c r="G645" s="2"/>
      <c r="H645" s="2"/>
      <c r="I645" s="2"/>
      <c r="J645" s="2"/>
      <c r="K645" s="1"/>
    </row>
    <row x14ac:dyDescent="0.25" r="646" customHeight="1" ht="16.5">
      <c r="A646" s="4">
        <v>645</v>
      </c>
      <c r="B646" s="2" t="s">
        <v>3398</v>
      </c>
      <c r="C646" s="2" t="s">
        <v>402</v>
      </c>
      <c r="D646" s="2"/>
      <c r="E646" s="2" t="s">
        <v>3399</v>
      </c>
      <c r="F646" s="2" t="s">
        <v>3400</v>
      </c>
      <c r="G646" s="2"/>
      <c r="H646" s="2"/>
      <c r="I646" s="2"/>
      <c r="J646" s="2"/>
      <c r="K646" s="1"/>
    </row>
    <row x14ac:dyDescent="0.25" r="647" customHeight="1" ht="16.5">
      <c r="A647" s="4">
        <v>646</v>
      </c>
      <c r="B647" s="2" t="s">
        <v>3401</v>
      </c>
      <c r="C647" s="2" t="s">
        <v>3278</v>
      </c>
      <c r="D647" s="2"/>
      <c r="E647" s="2" t="s">
        <v>3402</v>
      </c>
      <c r="F647" s="2" t="s">
        <v>3403</v>
      </c>
      <c r="G647" s="2"/>
      <c r="H647" s="2" t="s">
        <v>3373</v>
      </c>
      <c r="I647" s="2"/>
      <c r="J647" s="2"/>
      <c r="K647" s="4">
        <v>0</v>
      </c>
    </row>
    <row x14ac:dyDescent="0.25" r="648" customHeight="1" ht="16.5">
      <c r="A648" s="4">
        <v>647</v>
      </c>
      <c r="B648" s="2" t="s">
        <v>3404</v>
      </c>
      <c r="C648" s="2" t="s">
        <v>3405</v>
      </c>
      <c r="D648" s="2"/>
      <c r="E648" s="2" t="s">
        <v>3406</v>
      </c>
      <c r="F648" s="2" t="s">
        <v>3407</v>
      </c>
      <c r="G648" s="2"/>
      <c r="H648" s="2"/>
      <c r="I648" s="2"/>
      <c r="J648" s="2"/>
      <c r="K648" s="1"/>
    </row>
    <row x14ac:dyDescent="0.25" r="649" customHeight="1" ht="16.5">
      <c r="A649" s="4">
        <v>648</v>
      </c>
      <c r="B649" s="2" t="s">
        <v>3408</v>
      </c>
      <c r="C649" s="2" t="s">
        <v>3409</v>
      </c>
      <c r="D649" s="2"/>
      <c r="E649" s="2" t="s">
        <v>3410</v>
      </c>
      <c r="F649" s="2" t="s">
        <v>3411</v>
      </c>
      <c r="G649" s="2"/>
      <c r="H649" s="2" t="s">
        <v>3412</v>
      </c>
      <c r="I649" s="2"/>
      <c r="J649" s="2"/>
      <c r="K649" s="4">
        <v>0</v>
      </c>
    </row>
    <row x14ac:dyDescent="0.25" r="650" customHeight="1" ht="16.5">
      <c r="A650" s="4">
        <v>649</v>
      </c>
      <c r="B650" s="2" t="s">
        <v>3413</v>
      </c>
      <c r="C650" s="2" t="s">
        <v>3414</v>
      </c>
      <c r="D650" s="2"/>
      <c r="E650" s="2" t="s">
        <v>3415</v>
      </c>
      <c r="F650" s="2" t="s">
        <v>3416</v>
      </c>
      <c r="G650" s="2"/>
      <c r="H650" s="2"/>
      <c r="I650" s="2"/>
      <c r="J650" s="2"/>
      <c r="K650" s="1"/>
    </row>
    <row x14ac:dyDescent="0.25" r="651" customHeight="1" ht="16.5">
      <c r="A651" s="4">
        <v>650</v>
      </c>
      <c r="B651" s="2" t="s">
        <v>3417</v>
      </c>
      <c r="C651" s="2" t="s">
        <v>3418</v>
      </c>
      <c r="D651" s="2"/>
      <c r="E651" s="2" t="s">
        <v>3419</v>
      </c>
      <c r="F651" s="2" t="s">
        <v>3420</v>
      </c>
      <c r="G651" s="2"/>
      <c r="H651" s="2"/>
      <c r="I651" s="2"/>
      <c r="J651" s="2"/>
      <c r="K651" s="1"/>
    </row>
    <row x14ac:dyDescent="0.25" r="652" customHeight="1" ht="16.5">
      <c r="A652" s="4">
        <v>651</v>
      </c>
      <c r="B652" s="2" t="s">
        <v>3421</v>
      </c>
      <c r="C652" s="2" t="s">
        <v>3422</v>
      </c>
      <c r="D652" s="2"/>
      <c r="E652" s="2" t="s">
        <v>3423</v>
      </c>
      <c r="F652" s="2" t="s">
        <v>3424</v>
      </c>
      <c r="G652" s="2"/>
      <c r="H652" s="2" t="s">
        <v>3373</v>
      </c>
      <c r="I652" s="2"/>
      <c r="J652" s="2"/>
      <c r="K652" s="4">
        <v>0</v>
      </c>
    </row>
    <row x14ac:dyDescent="0.25" r="653" customHeight="1" ht="16.5">
      <c r="A653" s="4">
        <v>652</v>
      </c>
      <c r="B653" s="2" t="s">
        <v>3425</v>
      </c>
      <c r="C653" s="2" t="s">
        <v>1976</v>
      </c>
      <c r="D653" s="2"/>
      <c r="E653" s="2" t="s">
        <v>3426</v>
      </c>
      <c r="F653" s="2" t="s">
        <v>3427</v>
      </c>
      <c r="G653" s="2"/>
      <c r="H653" s="2" t="s">
        <v>3428</v>
      </c>
      <c r="I653" s="2"/>
      <c r="J653" s="2"/>
      <c r="K653" s="4">
        <v>0</v>
      </c>
    </row>
    <row x14ac:dyDescent="0.25" r="654" customHeight="1" ht="16.5">
      <c r="A654" s="4">
        <v>653</v>
      </c>
      <c r="B654" s="2" t="s">
        <v>3429</v>
      </c>
      <c r="C654" s="2" t="s">
        <v>2831</v>
      </c>
      <c r="D654" s="2"/>
      <c r="E654" s="2" t="s">
        <v>3430</v>
      </c>
      <c r="F654" s="2" t="s">
        <v>3431</v>
      </c>
      <c r="G654" s="2"/>
      <c r="H654" s="2" t="s">
        <v>3432</v>
      </c>
      <c r="I654" s="2"/>
      <c r="J654" s="2"/>
      <c r="K654" s="4">
        <v>0</v>
      </c>
    </row>
    <row x14ac:dyDescent="0.25" r="655" customHeight="1" ht="16.5">
      <c r="A655" s="4">
        <v>654</v>
      </c>
      <c r="B655" s="2" t="s">
        <v>3433</v>
      </c>
      <c r="C655" s="2" t="s">
        <v>3192</v>
      </c>
      <c r="D655" s="2"/>
      <c r="E655" s="2" t="s">
        <v>3434</v>
      </c>
      <c r="F655" s="2" t="s">
        <v>3435</v>
      </c>
      <c r="G655" s="2"/>
      <c r="H655" s="2" t="s">
        <v>3436</v>
      </c>
      <c r="I655" s="2"/>
      <c r="J655" s="2"/>
      <c r="K655" s="4">
        <v>0</v>
      </c>
    </row>
    <row x14ac:dyDescent="0.25" r="656" customHeight="1" ht="16.5">
      <c r="A656" s="4">
        <v>655</v>
      </c>
      <c r="B656" s="2" t="s">
        <v>3437</v>
      </c>
      <c r="C656" s="2" t="s">
        <v>68</v>
      </c>
      <c r="D656" s="2"/>
      <c r="E656" s="2" t="s">
        <v>3438</v>
      </c>
      <c r="F656" s="2" t="s">
        <v>3439</v>
      </c>
      <c r="G656" s="2"/>
      <c r="H656" s="2"/>
      <c r="I656" s="2"/>
      <c r="J656" s="2"/>
      <c r="K656" s="1"/>
    </row>
    <row x14ac:dyDescent="0.25" r="657" customHeight="1" ht="16.5">
      <c r="A657" s="4">
        <v>656</v>
      </c>
      <c r="B657" s="2" t="s">
        <v>3440</v>
      </c>
      <c r="C657" s="2" t="s">
        <v>3441</v>
      </c>
      <c r="D657" s="2"/>
      <c r="E657" s="2" t="s">
        <v>3442</v>
      </c>
      <c r="F657" s="2" t="s">
        <v>3443</v>
      </c>
      <c r="G657" s="2"/>
      <c r="H657" s="2"/>
      <c r="I657" s="2"/>
      <c r="J657" s="2"/>
      <c r="K657" s="1"/>
    </row>
    <row x14ac:dyDescent="0.25" r="658" customHeight="1" ht="16.5">
      <c r="A658" s="4">
        <v>657</v>
      </c>
      <c r="B658" s="2" t="s">
        <v>28</v>
      </c>
      <c r="C658" s="2" t="s">
        <v>29</v>
      </c>
      <c r="D658" s="2"/>
      <c r="E658" s="2" t="s">
        <v>30</v>
      </c>
      <c r="F658" s="2" t="s">
        <v>31</v>
      </c>
      <c r="G658" s="3" t="s">
        <v>32</v>
      </c>
      <c r="H658" s="2" t="s">
        <v>33</v>
      </c>
      <c r="I658" s="2"/>
      <c r="J658" s="2"/>
      <c r="K658" s="4">
        <v>0</v>
      </c>
    </row>
    <row x14ac:dyDescent="0.25" r="659" customHeight="1" ht="16.5">
      <c r="A659" s="4">
        <v>658</v>
      </c>
      <c r="B659" s="2" t="s">
        <v>115</v>
      </c>
      <c r="C659" s="2" t="s">
        <v>116</v>
      </c>
      <c r="D659" s="2"/>
      <c r="E659" s="2" t="s">
        <v>117</v>
      </c>
      <c r="F659" s="2" t="s">
        <v>118</v>
      </c>
      <c r="G659" s="3" t="s">
        <v>119</v>
      </c>
      <c r="H659" s="2" t="s">
        <v>120</v>
      </c>
      <c r="I659" s="2"/>
      <c r="J659" s="2" t="s">
        <v>121</v>
      </c>
      <c r="K659" s="4">
        <v>0</v>
      </c>
    </row>
    <row x14ac:dyDescent="0.25" r="660" customHeight="1" ht="16.5">
      <c r="A660" s="4">
        <v>659</v>
      </c>
      <c r="B660" s="2" t="s">
        <v>190</v>
      </c>
      <c r="C660" s="2" t="s">
        <v>191</v>
      </c>
      <c r="D660" s="2"/>
      <c r="E660" s="2" t="s">
        <v>192</v>
      </c>
      <c r="F660" s="2" t="s">
        <v>193</v>
      </c>
      <c r="G660" s="3" t="s">
        <v>194</v>
      </c>
      <c r="H660" s="2" t="s">
        <v>195</v>
      </c>
      <c r="I660" s="2"/>
      <c r="J660" s="2" t="s">
        <v>196</v>
      </c>
      <c r="K660" s="4">
        <v>0</v>
      </c>
    </row>
    <row x14ac:dyDescent="0.25" r="661" customHeight="1" ht="16.5">
      <c r="A661" s="4">
        <v>660</v>
      </c>
      <c r="B661" s="2" t="s">
        <v>231</v>
      </c>
      <c r="C661" s="2" t="s">
        <v>82</v>
      </c>
      <c r="D661" s="2"/>
      <c r="E661" s="2" t="s">
        <v>232</v>
      </c>
      <c r="F661" s="2" t="s">
        <v>233</v>
      </c>
      <c r="G661" s="3" t="s">
        <v>234</v>
      </c>
      <c r="H661" s="2" t="s">
        <v>235</v>
      </c>
      <c r="I661" s="2"/>
      <c r="J661" s="2"/>
      <c r="K661" s="4">
        <v>0</v>
      </c>
    </row>
    <row x14ac:dyDescent="0.25" r="662" customHeight="1" ht="16.5">
      <c r="A662" s="4">
        <v>661</v>
      </c>
      <c r="B662" s="2" t="s">
        <v>255</v>
      </c>
      <c r="C662" s="2" t="s">
        <v>256</v>
      </c>
      <c r="D662" s="2"/>
      <c r="E662" s="2" t="s">
        <v>257</v>
      </c>
      <c r="F662" s="2" t="s">
        <v>258</v>
      </c>
      <c r="G662" s="2"/>
      <c r="H662" s="2"/>
      <c r="I662" s="2"/>
      <c r="J662" s="2"/>
      <c r="K662" s="1"/>
    </row>
    <row x14ac:dyDescent="0.25" r="663" customHeight="1" ht="16.5">
      <c r="A663" s="4">
        <v>662</v>
      </c>
      <c r="B663" s="2" t="s">
        <v>276</v>
      </c>
      <c r="C663" s="2" t="s">
        <v>100</v>
      </c>
      <c r="D663" s="2"/>
      <c r="E663" s="2" t="s">
        <v>277</v>
      </c>
      <c r="F663" s="2" t="s">
        <v>278</v>
      </c>
      <c r="G663" s="2"/>
      <c r="H663" s="2" t="s">
        <v>279</v>
      </c>
      <c r="I663" s="2"/>
      <c r="J663" s="2"/>
      <c r="K663" s="4">
        <v>0</v>
      </c>
    </row>
    <row x14ac:dyDescent="0.25" r="664" customHeight="1" ht="16.5">
      <c r="A664" s="4">
        <v>663</v>
      </c>
      <c r="B664" s="2" t="s">
        <v>286</v>
      </c>
      <c r="C664" s="2" t="s">
        <v>287</v>
      </c>
      <c r="D664" s="2"/>
      <c r="E664" s="2" t="s">
        <v>288</v>
      </c>
      <c r="F664" s="2" t="s">
        <v>289</v>
      </c>
      <c r="G664" s="3" t="s">
        <v>290</v>
      </c>
      <c r="H664" s="2" t="s">
        <v>291</v>
      </c>
      <c r="I664" s="2"/>
      <c r="J664" s="2"/>
      <c r="K664" s="4">
        <v>1</v>
      </c>
    </row>
    <row x14ac:dyDescent="0.25" r="665" customHeight="1" ht="16.5">
      <c r="A665" s="4">
        <v>664</v>
      </c>
      <c r="B665" s="2" t="s">
        <v>311</v>
      </c>
      <c r="C665" s="2" t="s">
        <v>312</v>
      </c>
      <c r="D665" s="2"/>
      <c r="E665" s="2" t="s">
        <v>313</v>
      </c>
      <c r="F665" s="2" t="s">
        <v>314</v>
      </c>
      <c r="G665" s="3" t="s">
        <v>315</v>
      </c>
      <c r="H665" s="2" t="s">
        <v>316</v>
      </c>
      <c r="I665" s="2"/>
      <c r="J665" s="2"/>
      <c r="K665" s="4">
        <v>0</v>
      </c>
    </row>
    <row x14ac:dyDescent="0.25" r="666" customHeight="1" ht="16.5">
      <c r="A666" s="4">
        <v>665</v>
      </c>
      <c r="B666" s="2" t="s">
        <v>317</v>
      </c>
      <c r="C666" s="2" t="s">
        <v>318</v>
      </c>
      <c r="D666" s="2"/>
      <c r="E666" s="2" t="s">
        <v>319</v>
      </c>
      <c r="F666" s="2" t="s">
        <v>320</v>
      </c>
      <c r="G666" s="3" t="s">
        <v>321</v>
      </c>
      <c r="H666" s="2" t="s">
        <v>322</v>
      </c>
      <c r="I666" s="2"/>
      <c r="J666" s="2"/>
      <c r="K666" s="4">
        <v>0</v>
      </c>
    </row>
    <row x14ac:dyDescent="0.25" r="667" customHeight="1" ht="16.5">
      <c r="A667" s="4">
        <v>666</v>
      </c>
      <c r="B667" s="2" t="s">
        <v>323</v>
      </c>
      <c r="C667" s="2" t="s">
        <v>324</v>
      </c>
      <c r="D667" s="2"/>
      <c r="E667" s="2" t="s">
        <v>325</v>
      </c>
      <c r="F667" s="2" t="s">
        <v>326</v>
      </c>
      <c r="G667" s="2"/>
      <c r="H667" s="2" t="s">
        <v>327</v>
      </c>
      <c r="I667" s="2"/>
      <c r="J667" s="2"/>
      <c r="K667" s="4">
        <v>0</v>
      </c>
    </row>
    <row x14ac:dyDescent="0.25" r="668" customHeight="1" ht="16.5">
      <c r="A668" s="4">
        <v>667</v>
      </c>
      <c r="B668" s="2" t="s">
        <v>190</v>
      </c>
      <c r="C668" s="2" t="s">
        <v>191</v>
      </c>
      <c r="D668" s="2"/>
      <c r="E668" s="2" t="s">
        <v>192</v>
      </c>
      <c r="F668" s="2" t="s">
        <v>193</v>
      </c>
      <c r="G668" s="3" t="s">
        <v>194</v>
      </c>
      <c r="H668" s="2" t="s">
        <v>195</v>
      </c>
      <c r="I668" s="2"/>
      <c r="J668" s="2" t="s">
        <v>196</v>
      </c>
      <c r="K668" s="4">
        <v>0</v>
      </c>
    </row>
    <row x14ac:dyDescent="0.25" r="669" customHeight="1" ht="16.5">
      <c r="A669" s="4">
        <v>668</v>
      </c>
      <c r="B669" s="2" t="s">
        <v>433</v>
      </c>
      <c r="C669" s="2" t="s">
        <v>61</v>
      </c>
      <c r="D669" s="2"/>
      <c r="E669" s="2" t="s">
        <v>434</v>
      </c>
      <c r="F669" s="2" t="s">
        <v>435</v>
      </c>
      <c r="G669" s="3" t="s">
        <v>436</v>
      </c>
      <c r="H669" s="2" t="s">
        <v>437</v>
      </c>
      <c r="I669" s="2"/>
      <c r="J669" s="2" t="s">
        <v>438</v>
      </c>
      <c r="K669" s="4">
        <v>0</v>
      </c>
    </row>
    <row x14ac:dyDescent="0.25" r="670" customHeight="1" ht="16.5">
      <c r="A670" s="4">
        <v>669</v>
      </c>
      <c r="B670" s="2" t="s">
        <v>457</v>
      </c>
      <c r="C670" s="2" t="s">
        <v>458</v>
      </c>
      <c r="D670" s="2"/>
      <c r="E670" s="2" t="s">
        <v>459</v>
      </c>
      <c r="F670" s="3" t="s">
        <v>3444</v>
      </c>
      <c r="G670" s="3" t="s">
        <v>460</v>
      </c>
      <c r="H670" s="2" t="s">
        <v>461</v>
      </c>
      <c r="I670" s="2"/>
      <c r="J670" s="2"/>
      <c r="K670" s="4">
        <v>0</v>
      </c>
    </row>
    <row x14ac:dyDescent="0.25" r="671" customHeight="1" ht="16.5">
      <c r="A671" s="4">
        <v>670</v>
      </c>
      <c r="B671" s="2" t="s">
        <v>489</v>
      </c>
      <c r="C671" s="2" t="s">
        <v>490</v>
      </c>
      <c r="D671" s="2"/>
      <c r="E671" s="2" t="s">
        <v>491</v>
      </c>
      <c r="F671" s="2" t="s">
        <v>492</v>
      </c>
      <c r="G671" s="2"/>
      <c r="H671" s="2" t="s">
        <v>493</v>
      </c>
      <c r="I671" s="2"/>
      <c r="J671" s="2" t="s">
        <v>494</v>
      </c>
      <c r="K671" s="4">
        <v>0</v>
      </c>
    </row>
    <row x14ac:dyDescent="0.25" r="672" customHeight="1" ht="16.5">
      <c r="A672" s="4">
        <v>671</v>
      </c>
      <c r="B672" s="2" t="s">
        <v>541</v>
      </c>
      <c r="C672" s="2" t="s">
        <v>542</v>
      </c>
      <c r="D672" s="2"/>
      <c r="E672" s="2" t="s">
        <v>543</v>
      </c>
      <c r="F672" s="2" t="s">
        <v>544</v>
      </c>
      <c r="G672" s="2"/>
      <c r="H672" s="2" t="s">
        <v>545</v>
      </c>
      <c r="I672" s="2"/>
      <c r="J672" s="2"/>
      <c r="K672" s="4">
        <v>0</v>
      </c>
    </row>
    <row x14ac:dyDescent="0.25" r="673" customHeight="1" ht="16.5">
      <c r="A673" s="4">
        <v>672</v>
      </c>
      <c r="B673" s="2" t="s">
        <v>546</v>
      </c>
      <c r="C673" s="2" t="s">
        <v>177</v>
      </c>
      <c r="D673" s="2"/>
      <c r="E673" s="2" t="s">
        <v>547</v>
      </c>
      <c r="F673" s="2" t="s">
        <v>548</v>
      </c>
      <c r="G673" s="2"/>
      <c r="H673" s="2" t="s">
        <v>549</v>
      </c>
      <c r="I673" s="2"/>
      <c r="J673" s="2"/>
      <c r="K673" s="4">
        <v>0</v>
      </c>
    </row>
    <row x14ac:dyDescent="0.25" r="674" customHeight="1" ht="16.5">
      <c r="A674" s="4">
        <v>673</v>
      </c>
      <c r="B674" s="2" t="s">
        <v>569</v>
      </c>
      <c r="C674" s="2" t="s">
        <v>570</v>
      </c>
      <c r="D674" s="2"/>
      <c r="E674" s="2" t="s">
        <v>571</v>
      </c>
      <c r="F674" s="2" t="s">
        <v>572</v>
      </c>
      <c r="G674" s="3" t="s">
        <v>573</v>
      </c>
      <c r="H674" s="2" t="s">
        <v>574</v>
      </c>
      <c r="I674" s="2"/>
      <c r="J674" s="2"/>
      <c r="K674" s="4">
        <v>0</v>
      </c>
    </row>
    <row x14ac:dyDescent="0.25" r="675" customHeight="1" ht="16.5">
      <c r="A675" s="4">
        <v>674</v>
      </c>
      <c r="B675" s="2" t="s">
        <v>581</v>
      </c>
      <c r="C675" s="2" t="s">
        <v>582</v>
      </c>
      <c r="D675" s="2"/>
      <c r="E675" s="2" t="s">
        <v>583</v>
      </c>
      <c r="F675" s="2" t="s">
        <v>584</v>
      </c>
      <c r="G675" s="2"/>
      <c r="H675" s="2"/>
      <c r="I675" s="2"/>
      <c r="J675" s="2"/>
      <c r="K675" s="1"/>
    </row>
    <row x14ac:dyDescent="0.25" r="676" customHeight="1" ht="16.5">
      <c r="A676" s="4">
        <v>675</v>
      </c>
      <c r="B676" s="2" t="s">
        <v>633</v>
      </c>
      <c r="C676" s="2" t="s">
        <v>634</v>
      </c>
      <c r="D676" s="2"/>
      <c r="E676" s="2" t="s">
        <v>635</v>
      </c>
      <c r="F676" s="2" t="s">
        <v>636</v>
      </c>
      <c r="G676" s="3" t="s">
        <v>637</v>
      </c>
      <c r="H676" s="2" t="s">
        <v>638</v>
      </c>
      <c r="I676" s="2"/>
      <c r="J676" s="2"/>
      <c r="K676" s="4">
        <v>0</v>
      </c>
    </row>
    <row x14ac:dyDescent="0.25" r="677" customHeight="1" ht="16.5">
      <c r="A677" s="4">
        <v>676</v>
      </c>
      <c r="B677" s="2" t="s">
        <v>645</v>
      </c>
      <c r="C677" s="2" t="s">
        <v>646</v>
      </c>
      <c r="D677" s="2"/>
      <c r="E677" s="2" t="s">
        <v>647</v>
      </c>
      <c r="F677" s="2" t="s">
        <v>648</v>
      </c>
      <c r="G677" s="3" t="s">
        <v>649</v>
      </c>
      <c r="H677" s="2" t="s">
        <v>650</v>
      </c>
      <c r="I677" s="2"/>
      <c r="J677" s="2"/>
      <c r="K677" s="4">
        <v>0</v>
      </c>
    </row>
    <row x14ac:dyDescent="0.25" r="678" customHeight="1" ht="16.5">
      <c r="A678" s="4">
        <v>677</v>
      </c>
      <c r="B678" s="2" t="s">
        <v>684</v>
      </c>
      <c r="C678" s="2" t="s">
        <v>685</v>
      </c>
      <c r="D678" s="2"/>
      <c r="E678" s="2" t="s">
        <v>686</v>
      </c>
      <c r="F678" s="2" t="s">
        <v>687</v>
      </c>
      <c r="G678" s="3" t="s">
        <v>688</v>
      </c>
      <c r="H678" s="2" t="s">
        <v>689</v>
      </c>
      <c r="I678" s="2"/>
      <c r="J678" s="2"/>
      <c r="K678" s="4">
        <v>0</v>
      </c>
    </row>
    <row x14ac:dyDescent="0.25" r="679" customHeight="1" ht="16.5">
      <c r="A679" s="4">
        <v>678</v>
      </c>
      <c r="B679" s="2" t="s">
        <v>711</v>
      </c>
      <c r="C679" s="2" t="s">
        <v>503</v>
      </c>
      <c r="D679" s="2"/>
      <c r="E679" s="2" t="s">
        <v>712</v>
      </c>
      <c r="F679" s="2" t="s">
        <v>713</v>
      </c>
      <c r="G679" s="2"/>
      <c r="H679" s="2" t="s">
        <v>714</v>
      </c>
      <c r="I679" s="2"/>
      <c r="J679" s="2"/>
      <c r="K679" s="4">
        <v>0</v>
      </c>
    </row>
    <row x14ac:dyDescent="0.25" r="680" customHeight="1" ht="16.5">
      <c r="A680" s="4">
        <v>679</v>
      </c>
      <c r="B680" s="2" t="s">
        <v>719</v>
      </c>
      <c r="C680" s="2" t="s">
        <v>720</v>
      </c>
      <c r="D680" s="2"/>
      <c r="E680" s="2" t="s">
        <v>721</v>
      </c>
      <c r="F680" s="2" t="s">
        <v>722</v>
      </c>
      <c r="G680" s="2"/>
      <c r="H680" s="2"/>
      <c r="I680" s="2"/>
      <c r="J680" s="2"/>
      <c r="K680" s="1"/>
    </row>
    <row x14ac:dyDescent="0.25" r="681" customHeight="1" ht="16.5">
      <c r="A681" s="4">
        <v>680</v>
      </c>
      <c r="B681" s="2" t="s">
        <v>729</v>
      </c>
      <c r="C681" s="2" t="s">
        <v>730</v>
      </c>
      <c r="D681" s="2"/>
      <c r="E681" s="2" t="s">
        <v>731</v>
      </c>
      <c r="F681" s="2" t="s">
        <v>732</v>
      </c>
      <c r="G681" s="3" t="s">
        <v>733</v>
      </c>
      <c r="H681" s="2" t="s">
        <v>734</v>
      </c>
      <c r="I681" s="2"/>
      <c r="J681" s="2"/>
      <c r="K681" s="4">
        <v>0</v>
      </c>
    </row>
    <row x14ac:dyDescent="0.25" r="682" customHeight="1" ht="16.5">
      <c r="A682" s="4">
        <v>681</v>
      </c>
      <c r="B682" s="2" t="s">
        <v>735</v>
      </c>
      <c r="C682" s="2" t="s">
        <v>250</v>
      </c>
      <c r="D682" s="2"/>
      <c r="E682" s="2" t="s">
        <v>736</v>
      </c>
      <c r="F682" s="2" t="s">
        <v>737</v>
      </c>
      <c r="G682" s="2"/>
      <c r="H682" s="2"/>
      <c r="I682" s="2"/>
      <c r="J682" s="2"/>
      <c r="K682" s="1"/>
    </row>
    <row x14ac:dyDescent="0.25" r="683" customHeight="1" ht="16.5">
      <c r="A683" s="4">
        <v>682</v>
      </c>
      <c r="B683" s="2" t="s">
        <v>738</v>
      </c>
      <c r="C683" s="2" t="s">
        <v>685</v>
      </c>
      <c r="D683" s="2"/>
      <c r="E683" s="2" t="s">
        <v>739</v>
      </c>
      <c r="F683" s="2" t="s">
        <v>740</v>
      </c>
      <c r="G683" s="3" t="s">
        <v>741</v>
      </c>
      <c r="H683" s="2" t="s">
        <v>742</v>
      </c>
      <c r="I683" s="2"/>
      <c r="J683" s="2"/>
      <c r="K683" s="4">
        <v>1</v>
      </c>
    </row>
    <row x14ac:dyDescent="0.25" r="684" customHeight="1" ht="16.5">
      <c r="A684" s="4">
        <v>683</v>
      </c>
      <c r="B684" s="2" t="s">
        <v>757</v>
      </c>
      <c r="C684" s="2" t="s">
        <v>758</v>
      </c>
      <c r="D684" s="2"/>
      <c r="E684" s="2" t="s">
        <v>759</v>
      </c>
      <c r="F684" s="2" t="s">
        <v>760</v>
      </c>
      <c r="G684" s="3" t="s">
        <v>761</v>
      </c>
      <c r="H684" s="2" t="s">
        <v>762</v>
      </c>
      <c r="I684" s="2"/>
      <c r="J684" s="2"/>
      <c r="K684" s="4">
        <v>0</v>
      </c>
    </row>
    <row x14ac:dyDescent="0.25" r="685" customHeight="1" ht="16.5">
      <c r="A685" s="4">
        <v>684</v>
      </c>
      <c r="B685" s="2" t="s">
        <v>792</v>
      </c>
      <c r="C685" s="2" t="s">
        <v>793</v>
      </c>
      <c r="D685" s="2"/>
      <c r="E685" s="2" t="s">
        <v>794</v>
      </c>
      <c r="F685" s="2" t="s">
        <v>795</v>
      </c>
      <c r="G685" s="3" t="s">
        <v>796</v>
      </c>
      <c r="H685" s="2" t="s">
        <v>797</v>
      </c>
      <c r="I685" s="2"/>
      <c r="J685" s="2"/>
      <c r="K685" s="4">
        <v>1</v>
      </c>
    </row>
    <row x14ac:dyDescent="0.25" r="686" customHeight="1" ht="16.5">
      <c r="A686" s="4">
        <v>685</v>
      </c>
      <c r="B686" s="2" t="s">
        <v>798</v>
      </c>
      <c r="C686" s="2" t="s">
        <v>799</v>
      </c>
      <c r="D686" s="2"/>
      <c r="E686" s="2" t="s">
        <v>800</v>
      </c>
      <c r="F686" s="2" t="s">
        <v>801</v>
      </c>
      <c r="G686" s="2"/>
      <c r="H686" s="2" t="s">
        <v>802</v>
      </c>
      <c r="I686" s="2"/>
      <c r="J686" s="2" t="s">
        <v>803</v>
      </c>
      <c r="K686" s="4">
        <v>0</v>
      </c>
    </row>
    <row x14ac:dyDescent="0.25" r="687" customHeight="1" ht="16.5">
      <c r="A687" s="4">
        <v>686</v>
      </c>
      <c r="B687" s="2" t="s">
        <v>818</v>
      </c>
      <c r="C687" s="2" t="s">
        <v>819</v>
      </c>
      <c r="D687" s="2"/>
      <c r="E687" s="2" t="s">
        <v>820</v>
      </c>
      <c r="F687" s="2" t="s">
        <v>821</v>
      </c>
      <c r="G687" s="2"/>
      <c r="H687" s="2" t="s">
        <v>822</v>
      </c>
      <c r="I687" s="2"/>
      <c r="J687" s="2" t="s">
        <v>823</v>
      </c>
      <c r="K687" s="4">
        <v>0</v>
      </c>
    </row>
    <row x14ac:dyDescent="0.25" r="688" customHeight="1" ht="16.5">
      <c r="A688" s="4">
        <v>687</v>
      </c>
      <c r="B688" s="2" t="s">
        <v>830</v>
      </c>
      <c r="C688" s="2" t="s">
        <v>831</v>
      </c>
      <c r="D688" s="2"/>
      <c r="E688" s="2" t="s">
        <v>832</v>
      </c>
      <c r="F688" s="2" t="s">
        <v>833</v>
      </c>
      <c r="G688" s="2"/>
      <c r="H688" s="2" t="s">
        <v>834</v>
      </c>
      <c r="I688" s="2"/>
      <c r="J688" s="2" t="s">
        <v>834</v>
      </c>
      <c r="K688" s="4">
        <v>0</v>
      </c>
    </row>
    <row x14ac:dyDescent="0.25" r="689" customHeight="1" ht="16.5">
      <c r="A689" s="4">
        <v>688</v>
      </c>
      <c r="B689" s="2" t="s">
        <v>849</v>
      </c>
      <c r="C689" s="2" t="s">
        <v>850</v>
      </c>
      <c r="D689" s="2"/>
      <c r="E689" s="2" t="s">
        <v>851</v>
      </c>
      <c r="F689" s="2" t="s">
        <v>852</v>
      </c>
      <c r="G689" s="2"/>
      <c r="H689" s="2" t="s">
        <v>853</v>
      </c>
      <c r="I689" s="2"/>
      <c r="J689" s="2"/>
      <c r="K689" s="4">
        <v>0</v>
      </c>
    </row>
    <row x14ac:dyDescent="0.25" r="690" customHeight="1" ht="16.5">
      <c r="A690" s="4">
        <v>689</v>
      </c>
      <c r="B690" s="2" t="s">
        <v>854</v>
      </c>
      <c r="C690" s="2" t="s">
        <v>855</v>
      </c>
      <c r="D690" s="2"/>
      <c r="E690" s="2" t="s">
        <v>856</v>
      </c>
      <c r="F690" s="2" t="s">
        <v>857</v>
      </c>
      <c r="G690" s="2"/>
      <c r="H690" s="2" t="s">
        <v>858</v>
      </c>
      <c r="I690" s="2"/>
      <c r="J690" s="2"/>
      <c r="K690" s="4">
        <v>0</v>
      </c>
    </row>
    <row x14ac:dyDescent="0.25" r="691" customHeight="1" ht="16.5">
      <c r="A691" s="4">
        <v>690</v>
      </c>
      <c r="B691" s="2" t="s">
        <v>859</v>
      </c>
      <c r="C691" s="2" t="s">
        <v>860</v>
      </c>
      <c r="D691" s="2"/>
      <c r="E691" s="2" t="s">
        <v>861</v>
      </c>
      <c r="F691" s="2" t="s">
        <v>862</v>
      </c>
      <c r="G691" s="2"/>
      <c r="H691" s="2" t="s">
        <v>863</v>
      </c>
      <c r="I691" s="2"/>
      <c r="J691" s="2" t="s">
        <v>863</v>
      </c>
      <c r="K691" s="4">
        <v>0</v>
      </c>
    </row>
    <row x14ac:dyDescent="0.25" r="692" customHeight="1" ht="16.5">
      <c r="A692" s="4">
        <v>691</v>
      </c>
      <c r="B692" s="2" t="s">
        <v>864</v>
      </c>
      <c r="C692" s="2" t="s">
        <v>865</v>
      </c>
      <c r="D692" s="2"/>
      <c r="E692" s="2" t="s">
        <v>866</v>
      </c>
      <c r="F692" s="2" t="s">
        <v>867</v>
      </c>
      <c r="G692" s="2"/>
      <c r="H692" s="2" t="s">
        <v>868</v>
      </c>
      <c r="I692" s="2"/>
      <c r="J692" s="2"/>
      <c r="K692" s="4">
        <v>0</v>
      </c>
    </row>
    <row x14ac:dyDescent="0.25" r="693" customHeight="1" ht="16.5">
      <c r="A693" s="4">
        <v>692</v>
      </c>
      <c r="B693" s="2" t="s">
        <v>875</v>
      </c>
      <c r="C693" s="2" t="s">
        <v>876</v>
      </c>
      <c r="D693" s="2"/>
      <c r="E693" s="2" t="s">
        <v>877</v>
      </c>
      <c r="F693" s="2" t="s">
        <v>878</v>
      </c>
      <c r="G693" s="2"/>
      <c r="H693" s="2" t="s">
        <v>879</v>
      </c>
      <c r="I693" s="2"/>
      <c r="J693" s="2" t="s">
        <v>880</v>
      </c>
      <c r="K693" s="4">
        <v>0</v>
      </c>
    </row>
    <row x14ac:dyDescent="0.25" r="694" customHeight="1" ht="16.5">
      <c r="A694" s="4">
        <v>693</v>
      </c>
      <c r="B694" s="2" t="s">
        <v>912</v>
      </c>
      <c r="C694" s="2" t="s">
        <v>226</v>
      </c>
      <c r="D694" s="2"/>
      <c r="E694" s="2" t="s">
        <v>913</v>
      </c>
      <c r="F694" s="2" t="s">
        <v>914</v>
      </c>
      <c r="G694" s="3" t="s">
        <v>915</v>
      </c>
      <c r="H694" s="2" t="s">
        <v>916</v>
      </c>
      <c r="I694" s="2"/>
      <c r="J694" s="2" t="s">
        <v>917</v>
      </c>
      <c r="K694" s="4">
        <v>0</v>
      </c>
    </row>
    <row x14ac:dyDescent="0.25" r="695" customHeight="1" ht="16.5">
      <c r="A695" s="4">
        <v>694</v>
      </c>
      <c r="B695" s="2" t="s">
        <v>918</v>
      </c>
      <c r="C695" s="2" t="s">
        <v>919</v>
      </c>
      <c r="D695" s="2"/>
      <c r="E695" s="2" t="s">
        <v>920</v>
      </c>
      <c r="F695" s="2" t="s">
        <v>921</v>
      </c>
      <c r="G695" s="2"/>
      <c r="H695" s="2" t="s">
        <v>922</v>
      </c>
      <c r="I695" s="2"/>
      <c r="J695" s="2"/>
      <c r="K695" s="4">
        <v>0</v>
      </c>
    </row>
    <row x14ac:dyDescent="0.25" r="696" customHeight="1" ht="16.5">
      <c r="A696" s="4">
        <v>695</v>
      </c>
      <c r="B696" s="2" t="s">
        <v>923</v>
      </c>
      <c r="C696" s="2" t="s">
        <v>924</v>
      </c>
      <c r="D696" s="2"/>
      <c r="E696" s="2" t="s">
        <v>925</v>
      </c>
      <c r="F696" s="2" t="s">
        <v>926</v>
      </c>
      <c r="G696" s="2"/>
      <c r="H696" s="2" t="s">
        <v>927</v>
      </c>
      <c r="I696" s="2"/>
      <c r="J696" s="2" t="s">
        <v>928</v>
      </c>
      <c r="K696" s="4">
        <v>0</v>
      </c>
    </row>
    <row x14ac:dyDescent="0.25" r="697" customHeight="1" ht="16.5">
      <c r="A697" s="4">
        <v>696</v>
      </c>
      <c r="B697" s="2" t="s">
        <v>950</v>
      </c>
      <c r="C697" s="2" t="s">
        <v>908</v>
      </c>
      <c r="D697" s="2"/>
      <c r="E697" s="2" t="s">
        <v>951</v>
      </c>
      <c r="F697" s="2" t="s">
        <v>952</v>
      </c>
      <c r="G697" s="3" t="s">
        <v>953</v>
      </c>
      <c r="H697" s="2" t="s">
        <v>954</v>
      </c>
      <c r="I697" s="2"/>
      <c r="J697" s="2"/>
      <c r="K697" s="4">
        <v>0</v>
      </c>
    </row>
    <row x14ac:dyDescent="0.25" r="698" customHeight="1" ht="16.5">
      <c r="A698" s="4">
        <v>697</v>
      </c>
      <c r="B698" s="2" t="s">
        <v>955</v>
      </c>
      <c r="C698" s="2" t="s">
        <v>29</v>
      </c>
      <c r="D698" s="2"/>
      <c r="E698" s="2" t="s">
        <v>956</v>
      </c>
      <c r="F698" s="2" t="s">
        <v>957</v>
      </c>
      <c r="G698" s="3" t="s">
        <v>958</v>
      </c>
      <c r="H698" s="2" t="s">
        <v>959</v>
      </c>
      <c r="I698" s="2"/>
      <c r="J698" s="2"/>
      <c r="K698" s="4">
        <v>1</v>
      </c>
    </row>
    <row x14ac:dyDescent="0.25" r="699" customHeight="1" ht="16.5">
      <c r="A699" s="4">
        <v>698</v>
      </c>
      <c r="B699" s="2" t="s">
        <v>960</v>
      </c>
      <c r="C699" s="2" t="s">
        <v>961</v>
      </c>
      <c r="D699" s="2"/>
      <c r="E699" s="2" t="s">
        <v>962</v>
      </c>
      <c r="F699" s="2" t="s">
        <v>963</v>
      </c>
      <c r="G699" s="3" t="s">
        <v>964</v>
      </c>
      <c r="H699" s="2" t="s">
        <v>965</v>
      </c>
      <c r="I699" s="2"/>
      <c r="J699" s="2"/>
      <c r="K699" s="4">
        <v>0</v>
      </c>
    </row>
    <row x14ac:dyDescent="0.25" r="700" customHeight="1" ht="16.5">
      <c r="A700" s="4">
        <v>699</v>
      </c>
      <c r="B700" s="2" t="s">
        <v>989</v>
      </c>
      <c r="C700" s="2" t="s">
        <v>945</v>
      </c>
      <c r="D700" s="2"/>
      <c r="E700" s="2" t="s">
        <v>990</v>
      </c>
      <c r="F700" s="2" t="s">
        <v>991</v>
      </c>
      <c r="G700" s="3" t="s">
        <v>992</v>
      </c>
      <c r="H700" s="2" t="s">
        <v>993</v>
      </c>
      <c r="I700" s="2"/>
      <c r="J700" s="2"/>
      <c r="K700" s="4">
        <v>0</v>
      </c>
    </row>
    <row x14ac:dyDescent="0.25" r="701" customHeight="1" ht="16.5">
      <c r="A701" s="4">
        <v>700</v>
      </c>
      <c r="B701" s="2" t="s">
        <v>1021</v>
      </c>
      <c r="C701" s="2" t="s">
        <v>1022</v>
      </c>
      <c r="D701" s="2"/>
      <c r="E701" s="2" t="s">
        <v>1023</v>
      </c>
      <c r="F701" s="2" t="s">
        <v>1024</v>
      </c>
      <c r="G701" s="3" t="s">
        <v>538</v>
      </c>
      <c r="H701" s="2" t="s">
        <v>1025</v>
      </c>
      <c r="I701" s="2"/>
      <c r="J701" s="2" t="s">
        <v>1026</v>
      </c>
      <c r="K701" s="4">
        <v>0</v>
      </c>
    </row>
    <row x14ac:dyDescent="0.25" r="702" customHeight="1" ht="16.5">
      <c r="A702" s="4">
        <v>701</v>
      </c>
      <c r="B702" s="2" t="s">
        <v>1027</v>
      </c>
      <c r="C702" s="2" t="s">
        <v>1028</v>
      </c>
      <c r="D702" s="2"/>
      <c r="E702" s="2" t="s">
        <v>1029</v>
      </c>
      <c r="F702" s="2" t="s">
        <v>1030</v>
      </c>
      <c r="G702" s="2"/>
      <c r="H702" s="2" t="s">
        <v>1031</v>
      </c>
      <c r="I702" s="2"/>
      <c r="J702" s="2"/>
      <c r="K702" s="4">
        <v>0</v>
      </c>
    </row>
    <row x14ac:dyDescent="0.25" r="703" customHeight="1" ht="16.5">
      <c r="A703" s="4">
        <v>702</v>
      </c>
      <c r="B703" s="2" t="s">
        <v>1039</v>
      </c>
      <c r="C703" s="2" t="s">
        <v>503</v>
      </c>
      <c r="D703" s="2"/>
      <c r="E703" s="2" t="s">
        <v>1040</v>
      </c>
      <c r="F703" s="2" t="s">
        <v>1041</v>
      </c>
      <c r="G703" s="3" t="s">
        <v>1042</v>
      </c>
      <c r="H703" s="2" t="s">
        <v>1043</v>
      </c>
      <c r="I703" s="2"/>
      <c r="J703" s="2" t="s">
        <v>1044</v>
      </c>
      <c r="K703" s="4">
        <v>0</v>
      </c>
    </row>
    <row x14ac:dyDescent="0.25" r="704" customHeight="1" ht="16.5">
      <c r="A704" s="4">
        <v>703</v>
      </c>
      <c r="B704" s="2" t="s">
        <v>1063</v>
      </c>
      <c r="C704" s="2" t="s">
        <v>1064</v>
      </c>
      <c r="D704" s="2"/>
      <c r="E704" s="2" t="s">
        <v>1065</v>
      </c>
      <c r="F704" s="2" t="s">
        <v>1066</v>
      </c>
      <c r="G704" s="2"/>
      <c r="H704" s="2" t="s">
        <v>1067</v>
      </c>
      <c r="I704" s="2"/>
      <c r="J704" s="2" t="s">
        <v>1068</v>
      </c>
      <c r="K704" s="4">
        <v>1</v>
      </c>
    </row>
    <row x14ac:dyDescent="0.25" r="705" customHeight="1" ht="16.5">
      <c r="A705" s="4">
        <v>704</v>
      </c>
      <c r="B705" s="2" t="s">
        <v>1069</v>
      </c>
      <c r="C705" s="2" t="s">
        <v>191</v>
      </c>
      <c r="D705" s="2"/>
      <c r="E705" s="2" t="s">
        <v>1070</v>
      </c>
      <c r="F705" s="2" t="s">
        <v>1071</v>
      </c>
      <c r="G705" s="3" t="s">
        <v>1072</v>
      </c>
      <c r="H705" s="2" t="s">
        <v>1073</v>
      </c>
      <c r="I705" s="2"/>
      <c r="J705" s="2"/>
      <c r="K705" s="4">
        <v>0</v>
      </c>
    </row>
    <row x14ac:dyDescent="0.25" r="706" customHeight="1" ht="16.5">
      <c r="A706" s="4">
        <v>705</v>
      </c>
      <c r="B706" s="2" t="s">
        <v>1094</v>
      </c>
      <c r="C706" s="2" t="s">
        <v>1095</v>
      </c>
      <c r="D706" s="2"/>
      <c r="E706" s="2" t="s">
        <v>1096</v>
      </c>
      <c r="F706" s="2" t="s">
        <v>1097</v>
      </c>
      <c r="G706" s="2"/>
      <c r="H706" s="2" t="s">
        <v>1098</v>
      </c>
      <c r="I706" s="2"/>
      <c r="J706" s="2" t="s">
        <v>1099</v>
      </c>
      <c r="K706" s="4">
        <v>0</v>
      </c>
    </row>
    <row x14ac:dyDescent="0.25" r="707" customHeight="1" ht="16.5">
      <c r="A707" s="4">
        <v>706</v>
      </c>
      <c r="B707" s="2" t="s">
        <v>1125</v>
      </c>
      <c r="C707" s="2" t="s">
        <v>1126</v>
      </c>
      <c r="D707" s="2"/>
      <c r="E707" s="2" t="s">
        <v>1127</v>
      </c>
      <c r="F707" s="2" t="s">
        <v>1128</v>
      </c>
      <c r="G707" s="2"/>
      <c r="H707" s="2" t="s">
        <v>1129</v>
      </c>
      <c r="I707" s="2"/>
      <c r="J707" s="2" t="s">
        <v>1130</v>
      </c>
      <c r="K707" s="4">
        <v>0</v>
      </c>
    </row>
    <row x14ac:dyDescent="0.25" r="708" customHeight="1" ht="16.5">
      <c r="A708" s="4">
        <v>707</v>
      </c>
      <c r="B708" s="2" t="s">
        <v>1198</v>
      </c>
      <c r="C708" s="2" t="s">
        <v>1199</v>
      </c>
      <c r="D708" s="2"/>
      <c r="E708" s="2" t="s">
        <v>1200</v>
      </c>
      <c r="F708" s="2" t="s">
        <v>1201</v>
      </c>
      <c r="G708" s="2"/>
      <c r="H708" s="2" t="s">
        <v>1202</v>
      </c>
      <c r="I708" s="2"/>
      <c r="J708" s="2"/>
      <c r="K708" s="4">
        <v>0</v>
      </c>
    </row>
    <row x14ac:dyDescent="0.25" r="709" customHeight="1" ht="16.5">
      <c r="A709" s="4">
        <v>708</v>
      </c>
      <c r="B709" s="2" t="s">
        <v>1226</v>
      </c>
      <c r="C709" s="2" t="s">
        <v>100</v>
      </c>
      <c r="D709" s="2"/>
      <c r="E709" s="2" t="s">
        <v>1227</v>
      </c>
      <c r="F709" s="2" t="s">
        <v>1228</v>
      </c>
      <c r="G709" s="3" t="s">
        <v>1115</v>
      </c>
      <c r="H709" s="2" t="s">
        <v>1229</v>
      </c>
      <c r="I709" s="2"/>
      <c r="J709" s="2" t="s">
        <v>1230</v>
      </c>
      <c r="K709" s="4">
        <v>1</v>
      </c>
    </row>
    <row x14ac:dyDescent="0.25" r="710" customHeight="1" ht="16.5">
      <c r="A710" s="4">
        <v>709</v>
      </c>
      <c r="B710" s="2" t="s">
        <v>1237</v>
      </c>
      <c r="C710" s="2" t="s">
        <v>1238</v>
      </c>
      <c r="D710" s="2"/>
      <c r="E710" s="2" t="s">
        <v>1239</v>
      </c>
      <c r="F710" s="2" t="s">
        <v>1240</v>
      </c>
      <c r="G710" s="3" t="s">
        <v>1241</v>
      </c>
      <c r="H710" s="2" t="s">
        <v>1242</v>
      </c>
      <c r="I710" s="2"/>
      <c r="J710" s="2"/>
      <c r="K710" s="4">
        <v>0</v>
      </c>
    </row>
    <row x14ac:dyDescent="0.25" r="711" customHeight="1" ht="16.5">
      <c r="A711" s="4">
        <v>710</v>
      </c>
      <c r="B711" s="2" t="s">
        <v>1243</v>
      </c>
      <c r="C711" s="2" t="s">
        <v>1244</v>
      </c>
      <c r="D711" s="2"/>
      <c r="E711" s="2" t="s">
        <v>1245</v>
      </c>
      <c r="F711" s="2" t="s">
        <v>1246</v>
      </c>
      <c r="G711" s="3" t="s">
        <v>1247</v>
      </c>
      <c r="H711" s="2" t="s">
        <v>1248</v>
      </c>
      <c r="I711" s="2"/>
      <c r="J711" s="2"/>
      <c r="K711" s="4">
        <v>0</v>
      </c>
    </row>
    <row x14ac:dyDescent="0.25" r="712" customHeight="1" ht="16.5">
      <c r="A712" s="4">
        <v>711</v>
      </c>
      <c r="B712" s="2" t="s">
        <v>1249</v>
      </c>
      <c r="C712" s="2" t="s">
        <v>503</v>
      </c>
      <c r="D712" s="2"/>
      <c r="E712" s="2" t="s">
        <v>1250</v>
      </c>
      <c r="F712" s="2" t="s">
        <v>1251</v>
      </c>
      <c r="G712" s="2"/>
      <c r="H712" s="2" t="s">
        <v>1252</v>
      </c>
      <c r="I712" s="2"/>
      <c r="J712" s="2" t="s">
        <v>1253</v>
      </c>
      <c r="K712" s="4">
        <v>0</v>
      </c>
    </row>
    <row x14ac:dyDescent="0.25" r="713" customHeight="1" ht="16.5">
      <c r="A713" s="4">
        <v>712</v>
      </c>
      <c r="B713" s="2" t="s">
        <v>1254</v>
      </c>
      <c r="C713" s="2" t="s">
        <v>1255</v>
      </c>
      <c r="D713" s="2"/>
      <c r="E713" s="2" t="s">
        <v>1256</v>
      </c>
      <c r="F713" s="2" t="s">
        <v>1257</v>
      </c>
      <c r="G713" s="2"/>
      <c r="H713" s="2"/>
      <c r="I713" s="2"/>
      <c r="J713" s="2"/>
      <c r="K713" s="1"/>
    </row>
    <row x14ac:dyDescent="0.25" r="714" customHeight="1" ht="16.5">
      <c r="A714" s="4">
        <v>713</v>
      </c>
      <c r="B714" s="2" t="s">
        <v>1264</v>
      </c>
      <c r="C714" s="2" t="s">
        <v>1265</v>
      </c>
      <c r="D714" s="2"/>
      <c r="E714" s="2" t="s">
        <v>1266</v>
      </c>
      <c r="F714" s="2" t="s">
        <v>1267</v>
      </c>
      <c r="G714" s="3" t="s">
        <v>1268</v>
      </c>
      <c r="H714" s="2" t="s">
        <v>1269</v>
      </c>
      <c r="I714" s="2"/>
      <c r="J714" s="2" t="s">
        <v>1269</v>
      </c>
      <c r="K714" s="4">
        <v>0</v>
      </c>
    </row>
    <row x14ac:dyDescent="0.25" r="715" customHeight="1" ht="16.5">
      <c r="A715" s="4">
        <v>714</v>
      </c>
      <c r="B715" s="2" t="s">
        <v>1280</v>
      </c>
      <c r="C715" s="2" t="s">
        <v>1281</v>
      </c>
      <c r="D715" s="2"/>
      <c r="E715" s="2" t="s">
        <v>1282</v>
      </c>
      <c r="F715" s="2" t="s">
        <v>1283</v>
      </c>
      <c r="G715" s="3" t="s">
        <v>1284</v>
      </c>
      <c r="H715" s="2" t="s">
        <v>1285</v>
      </c>
      <c r="I715" s="2"/>
      <c r="J715" s="2"/>
      <c r="K715" s="4">
        <v>0</v>
      </c>
    </row>
    <row x14ac:dyDescent="0.25" r="716" customHeight="1" ht="16.5">
      <c r="A716" s="4">
        <v>715</v>
      </c>
      <c r="B716" s="2" t="s">
        <v>1303</v>
      </c>
      <c r="C716" s="2" t="s">
        <v>1304</v>
      </c>
      <c r="D716" s="2"/>
      <c r="E716" s="2" t="s">
        <v>1305</v>
      </c>
      <c r="F716" s="2" t="s">
        <v>1306</v>
      </c>
      <c r="G716" s="2"/>
      <c r="H716" s="2" t="s">
        <v>1307</v>
      </c>
      <c r="I716" s="2"/>
      <c r="J716" s="2" t="s">
        <v>928</v>
      </c>
      <c r="K716" s="4">
        <v>0</v>
      </c>
    </row>
    <row x14ac:dyDescent="0.25" r="717" customHeight="1" ht="16.5">
      <c r="A717" s="4">
        <v>716</v>
      </c>
      <c r="B717" s="2" t="s">
        <v>1308</v>
      </c>
      <c r="C717" s="2" t="s">
        <v>458</v>
      </c>
      <c r="D717" s="2"/>
      <c r="E717" s="2" t="s">
        <v>1309</v>
      </c>
      <c r="F717" s="2" t="s">
        <v>1310</v>
      </c>
      <c r="G717" s="2"/>
      <c r="H717" s="2" t="s">
        <v>1311</v>
      </c>
      <c r="I717" s="2"/>
      <c r="J717" s="2"/>
      <c r="K717" s="4">
        <v>0</v>
      </c>
    </row>
    <row x14ac:dyDescent="0.25" r="718" customHeight="1" ht="16.5">
      <c r="A718" s="4">
        <v>717</v>
      </c>
      <c r="B718" s="2" t="s">
        <v>1334</v>
      </c>
      <c r="C718" s="2" t="s">
        <v>1335</v>
      </c>
      <c r="D718" s="2"/>
      <c r="E718" s="2" t="s">
        <v>1336</v>
      </c>
      <c r="F718" s="2" t="s">
        <v>1337</v>
      </c>
      <c r="G718" s="2"/>
      <c r="H718" s="2" t="s">
        <v>1338</v>
      </c>
      <c r="I718" s="2"/>
      <c r="J718" s="2"/>
      <c r="K718" s="4">
        <v>0</v>
      </c>
    </row>
    <row x14ac:dyDescent="0.25" r="719" customHeight="1" ht="16.5">
      <c r="A719" s="4">
        <v>718</v>
      </c>
      <c r="B719" s="2" t="s">
        <v>1339</v>
      </c>
      <c r="C719" s="2" t="s">
        <v>191</v>
      </c>
      <c r="D719" s="2"/>
      <c r="E719" s="2" t="s">
        <v>1340</v>
      </c>
      <c r="F719" s="2" t="s">
        <v>1341</v>
      </c>
      <c r="G719" s="2"/>
      <c r="H719" s="2" t="s">
        <v>1342</v>
      </c>
      <c r="I719" s="2"/>
      <c r="J719" s="2" t="s">
        <v>1343</v>
      </c>
      <c r="K719" s="4">
        <v>0</v>
      </c>
    </row>
    <row x14ac:dyDescent="0.25" r="720" customHeight="1" ht="16.5">
      <c r="A720" s="4">
        <v>719</v>
      </c>
      <c r="B720" s="2" t="s">
        <v>1349</v>
      </c>
      <c r="C720" s="2" t="s">
        <v>510</v>
      </c>
      <c r="D720" s="2"/>
      <c r="E720" s="2" t="s">
        <v>1350</v>
      </c>
      <c r="F720" s="2" t="s">
        <v>1351</v>
      </c>
      <c r="G720" s="3" t="s">
        <v>1352</v>
      </c>
      <c r="H720" s="2" t="s">
        <v>1353</v>
      </c>
      <c r="I720" s="2"/>
      <c r="J720" s="2"/>
      <c r="K720" s="4">
        <v>0</v>
      </c>
    </row>
    <row x14ac:dyDescent="0.25" r="721" customHeight="1" ht="16.5">
      <c r="A721" s="4">
        <v>720</v>
      </c>
      <c r="B721" s="2" t="s">
        <v>1361</v>
      </c>
      <c r="C721" s="2" t="s">
        <v>1362</v>
      </c>
      <c r="D721" s="2"/>
      <c r="E721" s="2" t="s">
        <v>1363</v>
      </c>
      <c r="F721" s="2" t="s">
        <v>1364</v>
      </c>
      <c r="G721" s="3" t="s">
        <v>1365</v>
      </c>
      <c r="H721" s="2" t="s">
        <v>1366</v>
      </c>
      <c r="I721" s="2"/>
      <c r="J721" s="2" t="s">
        <v>1367</v>
      </c>
      <c r="K721" s="4">
        <v>0</v>
      </c>
    </row>
    <row x14ac:dyDescent="0.25" r="722" customHeight="1" ht="16.5">
      <c r="A722" s="4">
        <v>721</v>
      </c>
      <c r="B722" s="2" t="s">
        <v>1374</v>
      </c>
      <c r="C722" s="2" t="s">
        <v>1375</v>
      </c>
      <c r="D722" s="2"/>
      <c r="E722" s="2" t="s">
        <v>1376</v>
      </c>
      <c r="F722" s="2" t="s">
        <v>1377</v>
      </c>
      <c r="G722" s="3" t="s">
        <v>1378</v>
      </c>
      <c r="H722" s="2" t="s">
        <v>1379</v>
      </c>
      <c r="I722" s="2"/>
      <c r="J722" s="2"/>
      <c r="K722" s="4">
        <v>1</v>
      </c>
    </row>
    <row x14ac:dyDescent="0.25" r="723" customHeight="1" ht="16.5">
      <c r="A723" s="4">
        <v>722</v>
      </c>
      <c r="B723" s="2" t="s">
        <v>1380</v>
      </c>
      <c r="C723" s="2" t="s">
        <v>1381</v>
      </c>
      <c r="D723" s="2"/>
      <c r="E723" s="2" t="s">
        <v>1382</v>
      </c>
      <c r="F723" s="2" t="s">
        <v>1383</v>
      </c>
      <c r="G723" s="2"/>
      <c r="H723" s="2" t="s">
        <v>1384</v>
      </c>
      <c r="I723" s="2"/>
      <c r="J723" s="2"/>
      <c r="K723" s="4">
        <v>0</v>
      </c>
    </row>
    <row x14ac:dyDescent="0.25" r="724" customHeight="1" ht="16.5">
      <c r="A724" s="4">
        <v>723</v>
      </c>
      <c r="B724" s="2" t="s">
        <v>1385</v>
      </c>
      <c r="C724" s="2" t="s">
        <v>1046</v>
      </c>
      <c r="D724" s="2"/>
      <c r="E724" s="2" t="s">
        <v>1386</v>
      </c>
      <c r="F724" s="2" t="s">
        <v>1387</v>
      </c>
      <c r="G724" s="3" t="s">
        <v>1388</v>
      </c>
      <c r="H724" s="2" t="s">
        <v>1389</v>
      </c>
      <c r="I724" s="2"/>
      <c r="J724" s="2"/>
      <c r="K724" s="4">
        <v>0</v>
      </c>
    </row>
    <row x14ac:dyDescent="0.25" r="725" customHeight="1" ht="16.5">
      <c r="A725" s="4">
        <v>724</v>
      </c>
      <c r="B725" s="2" t="s">
        <v>1395</v>
      </c>
      <c r="C725" s="2" t="s">
        <v>1255</v>
      </c>
      <c r="D725" s="2"/>
      <c r="E725" s="2" t="s">
        <v>1396</v>
      </c>
      <c r="F725" s="2" t="s">
        <v>1397</v>
      </c>
      <c r="G725" s="3" t="s">
        <v>1398</v>
      </c>
      <c r="H725" s="2" t="s">
        <v>1399</v>
      </c>
      <c r="I725" s="2"/>
      <c r="J725" s="2" t="s">
        <v>1400</v>
      </c>
      <c r="K725" s="4">
        <v>0</v>
      </c>
    </row>
    <row x14ac:dyDescent="0.25" r="726" customHeight="1" ht="16.5">
      <c r="A726" s="4">
        <v>725</v>
      </c>
      <c r="B726" s="2" t="s">
        <v>1401</v>
      </c>
      <c r="C726" s="2" t="s">
        <v>1402</v>
      </c>
      <c r="D726" s="2"/>
      <c r="E726" s="2" t="s">
        <v>1403</v>
      </c>
      <c r="F726" s="2" t="s">
        <v>1404</v>
      </c>
      <c r="G726" s="2"/>
      <c r="H726" s="2"/>
      <c r="I726" s="2"/>
      <c r="J726" s="2"/>
      <c r="K726" s="1"/>
    </row>
    <row x14ac:dyDescent="0.25" r="727" customHeight="1" ht="16.5">
      <c r="A727" s="4">
        <v>726</v>
      </c>
      <c r="B727" s="2" t="s">
        <v>1410</v>
      </c>
      <c r="C727" s="2" t="s">
        <v>1411</v>
      </c>
      <c r="D727" s="2"/>
      <c r="E727" s="2" t="s">
        <v>1412</v>
      </c>
      <c r="F727" s="2" t="s">
        <v>1413</v>
      </c>
      <c r="G727" s="3" t="s">
        <v>1414</v>
      </c>
      <c r="H727" s="2" t="s">
        <v>1415</v>
      </c>
      <c r="I727" s="2"/>
      <c r="J727" s="2"/>
      <c r="K727" s="4">
        <v>0</v>
      </c>
    </row>
    <row x14ac:dyDescent="0.25" r="728" customHeight="1" ht="16.5">
      <c r="A728" s="4">
        <v>727</v>
      </c>
      <c r="B728" s="2" t="s">
        <v>1416</v>
      </c>
      <c r="C728" s="2" t="s">
        <v>1417</v>
      </c>
      <c r="D728" s="2"/>
      <c r="E728" s="2" t="s">
        <v>1418</v>
      </c>
      <c r="F728" s="2" t="s">
        <v>1419</v>
      </c>
      <c r="G728" s="3" t="s">
        <v>1420</v>
      </c>
      <c r="H728" s="2" t="s">
        <v>1421</v>
      </c>
      <c r="I728" s="2"/>
      <c r="J728" s="2"/>
      <c r="K728" s="4">
        <v>0</v>
      </c>
    </row>
    <row x14ac:dyDescent="0.25" r="729" customHeight="1" ht="16.5">
      <c r="A729" s="4">
        <v>728</v>
      </c>
      <c r="B729" s="2" t="s">
        <v>1444</v>
      </c>
      <c r="C729" s="2" t="s">
        <v>1445</v>
      </c>
      <c r="D729" s="2"/>
      <c r="E729" s="2" t="s">
        <v>1446</v>
      </c>
      <c r="F729" s="2" t="s">
        <v>1447</v>
      </c>
      <c r="G729" s="3" t="s">
        <v>1448</v>
      </c>
      <c r="H729" s="2" t="s">
        <v>1449</v>
      </c>
      <c r="I729" s="2"/>
      <c r="J729" s="2" t="s">
        <v>1450</v>
      </c>
      <c r="K729" s="4">
        <v>0</v>
      </c>
    </row>
    <row x14ac:dyDescent="0.25" r="730" customHeight="1" ht="16.5">
      <c r="A730" s="4">
        <v>729</v>
      </c>
      <c r="B730" s="2" t="s">
        <v>1463</v>
      </c>
      <c r="C730" s="2" t="s">
        <v>1464</v>
      </c>
      <c r="D730" s="2"/>
      <c r="E730" s="2" t="s">
        <v>1465</v>
      </c>
      <c r="F730" s="2" t="s">
        <v>1466</v>
      </c>
      <c r="G730" s="3" t="s">
        <v>538</v>
      </c>
      <c r="H730" s="2" t="s">
        <v>539</v>
      </c>
      <c r="I730" s="2"/>
      <c r="J730" s="2" t="s">
        <v>540</v>
      </c>
      <c r="K730" s="4">
        <v>0</v>
      </c>
    </row>
    <row x14ac:dyDescent="0.25" r="731" customHeight="1" ht="16.5">
      <c r="A731" s="4">
        <v>730</v>
      </c>
      <c r="B731" s="2" t="s">
        <v>1467</v>
      </c>
      <c r="C731" s="2" t="s">
        <v>1468</v>
      </c>
      <c r="D731" s="2"/>
      <c r="E731" s="2" t="s">
        <v>1469</v>
      </c>
      <c r="F731" s="2" t="s">
        <v>1470</v>
      </c>
      <c r="G731" s="2"/>
      <c r="H731" s="2"/>
      <c r="I731" s="2"/>
      <c r="J731" s="2"/>
      <c r="K731" s="1"/>
    </row>
    <row x14ac:dyDescent="0.25" r="732" customHeight="1" ht="16.5">
      <c r="A732" s="4">
        <v>731</v>
      </c>
      <c r="B732" s="2" t="s">
        <v>1471</v>
      </c>
      <c r="C732" s="2" t="s">
        <v>1472</v>
      </c>
      <c r="D732" s="2"/>
      <c r="E732" s="2" t="s">
        <v>1473</v>
      </c>
      <c r="F732" s="2" t="s">
        <v>1474</v>
      </c>
      <c r="G732" s="2"/>
      <c r="H732" s="2" t="s">
        <v>1475</v>
      </c>
      <c r="I732" s="2"/>
      <c r="J732" s="2"/>
      <c r="K732" s="4">
        <v>0</v>
      </c>
    </row>
    <row x14ac:dyDescent="0.25" r="733" customHeight="1" ht="16.5">
      <c r="A733" s="4">
        <v>732</v>
      </c>
      <c r="B733" s="2" t="s">
        <v>1486</v>
      </c>
      <c r="C733" s="2" t="s">
        <v>1487</v>
      </c>
      <c r="D733" s="2"/>
      <c r="E733" s="2" t="s">
        <v>1488</v>
      </c>
      <c r="F733" s="2" t="s">
        <v>1489</v>
      </c>
      <c r="G733" s="3" t="s">
        <v>1490</v>
      </c>
      <c r="H733" s="2" t="s">
        <v>1491</v>
      </c>
      <c r="I733" s="2"/>
      <c r="J733" s="2"/>
      <c r="K733" s="4">
        <v>0</v>
      </c>
    </row>
    <row x14ac:dyDescent="0.25" r="734" customHeight="1" ht="16.5">
      <c r="A734" s="4">
        <v>733</v>
      </c>
      <c r="B734" s="2" t="s">
        <v>1492</v>
      </c>
      <c r="C734" s="2" t="s">
        <v>1493</v>
      </c>
      <c r="D734" s="2"/>
      <c r="E734" s="2" t="s">
        <v>1494</v>
      </c>
      <c r="F734" s="2" t="s">
        <v>1495</v>
      </c>
      <c r="G734" s="2"/>
      <c r="H734" s="2" t="s">
        <v>1496</v>
      </c>
      <c r="I734" s="2"/>
      <c r="J734" s="2"/>
      <c r="K734" s="4">
        <v>0</v>
      </c>
    </row>
    <row x14ac:dyDescent="0.25" r="735" customHeight="1" ht="16.5">
      <c r="A735" s="4">
        <v>734</v>
      </c>
      <c r="B735" s="2" t="s">
        <v>1497</v>
      </c>
      <c r="C735" s="2" t="s">
        <v>1498</v>
      </c>
      <c r="D735" s="2"/>
      <c r="E735" s="2" t="s">
        <v>1499</v>
      </c>
      <c r="F735" s="2" t="s">
        <v>1500</v>
      </c>
      <c r="G735" s="3" t="s">
        <v>1501</v>
      </c>
      <c r="H735" s="2" t="s">
        <v>1502</v>
      </c>
      <c r="I735" s="2"/>
      <c r="J735" s="2"/>
      <c r="K735" s="4">
        <v>0</v>
      </c>
    </row>
    <row x14ac:dyDescent="0.25" r="736" customHeight="1" ht="16.5">
      <c r="A736" s="4">
        <v>735</v>
      </c>
      <c r="B736" s="2" t="s">
        <v>1503</v>
      </c>
      <c r="C736" s="2" t="s">
        <v>1504</v>
      </c>
      <c r="D736" s="2"/>
      <c r="E736" s="2" t="s">
        <v>1505</v>
      </c>
      <c r="F736" s="2" t="s">
        <v>1506</v>
      </c>
      <c r="G736" s="3" t="s">
        <v>1507</v>
      </c>
      <c r="H736" s="2" t="s">
        <v>1508</v>
      </c>
      <c r="I736" s="2"/>
      <c r="J736" s="2"/>
      <c r="K736" s="4">
        <v>0</v>
      </c>
    </row>
    <row x14ac:dyDescent="0.25" r="737" customHeight="1" ht="16.5">
      <c r="A737" s="4">
        <v>736</v>
      </c>
      <c r="B737" s="2" t="s">
        <v>1509</v>
      </c>
      <c r="C737" s="2" t="s">
        <v>793</v>
      </c>
      <c r="D737" s="2"/>
      <c r="E737" s="2" t="s">
        <v>1510</v>
      </c>
      <c r="F737" s="2" t="s">
        <v>1511</v>
      </c>
      <c r="G737" s="2"/>
      <c r="H737" s="2"/>
      <c r="I737" s="2"/>
      <c r="J737" s="2"/>
      <c r="K737" s="1"/>
    </row>
    <row x14ac:dyDescent="0.25" r="738" customHeight="1" ht="16.5">
      <c r="A738" s="4">
        <v>737</v>
      </c>
      <c r="B738" s="2" t="s">
        <v>1512</v>
      </c>
      <c r="C738" s="2" t="s">
        <v>82</v>
      </c>
      <c r="D738" s="2"/>
      <c r="E738" s="2" t="s">
        <v>1513</v>
      </c>
      <c r="F738" s="2" t="s">
        <v>1514</v>
      </c>
      <c r="G738" s="2"/>
      <c r="H738" s="2" t="s">
        <v>1515</v>
      </c>
      <c r="I738" s="2"/>
      <c r="J738" s="2"/>
      <c r="K738" s="4">
        <v>0</v>
      </c>
    </row>
    <row x14ac:dyDescent="0.25" r="739" customHeight="1" ht="16.5">
      <c r="A739" s="4">
        <v>738</v>
      </c>
      <c r="B739" s="2" t="s">
        <v>1520</v>
      </c>
      <c r="C739" s="2" t="s">
        <v>1521</v>
      </c>
      <c r="D739" s="2"/>
      <c r="E739" s="2" t="s">
        <v>1522</v>
      </c>
      <c r="F739" s="2" t="s">
        <v>1523</v>
      </c>
      <c r="G739" s="2"/>
      <c r="H739" s="2" t="s">
        <v>1524</v>
      </c>
      <c r="I739" s="2"/>
      <c r="J739" s="2"/>
      <c r="K739" s="4">
        <v>0</v>
      </c>
    </row>
    <row x14ac:dyDescent="0.25" r="740" customHeight="1" ht="16.5">
      <c r="A740" s="4">
        <v>739</v>
      </c>
      <c r="B740" s="2" t="s">
        <v>1525</v>
      </c>
      <c r="C740" s="2" t="s">
        <v>652</v>
      </c>
      <c r="D740" s="2"/>
      <c r="E740" s="2" t="s">
        <v>1526</v>
      </c>
      <c r="F740" s="2" t="s">
        <v>1527</v>
      </c>
      <c r="G740" s="3" t="s">
        <v>1528</v>
      </c>
      <c r="H740" s="2" t="s">
        <v>1529</v>
      </c>
      <c r="I740" s="2"/>
      <c r="J740" s="2" t="s">
        <v>1530</v>
      </c>
      <c r="K740" s="4">
        <v>1</v>
      </c>
    </row>
    <row x14ac:dyDescent="0.25" r="741" customHeight="1" ht="16.5">
      <c r="A741" s="4">
        <v>740</v>
      </c>
      <c r="B741" s="2" t="s">
        <v>1549</v>
      </c>
      <c r="C741" s="2" t="s">
        <v>908</v>
      </c>
      <c r="D741" s="2"/>
      <c r="E741" s="2" t="s">
        <v>1550</v>
      </c>
      <c r="F741" s="2" t="s">
        <v>1551</v>
      </c>
      <c r="G741" s="2"/>
      <c r="H741" s="2" t="s">
        <v>1552</v>
      </c>
      <c r="I741" s="2"/>
      <c r="J741" s="2"/>
      <c r="K741" s="4">
        <v>0</v>
      </c>
    </row>
    <row x14ac:dyDescent="0.25" r="742" customHeight="1" ht="16.5">
      <c r="A742" s="4">
        <v>741</v>
      </c>
      <c r="B742" s="2" t="s">
        <v>1581</v>
      </c>
      <c r="C742" s="2" t="s">
        <v>652</v>
      </c>
      <c r="D742" s="2"/>
      <c r="E742" s="2" t="s">
        <v>1582</v>
      </c>
      <c r="F742" s="2" t="s">
        <v>1583</v>
      </c>
      <c r="G742" s="2"/>
      <c r="H742" s="2" t="s">
        <v>1584</v>
      </c>
      <c r="I742" s="2"/>
      <c r="J742" s="2"/>
      <c r="K742" s="4">
        <v>0</v>
      </c>
    </row>
    <row x14ac:dyDescent="0.25" r="743" customHeight="1" ht="16.5">
      <c r="A743" s="4">
        <v>742</v>
      </c>
      <c r="B743" s="2" t="s">
        <v>1591</v>
      </c>
      <c r="C743" s="2" t="s">
        <v>1592</v>
      </c>
      <c r="D743" s="2"/>
      <c r="E743" s="2" t="s">
        <v>1593</v>
      </c>
      <c r="F743" s="2" t="s">
        <v>1594</v>
      </c>
      <c r="G743" s="3" t="s">
        <v>1595</v>
      </c>
      <c r="H743" s="2" t="s">
        <v>1596</v>
      </c>
      <c r="I743" s="2"/>
      <c r="J743" s="2"/>
      <c r="K743" s="4">
        <v>0</v>
      </c>
    </row>
    <row x14ac:dyDescent="0.25" r="744" customHeight="1" ht="16.5">
      <c r="A744" s="4">
        <v>743</v>
      </c>
      <c r="B744" s="2" t="s">
        <v>1597</v>
      </c>
      <c r="C744" s="2" t="s">
        <v>685</v>
      </c>
      <c r="D744" s="2"/>
      <c r="E744" s="2" t="s">
        <v>1598</v>
      </c>
      <c r="F744" s="2" t="s">
        <v>1599</v>
      </c>
      <c r="G744" s="2"/>
      <c r="H744" s="2" t="s">
        <v>1600</v>
      </c>
      <c r="I744" s="2"/>
      <c r="J744" s="2"/>
      <c r="K744" s="4">
        <v>1</v>
      </c>
    </row>
    <row x14ac:dyDescent="0.25" r="745" customHeight="1" ht="16.5">
      <c r="A745" s="4">
        <v>744</v>
      </c>
      <c r="B745" s="2" t="s">
        <v>1601</v>
      </c>
      <c r="C745" s="2" t="s">
        <v>1602</v>
      </c>
      <c r="D745" s="2"/>
      <c r="E745" s="2" t="s">
        <v>1603</v>
      </c>
      <c r="F745" s="2" t="s">
        <v>1604</v>
      </c>
      <c r="G745" s="3" t="s">
        <v>1605</v>
      </c>
      <c r="H745" s="2" t="s">
        <v>1606</v>
      </c>
      <c r="I745" s="2"/>
      <c r="J745" s="2"/>
      <c r="K745" s="4">
        <v>0</v>
      </c>
    </row>
    <row x14ac:dyDescent="0.25" r="746" customHeight="1" ht="16.5">
      <c r="A746" s="4">
        <v>745</v>
      </c>
      <c r="B746" s="2" t="s">
        <v>1613</v>
      </c>
      <c r="C746" s="2" t="s">
        <v>924</v>
      </c>
      <c r="D746" s="2"/>
      <c r="E746" s="2" t="s">
        <v>1614</v>
      </c>
      <c r="F746" s="2" t="s">
        <v>1615</v>
      </c>
      <c r="G746" s="2"/>
      <c r="H746" s="2" t="s">
        <v>1616</v>
      </c>
      <c r="I746" s="2"/>
      <c r="J746" s="2" t="s">
        <v>1617</v>
      </c>
      <c r="K746" s="4">
        <v>0</v>
      </c>
    </row>
    <row x14ac:dyDescent="0.25" r="747" customHeight="1" ht="16.5">
      <c r="A747" s="4">
        <v>746</v>
      </c>
      <c r="B747" s="2" t="s">
        <v>1624</v>
      </c>
      <c r="C747" s="2" t="s">
        <v>1625</v>
      </c>
      <c r="D747" s="2"/>
      <c r="E747" s="2" t="s">
        <v>1626</v>
      </c>
      <c r="F747" s="2" t="s">
        <v>1627</v>
      </c>
      <c r="G747" s="3" t="s">
        <v>1628</v>
      </c>
      <c r="H747" s="2" t="s">
        <v>1629</v>
      </c>
      <c r="I747" s="2"/>
      <c r="J747" s="2"/>
      <c r="K747" s="4">
        <v>0</v>
      </c>
    </row>
    <row x14ac:dyDescent="0.25" r="748" customHeight="1" ht="16.5">
      <c r="A748" s="4">
        <v>747</v>
      </c>
      <c r="B748" s="2" t="s">
        <v>1630</v>
      </c>
      <c r="C748" s="2" t="s">
        <v>1631</v>
      </c>
      <c r="D748" s="2"/>
      <c r="E748" s="2" t="s">
        <v>1632</v>
      </c>
      <c r="F748" s="2" t="s">
        <v>1633</v>
      </c>
      <c r="G748" s="3" t="s">
        <v>1634</v>
      </c>
      <c r="H748" s="2" t="s">
        <v>1635</v>
      </c>
      <c r="I748" s="2"/>
      <c r="J748" s="2"/>
      <c r="K748" s="4">
        <v>0</v>
      </c>
    </row>
    <row x14ac:dyDescent="0.25" r="749" customHeight="1" ht="16.5">
      <c r="A749" s="4">
        <v>748</v>
      </c>
      <c r="B749" s="2" t="s">
        <v>1641</v>
      </c>
      <c r="C749" s="2" t="s">
        <v>1642</v>
      </c>
      <c r="D749" s="2"/>
      <c r="E749" s="2" t="s">
        <v>1643</v>
      </c>
      <c r="F749" s="2" t="s">
        <v>1644</v>
      </c>
      <c r="G749" s="3" t="s">
        <v>1645</v>
      </c>
      <c r="H749" s="2"/>
      <c r="I749" s="2"/>
      <c r="J749" s="2"/>
      <c r="K749" s="1"/>
    </row>
    <row x14ac:dyDescent="0.25" r="750" customHeight="1" ht="16.5">
      <c r="A750" s="4">
        <v>749</v>
      </c>
      <c r="B750" s="2" t="s">
        <v>1646</v>
      </c>
      <c r="C750" s="2" t="s">
        <v>1647</v>
      </c>
      <c r="D750" s="2"/>
      <c r="E750" s="2" t="s">
        <v>1648</v>
      </c>
      <c r="F750" s="2" t="s">
        <v>1649</v>
      </c>
      <c r="G750" s="3" t="s">
        <v>1650</v>
      </c>
      <c r="H750" s="2" t="s">
        <v>1651</v>
      </c>
      <c r="I750" s="2"/>
      <c r="J750" s="2" t="s">
        <v>1652</v>
      </c>
      <c r="K750" s="4">
        <v>0</v>
      </c>
    </row>
    <row x14ac:dyDescent="0.25" r="751" customHeight="1" ht="16.5">
      <c r="A751" s="4">
        <v>750</v>
      </c>
      <c r="B751" s="2" t="s">
        <v>1658</v>
      </c>
      <c r="C751" s="2" t="s">
        <v>35</v>
      </c>
      <c r="D751" s="2"/>
      <c r="E751" s="2" t="s">
        <v>1659</v>
      </c>
      <c r="F751" s="2" t="s">
        <v>1660</v>
      </c>
      <c r="G751" s="3" t="s">
        <v>1661</v>
      </c>
      <c r="H751" s="2" t="s">
        <v>1662</v>
      </c>
      <c r="I751" s="2"/>
      <c r="J751" s="2"/>
      <c r="K751" s="4">
        <v>0</v>
      </c>
    </row>
    <row x14ac:dyDescent="0.25" r="752" customHeight="1" ht="16.5">
      <c r="A752" s="4">
        <v>751</v>
      </c>
      <c r="B752" s="2" t="s">
        <v>1663</v>
      </c>
      <c r="C752" s="2" t="s">
        <v>397</v>
      </c>
      <c r="D752" s="2"/>
      <c r="E752" s="2" t="s">
        <v>1664</v>
      </c>
      <c r="F752" s="2" t="s">
        <v>1665</v>
      </c>
      <c r="G752" s="3" t="s">
        <v>1666</v>
      </c>
      <c r="H752" s="2" t="s">
        <v>1667</v>
      </c>
      <c r="I752" s="2"/>
      <c r="J752" s="2" t="s">
        <v>1668</v>
      </c>
      <c r="K752" s="4">
        <v>0</v>
      </c>
    </row>
    <row x14ac:dyDescent="0.25" r="753" customHeight="1" ht="16.5">
      <c r="A753" s="4">
        <v>752</v>
      </c>
      <c r="B753" s="2" t="s">
        <v>1673</v>
      </c>
      <c r="C753" s="2" t="s">
        <v>152</v>
      </c>
      <c r="D753" s="2"/>
      <c r="E753" s="2" t="s">
        <v>1674</v>
      </c>
      <c r="F753" s="2" t="s">
        <v>1675</v>
      </c>
      <c r="G753" s="3" t="s">
        <v>1676</v>
      </c>
      <c r="H753" s="2" t="s">
        <v>1673</v>
      </c>
      <c r="I753" s="2"/>
      <c r="J753" s="2"/>
      <c r="K753" s="4">
        <v>0</v>
      </c>
    </row>
    <row x14ac:dyDescent="0.25" r="754" customHeight="1" ht="16.5">
      <c r="A754" s="4">
        <v>753</v>
      </c>
      <c r="B754" s="2" t="s">
        <v>1677</v>
      </c>
      <c r="C754" s="2" t="s">
        <v>9</v>
      </c>
      <c r="D754" s="2"/>
      <c r="E754" s="2" t="s">
        <v>1678</v>
      </c>
      <c r="F754" s="2" t="s">
        <v>1679</v>
      </c>
      <c r="G754" s="3" t="s">
        <v>1680</v>
      </c>
      <c r="H754" s="2" t="s">
        <v>1681</v>
      </c>
      <c r="I754" s="2"/>
      <c r="J754" s="2"/>
      <c r="K754" s="4">
        <v>0</v>
      </c>
    </row>
    <row x14ac:dyDescent="0.25" r="755" customHeight="1" ht="16.5">
      <c r="A755" s="4">
        <v>754</v>
      </c>
      <c r="B755" s="2" t="s">
        <v>1682</v>
      </c>
      <c r="C755" s="2" t="s">
        <v>1683</v>
      </c>
      <c r="D755" s="2"/>
      <c r="E755" s="2" t="s">
        <v>1684</v>
      </c>
      <c r="F755" s="2" t="s">
        <v>1685</v>
      </c>
      <c r="G755" s="3" t="s">
        <v>1686</v>
      </c>
      <c r="H755" s="2" t="s">
        <v>1687</v>
      </c>
      <c r="I755" s="2"/>
      <c r="J755" s="2" t="s">
        <v>1688</v>
      </c>
      <c r="K755" s="4">
        <v>0</v>
      </c>
    </row>
    <row x14ac:dyDescent="0.25" r="756" customHeight="1" ht="16.5">
      <c r="A756" s="4">
        <v>755</v>
      </c>
      <c r="B756" s="2" t="s">
        <v>1695</v>
      </c>
      <c r="C756" s="2" t="s">
        <v>1696</v>
      </c>
      <c r="D756" s="2"/>
      <c r="E756" s="2" t="s">
        <v>1697</v>
      </c>
      <c r="F756" s="2" t="s">
        <v>1698</v>
      </c>
      <c r="G756" s="2"/>
      <c r="H756" s="2" t="s">
        <v>1699</v>
      </c>
      <c r="I756" s="2"/>
      <c r="J756" s="2"/>
      <c r="K756" s="4">
        <v>0</v>
      </c>
    </row>
    <row x14ac:dyDescent="0.25" r="757" customHeight="1" ht="16.5">
      <c r="A757" s="4">
        <v>756</v>
      </c>
      <c r="B757" s="2" t="s">
        <v>1711</v>
      </c>
      <c r="C757" s="2" t="s">
        <v>685</v>
      </c>
      <c r="D757" s="2"/>
      <c r="E757" s="2" t="s">
        <v>1712</v>
      </c>
      <c r="F757" s="2" t="s">
        <v>1713</v>
      </c>
      <c r="G757" s="3" t="s">
        <v>1714</v>
      </c>
      <c r="H757" s="2" t="s">
        <v>1715</v>
      </c>
      <c r="I757" s="2"/>
      <c r="J757" s="2"/>
      <c r="K757" s="4">
        <v>0</v>
      </c>
    </row>
    <row x14ac:dyDescent="0.25" r="758" customHeight="1" ht="16.5">
      <c r="A758" s="4">
        <v>757</v>
      </c>
      <c r="B758" s="2" t="s">
        <v>1716</v>
      </c>
      <c r="C758" s="2" t="s">
        <v>1717</v>
      </c>
      <c r="D758" s="2"/>
      <c r="E758" s="2" t="s">
        <v>1718</v>
      </c>
      <c r="F758" s="2" t="s">
        <v>1719</v>
      </c>
      <c r="G758" s="2"/>
      <c r="H758" s="2" t="s">
        <v>1720</v>
      </c>
      <c r="I758" s="2"/>
      <c r="J758" s="2" t="s">
        <v>1721</v>
      </c>
      <c r="K758" s="4">
        <v>0</v>
      </c>
    </row>
    <row x14ac:dyDescent="0.25" r="759" customHeight="1" ht="16.5">
      <c r="A759" s="4">
        <v>758</v>
      </c>
      <c r="B759" s="2" t="s">
        <v>1722</v>
      </c>
      <c r="C759" s="2" t="s">
        <v>1723</v>
      </c>
      <c r="D759" s="2"/>
      <c r="E759" s="2" t="s">
        <v>1724</v>
      </c>
      <c r="F759" s="3" t="s">
        <v>3445</v>
      </c>
      <c r="G759" s="2"/>
      <c r="H759" s="2" t="s">
        <v>1725</v>
      </c>
      <c r="I759" s="2"/>
      <c r="J759" s="2" t="s">
        <v>1725</v>
      </c>
      <c r="K759" s="4">
        <v>0</v>
      </c>
    </row>
    <row x14ac:dyDescent="0.25" r="760" customHeight="1" ht="16.5">
      <c r="A760" s="4">
        <v>759</v>
      </c>
      <c r="B760" s="2" t="s">
        <v>1726</v>
      </c>
      <c r="C760" s="2" t="s">
        <v>1727</v>
      </c>
      <c r="D760" s="2"/>
      <c r="E760" s="2" t="s">
        <v>1728</v>
      </c>
      <c r="F760" s="2" t="s">
        <v>1729</v>
      </c>
      <c r="G760" s="3" t="s">
        <v>1730</v>
      </c>
      <c r="H760" s="2" t="s">
        <v>1731</v>
      </c>
      <c r="I760" s="2"/>
      <c r="J760" s="2" t="s">
        <v>1732</v>
      </c>
      <c r="K760" s="4">
        <v>0</v>
      </c>
    </row>
    <row x14ac:dyDescent="0.25" r="761" customHeight="1" ht="16.5">
      <c r="A761" s="4">
        <v>760</v>
      </c>
      <c r="B761" s="2" t="s">
        <v>1738</v>
      </c>
      <c r="C761" s="2" t="s">
        <v>1739</v>
      </c>
      <c r="D761" s="2"/>
      <c r="E761" s="2" t="s">
        <v>1740</v>
      </c>
      <c r="F761" s="2" t="s">
        <v>1741</v>
      </c>
      <c r="G761" s="3" t="s">
        <v>1742</v>
      </c>
      <c r="H761" s="2" t="s">
        <v>1743</v>
      </c>
      <c r="I761" s="2"/>
      <c r="J761" s="2"/>
      <c r="K761" s="4">
        <v>0</v>
      </c>
    </row>
    <row x14ac:dyDescent="0.25" r="762" customHeight="1" ht="16.5">
      <c r="A762" s="4">
        <v>761</v>
      </c>
      <c r="B762" s="2" t="s">
        <v>1744</v>
      </c>
      <c r="C762" s="2" t="s">
        <v>1745</v>
      </c>
      <c r="D762" s="2"/>
      <c r="E762" s="2" t="s">
        <v>1746</v>
      </c>
      <c r="F762" s="2" t="s">
        <v>1747</v>
      </c>
      <c r="G762" s="2"/>
      <c r="H762" s="2" t="s">
        <v>1748</v>
      </c>
      <c r="I762" s="2"/>
      <c r="J762" s="2"/>
      <c r="K762" s="4">
        <v>0</v>
      </c>
    </row>
    <row x14ac:dyDescent="0.25" r="763" customHeight="1" ht="16.5">
      <c r="A763" s="4">
        <v>762</v>
      </c>
      <c r="B763" s="2" t="s">
        <v>1781</v>
      </c>
      <c r="C763" s="2" t="s">
        <v>1782</v>
      </c>
      <c r="D763" s="2"/>
      <c r="E763" s="2" t="s">
        <v>1783</v>
      </c>
      <c r="F763" s="2" t="s">
        <v>1784</v>
      </c>
      <c r="G763" s="3" t="s">
        <v>1785</v>
      </c>
      <c r="H763" s="2" t="s">
        <v>1786</v>
      </c>
      <c r="I763" s="2"/>
      <c r="J763" s="2"/>
      <c r="K763" s="4">
        <v>0</v>
      </c>
    </row>
    <row x14ac:dyDescent="0.25" r="764" customHeight="1" ht="16.5">
      <c r="A764" s="4">
        <v>763</v>
      </c>
      <c r="B764" s="2" t="s">
        <v>1787</v>
      </c>
      <c r="C764" s="2" t="s">
        <v>1788</v>
      </c>
      <c r="D764" s="2"/>
      <c r="E764" s="2" t="s">
        <v>1789</v>
      </c>
      <c r="F764" s="2" t="s">
        <v>1790</v>
      </c>
      <c r="G764" s="2"/>
      <c r="H764" s="2" t="s">
        <v>1791</v>
      </c>
      <c r="I764" s="2"/>
      <c r="J764" s="2" t="s">
        <v>1792</v>
      </c>
      <c r="K764" s="4">
        <v>0</v>
      </c>
    </row>
    <row x14ac:dyDescent="0.25" r="765" customHeight="1" ht="16.5">
      <c r="A765" s="4">
        <v>764</v>
      </c>
      <c r="B765" s="2" t="s">
        <v>1793</v>
      </c>
      <c r="C765" s="2" t="s">
        <v>1794</v>
      </c>
      <c r="D765" s="2"/>
      <c r="E765" s="2" t="s">
        <v>1795</v>
      </c>
      <c r="F765" s="2" t="s">
        <v>1796</v>
      </c>
      <c r="G765" s="3" t="s">
        <v>1797</v>
      </c>
      <c r="H765" s="2" t="s">
        <v>1798</v>
      </c>
      <c r="I765" s="2"/>
      <c r="J765" s="2"/>
      <c r="K765" s="4">
        <v>0</v>
      </c>
    </row>
    <row x14ac:dyDescent="0.25" r="766" customHeight="1" ht="16.5">
      <c r="A766" s="4">
        <v>765</v>
      </c>
      <c r="B766" s="2" t="s">
        <v>1809</v>
      </c>
      <c r="C766" s="2" t="s">
        <v>1810</v>
      </c>
      <c r="D766" s="2"/>
      <c r="E766" s="2" t="s">
        <v>1811</v>
      </c>
      <c r="F766" s="2" t="s">
        <v>1812</v>
      </c>
      <c r="G766" s="2"/>
      <c r="H766" s="2" t="s">
        <v>1813</v>
      </c>
      <c r="I766" s="2"/>
      <c r="J766" s="2"/>
      <c r="K766" s="4">
        <v>0</v>
      </c>
    </row>
    <row x14ac:dyDescent="0.25" r="767" customHeight="1" ht="16.5">
      <c r="A767" s="4">
        <v>766</v>
      </c>
      <c r="B767" s="2" t="s">
        <v>1814</v>
      </c>
      <c r="C767" s="2" t="s">
        <v>1815</v>
      </c>
      <c r="D767" s="2"/>
      <c r="E767" s="2" t="s">
        <v>1816</v>
      </c>
      <c r="F767" s="2" t="s">
        <v>1817</v>
      </c>
      <c r="G767" s="3" t="s">
        <v>1818</v>
      </c>
      <c r="H767" s="2" t="s">
        <v>1819</v>
      </c>
      <c r="I767" s="2"/>
      <c r="J767" s="2"/>
      <c r="K767" s="4">
        <v>0</v>
      </c>
    </row>
    <row x14ac:dyDescent="0.25" r="768" customHeight="1" ht="16.5">
      <c r="A768" s="4">
        <v>767</v>
      </c>
      <c r="B768" s="2" t="s">
        <v>1820</v>
      </c>
      <c r="C768" s="2" t="s">
        <v>1487</v>
      </c>
      <c r="D768" s="2"/>
      <c r="E768" s="2" t="s">
        <v>1821</v>
      </c>
      <c r="F768" s="2" t="s">
        <v>1822</v>
      </c>
      <c r="G768" s="3" t="s">
        <v>1823</v>
      </c>
      <c r="H768" s="2" t="s">
        <v>1824</v>
      </c>
      <c r="I768" s="2"/>
      <c r="J768" s="2" t="s">
        <v>1825</v>
      </c>
      <c r="K768" s="4">
        <v>0</v>
      </c>
    </row>
    <row x14ac:dyDescent="0.25" r="769" customHeight="1" ht="16.5">
      <c r="A769" s="4">
        <v>768</v>
      </c>
      <c r="B769" s="2" t="s">
        <v>1826</v>
      </c>
      <c r="C769" s="2" t="s">
        <v>1827</v>
      </c>
      <c r="D769" s="2"/>
      <c r="E769" s="2" t="s">
        <v>1828</v>
      </c>
      <c r="F769" s="2" t="s">
        <v>1829</v>
      </c>
      <c r="G769" s="2"/>
      <c r="H769" s="2" t="s">
        <v>1830</v>
      </c>
      <c r="I769" s="2"/>
      <c r="J769" s="2"/>
      <c r="K769" s="4">
        <v>0</v>
      </c>
    </row>
    <row x14ac:dyDescent="0.25" r="770" customHeight="1" ht="16.5">
      <c r="A770" s="4">
        <v>769</v>
      </c>
      <c r="B770" s="2" t="s">
        <v>1831</v>
      </c>
      <c r="C770" s="2" t="s">
        <v>1832</v>
      </c>
      <c r="D770" s="2"/>
      <c r="E770" s="2" t="s">
        <v>1833</v>
      </c>
      <c r="F770" s="2" t="s">
        <v>1834</v>
      </c>
      <c r="G770" s="3" t="s">
        <v>1835</v>
      </c>
      <c r="H770" s="2" t="s">
        <v>1836</v>
      </c>
      <c r="I770" s="2"/>
      <c r="J770" s="2"/>
      <c r="K770" s="4">
        <v>0</v>
      </c>
    </row>
    <row x14ac:dyDescent="0.25" r="771" customHeight="1" ht="16.5">
      <c r="A771" s="4">
        <v>770</v>
      </c>
      <c r="B771" s="2" t="s">
        <v>1853</v>
      </c>
      <c r="C771" s="2" t="s">
        <v>1854</v>
      </c>
      <c r="D771" s="2"/>
      <c r="E771" s="2" t="s">
        <v>1855</v>
      </c>
      <c r="F771" s="2" t="s">
        <v>1856</v>
      </c>
      <c r="G771" s="3" t="s">
        <v>538</v>
      </c>
      <c r="H771" s="2" t="s">
        <v>1857</v>
      </c>
      <c r="I771" s="2"/>
      <c r="J771" s="2" t="s">
        <v>1858</v>
      </c>
      <c r="K771" s="4">
        <v>0</v>
      </c>
    </row>
    <row x14ac:dyDescent="0.25" r="772" customHeight="1" ht="16.5">
      <c r="A772" s="4">
        <v>771</v>
      </c>
      <c r="B772" s="2" t="s">
        <v>1859</v>
      </c>
      <c r="C772" s="2" t="s">
        <v>1292</v>
      </c>
      <c r="D772" s="2"/>
      <c r="E772" s="2" t="s">
        <v>1860</v>
      </c>
      <c r="F772" s="2" t="s">
        <v>1861</v>
      </c>
      <c r="G772" s="3" t="s">
        <v>1862</v>
      </c>
      <c r="H772" s="2" t="s">
        <v>1863</v>
      </c>
      <c r="I772" s="2"/>
      <c r="J772" s="2"/>
      <c r="K772" s="4">
        <v>1</v>
      </c>
    </row>
    <row x14ac:dyDescent="0.25" r="773" customHeight="1" ht="16.5">
      <c r="A773" s="4">
        <v>772</v>
      </c>
      <c r="B773" s="2" t="s">
        <v>1868</v>
      </c>
      <c r="C773" s="2" t="s">
        <v>48</v>
      </c>
      <c r="D773" s="2"/>
      <c r="E773" s="2" t="s">
        <v>1869</v>
      </c>
      <c r="F773" s="2" t="s">
        <v>1870</v>
      </c>
      <c r="G773" s="3" t="s">
        <v>1871</v>
      </c>
      <c r="H773" s="2" t="s">
        <v>1872</v>
      </c>
      <c r="I773" s="2"/>
      <c r="J773" s="2"/>
      <c r="K773" s="4">
        <v>0</v>
      </c>
    </row>
    <row x14ac:dyDescent="0.25" r="774" customHeight="1" ht="16.5">
      <c r="A774" s="4">
        <v>773</v>
      </c>
      <c r="B774" s="2" t="s">
        <v>1873</v>
      </c>
      <c r="C774" s="2" t="s">
        <v>1874</v>
      </c>
      <c r="D774" s="2"/>
      <c r="E774" s="2" t="s">
        <v>1875</v>
      </c>
      <c r="F774" s="2" t="s">
        <v>1876</v>
      </c>
      <c r="G774" s="3" t="s">
        <v>1877</v>
      </c>
      <c r="H774" s="2" t="s">
        <v>1878</v>
      </c>
      <c r="I774" s="2"/>
      <c r="J774" s="2"/>
      <c r="K774" s="4">
        <v>1</v>
      </c>
    </row>
    <row x14ac:dyDescent="0.25" r="775" customHeight="1" ht="16.5">
      <c r="A775" s="4">
        <v>774</v>
      </c>
      <c r="B775" s="2" t="s">
        <v>1897</v>
      </c>
      <c r="C775" s="2" t="s">
        <v>1898</v>
      </c>
      <c r="D775" s="2"/>
      <c r="E775" s="2" t="s">
        <v>1899</v>
      </c>
      <c r="F775" s="2" t="s">
        <v>1900</v>
      </c>
      <c r="G775" s="3" t="s">
        <v>1568</v>
      </c>
      <c r="H775" s="2" t="s">
        <v>1901</v>
      </c>
      <c r="I775" s="2"/>
      <c r="J775" s="2"/>
      <c r="K775" s="4">
        <v>0</v>
      </c>
    </row>
    <row x14ac:dyDescent="0.25" r="776" customHeight="1" ht="16.5">
      <c r="A776" s="4">
        <v>775</v>
      </c>
      <c r="B776" s="2" t="s">
        <v>1902</v>
      </c>
      <c r="C776" s="2" t="s">
        <v>1903</v>
      </c>
      <c r="D776" s="2"/>
      <c r="E776" s="2" t="s">
        <v>1904</v>
      </c>
      <c r="F776" s="2" t="s">
        <v>1905</v>
      </c>
      <c r="G776" s="2"/>
      <c r="H776" s="2" t="s">
        <v>1906</v>
      </c>
      <c r="I776" s="2"/>
      <c r="J776" s="2" t="s">
        <v>1907</v>
      </c>
      <c r="K776" s="4">
        <v>0</v>
      </c>
    </row>
    <row x14ac:dyDescent="0.25" r="777" customHeight="1" ht="16.5">
      <c r="A777" s="4">
        <v>776</v>
      </c>
      <c r="B777" s="2" t="s">
        <v>1908</v>
      </c>
      <c r="C777" s="2" t="s">
        <v>1375</v>
      </c>
      <c r="D777" s="2"/>
      <c r="E777" s="2" t="s">
        <v>1909</v>
      </c>
      <c r="F777" s="2" t="s">
        <v>1910</v>
      </c>
      <c r="G777" s="3" t="s">
        <v>1911</v>
      </c>
      <c r="H777" s="2" t="s">
        <v>1912</v>
      </c>
      <c r="I777" s="2"/>
      <c r="J777" s="2"/>
      <c r="K777" s="4">
        <v>0</v>
      </c>
    </row>
    <row x14ac:dyDescent="0.25" r="778" customHeight="1" ht="16.5">
      <c r="A778" s="4">
        <v>777</v>
      </c>
      <c r="B778" s="2" t="s">
        <v>1913</v>
      </c>
      <c r="C778" s="2" t="s">
        <v>1914</v>
      </c>
      <c r="D778" s="2"/>
      <c r="E778" s="2" t="s">
        <v>1915</v>
      </c>
      <c r="F778" s="2" t="s">
        <v>1916</v>
      </c>
      <c r="G778" s="3" t="s">
        <v>405</v>
      </c>
      <c r="H778" s="2" t="s">
        <v>1917</v>
      </c>
      <c r="I778" s="2"/>
      <c r="J778" s="2" t="s">
        <v>1918</v>
      </c>
      <c r="K778" s="4">
        <v>0</v>
      </c>
    </row>
    <row x14ac:dyDescent="0.25" r="779" customHeight="1" ht="16.5">
      <c r="A779" s="4">
        <v>778</v>
      </c>
      <c r="B779" s="2" t="s">
        <v>1919</v>
      </c>
      <c r="C779" s="2" t="s">
        <v>1046</v>
      </c>
      <c r="D779" s="2"/>
      <c r="E779" s="2" t="s">
        <v>1920</v>
      </c>
      <c r="F779" s="2" t="s">
        <v>1921</v>
      </c>
      <c r="G779" s="3" t="s">
        <v>1241</v>
      </c>
      <c r="H779" s="2" t="s">
        <v>1922</v>
      </c>
      <c r="I779" s="2"/>
      <c r="J779" s="2"/>
      <c r="K779" s="4">
        <v>0</v>
      </c>
    </row>
    <row x14ac:dyDescent="0.25" r="780" customHeight="1" ht="16.5">
      <c r="A780" s="4">
        <v>779</v>
      </c>
      <c r="B780" s="2" t="s">
        <v>1923</v>
      </c>
      <c r="C780" s="2" t="s">
        <v>9</v>
      </c>
      <c r="D780" s="2"/>
      <c r="E780" s="2" t="s">
        <v>1924</v>
      </c>
      <c r="F780" s="2" t="s">
        <v>1925</v>
      </c>
      <c r="G780" s="3" t="s">
        <v>709</v>
      </c>
      <c r="H780" s="2" t="s">
        <v>1926</v>
      </c>
      <c r="I780" s="2"/>
      <c r="J780" s="2"/>
      <c r="K780" s="4">
        <v>0</v>
      </c>
    </row>
    <row x14ac:dyDescent="0.25" r="781" customHeight="1" ht="16.5">
      <c r="A781" s="4">
        <v>780</v>
      </c>
      <c r="B781" s="2" t="s">
        <v>1927</v>
      </c>
      <c r="C781" s="2" t="s">
        <v>1482</v>
      </c>
      <c r="D781" s="2"/>
      <c r="E781" s="2" t="s">
        <v>1928</v>
      </c>
      <c r="F781" s="2" t="s">
        <v>1929</v>
      </c>
      <c r="G781" s="3" t="s">
        <v>1930</v>
      </c>
      <c r="H781" s="2" t="s">
        <v>1931</v>
      </c>
      <c r="I781" s="2"/>
      <c r="J781" s="2"/>
      <c r="K781" s="4">
        <v>0</v>
      </c>
    </row>
    <row x14ac:dyDescent="0.25" r="782" customHeight="1" ht="16.5">
      <c r="A782" s="4">
        <v>781</v>
      </c>
      <c r="B782" s="2" t="s">
        <v>1932</v>
      </c>
      <c r="C782" s="2" t="s">
        <v>1933</v>
      </c>
      <c r="D782" s="2"/>
      <c r="E782" s="2" t="s">
        <v>1934</v>
      </c>
      <c r="F782" s="2" t="s">
        <v>1935</v>
      </c>
      <c r="G782" s="3" t="s">
        <v>1936</v>
      </c>
      <c r="H782" s="2" t="s">
        <v>1937</v>
      </c>
      <c r="I782" s="2"/>
      <c r="J782" s="2"/>
      <c r="K782" s="4">
        <v>0</v>
      </c>
    </row>
    <row x14ac:dyDescent="0.25" r="783" customHeight="1" ht="16.5">
      <c r="A783" s="4">
        <v>782</v>
      </c>
      <c r="B783" s="2" t="s">
        <v>1949</v>
      </c>
      <c r="C783" s="2" t="s">
        <v>1950</v>
      </c>
      <c r="D783" s="2"/>
      <c r="E783" s="2" t="s">
        <v>1951</v>
      </c>
      <c r="F783" s="2" t="s">
        <v>1952</v>
      </c>
      <c r="G783" s="3" t="s">
        <v>1953</v>
      </c>
      <c r="H783" s="2" t="s">
        <v>1954</v>
      </c>
      <c r="I783" s="2"/>
      <c r="J783" s="2"/>
      <c r="K783" s="4">
        <v>0</v>
      </c>
    </row>
    <row x14ac:dyDescent="0.25" r="784" customHeight="1" ht="16.5">
      <c r="A784" s="4">
        <v>783</v>
      </c>
      <c r="B784" s="2" t="s">
        <v>1955</v>
      </c>
      <c r="C784" s="2" t="s">
        <v>1956</v>
      </c>
      <c r="D784" s="2"/>
      <c r="E784" s="2" t="s">
        <v>1957</v>
      </c>
      <c r="F784" s="2" t="s">
        <v>1958</v>
      </c>
      <c r="G784" s="2"/>
      <c r="H784" s="2" t="s">
        <v>1959</v>
      </c>
      <c r="I784" s="2"/>
      <c r="J784" s="2" t="s">
        <v>1960</v>
      </c>
      <c r="K784" s="4">
        <v>0</v>
      </c>
    </row>
    <row x14ac:dyDescent="0.25" r="785" customHeight="1" ht="16.5">
      <c r="A785" s="4">
        <v>784</v>
      </c>
      <c r="B785" s="2" t="s">
        <v>1961</v>
      </c>
      <c r="C785" s="2" t="s">
        <v>35</v>
      </c>
      <c r="D785" s="2"/>
      <c r="E785" s="2" t="s">
        <v>1962</v>
      </c>
      <c r="F785" s="2" t="s">
        <v>1963</v>
      </c>
      <c r="G785" s="3" t="s">
        <v>1964</v>
      </c>
      <c r="H785" s="2" t="s">
        <v>1965</v>
      </c>
      <c r="I785" s="2"/>
      <c r="J785" s="2"/>
      <c r="K785" s="4">
        <v>0</v>
      </c>
    </row>
    <row x14ac:dyDescent="0.25" r="786" customHeight="1" ht="16.5">
      <c r="A786" s="4">
        <v>785</v>
      </c>
      <c r="B786" s="2" t="s">
        <v>1966</v>
      </c>
      <c r="C786" s="2" t="s">
        <v>1967</v>
      </c>
      <c r="D786" s="2"/>
      <c r="E786" s="2" t="s">
        <v>1968</v>
      </c>
      <c r="F786" s="2" t="s">
        <v>1969</v>
      </c>
      <c r="G786" s="3" t="s">
        <v>1970</v>
      </c>
      <c r="H786" s="2" t="s">
        <v>1971</v>
      </c>
      <c r="I786" s="2"/>
      <c r="J786" s="2"/>
      <c r="K786" s="4">
        <v>0</v>
      </c>
    </row>
    <row x14ac:dyDescent="0.25" r="787" customHeight="1" ht="16.5">
      <c r="A787" s="4">
        <v>786</v>
      </c>
      <c r="B787" s="2" t="s">
        <v>1972</v>
      </c>
      <c r="C787" s="2" t="s">
        <v>1402</v>
      </c>
      <c r="D787" s="2"/>
      <c r="E787" s="2" t="s">
        <v>1973</v>
      </c>
      <c r="F787" s="2" t="s">
        <v>1974</v>
      </c>
      <c r="G787" s="2"/>
      <c r="H787" s="2"/>
      <c r="I787" s="2"/>
      <c r="J787" s="2"/>
      <c r="K787" s="1"/>
    </row>
    <row x14ac:dyDescent="0.25" r="788" customHeight="1" ht="16.5">
      <c r="A788" s="4">
        <v>787</v>
      </c>
      <c r="B788" s="2" t="s">
        <v>1975</v>
      </c>
      <c r="C788" s="2" t="s">
        <v>1976</v>
      </c>
      <c r="D788" s="2"/>
      <c r="E788" s="2" t="s">
        <v>1977</v>
      </c>
      <c r="F788" s="2" t="s">
        <v>1978</v>
      </c>
      <c r="G788" s="3" t="s">
        <v>1393</v>
      </c>
      <c r="H788" s="2" t="s">
        <v>1394</v>
      </c>
      <c r="I788" s="2"/>
      <c r="J788" s="2"/>
      <c r="K788" s="4">
        <v>0</v>
      </c>
    </row>
    <row x14ac:dyDescent="0.25" r="789" customHeight="1" ht="16.5">
      <c r="A789" s="4">
        <v>788</v>
      </c>
      <c r="B789" s="2" t="s">
        <v>1979</v>
      </c>
      <c r="C789" s="2" t="s">
        <v>1980</v>
      </c>
      <c r="D789" s="2"/>
      <c r="E789" s="2" t="s">
        <v>1981</v>
      </c>
      <c r="F789" s="2" t="s">
        <v>1982</v>
      </c>
      <c r="G789" s="3" t="s">
        <v>1983</v>
      </c>
      <c r="H789" s="2" t="s">
        <v>1984</v>
      </c>
      <c r="I789" s="2"/>
      <c r="J789" s="2" t="s">
        <v>1985</v>
      </c>
      <c r="K789" s="4">
        <v>0</v>
      </c>
    </row>
    <row x14ac:dyDescent="0.25" r="790" customHeight="1" ht="16.5">
      <c r="A790" s="4">
        <v>789</v>
      </c>
      <c r="B790" s="2" t="s">
        <v>1986</v>
      </c>
      <c r="C790" s="2" t="s">
        <v>1987</v>
      </c>
      <c r="D790" s="2"/>
      <c r="E790" s="2" t="s">
        <v>1988</v>
      </c>
      <c r="F790" s="2" t="s">
        <v>1989</v>
      </c>
      <c r="G790" s="3" t="s">
        <v>1990</v>
      </c>
      <c r="H790" s="2" t="s">
        <v>1991</v>
      </c>
      <c r="I790" s="2"/>
      <c r="J790" s="2" t="s">
        <v>1992</v>
      </c>
      <c r="K790" s="4">
        <v>0</v>
      </c>
    </row>
    <row x14ac:dyDescent="0.25" r="791" customHeight="1" ht="16.5">
      <c r="A791" s="4">
        <v>790</v>
      </c>
      <c r="B791" s="2" t="s">
        <v>1993</v>
      </c>
      <c r="C791" s="2" t="s">
        <v>1994</v>
      </c>
      <c r="D791" s="2"/>
      <c r="E791" s="2" t="s">
        <v>1995</v>
      </c>
      <c r="F791" s="2" t="s">
        <v>1996</v>
      </c>
      <c r="G791" s="2"/>
      <c r="H791" s="2" t="s">
        <v>1997</v>
      </c>
      <c r="I791" s="2"/>
      <c r="J791" s="2"/>
      <c r="K791" s="4">
        <v>0</v>
      </c>
    </row>
    <row x14ac:dyDescent="0.25" r="792" customHeight="1" ht="16.5">
      <c r="A792" s="4">
        <v>791</v>
      </c>
      <c r="B792" s="2" t="s">
        <v>2023</v>
      </c>
      <c r="C792" s="2" t="s">
        <v>2024</v>
      </c>
      <c r="D792" s="2"/>
      <c r="E792" s="2" t="s">
        <v>2025</v>
      </c>
      <c r="F792" s="2" t="s">
        <v>2026</v>
      </c>
      <c r="G792" s="2"/>
      <c r="H792" s="2"/>
      <c r="I792" s="2"/>
      <c r="J792" s="2"/>
      <c r="K792" s="1"/>
    </row>
    <row x14ac:dyDescent="0.25" r="793" customHeight="1" ht="16.5">
      <c r="A793" s="4">
        <v>792</v>
      </c>
      <c r="B793" s="2" t="s">
        <v>2027</v>
      </c>
      <c r="C793" s="2" t="s">
        <v>2028</v>
      </c>
      <c r="D793" s="2"/>
      <c r="E793" s="2" t="s">
        <v>2029</v>
      </c>
      <c r="F793" s="2" t="s">
        <v>2030</v>
      </c>
      <c r="G793" s="3" t="s">
        <v>2031</v>
      </c>
      <c r="H793" s="2" t="s">
        <v>2032</v>
      </c>
      <c r="I793" s="2"/>
      <c r="J793" s="2" t="s">
        <v>2033</v>
      </c>
      <c r="K793" s="4">
        <v>0</v>
      </c>
    </row>
    <row x14ac:dyDescent="0.25" r="794" customHeight="1" ht="16.5">
      <c r="A794" s="4">
        <v>793</v>
      </c>
      <c r="B794" s="2" t="s">
        <v>2034</v>
      </c>
      <c r="C794" s="2" t="s">
        <v>2035</v>
      </c>
      <c r="D794" s="2"/>
      <c r="E794" s="2" t="s">
        <v>2036</v>
      </c>
      <c r="F794" s="2" t="s">
        <v>2037</v>
      </c>
      <c r="G794" s="2"/>
      <c r="H794" s="2"/>
      <c r="I794" s="2"/>
      <c r="J794" s="2"/>
      <c r="K794" s="1"/>
    </row>
    <row x14ac:dyDescent="0.25" r="795" customHeight="1" ht="16.5">
      <c r="A795" s="4">
        <v>794</v>
      </c>
      <c r="B795" s="2" t="s">
        <v>2038</v>
      </c>
      <c r="C795" s="2" t="s">
        <v>557</v>
      </c>
      <c r="D795" s="2"/>
      <c r="E795" s="2" t="s">
        <v>2039</v>
      </c>
      <c r="F795" s="2" t="s">
        <v>2040</v>
      </c>
      <c r="G795" s="3" t="s">
        <v>2041</v>
      </c>
      <c r="H795" s="2" t="s">
        <v>2042</v>
      </c>
      <c r="I795" s="2"/>
      <c r="J795" s="2"/>
      <c r="K795" s="4">
        <v>0</v>
      </c>
    </row>
    <row x14ac:dyDescent="0.25" r="796" customHeight="1" ht="16.5">
      <c r="A796" s="4">
        <v>795</v>
      </c>
      <c r="B796" s="2" t="s">
        <v>2043</v>
      </c>
      <c r="C796" s="2" t="s">
        <v>22</v>
      </c>
      <c r="D796" s="2"/>
      <c r="E796" s="2" t="s">
        <v>2044</v>
      </c>
      <c r="F796" s="2" t="s">
        <v>2045</v>
      </c>
      <c r="G796" s="3" t="s">
        <v>2046</v>
      </c>
      <c r="H796" s="2" t="s">
        <v>2047</v>
      </c>
      <c r="I796" s="2"/>
      <c r="J796" s="2"/>
      <c r="K796" s="4">
        <v>0</v>
      </c>
    </row>
    <row x14ac:dyDescent="0.25" r="797" customHeight="1" ht="16.5">
      <c r="A797" s="4">
        <v>796</v>
      </c>
      <c r="B797" s="2" t="s">
        <v>2053</v>
      </c>
      <c r="C797" s="2" t="s">
        <v>2054</v>
      </c>
      <c r="D797" s="2"/>
      <c r="E797" s="2" t="s">
        <v>2055</v>
      </c>
      <c r="F797" s="2" t="s">
        <v>2056</v>
      </c>
      <c r="G797" s="3" t="s">
        <v>2057</v>
      </c>
      <c r="H797" s="2" t="s">
        <v>2058</v>
      </c>
      <c r="I797" s="2"/>
      <c r="J797" s="2"/>
      <c r="K797" s="4">
        <v>0</v>
      </c>
    </row>
    <row x14ac:dyDescent="0.25" r="798" customHeight="1" ht="16.5">
      <c r="A798" s="4">
        <v>797</v>
      </c>
      <c r="B798" s="2" t="s">
        <v>2065</v>
      </c>
      <c r="C798" s="2" t="s">
        <v>2066</v>
      </c>
      <c r="D798" s="2"/>
      <c r="E798" s="2" t="s">
        <v>2067</v>
      </c>
      <c r="F798" s="2" t="s">
        <v>2068</v>
      </c>
      <c r="G798" s="3" t="s">
        <v>2069</v>
      </c>
      <c r="H798" s="2" t="s">
        <v>2070</v>
      </c>
      <c r="I798" s="2"/>
      <c r="J798" s="2"/>
      <c r="K798" s="4">
        <v>0</v>
      </c>
    </row>
    <row x14ac:dyDescent="0.25" r="799" customHeight="1" ht="16.5">
      <c r="A799" s="4">
        <v>798</v>
      </c>
      <c r="B799" s="2" t="s">
        <v>2075</v>
      </c>
      <c r="C799" s="2" t="s">
        <v>2076</v>
      </c>
      <c r="D799" s="2"/>
      <c r="E799" s="2" t="s">
        <v>2077</v>
      </c>
      <c r="F799" s="2" t="s">
        <v>2078</v>
      </c>
      <c r="G799" s="3" t="s">
        <v>2079</v>
      </c>
      <c r="H799" s="2" t="s">
        <v>2080</v>
      </c>
      <c r="I799" s="2"/>
      <c r="J799" s="2"/>
      <c r="K799" s="4">
        <v>0</v>
      </c>
    </row>
    <row x14ac:dyDescent="0.25" r="800" customHeight="1" ht="16.5">
      <c r="A800" s="4">
        <v>799</v>
      </c>
      <c r="B800" s="2" t="s">
        <v>2081</v>
      </c>
      <c r="C800" s="2" t="s">
        <v>86</v>
      </c>
      <c r="D800" s="2"/>
      <c r="E800" s="2" t="s">
        <v>2082</v>
      </c>
      <c r="F800" s="2" t="s">
        <v>2083</v>
      </c>
      <c r="G800" s="3" t="s">
        <v>2084</v>
      </c>
      <c r="H800" s="2" t="s">
        <v>2085</v>
      </c>
      <c r="I800" s="2"/>
      <c r="J800" s="2"/>
      <c r="K800" s="4">
        <v>0</v>
      </c>
    </row>
    <row x14ac:dyDescent="0.25" r="801" customHeight="1" ht="16.5">
      <c r="A801" s="4">
        <v>800</v>
      </c>
      <c r="B801" s="2" t="s">
        <v>2086</v>
      </c>
      <c r="C801" s="2" t="s">
        <v>2087</v>
      </c>
      <c r="D801" s="2"/>
      <c r="E801" s="2" t="s">
        <v>2088</v>
      </c>
      <c r="F801" s="2" t="s">
        <v>2089</v>
      </c>
      <c r="G801" s="3" t="s">
        <v>2090</v>
      </c>
      <c r="H801" s="2" t="s">
        <v>2091</v>
      </c>
      <c r="I801" s="2"/>
      <c r="J801" s="2" t="s">
        <v>2092</v>
      </c>
      <c r="K801" s="4">
        <v>0</v>
      </c>
    </row>
    <row x14ac:dyDescent="0.25" r="802" customHeight="1" ht="16.5">
      <c r="A802" s="4">
        <v>801</v>
      </c>
      <c r="B802" s="2" t="s">
        <v>2099</v>
      </c>
      <c r="C802" s="2" t="s">
        <v>908</v>
      </c>
      <c r="D802" s="2"/>
      <c r="E802" s="2" t="s">
        <v>2100</v>
      </c>
      <c r="F802" s="2" t="s">
        <v>2101</v>
      </c>
      <c r="G802" s="3" t="s">
        <v>2102</v>
      </c>
      <c r="H802" s="2" t="s">
        <v>2103</v>
      </c>
      <c r="I802" s="2"/>
      <c r="J802" s="2"/>
      <c r="K802" s="4">
        <v>1</v>
      </c>
    </row>
    <row x14ac:dyDescent="0.25" r="803" customHeight="1" ht="16.5">
      <c r="A803" s="4">
        <v>802</v>
      </c>
      <c r="B803" s="2" t="s">
        <v>2110</v>
      </c>
      <c r="C803" s="2" t="s">
        <v>2111</v>
      </c>
      <c r="D803" s="2"/>
      <c r="E803" s="2" t="s">
        <v>2112</v>
      </c>
      <c r="F803" s="2" t="s">
        <v>2113</v>
      </c>
      <c r="G803" s="2"/>
      <c r="H803" s="2"/>
      <c r="I803" s="2"/>
      <c r="J803" s="2"/>
      <c r="K803" s="1"/>
    </row>
    <row x14ac:dyDescent="0.25" r="804" customHeight="1" ht="16.5">
      <c r="A804" s="4">
        <v>803</v>
      </c>
      <c r="B804" s="2" t="s">
        <v>2114</v>
      </c>
      <c r="C804" s="2" t="s">
        <v>2115</v>
      </c>
      <c r="D804" s="2"/>
      <c r="E804" s="2" t="s">
        <v>2116</v>
      </c>
      <c r="F804" s="2" t="s">
        <v>2117</v>
      </c>
      <c r="G804" s="3" t="s">
        <v>309</v>
      </c>
      <c r="H804" s="2" t="s">
        <v>2118</v>
      </c>
      <c r="I804" s="2"/>
      <c r="J804" s="2"/>
      <c r="K804" s="4">
        <v>0</v>
      </c>
    </row>
    <row x14ac:dyDescent="0.25" r="805" customHeight="1" ht="16.5">
      <c r="A805" s="4">
        <v>804</v>
      </c>
      <c r="B805" s="2" t="s">
        <v>2119</v>
      </c>
      <c r="C805" s="2" t="s">
        <v>2115</v>
      </c>
      <c r="D805" s="2"/>
      <c r="E805" s="2" t="s">
        <v>2120</v>
      </c>
      <c r="F805" s="2" t="s">
        <v>2121</v>
      </c>
      <c r="G805" s="3" t="s">
        <v>309</v>
      </c>
      <c r="H805" s="2" t="s">
        <v>2122</v>
      </c>
      <c r="I805" s="2"/>
      <c r="J805" s="2"/>
      <c r="K805" s="4">
        <v>0</v>
      </c>
    </row>
    <row x14ac:dyDescent="0.25" r="806" customHeight="1" ht="16.5">
      <c r="A806" s="4">
        <v>805</v>
      </c>
      <c r="B806" s="2" t="s">
        <v>2139</v>
      </c>
      <c r="C806" s="2" t="s">
        <v>860</v>
      </c>
      <c r="D806" s="2"/>
      <c r="E806" s="2" t="s">
        <v>2140</v>
      </c>
      <c r="F806" s="2" t="s">
        <v>2141</v>
      </c>
      <c r="G806" s="3" t="s">
        <v>2142</v>
      </c>
      <c r="H806" s="2" t="s">
        <v>2143</v>
      </c>
      <c r="I806" s="2"/>
      <c r="J806" s="2"/>
      <c r="K806" s="4">
        <v>0</v>
      </c>
    </row>
    <row x14ac:dyDescent="0.25" r="807" customHeight="1" ht="16.5">
      <c r="A807" s="4">
        <v>806</v>
      </c>
      <c r="B807" s="2" t="s">
        <v>2177</v>
      </c>
      <c r="C807" s="2" t="s">
        <v>2178</v>
      </c>
      <c r="D807" s="2"/>
      <c r="E807" s="2" t="s">
        <v>2179</v>
      </c>
      <c r="F807" s="2" t="s">
        <v>2180</v>
      </c>
      <c r="G807" s="3" t="s">
        <v>2181</v>
      </c>
      <c r="H807" s="2" t="s">
        <v>2182</v>
      </c>
      <c r="I807" s="2"/>
      <c r="J807" s="2"/>
      <c r="K807" s="4">
        <v>0</v>
      </c>
    </row>
    <row x14ac:dyDescent="0.25" r="808" customHeight="1" ht="16.5">
      <c r="A808" s="4">
        <v>807</v>
      </c>
      <c r="B808" s="2" t="s">
        <v>2183</v>
      </c>
      <c r="C808" s="2" t="s">
        <v>2184</v>
      </c>
      <c r="D808" s="2"/>
      <c r="E808" s="2" t="s">
        <v>2185</v>
      </c>
      <c r="F808" s="2" t="s">
        <v>2186</v>
      </c>
      <c r="G808" s="2"/>
      <c r="H808" s="2" t="s">
        <v>2187</v>
      </c>
      <c r="I808" s="2"/>
      <c r="J808" s="2" t="s">
        <v>2188</v>
      </c>
      <c r="K808" s="4">
        <v>0</v>
      </c>
    </row>
    <row x14ac:dyDescent="0.25" r="809" customHeight="1" ht="16.5">
      <c r="A809" s="4">
        <v>808</v>
      </c>
      <c r="B809" s="2" t="s">
        <v>2201</v>
      </c>
      <c r="C809" s="2" t="s">
        <v>2202</v>
      </c>
      <c r="D809" s="2"/>
      <c r="E809" s="2" t="s">
        <v>2203</v>
      </c>
      <c r="F809" s="2" t="s">
        <v>2204</v>
      </c>
      <c r="G809" s="2"/>
      <c r="H809" s="2"/>
      <c r="I809" s="2"/>
      <c r="J809" s="2"/>
      <c r="K809" s="1"/>
    </row>
    <row x14ac:dyDescent="0.25" r="810" customHeight="1" ht="16.5">
      <c r="A810" s="4">
        <v>809</v>
      </c>
      <c r="B810" s="2" t="s">
        <v>2205</v>
      </c>
      <c r="C810" s="2" t="s">
        <v>716</v>
      </c>
      <c r="D810" s="2"/>
      <c r="E810" s="2" t="s">
        <v>2206</v>
      </c>
      <c r="F810" s="2" t="s">
        <v>2207</v>
      </c>
      <c r="G810" s="3" t="s">
        <v>2208</v>
      </c>
      <c r="H810" s="2" t="s">
        <v>2209</v>
      </c>
      <c r="I810" s="2"/>
      <c r="J810" s="2" t="s">
        <v>2210</v>
      </c>
      <c r="K810" s="4">
        <v>0</v>
      </c>
    </row>
    <row x14ac:dyDescent="0.25" r="811" customHeight="1" ht="16.5">
      <c r="A811" s="4">
        <v>810</v>
      </c>
      <c r="B811" s="2" t="s">
        <v>2211</v>
      </c>
      <c r="C811" s="2" t="s">
        <v>2212</v>
      </c>
      <c r="D811" s="2"/>
      <c r="E811" s="2" t="s">
        <v>2213</v>
      </c>
      <c r="F811" s="2" t="s">
        <v>2214</v>
      </c>
      <c r="G811" s="2"/>
      <c r="H811" s="2" t="s">
        <v>2215</v>
      </c>
      <c r="I811" s="2"/>
      <c r="J811" s="2"/>
      <c r="K811" s="4">
        <v>0</v>
      </c>
    </row>
    <row x14ac:dyDescent="0.25" r="812" customHeight="1" ht="16.5">
      <c r="A812" s="4">
        <v>811</v>
      </c>
      <c r="B812" s="2" t="s">
        <v>2216</v>
      </c>
      <c r="C812" s="2" t="s">
        <v>2217</v>
      </c>
      <c r="D812" s="2"/>
      <c r="E812" s="2" t="s">
        <v>2218</v>
      </c>
      <c r="F812" s="2" t="s">
        <v>2219</v>
      </c>
      <c r="G812" s="3" t="s">
        <v>2220</v>
      </c>
      <c r="H812" s="2" t="s">
        <v>2221</v>
      </c>
      <c r="I812" s="2"/>
      <c r="J812" s="2"/>
      <c r="K812" s="4">
        <v>0</v>
      </c>
    </row>
    <row x14ac:dyDescent="0.25" r="813" customHeight="1" ht="16.5">
      <c r="A813" s="4">
        <v>812</v>
      </c>
      <c r="B813" s="2" t="s">
        <v>2222</v>
      </c>
      <c r="C813" s="2" t="s">
        <v>2223</v>
      </c>
      <c r="D813" s="2"/>
      <c r="E813" s="2" t="s">
        <v>2224</v>
      </c>
      <c r="F813" s="2" t="s">
        <v>2225</v>
      </c>
      <c r="G813" s="2"/>
      <c r="H813" s="2" t="s">
        <v>2226</v>
      </c>
      <c r="I813" s="2"/>
      <c r="J813" s="2" t="s">
        <v>2227</v>
      </c>
      <c r="K813" s="4">
        <v>0</v>
      </c>
    </row>
    <row x14ac:dyDescent="0.25" r="814" customHeight="1" ht="16.5">
      <c r="A814" s="4">
        <v>813</v>
      </c>
      <c r="B814" s="2" t="s">
        <v>2228</v>
      </c>
      <c r="C814" s="2" t="s">
        <v>2229</v>
      </c>
      <c r="D814" s="2"/>
      <c r="E814" s="2" t="s">
        <v>2230</v>
      </c>
      <c r="F814" s="2" t="s">
        <v>2231</v>
      </c>
      <c r="G814" s="3" t="s">
        <v>2232</v>
      </c>
      <c r="H814" s="2" t="s">
        <v>2233</v>
      </c>
      <c r="I814" s="2"/>
      <c r="J814" s="2" t="s">
        <v>2234</v>
      </c>
      <c r="K814" s="4">
        <v>1</v>
      </c>
    </row>
    <row x14ac:dyDescent="0.25" r="815" customHeight="1" ht="16.5">
      <c r="A815" s="4">
        <v>814</v>
      </c>
      <c r="B815" s="2" t="s">
        <v>2235</v>
      </c>
      <c r="C815" s="2" t="s">
        <v>2236</v>
      </c>
      <c r="D815" s="2"/>
      <c r="E815" s="2" t="s">
        <v>2237</v>
      </c>
      <c r="F815" s="2" t="s">
        <v>2238</v>
      </c>
      <c r="G815" s="3" t="s">
        <v>2239</v>
      </c>
      <c r="H815" s="2" t="s">
        <v>2240</v>
      </c>
      <c r="I815" s="2"/>
      <c r="J815" s="2"/>
      <c r="K815" s="4">
        <v>0</v>
      </c>
    </row>
    <row x14ac:dyDescent="0.25" r="816" customHeight="1" ht="16.5">
      <c r="A816" s="4">
        <v>815</v>
      </c>
      <c r="B816" s="2" t="s">
        <v>2241</v>
      </c>
      <c r="C816" s="2" t="s">
        <v>2242</v>
      </c>
      <c r="D816" s="2"/>
      <c r="E816" s="2" t="s">
        <v>2243</v>
      </c>
      <c r="F816" s="2" t="s">
        <v>2244</v>
      </c>
      <c r="G816" s="2"/>
      <c r="H816" s="2" t="s">
        <v>2245</v>
      </c>
      <c r="I816" s="2"/>
      <c r="J816" s="2"/>
      <c r="K816" s="4">
        <v>0</v>
      </c>
    </row>
    <row x14ac:dyDescent="0.25" r="817" customHeight="1" ht="16.5">
      <c r="A817" s="4">
        <v>816</v>
      </c>
      <c r="B817" s="2" t="s">
        <v>2246</v>
      </c>
      <c r="C817" s="2" t="s">
        <v>136</v>
      </c>
      <c r="D817" s="2"/>
      <c r="E817" s="2" t="s">
        <v>2247</v>
      </c>
      <c r="F817" s="2" t="s">
        <v>2248</v>
      </c>
      <c r="G817" s="2"/>
      <c r="H817" s="2" t="s">
        <v>2249</v>
      </c>
      <c r="I817" s="2"/>
      <c r="J817" s="2"/>
      <c r="K817" s="4">
        <v>0</v>
      </c>
    </row>
    <row x14ac:dyDescent="0.25" r="818" customHeight="1" ht="16.5">
      <c r="A818" s="4">
        <v>817</v>
      </c>
      <c r="B818" s="2" t="s">
        <v>2250</v>
      </c>
      <c r="C818" s="2" t="s">
        <v>334</v>
      </c>
      <c r="D818" s="2"/>
      <c r="E818" s="2" t="s">
        <v>2251</v>
      </c>
      <c r="F818" s="2" t="s">
        <v>2252</v>
      </c>
      <c r="G818" s="3" t="s">
        <v>2253</v>
      </c>
      <c r="H818" s="2" t="s">
        <v>2254</v>
      </c>
      <c r="I818" s="2"/>
      <c r="J818" s="2"/>
      <c r="K818" s="4">
        <v>0</v>
      </c>
    </row>
    <row x14ac:dyDescent="0.25" r="819" customHeight="1" ht="16.5">
      <c r="A819" s="4">
        <v>818</v>
      </c>
      <c r="B819" s="2" t="s">
        <v>2255</v>
      </c>
      <c r="C819" s="2" t="s">
        <v>2256</v>
      </c>
      <c r="D819" s="2"/>
      <c r="E819" s="2" t="s">
        <v>2257</v>
      </c>
      <c r="F819" s="2" t="s">
        <v>2258</v>
      </c>
      <c r="G819" s="2"/>
      <c r="H819" s="2" t="s">
        <v>2259</v>
      </c>
      <c r="I819" s="2"/>
      <c r="J819" s="2"/>
      <c r="K819" s="4">
        <v>0</v>
      </c>
    </row>
    <row x14ac:dyDescent="0.25" r="820" customHeight="1" ht="16.5">
      <c r="A820" s="4">
        <v>819</v>
      </c>
      <c r="B820" s="2" t="s">
        <v>2260</v>
      </c>
      <c r="C820" s="2" t="s">
        <v>2261</v>
      </c>
      <c r="D820" s="2"/>
      <c r="E820" s="2" t="s">
        <v>2262</v>
      </c>
      <c r="F820" s="2" t="s">
        <v>2263</v>
      </c>
      <c r="G820" s="3" t="s">
        <v>2264</v>
      </c>
      <c r="H820" s="2" t="s">
        <v>2265</v>
      </c>
      <c r="I820" s="2"/>
      <c r="J820" s="2"/>
      <c r="K820" s="4">
        <v>0</v>
      </c>
    </row>
    <row x14ac:dyDescent="0.25" r="821" customHeight="1" ht="16.5">
      <c r="A821" s="4">
        <v>820</v>
      </c>
      <c r="B821" s="2" t="s">
        <v>2266</v>
      </c>
      <c r="C821" s="2" t="s">
        <v>1987</v>
      </c>
      <c r="D821" s="2"/>
      <c r="E821" s="2" t="s">
        <v>2267</v>
      </c>
      <c r="F821" s="2" t="s">
        <v>2268</v>
      </c>
      <c r="G821" s="3" t="s">
        <v>2269</v>
      </c>
      <c r="H821" s="2" t="s">
        <v>2270</v>
      </c>
      <c r="I821" s="2"/>
      <c r="J821" s="2"/>
      <c r="K821" s="4">
        <v>0</v>
      </c>
    </row>
    <row x14ac:dyDescent="0.25" r="822" customHeight="1" ht="16.5">
      <c r="A822" s="4">
        <v>821</v>
      </c>
      <c r="B822" s="2" t="s">
        <v>2277</v>
      </c>
      <c r="C822" s="2" t="s">
        <v>2278</v>
      </c>
      <c r="D822" s="2"/>
      <c r="E822" s="2" t="s">
        <v>2279</v>
      </c>
      <c r="F822" s="2" t="s">
        <v>2280</v>
      </c>
      <c r="G822" s="3" t="s">
        <v>1797</v>
      </c>
      <c r="H822" s="2" t="s">
        <v>2281</v>
      </c>
      <c r="I822" s="2"/>
      <c r="J822" s="2"/>
      <c r="K822" s="4">
        <v>0</v>
      </c>
    </row>
    <row x14ac:dyDescent="0.25" r="823" customHeight="1" ht="16.5">
      <c r="A823" s="4">
        <v>822</v>
      </c>
      <c r="B823" s="2" t="s">
        <v>2282</v>
      </c>
      <c r="C823" s="2" t="s">
        <v>2272</v>
      </c>
      <c r="D823" s="2"/>
      <c r="E823" s="2" t="s">
        <v>2283</v>
      </c>
      <c r="F823" s="2" t="s">
        <v>2284</v>
      </c>
      <c r="G823" s="2"/>
      <c r="H823" s="2" t="s">
        <v>2285</v>
      </c>
      <c r="I823" s="2"/>
      <c r="J823" s="2"/>
      <c r="K823" s="4">
        <v>0</v>
      </c>
    </row>
    <row x14ac:dyDescent="0.25" r="824" customHeight="1" ht="16.5">
      <c r="A824" s="4">
        <v>823</v>
      </c>
      <c r="B824" s="2" t="s">
        <v>2286</v>
      </c>
      <c r="C824" s="2" t="s">
        <v>2287</v>
      </c>
      <c r="D824" s="2"/>
      <c r="E824" s="2" t="s">
        <v>2288</v>
      </c>
      <c r="F824" s="3" t="s">
        <v>3446</v>
      </c>
      <c r="G824" s="3" t="s">
        <v>1393</v>
      </c>
      <c r="H824" s="2" t="s">
        <v>1394</v>
      </c>
      <c r="I824" s="2"/>
      <c r="J824" s="2"/>
      <c r="K824" s="4">
        <v>0</v>
      </c>
    </row>
    <row x14ac:dyDescent="0.25" r="825" customHeight="1" ht="16.5">
      <c r="A825" s="4">
        <v>824</v>
      </c>
      <c r="B825" s="2" t="s">
        <v>2295</v>
      </c>
      <c r="C825" s="2" t="s">
        <v>250</v>
      </c>
      <c r="D825" s="2"/>
      <c r="E825" s="2" t="s">
        <v>2296</v>
      </c>
      <c r="F825" s="2" t="s">
        <v>2297</v>
      </c>
      <c r="G825" s="2"/>
      <c r="H825" s="2" t="s">
        <v>2298</v>
      </c>
      <c r="I825" s="2"/>
      <c r="J825" s="2" t="s">
        <v>2299</v>
      </c>
      <c r="K825" s="4">
        <v>0</v>
      </c>
    </row>
    <row x14ac:dyDescent="0.25" r="826" customHeight="1" ht="16.5">
      <c r="A826" s="4">
        <v>825</v>
      </c>
      <c r="B826" s="2" t="s">
        <v>2306</v>
      </c>
      <c r="C826" s="2" t="s">
        <v>2307</v>
      </c>
      <c r="D826" s="2"/>
      <c r="E826" s="2" t="s">
        <v>2308</v>
      </c>
      <c r="F826" s="2" t="s">
        <v>2309</v>
      </c>
      <c r="G826" s="3" t="s">
        <v>1393</v>
      </c>
      <c r="H826" s="2" t="s">
        <v>1394</v>
      </c>
      <c r="I826" s="2"/>
      <c r="J826" s="2"/>
      <c r="K826" s="4">
        <v>0</v>
      </c>
    </row>
    <row x14ac:dyDescent="0.25" r="827" customHeight="1" ht="16.5">
      <c r="A827" s="4">
        <v>826</v>
      </c>
      <c r="B827" s="2" t="s">
        <v>2310</v>
      </c>
      <c r="C827" s="2" t="s">
        <v>164</v>
      </c>
      <c r="D827" s="2"/>
      <c r="E827" s="2" t="s">
        <v>2311</v>
      </c>
      <c r="F827" s="2" t="s">
        <v>2312</v>
      </c>
      <c r="G827" s="2"/>
      <c r="H827" s="2" t="s">
        <v>2313</v>
      </c>
      <c r="I827" s="2"/>
      <c r="J827" s="2"/>
      <c r="K827" s="4">
        <v>0</v>
      </c>
    </row>
    <row x14ac:dyDescent="0.25" r="828" customHeight="1" ht="16.5">
      <c r="A828" s="4">
        <v>827</v>
      </c>
      <c r="B828" s="2" t="s">
        <v>2318</v>
      </c>
      <c r="C828" s="2" t="s">
        <v>2319</v>
      </c>
      <c r="D828" s="2"/>
      <c r="E828" s="2" t="s">
        <v>2320</v>
      </c>
      <c r="F828" s="2" t="s">
        <v>2321</v>
      </c>
      <c r="G828" s="3" t="s">
        <v>2322</v>
      </c>
      <c r="H828" s="2" t="s">
        <v>2323</v>
      </c>
      <c r="I828" s="2"/>
      <c r="J828" s="2"/>
      <c r="K828" s="4">
        <v>0</v>
      </c>
    </row>
    <row x14ac:dyDescent="0.25" r="829" customHeight="1" ht="16.5">
      <c r="A829" s="4">
        <v>828</v>
      </c>
      <c r="B829" s="2" t="s">
        <v>2324</v>
      </c>
      <c r="C829" s="2" t="s">
        <v>2325</v>
      </c>
      <c r="D829" s="2"/>
      <c r="E829" s="2" t="s">
        <v>2326</v>
      </c>
      <c r="F829" s="2" t="s">
        <v>2327</v>
      </c>
      <c r="G829" s="3" t="s">
        <v>2328</v>
      </c>
      <c r="H829" s="2" t="s">
        <v>2329</v>
      </c>
      <c r="I829" s="2"/>
      <c r="J829" s="2"/>
      <c r="K829" s="4">
        <v>0</v>
      </c>
    </row>
    <row x14ac:dyDescent="0.25" r="830" customHeight="1" ht="16.5">
      <c r="A830" s="4">
        <v>829</v>
      </c>
      <c r="B830" s="2" t="s">
        <v>2336</v>
      </c>
      <c r="C830" s="2" t="s">
        <v>22</v>
      </c>
      <c r="D830" s="2"/>
      <c r="E830" s="2" t="s">
        <v>2337</v>
      </c>
      <c r="F830" s="2" t="s">
        <v>2338</v>
      </c>
      <c r="G830" s="3" t="s">
        <v>2339</v>
      </c>
      <c r="H830" s="2" t="s">
        <v>2340</v>
      </c>
      <c r="I830" s="2"/>
      <c r="J830" s="2" t="s">
        <v>2341</v>
      </c>
      <c r="K830" s="4">
        <v>0</v>
      </c>
    </row>
    <row x14ac:dyDescent="0.25" r="831" customHeight="1" ht="16.5">
      <c r="A831" s="4">
        <v>830</v>
      </c>
      <c r="B831" s="2" t="s">
        <v>2342</v>
      </c>
      <c r="C831" s="2" t="s">
        <v>2343</v>
      </c>
      <c r="D831" s="2"/>
      <c r="E831" s="2" t="s">
        <v>2344</v>
      </c>
      <c r="F831" s="2" t="s">
        <v>2345</v>
      </c>
      <c r="G831" s="3" t="s">
        <v>2346</v>
      </c>
      <c r="H831" s="2" t="s">
        <v>2347</v>
      </c>
      <c r="I831" s="2"/>
      <c r="J831" s="2"/>
      <c r="K831" s="4">
        <v>0</v>
      </c>
    </row>
    <row x14ac:dyDescent="0.25" r="832" customHeight="1" ht="16.5">
      <c r="A832" s="4">
        <v>831</v>
      </c>
      <c r="B832" s="2" t="s">
        <v>2359</v>
      </c>
      <c r="C832" s="2" t="s">
        <v>281</v>
      </c>
      <c r="D832" s="2"/>
      <c r="E832" s="2" t="s">
        <v>2360</v>
      </c>
      <c r="F832" s="2" t="s">
        <v>2361</v>
      </c>
      <c r="G832" s="2"/>
      <c r="H832" s="2"/>
      <c r="I832" s="2"/>
      <c r="J832" s="2"/>
      <c r="K832" s="1"/>
    </row>
    <row x14ac:dyDescent="0.25" r="833" customHeight="1" ht="16.5">
      <c r="A833" s="4">
        <v>832</v>
      </c>
      <c r="B833" s="2" t="s">
        <v>2362</v>
      </c>
      <c r="C833" s="2" t="s">
        <v>35</v>
      </c>
      <c r="D833" s="2"/>
      <c r="E833" s="2" t="s">
        <v>2363</v>
      </c>
      <c r="F833" s="2" t="s">
        <v>2364</v>
      </c>
      <c r="G833" s="2"/>
      <c r="H833" s="2"/>
      <c r="I833" s="2"/>
      <c r="J833" s="2"/>
      <c r="K833" s="1"/>
    </row>
    <row x14ac:dyDescent="0.25" r="834" customHeight="1" ht="16.5">
      <c r="A834" s="4">
        <v>833</v>
      </c>
      <c r="B834" s="2" t="s">
        <v>2365</v>
      </c>
      <c r="C834" s="2" t="s">
        <v>2366</v>
      </c>
      <c r="D834" s="2"/>
      <c r="E834" s="2" t="s">
        <v>2367</v>
      </c>
      <c r="F834" s="2" t="s">
        <v>2368</v>
      </c>
      <c r="G834" s="2"/>
      <c r="H834" s="2" t="s">
        <v>2369</v>
      </c>
      <c r="I834" s="2"/>
      <c r="J834" s="2" t="s">
        <v>2370</v>
      </c>
      <c r="K834" s="4">
        <v>0</v>
      </c>
    </row>
    <row x14ac:dyDescent="0.25" r="835" customHeight="1" ht="16.5">
      <c r="A835" s="4">
        <v>834</v>
      </c>
      <c r="B835" s="2" t="s">
        <v>2371</v>
      </c>
      <c r="C835" s="2" t="s">
        <v>157</v>
      </c>
      <c r="D835" s="2"/>
      <c r="E835" s="2" t="s">
        <v>2372</v>
      </c>
      <c r="F835" s="2" t="s">
        <v>2373</v>
      </c>
      <c r="G835" s="2"/>
      <c r="H835" s="2" t="s">
        <v>2374</v>
      </c>
      <c r="I835" s="2"/>
      <c r="J835" s="2" t="s">
        <v>2375</v>
      </c>
      <c r="K835" s="4">
        <v>1</v>
      </c>
    </row>
    <row x14ac:dyDescent="0.25" r="836" customHeight="1" ht="16.5">
      <c r="A836" s="4">
        <v>835</v>
      </c>
      <c r="B836" s="2" t="s">
        <v>2388</v>
      </c>
      <c r="C836" s="2" t="s">
        <v>2389</v>
      </c>
      <c r="D836" s="2"/>
      <c r="E836" s="2" t="s">
        <v>2390</v>
      </c>
      <c r="F836" s="2" t="s">
        <v>2391</v>
      </c>
      <c r="G836" s="2"/>
      <c r="H836" s="2"/>
      <c r="I836" s="2"/>
      <c r="J836" s="2"/>
      <c r="K836" s="1"/>
    </row>
    <row x14ac:dyDescent="0.25" r="837" customHeight="1" ht="16.5">
      <c r="A837" s="4">
        <v>836</v>
      </c>
      <c r="B837" s="2" t="s">
        <v>2392</v>
      </c>
      <c r="C837" s="2" t="s">
        <v>2393</v>
      </c>
      <c r="D837" s="2"/>
      <c r="E837" s="2" t="s">
        <v>2394</v>
      </c>
      <c r="F837" s="2" t="s">
        <v>2395</v>
      </c>
      <c r="G837" s="2"/>
      <c r="H837" s="2"/>
      <c r="I837" s="2"/>
      <c r="J837" s="2"/>
      <c r="K837" s="1"/>
    </row>
    <row x14ac:dyDescent="0.25" r="838" customHeight="1" ht="16.5">
      <c r="A838" s="4">
        <v>837</v>
      </c>
      <c r="B838" s="2" t="s">
        <v>2396</v>
      </c>
      <c r="C838" s="2" t="s">
        <v>840</v>
      </c>
      <c r="D838" s="2"/>
      <c r="E838" s="2" t="s">
        <v>2397</v>
      </c>
      <c r="F838" s="2" t="s">
        <v>2398</v>
      </c>
      <c r="G838" s="3" t="s">
        <v>1714</v>
      </c>
      <c r="H838" s="2" t="s">
        <v>2399</v>
      </c>
      <c r="I838" s="2"/>
      <c r="J838" s="2"/>
      <c r="K838" s="4">
        <v>0</v>
      </c>
    </row>
    <row x14ac:dyDescent="0.25" r="839" customHeight="1" ht="16.5">
      <c r="A839" s="4">
        <v>838</v>
      </c>
      <c r="B839" s="2" t="s">
        <v>2405</v>
      </c>
      <c r="C839" s="2" t="s">
        <v>720</v>
      </c>
      <c r="D839" s="2"/>
      <c r="E839" s="2" t="s">
        <v>2406</v>
      </c>
      <c r="F839" s="2" t="s">
        <v>2407</v>
      </c>
      <c r="G839" s="3" t="s">
        <v>2408</v>
      </c>
      <c r="H839" s="2" t="s">
        <v>2409</v>
      </c>
      <c r="I839" s="2"/>
      <c r="J839" s="2"/>
      <c r="K839" s="4">
        <v>0</v>
      </c>
    </row>
    <row x14ac:dyDescent="0.25" r="840" customHeight="1" ht="16.5">
      <c r="A840" s="4">
        <v>839</v>
      </c>
      <c r="B840" s="2" t="s">
        <v>2410</v>
      </c>
      <c r="C840" s="2" t="s">
        <v>2411</v>
      </c>
      <c r="D840" s="2"/>
      <c r="E840" s="2" t="s">
        <v>2412</v>
      </c>
      <c r="F840" s="2" t="s">
        <v>2413</v>
      </c>
      <c r="G840" s="3" t="s">
        <v>2414</v>
      </c>
      <c r="H840" s="2" t="s">
        <v>2415</v>
      </c>
      <c r="I840" s="2"/>
      <c r="J840" s="2"/>
      <c r="K840" s="4">
        <v>0</v>
      </c>
    </row>
    <row x14ac:dyDescent="0.25" r="841" customHeight="1" ht="16.5">
      <c r="A841" s="4">
        <v>840</v>
      </c>
      <c r="B841" s="2" t="s">
        <v>2416</v>
      </c>
      <c r="C841" s="2" t="s">
        <v>2417</v>
      </c>
      <c r="D841" s="2"/>
      <c r="E841" s="2" t="s">
        <v>2418</v>
      </c>
      <c r="F841" s="2" t="s">
        <v>2419</v>
      </c>
      <c r="G841" s="3" t="s">
        <v>2420</v>
      </c>
      <c r="H841" s="2" t="s">
        <v>2421</v>
      </c>
      <c r="I841" s="2"/>
      <c r="J841" s="2" t="s">
        <v>2422</v>
      </c>
      <c r="K841" s="4">
        <v>0</v>
      </c>
    </row>
    <row x14ac:dyDescent="0.25" r="842" customHeight="1" ht="16.5">
      <c r="A842" s="4">
        <v>841</v>
      </c>
      <c r="B842" s="2" t="s">
        <v>2432</v>
      </c>
      <c r="C842" s="2" t="s">
        <v>2433</v>
      </c>
      <c r="D842" s="2"/>
      <c r="E842" s="2" t="s">
        <v>2434</v>
      </c>
      <c r="F842" s="2" t="s">
        <v>2435</v>
      </c>
      <c r="G842" s="3" t="s">
        <v>2436</v>
      </c>
      <c r="H842" s="2" t="s">
        <v>2437</v>
      </c>
      <c r="I842" s="2"/>
      <c r="J842" s="2"/>
      <c r="K842" s="4">
        <v>0</v>
      </c>
    </row>
    <row x14ac:dyDescent="0.25" r="843" customHeight="1" ht="16.5">
      <c r="A843" s="4">
        <v>842</v>
      </c>
      <c r="B843" s="2" t="s">
        <v>2438</v>
      </c>
      <c r="C843" s="2" t="s">
        <v>2439</v>
      </c>
      <c r="D843" s="2"/>
      <c r="E843" s="2" t="s">
        <v>2440</v>
      </c>
      <c r="F843" s="2" t="s">
        <v>2441</v>
      </c>
      <c r="G843" s="3" t="s">
        <v>2442</v>
      </c>
      <c r="H843" s="2" t="s">
        <v>2443</v>
      </c>
      <c r="I843" s="2"/>
      <c r="J843" s="2"/>
      <c r="K843" s="4">
        <v>0</v>
      </c>
    </row>
    <row x14ac:dyDescent="0.25" r="844" customHeight="1" ht="16.5">
      <c r="A844" s="4">
        <v>843</v>
      </c>
      <c r="B844" s="2" t="s">
        <v>2447</v>
      </c>
      <c r="C844" s="2" t="s">
        <v>2448</v>
      </c>
      <c r="D844" s="2"/>
      <c r="E844" s="2" t="s">
        <v>2449</v>
      </c>
      <c r="F844" s="2" t="s">
        <v>2450</v>
      </c>
      <c r="G844" s="2"/>
      <c r="H844" s="2"/>
      <c r="I844" s="2"/>
      <c r="J844" s="2"/>
      <c r="K844" s="1"/>
    </row>
    <row x14ac:dyDescent="0.25" r="845" customHeight="1" ht="16.5">
      <c r="A845" s="4">
        <v>844</v>
      </c>
      <c r="B845" s="2" t="s">
        <v>2451</v>
      </c>
      <c r="C845" s="2" t="s">
        <v>657</v>
      </c>
      <c r="D845" s="2"/>
      <c r="E845" s="2" t="s">
        <v>2452</v>
      </c>
      <c r="F845" s="2" t="s">
        <v>2453</v>
      </c>
      <c r="G845" s="2"/>
      <c r="H845" s="2" t="s">
        <v>2454</v>
      </c>
      <c r="I845" s="2"/>
      <c r="J845" s="2"/>
      <c r="K845" s="4">
        <v>0</v>
      </c>
    </row>
    <row x14ac:dyDescent="0.25" r="846" customHeight="1" ht="16.5">
      <c r="A846" s="4">
        <v>845</v>
      </c>
      <c r="B846" s="2" t="s">
        <v>2455</v>
      </c>
      <c r="C846" s="2" t="s">
        <v>2456</v>
      </c>
      <c r="D846" s="2"/>
      <c r="E846" s="2" t="s">
        <v>2457</v>
      </c>
      <c r="F846" s="2" t="s">
        <v>2458</v>
      </c>
      <c r="G846" s="2"/>
      <c r="H846" s="2"/>
      <c r="I846" s="2"/>
      <c r="J846" s="2"/>
      <c r="K846" s="1"/>
    </row>
    <row x14ac:dyDescent="0.25" r="847" customHeight="1" ht="16.5">
      <c r="A847" s="4">
        <v>846</v>
      </c>
      <c r="B847" s="2" t="s">
        <v>2459</v>
      </c>
      <c r="C847" s="2" t="s">
        <v>467</v>
      </c>
      <c r="D847" s="2"/>
      <c r="E847" s="2" t="s">
        <v>2460</v>
      </c>
      <c r="F847" s="2" t="s">
        <v>2461</v>
      </c>
      <c r="G847" s="2"/>
      <c r="H847" s="2" t="s">
        <v>2462</v>
      </c>
      <c r="I847" s="2"/>
      <c r="J847" s="2"/>
      <c r="K847" s="4">
        <v>0</v>
      </c>
    </row>
    <row x14ac:dyDescent="0.25" r="848" customHeight="1" ht="16.5">
      <c r="A848" s="4">
        <v>847</v>
      </c>
      <c r="B848" s="2" t="s">
        <v>2463</v>
      </c>
      <c r="C848" s="2" t="s">
        <v>2178</v>
      </c>
      <c r="D848" s="2"/>
      <c r="E848" s="2" t="s">
        <v>2464</v>
      </c>
      <c r="F848" s="2" t="s">
        <v>2465</v>
      </c>
      <c r="G848" s="2"/>
      <c r="H848" s="2" t="s">
        <v>2466</v>
      </c>
      <c r="I848" s="2"/>
      <c r="J848" s="2"/>
      <c r="K848" s="4">
        <v>0</v>
      </c>
    </row>
    <row x14ac:dyDescent="0.25" r="849" customHeight="1" ht="16.5">
      <c r="A849" s="4">
        <v>848</v>
      </c>
      <c r="B849" s="2" t="s">
        <v>2467</v>
      </c>
      <c r="C849" s="2" t="s">
        <v>9</v>
      </c>
      <c r="D849" s="2"/>
      <c r="E849" s="2" t="s">
        <v>2468</v>
      </c>
      <c r="F849" s="2" t="s">
        <v>2469</v>
      </c>
      <c r="G849" s="3" t="s">
        <v>2470</v>
      </c>
      <c r="H849" s="2" t="s">
        <v>2471</v>
      </c>
      <c r="I849" s="2"/>
      <c r="J849" s="2"/>
      <c r="K849" s="4">
        <v>0</v>
      </c>
    </row>
    <row x14ac:dyDescent="0.25" r="850" customHeight="1" ht="16.5">
      <c r="A850" s="4">
        <v>849</v>
      </c>
      <c r="B850" s="2" t="s">
        <v>2472</v>
      </c>
      <c r="C850" s="2" t="s">
        <v>2473</v>
      </c>
      <c r="D850" s="2"/>
      <c r="E850" s="2" t="s">
        <v>2474</v>
      </c>
      <c r="F850" s="2" t="s">
        <v>2475</v>
      </c>
      <c r="G850" s="2"/>
      <c r="H850" s="2" t="s">
        <v>2476</v>
      </c>
      <c r="I850" s="2"/>
      <c r="J850" s="2"/>
      <c r="K850" s="4">
        <v>0</v>
      </c>
    </row>
    <row x14ac:dyDescent="0.25" r="851" customHeight="1" ht="16.5">
      <c r="A851" s="4">
        <v>850</v>
      </c>
      <c r="B851" s="2" t="s">
        <v>2477</v>
      </c>
      <c r="C851" s="2" t="s">
        <v>1362</v>
      </c>
      <c r="D851" s="2"/>
      <c r="E851" s="2" t="s">
        <v>2478</v>
      </c>
      <c r="F851" s="2" t="s">
        <v>2479</v>
      </c>
      <c r="G851" s="2"/>
      <c r="H851" s="2"/>
      <c r="I851" s="2"/>
      <c r="J851" s="2"/>
      <c r="K851" s="1"/>
    </row>
    <row x14ac:dyDescent="0.25" r="852" customHeight="1" ht="16.5">
      <c r="A852" s="4">
        <v>851</v>
      </c>
      <c r="B852" s="2" t="s">
        <v>2480</v>
      </c>
      <c r="C852" s="2" t="s">
        <v>810</v>
      </c>
      <c r="D852" s="2"/>
      <c r="E852" s="2" t="s">
        <v>2481</v>
      </c>
      <c r="F852" s="2" t="s">
        <v>2482</v>
      </c>
      <c r="G852" s="3" t="s">
        <v>2483</v>
      </c>
      <c r="H852" s="2" t="s">
        <v>2484</v>
      </c>
      <c r="I852" s="2"/>
      <c r="J852" s="2" t="s">
        <v>2485</v>
      </c>
      <c r="K852" s="4">
        <v>0</v>
      </c>
    </row>
    <row x14ac:dyDescent="0.25" r="853" customHeight="1" ht="16.5">
      <c r="A853" s="4">
        <v>852</v>
      </c>
      <c r="B853" s="2" t="s">
        <v>2486</v>
      </c>
      <c r="C853" s="2" t="s">
        <v>2487</v>
      </c>
      <c r="D853" s="2"/>
      <c r="E853" s="2" t="s">
        <v>2488</v>
      </c>
      <c r="F853" s="2" t="s">
        <v>2489</v>
      </c>
      <c r="G853" s="3" t="s">
        <v>2490</v>
      </c>
      <c r="H853" s="2" t="s">
        <v>2491</v>
      </c>
      <c r="I853" s="2"/>
      <c r="J853" s="2"/>
      <c r="K853" s="4">
        <v>0</v>
      </c>
    </row>
    <row x14ac:dyDescent="0.25" r="854" customHeight="1" ht="16.5">
      <c r="A854" s="4">
        <v>853</v>
      </c>
      <c r="B854" s="2" t="s">
        <v>2492</v>
      </c>
      <c r="C854" s="2" t="s">
        <v>2493</v>
      </c>
      <c r="D854" s="2"/>
      <c r="E854" s="2" t="s">
        <v>2494</v>
      </c>
      <c r="F854" s="2" t="s">
        <v>2495</v>
      </c>
      <c r="G854" s="3" t="s">
        <v>2496</v>
      </c>
      <c r="H854" s="2" t="s">
        <v>2497</v>
      </c>
      <c r="I854" s="2"/>
      <c r="J854" s="2"/>
      <c r="K854" s="4">
        <v>0</v>
      </c>
    </row>
    <row x14ac:dyDescent="0.25" r="855" customHeight="1" ht="16.5">
      <c r="A855" s="4">
        <v>854</v>
      </c>
      <c r="B855" s="2" t="s">
        <v>2498</v>
      </c>
      <c r="C855" s="2" t="s">
        <v>2499</v>
      </c>
      <c r="D855" s="2"/>
      <c r="E855" s="2" t="s">
        <v>2500</v>
      </c>
      <c r="F855" s="2" t="s">
        <v>2501</v>
      </c>
      <c r="G855" s="3" t="s">
        <v>2502</v>
      </c>
      <c r="H855" s="2" t="s">
        <v>2503</v>
      </c>
      <c r="I855" s="2"/>
      <c r="J855" s="2"/>
      <c r="K855" s="4">
        <v>0</v>
      </c>
    </row>
    <row x14ac:dyDescent="0.25" r="856" customHeight="1" ht="16.5">
      <c r="A856" s="4">
        <v>855</v>
      </c>
      <c r="B856" s="2" t="s">
        <v>2504</v>
      </c>
      <c r="C856" s="2" t="s">
        <v>2505</v>
      </c>
      <c r="D856" s="2"/>
      <c r="E856" s="2" t="s">
        <v>2506</v>
      </c>
      <c r="F856" s="2" t="s">
        <v>2507</v>
      </c>
      <c r="G856" s="3" t="s">
        <v>2508</v>
      </c>
      <c r="H856" s="2" t="s">
        <v>2509</v>
      </c>
      <c r="I856" s="2"/>
      <c r="J856" s="2" t="s">
        <v>2510</v>
      </c>
      <c r="K856" s="4">
        <v>1</v>
      </c>
    </row>
    <row x14ac:dyDescent="0.25" r="857" customHeight="1" ht="16.5">
      <c r="A857" s="4">
        <v>856</v>
      </c>
      <c r="B857" s="2" t="s">
        <v>2511</v>
      </c>
      <c r="C857" s="2" t="s">
        <v>2512</v>
      </c>
      <c r="D857" s="2"/>
      <c r="E857" s="2" t="s">
        <v>2513</v>
      </c>
      <c r="F857" s="2" t="s">
        <v>2514</v>
      </c>
      <c r="G857" s="2"/>
      <c r="H857" s="2" t="s">
        <v>2515</v>
      </c>
      <c r="I857" s="2"/>
      <c r="J857" s="2"/>
      <c r="K857" s="4">
        <v>0</v>
      </c>
    </row>
    <row x14ac:dyDescent="0.25" r="858" customHeight="1" ht="16.5">
      <c r="A858" s="4">
        <v>857</v>
      </c>
      <c r="B858" s="2" t="s">
        <v>2516</v>
      </c>
      <c r="C858" s="2" t="s">
        <v>2272</v>
      </c>
      <c r="D858" s="2"/>
      <c r="E858" s="2" t="s">
        <v>2517</v>
      </c>
      <c r="F858" s="2" t="s">
        <v>2518</v>
      </c>
      <c r="G858" s="3" t="s">
        <v>2519</v>
      </c>
      <c r="H858" s="2" t="s">
        <v>2520</v>
      </c>
      <c r="I858" s="2"/>
      <c r="J858" s="2"/>
      <c r="K858" s="4">
        <v>0</v>
      </c>
    </row>
    <row x14ac:dyDescent="0.25" r="859" customHeight="1" ht="16.5">
      <c r="A859" s="4">
        <v>858</v>
      </c>
      <c r="B859" s="2" t="s">
        <v>2528</v>
      </c>
      <c r="C859" s="2" t="s">
        <v>467</v>
      </c>
      <c r="D859" s="2"/>
      <c r="E859" s="2" t="s">
        <v>2529</v>
      </c>
      <c r="F859" s="2" t="s">
        <v>2530</v>
      </c>
      <c r="G859" s="3" t="s">
        <v>2531</v>
      </c>
      <c r="H859" s="2" t="s">
        <v>2532</v>
      </c>
      <c r="I859" s="2"/>
      <c r="J859" s="2" t="s">
        <v>2533</v>
      </c>
      <c r="K859" s="4">
        <v>0</v>
      </c>
    </row>
    <row x14ac:dyDescent="0.25" r="860" customHeight="1" ht="16.5">
      <c r="A860" s="4">
        <v>859</v>
      </c>
      <c r="B860" s="2" t="s">
        <v>2539</v>
      </c>
      <c r="C860" s="2" t="s">
        <v>2540</v>
      </c>
      <c r="D860" s="2"/>
      <c r="E860" s="2" t="s">
        <v>2541</v>
      </c>
      <c r="F860" s="2" t="s">
        <v>2542</v>
      </c>
      <c r="G860" s="3" t="s">
        <v>2543</v>
      </c>
      <c r="H860" s="2" t="s">
        <v>2544</v>
      </c>
      <c r="I860" s="2"/>
      <c r="J860" s="2"/>
      <c r="K860" s="4">
        <v>1</v>
      </c>
    </row>
    <row x14ac:dyDescent="0.25" r="861" customHeight="1" ht="16.5">
      <c r="A861" s="4">
        <v>860</v>
      </c>
      <c r="B861" s="2" t="s">
        <v>2545</v>
      </c>
      <c r="C861" s="2" t="s">
        <v>2546</v>
      </c>
      <c r="D861" s="2"/>
      <c r="E861" s="2" t="s">
        <v>2547</v>
      </c>
      <c r="F861" s="2" t="s">
        <v>2548</v>
      </c>
      <c r="G861" s="3" t="s">
        <v>2549</v>
      </c>
      <c r="H861" s="2" t="s">
        <v>2550</v>
      </c>
      <c r="I861" s="2"/>
      <c r="J861" s="2"/>
      <c r="K861" s="4">
        <v>0</v>
      </c>
    </row>
    <row x14ac:dyDescent="0.25" r="862" customHeight="1" ht="16.5">
      <c r="A862" s="4">
        <v>861</v>
      </c>
      <c r="B862" s="2" t="s">
        <v>2551</v>
      </c>
      <c r="C862" s="2" t="s">
        <v>2552</v>
      </c>
      <c r="D862" s="2"/>
      <c r="E862" s="2" t="s">
        <v>2553</v>
      </c>
      <c r="F862" s="2" t="s">
        <v>2554</v>
      </c>
      <c r="G862" s="2"/>
      <c r="H862" s="2" t="s">
        <v>2555</v>
      </c>
      <c r="I862" s="2"/>
      <c r="J862" s="2" t="s">
        <v>2556</v>
      </c>
      <c r="K862" s="4">
        <v>0</v>
      </c>
    </row>
    <row x14ac:dyDescent="0.25" r="863" customHeight="1" ht="16.5">
      <c r="A863" s="4">
        <v>862</v>
      </c>
      <c r="B863" s="2" t="s">
        <v>2557</v>
      </c>
      <c r="C863" s="2" t="s">
        <v>2558</v>
      </c>
      <c r="D863" s="2"/>
      <c r="E863" s="2" t="s">
        <v>2559</v>
      </c>
      <c r="F863" s="2" t="s">
        <v>2560</v>
      </c>
      <c r="G863" s="3" t="s">
        <v>2561</v>
      </c>
      <c r="H863" s="2" t="s">
        <v>2562</v>
      </c>
      <c r="I863" s="2"/>
      <c r="J863" s="2" t="s">
        <v>2563</v>
      </c>
      <c r="K863" s="4">
        <v>0</v>
      </c>
    </row>
    <row x14ac:dyDescent="0.25" r="864" customHeight="1" ht="16.5">
      <c r="A864" s="4">
        <v>863</v>
      </c>
      <c r="B864" s="2" t="s">
        <v>2564</v>
      </c>
      <c r="C864" s="2" t="s">
        <v>2565</v>
      </c>
      <c r="D864" s="2"/>
      <c r="E864" s="2" t="s">
        <v>2566</v>
      </c>
      <c r="F864" s="2" t="s">
        <v>2567</v>
      </c>
      <c r="G864" s="3" t="s">
        <v>2568</v>
      </c>
      <c r="H864" s="2" t="s">
        <v>2569</v>
      </c>
      <c r="I864" s="2"/>
      <c r="J864" s="2"/>
      <c r="K864" s="4">
        <v>0</v>
      </c>
    </row>
    <row x14ac:dyDescent="0.25" r="865" customHeight="1" ht="16.5">
      <c r="A865" s="4">
        <v>864</v>
      </c>
      <c r="B865" s="2" t="s">
        <v>2574</v>
      </c>
      <c r="C865" s="2" t="s">
        <v>2575</v>
      </c>
      <c r="D865" s="2"/>
      <c r="E865" s="2" t="s">
        <v>2576</v>
      </c>
      <c r="F865" s="2" t="s">
        <v>2577</v>
      </c>
      <c r="G865" s="3" t="s">
        <v>2578</v>
      </c>
      <c r="H865" s="2" t="s">
        <v>2579</v>
      </c>
      <c r="I865" s="2"/>
      <c r="J865" s="2"/>
      <c r="K865" s="4">
        <v>0</v>
      </c>
    </row>
    <row x14ac:dyDescent="0.25" r="866" customHeight="1" ht="16.5">
      <c r="A866" s="4">
        <v>865</v>
      </c>
      <c r="B866" s="2" t="s">
        <v>2586</v>
      </c>
      <c r="C866" s="2" t="s">
        <v>22</v>
      </c>
      <c r="D866" s="2"/>
      <c r="E866" s="2" t="s">
        <v>2587</v>
      </c>
      <c r="F866" s="2" t="s">
        <v>2588</v>
      </c>
      <c r="G866" s="3" t="s">
        <v>2589</v>
      </c>
      <c r="H866" s="2" t="s">
        <v>2589</v>
      </c>
      <c r="I866" s="2"/>
      <c r="J866" s="2"/>
      <c r="K866" s="4">
        <v>0</v>
      </c>
    </row>
    <row x14ac:dyDescent="0.25" r="867" customHeight="1" ht="16.5">
      <c r="A867" s="4">
        <v>866</v>
      </c>
      <c r="B867" s="2" t="s">
        <v>2590</v>
      </c>
      <c r="C867" s="2" t="s">
        <v>2591</v>
      </c>
      <c r="D867" s="2"/>
      <c r="E867" s="2" t="s">
        <v>2592</v>
      </c>
      <c r="F867" s="2" t="s">
        <v>2593</v>
      </c>
      <c r="G867" s="3" t="s">
        <v>2594</v>
      </c>
      <c r="H867" s="2" t="s">
        <v>2595</v>
      </c>
      <c r="I867" s="2"/>
      <c r="J867" s="2"/>
      <c r="K867" s="4">
        <v>0</v>
      </c>
    </row>
    <row x14ac:dyDescent="0.25" r="868" customHeight="1" ht="16.5">
      <c r="A868" s="4">
        <v>867</v>
      </c>
      <c r="B868" s="2" t="s">
        <v>2596</v>
      </c>
      <c r="C868" s="2" t="s">
        <v>250</v>
      </c>
      <c r="D868" s="2"/>
      <c r="E868" s="2" t="s">
        <v>2597</v>
      </c>
      <c r="F868" s="2" t="s">
        <v>2598</v>
      </c>
      <c r="G868" s="3" t="s">
        <v>2599</v>
      </c>
      <c r="H868" s="2" t="s">
        <v>2600</v>
      </c>
      <c r="I868" s="2"/>
      <c r="J868" s="2"/>
      <c r="K868" s="4">
        <v>0</v>
      </c>
    </row>
    <row x14ac:dyDescent="0.25" r="869" customHeight="1" ht="16.5">
      <c r="A869" s="4">
        <v>868</v>
      </c>
      <c r="B869" s="2" t="s">
        <v>2601</v>
      </c>
      <c r="C869" s="2" t="s">
        <v>2602</v>
      </c>
      <c r="D869" s="2"/>
      <c r="E869" s="2" t="s">
        <v>2603</v>
      </c>
      <c r="F869" s="2" t="s">
        <v>2604</v>
      </c>
      <c r="G869" s="2"/>
      <c r="H869" s="2" t="s">
        <v>2605</v>
      </c>
      <c r="I869" s="2"/>
      <c r="J869" s="2"/>
      <c r="K869" s="4">
        <v>0</v>
      </c>
    </row>
    <row x14ac:dyDescent="0.25" r="870" customHeight="1" ht="16.5">
      <c r="A870" s="4">
        <v>869</v>
      </c>
      <c r="B870" s="2" t="s">
        <v>2606</v>
      </c>
      <c r="C870" s="2" t="s">
        <v>1832</v>
      </c>
      <c r="D870" s="2"/>
      <c r="E870" s="2" t="s">
        <v>2607</v>
      </c>
      <c r="F870" s="2" t="s">
        <v>2608</v>
      </c>
      <c r="G870" s="3" t="s">
        <v>2609</v>
      </c>
      <c r="H870" s="2" t="s">
        <v>2610</v>
      </c>
      <c r="I870" s="2"/>
      <c r="J870" s="2"/>
      <c r="K870" s="4">
        <v>0</v>
      </c>
    </row>
    <row x14ac:dyDescent="0.25" r="871" customHeight="1" ht="16.5">
      <c r="A871" s="4">
        <v>870</v>
      </c>
      <c r="B871" s="2" t="s">
        <v>2611</v>
      </c>
      <c r="C871" s="2" t="s">
        <v>2612</v>
      </c>
      <c r="D871" s="2"/>
      <c r="E871" s="2" t="s">
        <v>2613</v>
      </c>
      <c r="F871" s="2" t="s">
        <v>2614</v>
      </c>
      <c r="G871" s="3" t="s">
        <v>2615</v>
      </c>
      <c r="H871" s="2" t="s">
        <v>2616</v>
      </c>
      <c r="I871" s="2"/>
      <c r="J871" s="2"/>
      <c r="K871" s="4">
        <v>1</v>
      </c>
    </row>
    <row x14ac:dyDescent="0.25" r="872" customHeight="1" ht="16.5">
      <c r="A872" s="4">
        <v>871</v>
      </c>
      <c r="B872" s="2" t="s">
        <v>2617</v>
      </c>
      <c r="C872" s="2" t="s">
        <v>93</v>
      </c>
      <c r="D872" s="2"/>
      <c r="E872" s="2" t="s">
        <v>2618</v>
      </c>
      <c r="F872" s="2" t="s">
        <v>2619</v>
      </c>
      <c r="G872" s="3" t="s">
        <v>2620</v>
      </c>
      <c r="H872" s="2" t="s">
        <v>2621</v>
      </c>
      <c r="I872" s="2"/>
      <c r="J872" s="2" t="s">
        <v>2622</v>
      </c>
      <c r="K872" s="4">
        <v>0</v>
      </c>
    </row>
    <row x14ac:dyDescent="0.25" r="873" customHeight="1" ht="16.5">
      <c r="A873" s="4">
        <v>872</v>
      </c>
      <c r="B873" s="2" t="s">
        <v>2634</v>
      </c>
      <c r="C873" s="2" t="s">
        <v>2635</v>
      </c>
      <c r="D873" s="2"/>
      <c r="E873" s="2" t="s">
        <v>2636</v>
      </c>
      <c r="F873" s="2" t="s">
        <v>2637</v>
      </c>
      <c r="G873" s="2"/>
      <c r="H873" s="2"/>
      <c r="I873" s="2"/>
      <c r="J873" s="2"/>
      <c r="K873" s="1"/>
    </row>
    <row x14ac:dyDescent="0.25" r="874" customHeight="1" ht="16.5">
      <c r="A874" s="4">
        <v>873</v>
      </c>
      <c r="B874" s="2" t="s">
        <v>2638</v>
      </c>
      <c r="C874" s="2" t="s">
        <v>2639</v>
      </c>
      <c r="D874" s="2"/>
      <c r="E874" s="2" t="s">
        <v>2640</v>
      </c>
      <c r="F874" s="2" t="s">
        <v>2641</v>
      </c>
      <c r="G874" s="2"/>
      <c r="H874" s="2" t="s">
        <v>2642</v>
      </c>
      <c r="I874" s="2"/>
      <c r="J874" s="2"/>
      <c r="K874" s="4">
        <v>0</v>
      </c>
    </row>
    <row x14ac:dyDescent="0.25" r="875" customHeight="1" ht="16.5">
      <c r="A875" s="4">
        <v>874</v>
      </c>
      <c r="B875" s="2" t="s">
        <v>2653</v>
      </c>
      <c r="C875" s="2" t="s">
        <v>2654</v>
      </c>
      <c r="D875" s="2"/>
      <c r="E875" s="2" t="s">
        <v>2655</v>
      </c>
      <c r="F875" s="2" t="s">
        <v>2656</v>
      </c>
      <c r="G875" s="3" t="s">
        <v>2657</v>
      </c>
      <c r="H875" s="2" t="s">
        <v>2658</v>
      </c>
      <c r="I875" s="2"/>
      <c r="J875" s="2"/>
      <c r="K875" s="4">
        <v>0</v>
      </c>
    </row>
    <row x14ac:dyDescent="0.25" r="876" customHeight="1" ht="16.5">
      <c r="A876" s="4">
        <v>875</v>
      </c>
      <c r="B876" s="2" t="s">
        <v>2659</v>
      </c>
      <c r="C876" s="2" t="s">
        <v>2660</v>
      </c>
      <c r="D876" s="2"/>
      <c r="E876" s="2" t="s">
        <v>2661</v>
      </c>
      <c r="F876" s="2" t="s">
        <v>2662</v>
      </c>
      <c r="G876" s="2"/>
      <c r="H876" s="2" t="s">
        <v>2663</v>
      </c>
      <c r="I876" s="2"/>
      <c r="J876" s="2"/>
      <c r="K876" s="4">
        <v>0</v>
      </c>
    </row>
    <row x14ac:dyDescent="0.25" r="877" customHeight="1" ht="16.5">
      <c r="A877" s="4">
        <v>876</v>
      </c>
      <c r="B877" s="2" t="s">
        <v>2664</v>
      </c>
      <c r="C877" s="2" t="s">
        <v>2665</v>
      </c>
      <c r="D877" s="2"/>
      <c r="E877" s="2" t="s">
        <v>2666</v>
      </c>
      <c r="F877" s="2" t="s">
        <v>2667</v>
      </c>
      <c r="G877" s="3" t="s">
        <v>2668</v>
      </c>
      <c r="H877" s="2" t="s">
        <v>2669</v>
      </c>
      <c r="I877" s="2"/>
      <c r="J877" s="2"/>
      <c r="K877" s="4">
        <v>0</v>
      </c>
    </row>
    <row x14ac:dyDescent="0.25" r="878" customHeight="1" ht="16.5">
      <c r="A878" s="4">
        <v>877</v>
      </c>
      <c r="B878" s="2" t="s">
        <v>2670</v>
      </c>
      <c r="C878" s="2" t="s">
        <v>2671</v>
      </c>
      <c r="D878" s="2"/>
      <c r="E878" s="2" t="s">
        <v>2672</v>
      </c>
      <c r="F878" s="2" t="s">
        <v>2673</v>
      </c>
      <c r="G878" s="3" t="s">
        <v>2674</v>
      </c>
      <c r="H878" s="2" t="s">
        <v>2675</v>
      </c>
      <c r="I878" s="2"/>
      <c r="J878" s="2"/>
      <c r="K878" s="4">
        <v>0</v>
      </c>
    </row>
    <row x14ac:dyDescent="0.25" r="879" customHeight="1" ht="16.5">
      <c r="A879" s="4">
        <v>878</v>
      </c>
      <c r="B879" s="2" t="s">
        <v>2676</v>
      </c>
      <c r="C879" s="2" t="s">
        <v>1000</v>
      </c>
      <c r="D879" s="2"/>
      <c r="E879" s="2" t="s">
        <v>2677</v>
      </c>
      <c r="F879" s="2" t="s">
        <v>2678</v>
      </c>
      <c r="G879" s="2"/>
      <c r="H879" s="2" t="s">
        <v>2679</v>
      </c>
      <c r="I879" s="2"/>
      <c r="J879" s="2" t="s">
        <v>2680</v>
      </c>
      <c r="K879" s="4">
        <v>0</v>
      </c>
    </row>
    <row x14ac:dyDescent="0.25" r="880" customHeight="1" ht="16.5">
      <c r="A880" s="4">
        <v>879</v>
      </c>
      <c r="B880" s="2" t="s">
        <v>2681</v>
      </c>
      <c r="C880" s="2" t="s">
        <v>2682</v>
      </c>
      <c r="D880" s="2"/>
      <c r="E880" s="2" t="s">
        <v>2683</v>
      </c>
      <c r="F880" s="2" t="s">
        <v>2684</v>
      </c>
      <c r="G880" s="2"/>
      <c r="H880" s="2" t="s">
        <v>2685</v>
      </c>
      <c r="I880" s="2"/>
      <c r="J880" s="2"/>
      <c r="K880" s="4">
        <v>0</v>
      </c>
    </row>
    <row x14ac:dyDescent="0.25" r="881" customHeight="1" ht="16.5">
      <c r="A881" s="4">
        <v>880</v>
      </c>
      <c r="B881" s="2" t="s">
        <v>2686</v>
      </c>
      <c r="C881" s="2" t="s">
        <v>1554</v>
      </c>
      <c r="D881" s="2"/>
      <c r="E881" s="2" t="s">
        <v>2687</v>
      </c>
      <c r="F881" s="2" t="s">
        <v>2688</v>
      </c>
      <c r="G881" s="2"/>
      <c r="H881" s="2"/>
      <c r="I881" s="2"/>
      <c r="J881" s="2"/>
      <c r="K881" s="1"/>
    </row>
    <row x14ac:dyDescent="0.25" r="882" customHeight="1" ht="16.5">
      <c r="A882" s="4">
        <v>881</v>
      </c>
      <c r="B882" s="2" t="s">
        <v>2689</v>
      </c>
      <c r="C882" s="2" t="s">
        <v>2690</v>
      </c>
      <c r="D882" s="2"/>
      <c r="E882" s="2" t="s">
        <v>2691</v>
      </c>
      <c r="F882" s="2" t="s">
        <v>2692</v>
      </c>
      <c r="G882" s="2"/>
      <c r="H882" s="2" t="s">
        <v>2693</v>
      </c>
      <c r="I882" s="2"/>
      <c r="J882" s="2"/>
      <c r="K882" s="4">
        <v>0</v>
      </c>
    </row>
    <row x14ac:dyDescent="0.25" r="883" customHeight="1" ht="16.5">
      <c r="A883" s="4">
        <v>882</v>
      </c>
      <c r="B883" s="2" t="s">
        <v>2699</v>
      </c>
      <c r="C883" s="2" t="s">
        <v>716</v>
      </c>
      <c r="D883" s="2"/>
      <c r="E883" s="2" t="s">
        <v>2700</v>
      </c>
      <c r="F883" s="2" t="s">
        <v>2701</v>
      </c>
      <c r="G883" s="2"/>
      <c r="H883" s="2" t="s">
        <v>2702</v>
      </c>
      <c r="I883" s="2"/>
      <c r="J883" s="2" t="s">
        <v>2703</v>
      </c>
      <c r="K883" s="4">
        <v>0</v>
      </c>
    </row>
    <row x14ac:dyDescent="0.25" r="884" customHeight="1" ht="16.5">
      <c r="A884" s="4">
        <v>883</v>
      </c>
      <c r="B884" s="2" t="s">
        <v>2704</v>
      </c>
      <c r="C884" s="2" t="s">
        <v>1683</v>
      </c>
      <c r="D884" s="2"/>
      <c r="E884" s="2" t="s">
        <v>2705</v>
      </c>
      <c r="F884" s="2" t="s">
        <v>2706</v>
      </c>
      <c r="G884" s="2"/>
      <c r="H884" s="2" t="s">
        <v>2707</v>
      </c>
      <c r="I884" s="2"/>
      <c r="J884" s="2"/>
      <c r="K884" s="4">
        <v>0</v>
      </c>
    </row>
    <row x14ac:dyDescent="0.25" r="885" customHeight="1" ht="16.5">
      <c r="A885" s="4">
        <v>884</v>
      </c>
      <c r="B885" s="2" t="s">
        <v>2708</v>
      </c>
      <c r="C885" s="2" t="s">
        <v>2709</v>
      </c>
      <c r="D885" s="2"/>
      <c r="E885" s="2" t="s">
        <v>2710</v>
      </c>
      <c r="F885" s="2" t="s">
        <v>2711</v>
      </c>
      <c r="G885" s="3" t="s">
        <v>2712</v>
      </c>
      <c r="H885" s="2" t="s">
        <v>2713</v>
      </c>
      <c r="I885" s="2"/>
      <c r="J885" s="2"/>
      <c r="K885" s="4">
        <v>0</v>
      </c>
    </row>
    <row x14ac:dyDescent="0.25" r="886" customHeight="1" ht="16.5">
      <c r="A886" s="4">
        <v>885</v>
      </c>
      <c r="B886" s="2" t="s">
        <v>2714</v>
      </c>
      <c r="C886" s="2" t="s">
        <v>2715</v>
      </c>
      <c r="D886" s="2"/>
      <c r="E886" s="2" t="s">
        <v>2716</v>
      </c>
      <c r="F886" s="2" t="s">
        <v>2717</v>
      </c>
      <c r="G886" s="2"/>
      <c r="H886" s="2" t="s">
        <v>2718</v>
      </c>
      <c r="I886" s="2"/>
      <c r="J886" s="2"/>
      <c r="K886" s="4">
        <v>0</v>
      </c>
    </row>
    <row x14ac:dyDescent="0.25" r="887" customHeight="1" ht="16.5">
      <c r="A887" s="4">
        <v>886</v>
      </c>
      <c r="B887" s="2" t="s">
        <v>2719</v>
      </c>
      <c r="C887" s="2" t="s">
        <v>68</v>
      </c>
      <c r="D887" s="2"/>
      <c r="E887" s="2" t="s">
        <v>2720</v>
      </c>
      <c r="F887" s="2" t="s">
        <v>2721</v>
      </c>
      <c r="G887" s="3" t="s">
        <v>2722</v>
      </c>
      <c r="H887" s="2" t="s">
        <v>2723</v>
      </c>
      <c r="I887" s="2"/>
      <c r="J887" s="2" t="s">
        <v>2724</v>
      </c>
      <c r="K887" s="4">
        <v>1</v>
      </c>
    </row>
    <row x14ac:dyDescent="0.25" r="888" customHeight="1" ht="16.5">
      <c r="A888" s="4">
        <v>887</v>
      </c>
      <c r="B888" s="2" t="s">
        <v>2725</v>
      </c>
      <c r="C888" s="2" t="s">
        <v>1255</v>
      </c>
      <c r="D888" s="2"/>
      <c r="E888" s="2" t="s">
        <v>2726</v>
      </c>
      <c r="F888" s="2" t="s">
        <v>2727</v>
      </c>
      <c r="G888" s="3" t="s">
        <v>2728</v>
      </c>
      <c r="H888" s="2" t="s">
        <v>2729</v>
      </c>
      <c r="I888" s="2"/>
      <c r="J888" s="2" t="s">
        <v>2730</v>
      </c>
      <c r="K888" s="4">
        <v>0</v>
      </c>
    </row>
    <row x14ac:dyDescent="0.25" r="889" customHeight="1" ht="16.5">
      <c r="A889" s="4">
        <v>888</v>
      </c>
      <c r="B889" s="2" t="s">
        <v>2731</v>
      </c>
      <c r="C889" s="2" t="s">
        <v>2732</v>
      </c>
      <c r="D889" s="2"/>
      <c r="E889" s="2" t="s">
        <v>2733</v>
      </c>
      <c r="F889" s="2" t="s">
        <v>2734</v>
      </c>
      <c r="G889" s="3" t="s">
        <v>2735</v>
      </c>
      <c r="H889" s="2" t="s">
        <v>2736</v>
      </c>
      <c r="I889" s="2"/>
      <c r="J889" s="2"/>
      <c r="K889" s="4">
        <v>1</v>
      </c>
    </row>
    <row x14ac:dyDescent="0.25" r="890" customHeight="1" ht="16.5">
      <c r="A890" s="4">
        <v>889</v>
      </c>
      <c r="B890" s="2" t="s">
        <v>2737</v>
      </c>
      <c r="C890" s="2" t="s">
        <v>1874</v>
      </c>
      <c r="D890" s="2"/>
      <c r="E890" s="2" t="s">
        <v>2738</v>
      </c>
      <c r="F890" s="2" t="s">
        <v>2739</v>
      </c>
      <c r="G890" s="3" t="s">
        <v>2740</v>
      </c>
      <c r="H890" s="2" t="s">
        <v>2741</v>
      </c>
      <c r="I890" s="2"/>
      <c r="J890" s="2" t="s">
        <v>2742</v>
      </c>
      <c r="K890" s="4">
        <v>1</v>
      </c>
    </row>
    <row x14ac:dyDescent="0.25" r="891" customHeight="1" ht="16.5">
      <c r="A891" s="4">
        <v>890</v>
      </c>
      <c r="B891" s="2" t="s">
        <v>2748</v>
      </c>
      <c r="C891" s="2" t="s">
        <v>524</v>
      </c>
      <c r="D891" s="2"/>
      <c r="E891" s="2" t="s">
        <v>2749</v>
      </c>
      <c r="F891" s="2" t="s">
        <v>2750</v>
      </c>
      <c r="G891" s="3" t="s">
        <v>2751</v>
      </c>
      <c r="H891" s="2" t="s">
        <v>2752</v>
      </c>
      <c r="I891" s="2"/>
      <c r="J891" s="2"/>
      <c r="K891" s="4">
        <v>0</v>
      </c>
    </row>
    <row x14ac:dyDescent="0.25" r="892" customHeight="1" ht="16.5">
      <c r="A892" s="4">
        <v>891</v>
      </c>
      <c r="B892" s="2" t="s">
        <v>2753</v>
      </c>
      <c r="C892" s="2" t="s">
        <v>2565</v>
      </c>
      <c r="D892" s="2"/>
      <c r="E892" s="2" t="s">
        <v>2754</v>
      </c>
      <c r="F892" s="2" t="s">
        <v>2755</v>
      </c>
      <c r="G892" s="3" t="s">
        <v>2756</v>
      </c>
      <c r="H892" s="2" t="s">
        <v>2757</v>
      </c>
      <c r="I892" s="2"/>
      <c r="J892" s="2"/>
      <c r="K892" s="4">
        <v>0</v>
      </c>
    </row>
    <row x14ac:dyDescent="0.25" r="893" customHeight="1" ht="16.5">
      <c r="A893" s="4">
        <v>892</v>
      </c>
      <c r="B893" s="2" t="s">
        <v>2758</v>
      </c>
      <c r="C893" s="2" t="s">
        <v>846</v>
      </c>
      <c r="D893" s="2"/>
      <c r="E893" s="2" t="s">
        <v>2759</v>
      </c>
      <c r="F893" s="2" t="s">
        <v>2760</v>
      </c>
      <c r="G893" s="2"/>
      <c r="H893" s="2" t="s">
        <v>2761</v>
      </c>
      <c r="I893" s="2"/>
      <c r="J893" s="2"/>
      <c r="K893" s="4">
        <v>0</v>
      </c>
    </row>
    <row x14ac:dyDescent="0.25" r="894" customHeight="1" ht="16.5">
      <c r="A894" s="4">
        <v>893</v>
      </c>
      <c r="B894" s="2" t="s">
        <v>2762</v>
      </c>
      <c r="C894" s="2" t="s">
        <v>2763</v>
      </c>
      <c r="D894" s="2"/>
      <c r="E894" s="2" t="s">
        <v>2764</v>
      </c>
      <c r="F894" s="2" t="s">
        <v>2765</v>
      </c>
      <c r="G894" s="2"/>
      <c r="H894" s="2" t="s">
        <v>2766</v>
      </c>
      <c r="I894" s="2"/>
      <c r="J894" s="2" t="s">
        <v>2767</v>
      </c>
      <c r="K894" s="4">
        <v>0</v>
      </c>
    </row>
    <row x14ac:dyDescent="0.25" r="895" customHeight="1" ht="16.5">
      <c r="A895" s="4">
        <v>894</v>
      </c>
      <c r="B895" s="2" t="s">
        <v>2768</v>
      </c>
      <c r="C895" s="2" t="s">
        <v>2769</v>
      </c>
      <c r="D895" s="2"/>
      <c r="E895" s="2" t="s">
        <v>2770</v>
      </c>
      <c r="F895" s="2" t="s">
        <v>2771</v>
      </c>
      <c r="G895" s="2"/>
      <c r="H895" s="2" t="s">
        <v>2772</v>
      </c>
      <c r="I895" s="2"/>
      <c r="J895" s="2"/>
      <c r="K895" s="4">
        <v>0</v>
      </c>
    </row>
    <row x14ac:dyDescent="0.25" r="896" customHeight="1" ht="16.5">
      <c r="A896" s="4">
        <v>895</v>
      </c>
      <c r="B896" s="2" t="s">
        <v>2773</v>
      </c>
      <c r="C896" s="2" t="s">
        <v>2774</v>
      </c>
      <c r="D896" s="2"/>
      <c r="E896" s="2" t="s">
        <v>2775</v>
      </c>
      <c r="F896" s="2" t="s">
        <v>2776</v>
      </c>
      <c r="G896" s="2"/>
      <c r="H896" s="2" t="s">
        <v>2777</v>
      </c>
      <c r="I896" s="2"/>
      <c r="J896" s="2" t="s">
        <v>2778</v>
      </c>
      <c r="K896" s="4">
        <v>0</v>
      </c>
    </row>
    <row x14ac:dyDescent="0.25" r="897" customHeight="1" ht="16.5">
      <c r="A897" s="4">
        <v>896</v>
      </c>
      <c r="B897" s="2" t="s">
        <v>2779</v>
      </c>
      <c r="C897" s="2" t="s">
        <v>48</v>
      </c>
      <c r="D897" s="2"/>
      <c r="E897" s="2" t="s">
        <v>2780</v>
      </c>
      <c r="F897" s="2" t="s">
        <v>2781</v>
      </c>
      <c r="G897" s="3" t="s">
        <v>2782</v>
      </c>
      <c r="H897" s="2" t="s">
        <v>2783</v>
      </c>
      <c r="I897" s="2"/>
      <c r="J897" s="2"/>
      <c r="K897" s="4">
        <v>0</v>
      </c>
    </row>
    <row x14ac:dyDescent="0.25" r="898" customHeight="1" ht="16.5">
      <c r="A898" s="4">
        <v>897</v>
      </c>
      <c r="B898" s="2" t="s">
        <v>2790</v>
      </c>
      <c r="C898" s="2" t="s">
        <v>1950</v>
      </c>
      <c r="D898" s="2"/>
      <c r="E898" s="2" t="s">
        <v>2791</v>
      </c>
      <c r="F898" s="2" t="s">
        <v>2792</v>
      </c>
      <c r="G898" s="2"/>
      <c r="H898" s="2" t="s">
        <v>2793</v>
      </c>
      <c r="I898" s="2"/>
      <c r="J898" s="2"/>
      <c r="K898" s="4">
        <v>0</v>
      </c>
    </row>
    <row x14ac:dyDescent="0.25" r="899" customHeight="1" ht="16.5">
      <c r="A899" s="4">
        <v>898</v>
      </c>
      <c r="B899" s="2" t="s">
        <v>2794</v>
      </c>
      <c r="C899" s="2" t="s">
        <v>652</v>
      </c>
      <c r="D899" s="2"/>
      <c r="E899" s="2" t="s">
        <v>2795</v>
      </c>
      <c r="F899" s="2" t="s">
        <v>2796</v>
      </c>
      <c r="G899" s="3" t="s">
        <v>2797</v>
      </c>
      <c r="H899" s="2" t="s">
        <v>2798</v>
      </c>
      <c r="I899" s="2"/>
      <c r="J899" s="2"/>
      <c r="K899" s="4">
        <v>0</v>
      </c>
    </row>
    <row x14ac:dyDescent="0.25" r="900" customHeight="1" ht="16.5">
      <c r="A900" s="4">
        <v>899</v>
      </c>
      <c r="B900" s="2" t="s">
        <v>2799</v>
      </c>
      <c r="C900" s="2" t="s">
        <v>2800</v>
      </c>
      <c r="D900" s="2"/>
      <c r="E900" s="2" t="s">
        <v>2801</v>
      </c>
      <c r="F900" s="2" t="s">
        <v>2802</v>
      </c>
      <c r="G900" s="2"/>
      <c r="H900" s="2"/>
      <c r="I900" s="2"/>
      <c r="J900" s="2"/>
      <c r="K900" s="1"/>
    </row>
    <row x14ac:dyDescent="0.25" r="901" customHeight="1" ht="16.5">
      <c r="A901" s="4">
        <v>900</v>
      </c>
      <c r="B901" s="2" t="s">
        <v>2803</v>
      </c>
      <c r="C901" s="2" t="s">
        <v>1187</v>
      </c>
      <c r="D901" s="2"/>
      <c r="E901" s="2" t="s">
        <v>2804</v>
      </c>
      <c r="F901" s="2" t="s">
        <v>2805</v>
      </c>
      <c r="G901" s="3" t="s">
        <v>2806</v>
      </c>
      <c r="H901" s="2" t="s">
        <v>2807</v>
      </c>
      <c r="I901" s="2"/>
      <c r="J901" s="2"/>
      <c r="K901" s="4">
        <v>0</v>
      </c>
    </row>
    <row x14ac:dyDescent="0.25" r="902" customHeight="1" ht="16.5">
      <c r="A902" s="4">
        <v>901</v>
      </c>
      <c r="B902" s="2" t="s">
        <v>2808</v>
      </c>
      <c r="C902" s="2" t="s">
        <v>2809</v>
      </c>
      <c r="D902" s="2"/>
      <c r="E902" s="2" t="s">
        <v>2810</v>
      </c>
      <c r="F902" s="2" t="s">
        <v>2811</v>
      </c>
      <c r="G902" s="2"/>
      <c r="H902" s="2" t="s">
        <v>2812</v>
      </c>
      <c r="I902" s="2"/>
      <c r="J902" s="2"/>
      <c r="K902" s="4">
        <v>0</v>
      </c>
    </row>
    <row x14ac:dyDescent="0.25" r="903" customHeight="1" ht="16.5">
      <c r="A903" s="4">
        <v>902</v>
      </c>
      <c r="B903" s="2" t="s">
        <v>2813</v>
      </c>
      <c r="C903" s="2" t="s">
        <v>2814</v>
      </c>
      <c r="D903" s="2"/>
      <c r="E903" s="2" t="s">
        <v>2815</v>
      </c>
      <c r="F903" s="2" t="s">
        <v>2816</v>
      </c>
      <c r="G903" s="2"/>
      <c r="H903" s="2"/>
      <c r="I903" s="2"/>
      <c r="J903" s="2"/>
      <c r="K903" s="1"/>
    </row>
    <row x14ac:dyDescent="0.25" r="904" customHeight="1" ht="16.5">
      <c r="A904" s="4">
        <v>903</v>
      </c>
      <c r="B904" s="2" t="s">
        <v>2817</v>
      </c>
      <c r="C904" s="2" t="s">
        <v>2818</v>
      </c>
      <c r="D904" s="2"/>
      <c r="E904" s="2" t="s">
        <v>2819</v>
      </c>
      <c r="F904" s="2" t="s">
        <v>2820</v>
      </c>
      <c r="G904" s="2"/>
      <c r="H904" s="2" t="s">
        <v>2817</v>
      </c>
      <c r="I904" s="2"/>
      <c r="J904" s="2"/>
      <c r="K904" s="4">
        <v>0</v>
      </c>
    </row>
    <row x14ac:dyDescent="0.25" r="905" customHeight="1" ht="16.5">
      <c r="A905" s="4">
        <v>904</v>
      </c>
      <c r="B905" s="2" t="s">
        <v>2821</v>
      </c>
      <c r="C905" s="2" t="s">
        <v>2822</v>
      </c>
      <c r="D905" s="2"/>
      <c r="E905" s="2" t="s">
        <v>2823</v>
      </c>
      <c r="F905" s="2" t="s">
        <v>2824</v>
      </c>
      <c r="G905" s="2"/>
      <c r="H905" s="2" t="s">
        <v>2825</v>
      </c>
      <c r="I905" s="2"/>
      <c r="J905" s="2"/>
      <c r="K905" s="4">
        <v>0</v>
      </c>
    </row>
    <row x14ac:dyDescent="0.25" r="906" customHeight="1" ht="16.5">
      <c r="A906" s="4">
        <v>905</v>
      </c>
      <c r="B906" s="2" t="s">
        <v>2826</v>
      </c>
      <c r="C906" s="2" t="s">
        <v>2827</v>
      </c>
      <c r="D906" s="2"/>
      <c r="E906" s="2" t="s">
        <v>2828</v>
      </c>
      <c r="F906" s="2" t="s">
        <v>2829</v>
      </c>
      <c r="G906" s="2"/>
      <c r="H906" s="2" t="s">
        <v>2476</v>
      </c>
      <c r="I906" s="2"/>
      <c r="J906" s="2"/>
      <c r="K906" s="4">
        <v>0</v>
      </c>
    </row>
    <row x14ac:dyDescent="0.25" r="907" customHeight="1" ht="16.5">
      <c r="A907" s="4">
        <v>906</v>
      </c>
      <c r="B907" s="2" t="s">
        <v>2830</v>
      </c>
      <c r="C907" s="2" t="s">
        <v>2831</v>
      </c>
      <c r="D907" s="2"/>
      <c r="E907" s="2" t="s">
        <v>2832</v>
      </c>
      <c r="F907" s="2" t="s">
        <v>2833</v>
      </c>
      <c r="G907" s="3" t="s">
        <v>2834</v>
      </c>
      <c r="H907" s="2" t="s">
        <v>2835</v>
      </c>
      <c r="I907" s="2"/>
      <c r="J907" s="2"/>
      <c r="K907" s="4">
        <v>0</v>
      </c>
    </row>
    <row x14ac:dyDescent="0.25" r="908" customHeight="1" ht="16.5">
      <c r="A908" s="4">
        <v>907</v>
      </c>
      <c r="B908" s="2" t="s">
        <v>2836</v>
      </c>
      <c r="C908" s="2" t="s">
        <v>334</v>
      </c>
      <c r="D908" s="2"/>
      <c r="E908" s="2" t="s">
        <v>2837</v>
      </c>
      <c r="F908" s="2" t="s">
        <v>2838</v>
      </c>
      <c r="G908" s="3" t="s">
        <v>2839</v>
      </c>
      <c r="H908" s="2" t="s">
        <v>2840</v>
      </c>
      <c r="I908" s="2"/>
      <c r="J908" s="2"/>
      <c r="K908" s="4">
        <v>0</v>
      </c>
    </row>
    <row x14ac:dyDescent="0.25" r="909" customHeight="1" ht="16.5">
      <c r="A909" s="4">
        <v>908</v>
      </c>
      <c r="B909" s="2" t="s">
        <v>2841</v>
      </c>
      <c r="C909" s="2" t="s">
        <v>2842</v>
      </c>
      <c r="D909" s="2"/>
      <c r="E909" s="2" t="s">
        <v>2843</v>
      </c>
      <c r="F909" s="2" t="s">
        <v>2844</v>
      </c>
      <c r="G909" s="3" t="s">
        <v>2845</v>
      </c>
      <c r="H909" s="2" t="s">
        <v>2846</v>
      </c>
      <c r="I909" s="2"/>
      <c r="J909" s="2"/>
      <c r="K909" s="4">
        <v>0</v>
      </c>
    </row>
    <row x14ac:dyDescent="0.25" r="910" customHeight="1" ht="16.5">
      <c r="A910" s="4">
        <v>909</v>
      </c>
      <c r="B910" s="2" t="s">
        <v>2847</v>
      </c>
      <c r="C910" s="2" t="s">
        <v>2848</v>
      </c>
      <c r="D910" s="2"/>
      <c r="E910" s="2" t="s">
        <v>2849</v>
      </c>
      <c r="F910" s="2" t="s">
        <v>2850</v>
      </c>
      <c r="G910" s="3" t="s">
        <v>2851</v>
      </c>
      <c r="H910" s="2" t="s">
        <v>2852</v>
      </c>
      <c r="I910" s="2"/>
      <c r="J910" s="2"/>
      <c r="K910" s="4">
        <v>0</v>
      </c>
    </row>
    <row x14ac:dyDescent="0.25" r="911" customHeight="1" ht="16.5">
      <c r="A911" s="4">
        <v>910</v>
      </c>
      <c r="B911" s="2" t="s">
        <v>2853</v>
      </c>
      <c r="C911" s="2" t="s">
        <v>1854</v>
      </c>
      <c r="D911" s="2"/>
      <c r="E911" s="2" t="s">
        <v>2854</v>
      </c>
      <c r="F911" s="2" t="s">
        <v>2855</v>
      </c>
      <c r="G911" s="3" t="s">
        <v>2856</v>
      </c>
      <c r="H911" s="2" t="s">
        <v>2857</v>
      </c>
      <c r="I911" s="2"/>
      <c r="J911" s="2"/>
      <c r="K911" s="4">
        <v>0</v>
      </c>
    </row>
    <row x14ac:dyDescent="0.25" r="912" customHeight="1" ht="16.5">
      <c r="A912" s="4">
        <v>911</v>
      </c>
      <c r="B912" s="2" t="s">
        <v>2858</v>
      </c>
      <c r="C912" s="2" t="s">
        <v>2859</v>
      </c>
      <c r="D912" s="2"/>
      <c r="E912" s="2" t="s">
        <v>2860</v>
      </c>
      <c r="F912" s="2" t="s">
        <v>2861</v>
      </c>
      <c r="G912" s="3" t="s">
        <v>2862</v>
      </c>
      <c r="H912" s="2" t="s">
        <v>2863</v>
      </c>
      <c r="I912" s="2"/>
      <c r="J912" s="2"/>
      <c r="K912" s="4">
        <v>0</v>
      </c>
    </row>
    <row x14ac:dyDescent="0.25" r="913" customHeight="1" ht="16.5">
      <c r="A913" s="4">
        <v>912</v>
      </c>
      <c r="B913" s="2" t="s">
        <v>2864</v>
      </c>
      <c r="C913" s="2" t="s">
        <v>2865</v>
      </c>
      <c r="D913" s="2"/>
      <c r="E913" s="2" t="s">
        <v>2866</v>
      </c>
      <c r="F913" s="2" t="s">
        <v>2867</v>
      </c>
      <c r="G913" s="2"/>
      <c r="H913" s="2" t="s">
        <v>2868</v>
      </c>
      <c r="I913" s="2"/>
      <c r="J913" s="2" t="s">
        <v>2869</v>
      </c>
      <c r="K913" s="4">
        <v>0</v>
      </c>
    </row>
    <row x14ac:dyDescent="0.25" r="914" customHeight="1" ht="16.5">
      <c r="A914" s="4">
        <v>913</v>
      </c>
      <c r="B914" s="2" t="s">
        <v>2870</v>
      </c>
      <c r="C914" s="2" t="s">
        <v>2456</v>
      </c>
      <c r="D914" s="2"/>
      <c r="E914" s="2" t="s">
        <v>2871</v>
      </c>
      <c r="F914" s="2" t="s">
        <v>2872</v>
      </c>
      <c r="G914" s="2"/>
      <c r="H914" s="2" t="s">
        <v>2476</v>
      </c>
      <c r="I914" s="2"/>
      <c r="J914" s="2"/>
      <c r="K914" s="4">
        <v>0</v>
      </c>
    </row>
    <row x14ac:dyDescent="0.25" r="915" customHeight="1" ht="16.5">
      <c r="A915" s="4">
        <v>914</v>
      </c>
      <c r="B915" s="2" t="s">
        <v>2879</v>
      </c>
      <c r="C915" s="2" t="s">
        <v>2880</v>
      </c>
      <c r="D915" s="2"/>
      <c r="E915" s="2" t="s">
        <v>2881</v>
      </c>
      <c r="F915" s="2" t="s">
        <v>2882</v>
      </c>
      <c r="G915" s="2"/>
      <c r="H915" s="2" t="s">
        <v>2883</v>
      </c>
      <c r="I915" s="2"/>
      <c r="J915" s="2"/>
      <c r="K915" s="4">
        <v>0</v>
      </c>
    </row>
    <row x14ac:dyDescent="0.25" r="916" customHeight="1" ht="16.5">
      <c r="A916" s="4">
        <v>915</v>
      </c>
      <c r="B916" s="2" t="s">
        <v>2884</v>
      </c>
      <c r="C916" s="2" t="s">
        <v>2885</v>
      </c>
      <c r="D916" s="2"/>
      <c r="E916" s="2" t="s">
        <v>2886</v>
      </c>
      <c r="F916" s="2" t="s">
        <v>2887</v>
      </c>
      <c r="G916" s="3" t="s">
        <v>2888</v>
      </c>
      <c r="H916" s="2" t="s">
        <v>2889</v>
      </c>
      <c r="I916" s="2"/>
      <c r="J916" s="2"/>
      <c r="K916" s="4">
        <v>1</v>
      </c>
    </row>
    <row x14ac:dyDescent="0.25" r="917" customHeight="1" ht="16.5">
      <c r="A917" s="4">
        <v>916</v>
      </c>
      <c r="B917" s="2" t="s">
        <v>2890</v>
      </c>
      <c r="C917" s="2" t="s">
        <v>2891</v>
      </c>
      <c r="D917" s="2"/>
      <c r="E917" s="2" t="s">
        <v>2892</v>
      </c>
      <c r="F917" s="2" t="s">
        <v>2893</v>
      </c>
      <c r="G917" s="2"/>
      <c r="H917" s="2" t="s">
        <v>2894</v>
      </c>
      <c r="I917" s="2"/>
      <c r="J917" s="2" t="s">
        <v>2895</v>
      </c>
      <c r="K917" s="4">
        <v>0</v>
      </c>
    </row>
    <row x14ac:dyDescent="0.25" r="918" customHeight="1" ht="16.5">
      <c r="A918" s="4">
        <v>917</v>
      </c>
      <c r="B918" s="2" t="s">
        <v>2896</v>
      </c>
      <c r="C918" s="2" t="s">
        <v>2897</v>
      </c>
      <c r="D918" s="2"/>
      <c r="E918" s="2" t="s">
        <v>2898</v>
      </c>
      <c r="F918" s="2" t="s">
        <v>2899</v>
      </c>
      <c r="G918" s="3" t="s">
        <v>2900</v>
      </c>
      <c r="H918" s="2" t="s">
        <v>2901</v>
      </c>
      <c r="I918" s="2"/>
      <c r="J918" s="2"/>
      <c r="K918" s="4">
        <v>0</v>
      </c>
    </row>
    <row x14ac:dyDescent="0.25" r="919" customHeight="1" ht="16.5">
      <c r="A919" s="4">
        <v>918</v>
      </c>
      <c r="B919" s="2" t="s">
        <v>2902</v>
      </c>
      <c r="C919" s="2" t="s">
        <v>2903</v>
      </c>
      <c r="D919" s="2"/>
      <c r="E919" s="2" t="s">
        <v>2904</v>
      </c>
      <c r="F919" s="2" t="s">
        <v>2905</v>
      </c>
      <c r="G919" s="3" t="s">
        <v>2906</v>
      </c>
      <c r="H919" s="2" t="s">
        <v>2907</v>
      </c>
      <c r="I919" s="2"/>
      <c r="J919" s="2"/>
      <c r="K919" s="4">
        <v>0</v>
      </c>
    </row>
    <row x14ac:dyDescent="0.25" r="920" customHeight="1" ht="16.5">
      <c r="A920" s="4">
        <v>919</v>
      </c>
      <c r="B920" s="2" t="s">
        <v>2908</v>
      </c>
      <c r="C920" s="2" t="s">
        <v>716</v>
      </c>
      <c r="D920" s="2"/>
      <c r="E920" s="2" t="s">
        <v>2909</v>
      </c>
      <c r="F920" s="2" t="s">
        <v>2910</v>
      </c>
      <c r="G920" s="3" t="s">
        <v>2911</v>
      </c>
      <c r="H920" s="2" t="s">
        <v>2912</v>
      </c>
      <c r="I920" s="2"/>
      <c r="J920" s="2"/>
      <c r="K920" s="4">
        <v>0</v>
      </c>
    </row>
    <row x14ac:dyDescent="0.25" r="921" customHeight="1" ht="16.5">
      <c r="A921" s="4">
        <v>920</v>
      </c>
      <c r="B921" s="2" t="s">
        <v>2913</v>
      </c>
      <c r="C921" s="2" t="s">
        <v>2473</v>
      </c>
      <c r="D921" s="2"/>
      <c r="E921" s="2" t="s">
        <v>2914</v>
      </c>
      <c r="F921" s="2" t="s">
        <v>2915</v>
      </c>
      <c r="G921" s="2"/>
      <c r="H921" s="2" t="s">
        <v>2476</v>
      </c>
      <c r="I921" s="2"/>
      <c r="J921" s="2"/>
      <c r="K921" s="4">
        <v>0</v>
      </c>
    </row>
    <row x14ac:dyDescent="0.25" r="922" customHeight="1" ht="16.5">
      <c r="A922" s="4">
        <v>921</v>
      </c>
      <c r="B922" s="2" t="s">
        <v>2916</v>
      </c>
      <c r="C922" s="2" t="s">
        <v>2917</v>
      </c>
      <c r="D922" s="2"/>
      <c r="E922" s="2" t="s">
        <v>2918</v>
      </c>
      <c r="F922" s="2" t="s">
        <v>2919</v>
      </c>
      <c r="G922" s="2"/>
      <c r="H922" s="2" t="s">
        <v>2920</v>
      </c>
      <c r="I922" s="2"/>
      <c r="J922" s="2"/>
      <c r="K922" s="4">
        <v>0</v>
      </c>
    </row>
    <row x14ac:dyDescent="0.25" r="923" customHeight="1" ht="16.5">
      <c r="A923" s="4">
        <v>922</v>
      </c>
      <c r="B923" s="2" t="s">
        <v>2921</v>
      </c>
      <c r="C923" s="2" t="s">
        <v>2922</v>
      </c>
      <c r="D923" s="2"/>
      <c r="E923" s="2" t="s">
        <v>2923</v>
      </c>
      <c r="F923" s="3" t="s">
        <v>3447</v>
      </c>
      <c r="G923" s="2"/>
      <c r="H923" s="2" t="s">
        <v>2924</v>
      </c>
      <c r="I923" s="2"/>
      <c r="J923" s="2" t="s">
        <v>2924</v>
      </c>
      <c r="K923" s="4">
        <v>0</v>
      </c>
    </row>
    <row x14ac:dyDescent="0.25" r="924" customHeight="1" ht="16.5">
      <c r="A924" s="4">
        <v>923</v>
      </c>
      <c r="B924" s="2" t="s">
        <v>2925</v>
      </c>
      <c r="C924" s="2" t="s">
        <v>2926</v>
      </c>
      <c r="D924" s="2"/>
      <c r="E924" s="2" t="s">
        <v>2927</v>
      </c>
      <c r="F924" s="2" t="s">
        <v>2928</v>
      </c>
      <c r="G924" s="2"/>
      <c r="H924" s="2" t="s">
        <v>2929</v>
      </c>
      <c r="I924" s="2"/>
      <c r="J924" s="2" t="s">
        <v>2930</v>
      </c>
      <c r="K924" s="4">
        <v>0</v>
      </c>
    </row>
    <row x14ac:dyDescent="0.25" r="925" customHeight="1" ht="16.5">
      <c r="A925" s="4">
        <v>924</v>
      </c>
      <c r="B925" s="2" t="s">
        <v>2931</v>
      </c>
      <c r="C925" s="2" t="s">
        <v>2932</v>
      </c>
      <c r="D925" s="2"/>
      <c r="E925" s="2" t="s">
        <v>2933</v>
      </c>
      <c r="F925" s="2" t="s">
        <v>2934</v>
      </c>
      <c r="G925" s="2"/>
      <c r="H925" s="2" t="s">
        <v>2935</v>
      </c>
      <c r="I925" s="2"/>
      <c r="J925" s="2"/>
      <c r="K925" s="4">
        <v>0</v>
      </c>
    </row>
    <row x14ac:dyDescent="0.25" r="926" customHeight="1" ht="16.5">
      <c r="A926" s="4">
        <v>925</v>
      </c>
      <c r="B926" s="2" t="s">
        <v>2936</v>
      </c>
      <c r="C926" s="2" t="s">
        <v>2272</v>
      </c>
      <c r="D926" s="2"/>
      <c r="E926" s="2" t="s">
        <v>2937</v>
      </c>
      <c r="F926" s="2" t="s">
        <v>2938</v>
      </c>
      <c r="G926" s="2"/>
      <c r="H926" s="2" t="s">
        <v>2939</v>
      </c>
      <c r="I926" s="2"/>
      <c r="J926" s="2"/>
      <c r="K926" s="4">
        <v>0</v>
      </c>
    </row>
    <row x14ac:dyDescent="0.25" r="927" customHeight="1" ht="16.5">
      <c r="A927" s="4">
        <v>926</v>
      </c>
      <c r="B927" s="2" t="s">
        <v>2940</v>
      </c>
      <c r="C927" s="2" t="s">
        <v>2941</v>
      </c>
      <c r="D927" s="2"/>
      <c r="E927" s="2" t="s">
        <v>2942</v>
      </c>
      <c r="F927" s="2" t="s">
        <v>2943</v>
      </c>
      <c r="G927" s="2"/>
      <c r="H927" s="2" t="s">
        <v>2944</v>
      </c>
      <c r="I927" s="2"/>
      <c r="J927" s="2"/>
      <c r="K927" s="4">
        <v>0</v>
      </c>
    </row>
    <row x14ac:dyDescent="0.25" r="928" customHeight="1" ht="16.5">
      <c r="A928" s="4">
        <v>927</v>
      </c>
      <c r="B928" s="2" t="s">
        <v>2945</v>
      </c>
      <c r="C928" s="2" t="s">
        <v>2946</v>
      </c>
      <c r="D928" s="2"/>
      <c r="E928" s="2" t="s">
        <v>2947</v>
      </c>
      <c r="F928" s="2" t="s">
        <v>2948</v>
      </c>
      <c r="G928" s="2"/>
      <c r="H928" s="2" t="s">
        <v>2476</v>
      </c>
      <c r="I928" s="2"/>
      <c r="J928" s="2"/>
      <c r="K928" s="4">
        <v>0</v>
      </c>
    </row>
    <row x14ac:dyDescent="0.25" r="929" customHeight="1" ht="16.5">
      <c r="A929" s="4">
        <v>928</v>
      </c>
      <c r="B929" s="2" t="s">
        <v>2949</v>
      </c>
      <c r="C929" s="2" t="s">
        <v>2546</v>
      </c>
      <c r="D929" s="2"/>
      <c r="E929" s="2" t="s">
        <v>2950</v>
      </c>
      <c r="F929" s="2" t="s">
        <v>2951</v>
      </c>
      <c r="G929" s="3" t="s">
        <v>2952</v>
      </c>
      <c r="H929" s="2" t="s">
        <v>2953</v>
      </c>
      <c r="I929" s="2"/>
      <c r="J929" s="2"/>
      <c r="K929" s="4">
        <v>0</v>
      </c>
    </row>
    <row x14ac:dyDescent="0.25" r="930" customHeight="1" ht="16.5">
      <c r="A930" s="4">
        <v>929</v>
      </c>
      <c r="B930" s="2" t="s">
        <v>2954</v>
      </c>
      <c r="C930" s="2" t="s">
        <v>2955</v>
      </c>
      <c r="D930" s="2"/>
      <c r="E930" s="2" t="s">
        <v>2956</v>
      </c>
      <c r="F930" s="2" t="s">
        <v>2957</v>
      </c>
      <c r="G930" s="3" t="s">
        <v>2958</v>
      </c>
      <c r="H930" s="2" t="s">
        <v>2959</v>
      </c>
      <c r="I930" s="2"/>
      <c r="J930" s="2" t="s">
        <v>2960</v>
      </c>
      <c r="K930" s="4">
        <v>0</v>
      </c>
    </row>
    <row x14ac:dyDescent="0.25" r="931" customHeight="1" ht="16.5">
      <c r="A931" s="4">
        <v>930</v>
      </c>
      <c r="B931" s="2" t="s">
        <v>2961</v>
      </c>
      <c r="C931" s="2" t="s">
        <v>2962</v>
      </c>
      <c r="D931" s="2"/>
      <c r="E931" s="2" t="s">
        <v>2963</v>
      </c>
      <c r="F931" s="2" t="s">
        <v>2964</v>
      </c>
      <c r="G931" s="3" t="s">
        <v>2965</v>
      </c>
      <c r="H931" s="2" t="s">
        <v>2966</v>
      </c>
      <c r="I931" s="2"/>
      <c r="J931" s="2"/>
      <c r="K931" s="4">
        <v>0</v>
      </c>
    </row>
    <row x14ac:dyDescent="0.25" r="932" customHeight="1" ht="16.5">
      <c r="A932" s="4">
        <v>931</v>
      </c>
      <c r="B932" s="2" t="s">
        <v>2967</v>
      </c>
      <c r="C932" s="2" t="s">
        <v>627</v>
      </c>
      <c r="D932" s="2"/>
      <c r="E932" s="2" t="s">
        <v>2968</v>
      </c>
      <c r="F932" s="2" t="s">
        <v>2969</v>
      </c>
      <c r="G932" s="3" t="s">
        <v>2970</v>
      </c>
      <c r="H932" s="2" t="s">
        <v>2971</v>
      </c>
      <c r="I932" s="2"/>
      <c r="J932" s="2"/>
      <c r="K932" s="4">
        <v>0</v>
      </c>
    </row>
    <row x14ac:dyDescent="0.25" r="933" customHeight="1" ht="16.5">
      <c r="A933" s="4">
        <v>932</v>
      </c>
      <c r="B933" s="2" t="s">
        <v>2972</v>
      </c>
      <c r="C933" s="2" t="s">
        <v>2973</v>
      </c>
      <c r="D933" s="2"/>
      <c r="E933" s="2" t="s">
        <v>2974</v>
      </c>
      <c r="F933" s="2" t="s">
        <v>2975</v>
      </c>
      <c r="G933" s="3" t="s">
        <v>2976</v>
      </c>
      <c r="H933" s="2" t="s">
        <v>2977</v>
      </c>
      <c r="I933" s="2"/>
      <c r="J933" s="2"/>
      <c r="K933" s="4">
        <v>0</v>
      </c>
    </row>
    <row x14ac:dyDescent="0.25" r="934" customHeight="1" ht="16.5">
      <c r="A934" s="4">
        <v>933</v>
      </c>
      <c r="B934" s="2" t="s">
        <v>2978</v>
      </c>
      <c r="C934" s="2" t="s">
        <v>503</v>
      </c>
      <c r="D934" s="2"/>
      <c r="E934" s="2" t="s">
        <v>2979</v>
      </c>
      <c r="F934" s="2" t="s">
        <v>2980</v>
      </c>
      <c r="G934" s="3" t="s">
        <v>2981</v>
      </c>
      <c r="H934" s="2" t="s">
        <v>2982</v>
      </c>
      <c r="I934" s="2"/>
      <c r="J934" s="2"/>
      <c r="K934" s="4">
        <v>1</v>
      </c>
    </row>
    <row x14ac:dyDescent="0.25" r="935" customHeight="1" ht="16.5">
      <c r="A935" s="4">
        <v>934</v>
      </c>
      <c r="B935" s="2" t="s">
        <v>2983</v>
      </c>
      <c r="C935" s="2" t="s">
        <v>2383</v>
      </c>
      <c r="D935" s="2"/>
      <c r="E935" s="2" t="s">
        <v>2984</v>
      </c>
      <c r="F935" s="2" t="s">
        <v>2985</v>
      </c>
      <c r="G935" s="2"/>
      <c r="H935" s="2" t="s">
        <v>2986</v>
      </c>
      <c r="I935" s="2"/>
      <c r="J935" s="2" t="s">
        <v>2987</v>
      </c>
      <c r="K935" s="4">
        <v>0</v>
      </c>
    </row>
    <row x14ac:dyDescent="0.25" r="936" customHeight="1" ht="16.5">
      <c r="A936" s="4">
        <v>935</v>
      </c>
      <c r="B936" s="2" t="s">
        <v>2988</v>
      </c>
      <c r="C936" s="2" t="s">
        <v>2989</v>
      </c>
      <c r="D936" s="2"/>
      <c r="E936" s="2" t="s">
        <v>2990</v>
      </c>
      <c r="F936" s="2" t="s">
        <v>2991</v>
      </c>
      <c r="G936" s="3" t="s">
        <v>2992</v>
      </c>
      <c r="H936" s="2" t="s">
        <v>2993</v>
      </c>
      <c r="I936" s="2"/>
      <c r="J936" s="2" t="s">
        <v>2994</v>
      </c>
      <c r="K936" s="4">
        <v>0</v>
      </c>
    </row>
    <row x14ac:dyDescent="0.25" r="937" customHeight="1" ht="16.5">
      <c r="A937" s="4">
        <v>936</v>
      </c>
      <c r="B937" s="2" t="s">
        <v>2995</v>
      </c>
      <c r="C937" s="2" t="s">
        <v>2996</v>
      </c>
      <c r="D937" s="2"/>
      <c r="E937" s="2" t="s">
        <v>2997</v>
      </c>
      <c r="F937" s="2" t="s">
        <v>2998</v>
      </c>
      <c r="G937" s="3" t="s">
        <v>2999</v>
      </c>
      <c r="H937" s="2" t="s">
        <v>3000</v>
      </c>
      <c r="I937" s="2"/>
      <c r="J937" s="2"/>
      <c r="K937" s="4">
        <v>0</v>
      </c>
    </row>
    <row x14ac:dyDescent="0.25" r="938" customHeight="1" ht="16.5">
      <c r="A938" s="4">
        <v>937</v>
      </c>
      <c r="B938" s="2" t="s">
        <v>3001</v>
      </c>
      <c r="C938" s="2" t="s">
        <v>503</v>
      </c>
      <c r="D938" s="2"/>
      <c r="E938" s="2" t="s">
        <v>3002</v>
      </c>
      <c r="F938" s="2" t="s">
        <v>3003</v>
      </c>
      <c r="G938" s="2"/>
      <c r="H938" s="2" t="s">
        <v>3004</v>
      </c>
      <c r="I938" s="2"/>
      <c r="J938" s="2" t="s">
        <v>3005</v>
      </c>
      <c r="K938" s="4">
        <v>0</v>
      </c>
    </row>
    <row x14ac:dyDescent="0.25" r="939" customHeight="1" ht="16.5">
      <c r="A939" s="4">
        <v>938</v>
      </c>
      <c r="B939" s="2" t="s">
        <v>3006</v>
      </c>
      <c r="C939" s="2" t="s">
        <v>3007</v>
      </c>
      <c r="D939" s="2"/>
      <c r="E939" s="2" t="s">
        <v>3008</v>
      </c>
      <c r="F939" s="2" t="s">
        <v>3009</v>
      </c>
      <c r="G939" s="3" t="s">
        <v>3010</v>
      </c>
      <c r="H939" s="2" t="s">
        <v>3011</v>
      </c>
      <c r="I939" s="2"/>
      <c r="J939" s="2"/>
      <c r="K939" s="4">
        <v>0</v>
      </c>
    </row>
    <row x14ac:dyDescent="0.25" r="940" customHeight="1" ht="16.5">
      <c r="A940" s="4">
        <v>939</v>
      </c>
      <c r="B940" s="2" t="s">
        <v>3017</v>
      </c>
      <c r="C940" s="2" t="s">
        <v>657</v>
      </c>
      <c r="D940" s="2"/>
      <c r="E940" s="2" t="s">
        <v>3018</v>
      </c>
      <c r="F940" s="2" t="s">
        <v>3019</v>
      </c>
      <c r="G940" s="2"/>
      <c r="H940" s="2" t="s">
        <v>3020</v>
      </c>
      <c r="I940" s="2"/>
      <c r="J940" s="2"/>
      <c r="K940" s="4">
        <v>0</v>
      </c>
    </row>
    <row x14ac:dyDescent="0.25" r="941" customHeight="1" ht="16.5">
      <c r="A941" s="4">
        <v>940</v>
      </c>
      <c r="B941" s="2" t="s">
        <v>3048</v>
      </c>
      <c r="C941" s="2" t="s">
        <v>463</v>
      </c>
      <c r="D941" s="2"/>
      <c r="E941" s="2" t="s">
        <v>3049</v>
      </c>
      <c r="F941" s="2" t="s">
        <v>3050</v>
      </c>
      <c r="G941" s="2"/>
      <c r="H941" s="2" t="s">
        <v>2693</v>
      </c>
      <c r="I941" s="2"/>
      <c r="J941" s="2"/>
      <c r="K941" s="4">
        <v>0</v>
      </c>
    </row>
    <row x14ac:dyDescent="0.25" r="942" customHeight="1" ht="16.5">
      <c r="A942" s="4">
        <v>941</v>
      </c>
      <c r="B942" s="2" t="s">
        <v>3051</v>
      </c>
      <c r="C942" s="2" t="s">
        <v>3052</v>
      </c>
      <c r="D942" s="2"/>
      <c r="E942" s="2" t="s">
        <v>3053</v>
      </c>
      <c r="F942" s="2" t="s">
        <v>3054</v>
      </c>
      <c r="G942" s="2"/>
      <c r="H942" s="2" t="s">
        <v>3055</v>
      </c>
      <c r="I942" s="2"/>
      <c r="J942" s="2" t="s">
        <v>3056</v>
      </c>
      <c r="K942" s="4">
        <v>0</v>
      </c>
    </row>
    <row x14ac:dyDescent="0.25" r="943" customHeight="1" ht="16.5">
      <c r="A943" s="4">
        <v>942</v>
      </c>
      <c r="B943" s="2" t="s">
        <v>3069</v>
      </c>
      <c r="C943" s="2" t="s">
        <v>598</v>
      </c>
      <c r="D943" s="2"/>
      <c r="E943" s="2" t="s">
        <v>3070</v>
      </c>
      <c r="F943" s="2" t="s">
        <v>3071</v>
      </c>
      <c r="G943" s="3" t="s">
        <v>3072</v>
      </c>
      <c r="H943" s="2" t="s">
        <v>3073</v>
      </c>
      <c r="I943" s="2"/>
      <c r="J943" s="2"/>
      <c r="K943" s="4">
        <v>0</v>
      </c>
    </row>
    <row x14ac:dyDescent="0.25" r="944" customHeight="1" ht="16.5">
      <c r="A944" s="4">
        <v>943</v>
      </c>
      <c r="B944" s="2" t="s">
        <v>3074</v>
      </c>
      <c r="C944" s="2" t="s">
        <v>3075</v>
      </c>
      <c r="D944" s="2"/>
      <c r="E944" s="2" t="s">
        <v>3076</v>
      </c>
      <c r="F944" s="2" t="s">
        <v>3077</v>
      </c>
      <c r="G944" s="3" t="s">
        <v>3078</v>
      </c>
      <c r="H944" s="2" t="s">
        <v>3079</v>
      </c>
      <c r="I944" s="2"/>
      <c r="J944" s="2"/>
      <c r="K944" s="4">
        <v>0</v>
      </c>
    </row>
    <row x14ac:dyDescent="0.25" r="945" customHeight="1" ht="16.5">
      <c r="A945" s="4">
        <v>944</v>
      </c>
      <c r="B945" s="2" t="s">
        <v>3085</v>
      </c>
      <c r="C945" s="2" t="s">
        <v>3086</v>
      </c>
      <c r="D945" s="2"/>
      <c r="E945" s="2" t="s">
        <v>3087</v>
      </c>
      <c r="F945" s="2" t="s">
        <v>3088</v>
      </c>
      <c r="G945" s="2"/>
      <c r="H945" s="2" t="s">
        <v>3089</v>
      </c>
      <c r="I945" s="2"/>
      <c r="J945" s="2"/>
      <c r="K945" s="4">
        <v>0</v>
      </c>
    </row>
    <row x14ac:dyDescent="0.25" r="946" customHeight="1" ht="16.5">
      <c r="A946" s="4">
        <v>945</v>
      </c>
      <c r="B946" s="2" t="s">
        <v>3095</v>
      </c>
      <c r="C946" s="2" t="s">
        <v>3096</v>
      </c>
      <c r="D946" s="2"/>
      <c r="E946" s="2" t="s">
        <v>3097</v>
      </c>
      <c r="F946" s="2" t="s">
        <v>3098</v>
      </c>
      <c r="G946" s="3" t="s">
        <v>3099</v>
      </c>
      <c r="H946" s="2" t="s">
        <v>3100</v>
      </c>
      <c r="I946" s="2"/>
      <c r="J946" s="2"/>
      <c r="K946" s="4">
        <v>0</v>
      </c>
    </row>
    <row x14ac:dyDescent="0.25" r="947" customHeight="1" ht="16.5">
      <c r="A947" s="4">
        <v>946</v>
      </c>
      <c r="B947" s="2" t="s">
        <v>3106</v>
      </c>
      <c r="C947" s="2" t="s">
        <v>3107</v>
      </c>
      <c r="D947" s="2"/>
      <c r="E947" s="2" t="s">
        <v>3108</v>
      </c>
      <c r="F947" s="2" t="s">
        <v>3109</v>
      </c>
      <c r="G947" s="3" t="s">
        <v>3110</v>
      </c>
      <c r="H947" s="2" t="s">
        <v>3111</v>
      </c>
      <c r="I947" s="2"/>
      <c r="J947" s="2"/>
      <c r="K947" s="4">
        <v>0</v>
      </c>
    </row>
    <row x14ac:dyDescent="0.25" r="948" customHeight="1" ht="16.5">
      <c r="A948" s="4">
        <v>947</v>
      </c>
      <c r="B948" s="2" t="s">
        <v>3112</v>
      </c>
      <c r="C948" s="2" t="s">
        <v>2848</v>
      </c>
      <c r="D948" s="2"/>
      <c r="E948" s="2" t="s">
        <v>3113</v>
      </c>
      <c r="F948" s="2" t="s">
        <v>3114</v>
      </c>
      <c r="G948" s="3" t="s">
        <v>3115</v>
      </c>
      <c r="H948" s="2" t="s">
        <v>3116</v>
      </c>
      <c r="I948" s="2"/>
      <c r="J948" s="2"/>
      <c r="K948" s="4">
        <v>0</v>
      </c>
    </row>
    <row x14ac:dyDescent="0.25" r="949" customHeight="1" ht="16.5">
      <c r="A949" s="4">
        <v>948</v>
      </c>
      <c r="B949" s="2" t="s">
        <v>3122</v>
      </c>
      <c r="C949" s="2" t="s">
        <v>281</v>
      </c>
      <c r="D949" s="2"/>
      <c r="E949" s="2" t="s">
        <v>3123</v>
      </c>
      <c r="F949" s="2" t="s">
        <v>3124</v>
      </c>
      <c r="G949" s="3" t="s">
        <v>3125</v>
      </c>
      <c r="H949" s="2" t="s">
        <v>3126</v>
      </c>
      <c r="I949" s="2"/>
      <c r="J949" s="2"/>
      <c r="K949" s="4">
        <v>0</v>
      </c>
    </row>
    <row x14ac:dyDescent="0.25" r="950" customHeight="1" ht="16.5">
      <c r="A950" s="4">
        <v>949</v>
      </c>
      <c r="B950" s="2" t="s">
        <v>3127</v>
      </c>
      <c r="C950" s="2" t="s">
        <v>716</v>
      </c>
      <c r="D950" s="2"/>
      <c r="E950" s="2" t="s">
        <v>3128</v>
      </c>
      <c r="F950" s="2" t="s">
        <v>3129</v>
      </c>
      <c r="G950" s="3" t="s">
        <v>3130</v>
      </c>
      <c r="H950" s="2" t="s">
        <v>3131</v>
      </c>
      <c r="I950" s="2"/>
      <c r="J950" s="2"/>
      <c r="K950" s="4">
        <v>0</v>
      </c>
    </row>
    <row x14ac:dyDescent="0.25" r="951" customHeight="1" ht="16.5">
      <c r="A951" s="4">
        <v>950</v>
      </c>
      <c r="B951" s="2" t="s">
        <v>3132</v>
      </c>
      <c r="C951" s="2" t="s">
        <v>640</v>
      </c>
      <c r="D951" s="2"/>
      <c r="E951" s="2" t="s">
        <v>3133</v>
      </c>
      <c r="F951" s="2" t="s">
        <v>3134</v>
      </c>
      <c r="G951" s="2"/>
      <c r="H951" s="2" t="s">
        <v>3135</v>
      </c>
      <c r="I951" s="2"/>
      <c r="J951" s="2"/>
      <c r="K951" s="4">
        <v>1</v>
      </c>
    </row>
    <row x14ac:dyDescent="0.25" r="952" customHeight="1" ht="16.5">
      <c r="A952" s="4">
        <v>951</v>
      </c>
      <c r="B952" s="2" t="s">
        <v>3141</v>
      </c>
      <c r="C952" s="2" t="s">
        <v>2439</v>
      </c>
      <c r="D952" s="2"/>
      <c r="E952" s="2" t="s">
        <v>3142</v>
      </c>
      <c r="F952" s="2" t="s">
        <v>3143</v>
      </c>
      <c r="G952" s="2"/>
      <c r="H952" s="2"/>
      <c r="I952" s="2"/>
      <c r="J952" s="2"/>
      <c r="K952" s="1"/>
    </row>
    <row x14ac:dyDescent="0.25" r="953" customHeight="1" ht="16.5">
      <c r="A953" s="4">
        <v>952</v>
      </c>
      <c r="B953" s="2" t="s">
        <v>3144</v>
      </c>
      <c r="C953" s="2" t="s">
        <v>3145</v>
      </c>
      <c r="D953" s="2"/>
      <c r="E953" s="2" t="s">
        <v>3146</v>
      </c>
      <c r="F953" s="2" t="s">
        <v>3147</v>
      </c>
      <c r="G953" s="3" t="s">
        <v>3148</v>
      </c>
      <c r="H953" s="2"/>
      <c r="I953" s="2"/>
      <c r="J953" s="2"/>
      <c r="K953" s="1"/>
    </row>
    <row x14ac:dyDescent="0.25" r="954" customHeight="1" ht="16.5">
      <c r="A954" s="4">
        <v>953</v>
      </c>
      <c r="B954" s="2" t="s">
        <v>3164</v>
      </c>
      <c r="C954" s="2" t="s">
        <v>775</v>
      </c>
      <c r="D954" s="2"/>
      <c r="E954" s="2" t="s">
        <v>3165</v>
      </c>
      <c r="F954" s="2" t="s">
        <v>3166</v>
      </c>
      <c r="G954" s="2"/>
      <c r="H954" s="2" t="s">
        <v>3167</v>
      </c>
      <c r="I954" s="2"/>
      <c r="J954" s="2"/>
      <c r="K954" s="4">
        <v>0</v>
      </c>
    </row>
    <row x14ac:dyDescent="0.25" r="955" customHeight="1" ht="16.5">
      <c r="A955" s="4">
        <v>954</v>
      </c>
      <c r="B955" s="2" t="s">
        <v>3168</v>
      </c>
      <c r="C955" s="2" t="s">
        <v>1187</v>
      </c>
      <c r="D955" s="2"/>
      <c r="E955" s="2" t="s">
        <v>3169</v>
      </c>
      <c r="F955" s="2" t="s">
        <v>3170</v>
      </c>
      <c r="G955" s="2"/>
      <c r="H955" s="2"/>
      <c r="I955" s="2"/>
      <c r="J955" s="2"/>
      <c r="K955" s="1"/>
    </row>
    <row x14ac:dyDescent="0.25" r="956" customHeight="1" ht="16.5">
      <c r="A956" s="4">
        <v>955</v>
      </c>
      <c r="B956" s="2" t="s">
        <v>3188</v>
      </c>
      <c r="C956" s="2" t="s">
        <v>1560</v>
      </c>
      <c r="D956" s="2"/>
      <c r="E956" s="2" t="s">
        <v>3189</v>
      </c>
      <c r="F956" s="2" t="s">
        <v>3190</v>
      </c>
      <c r="G956" s="2"/>
      <c r="H956" s="2"/>
      <c r="I956" s="2"/>
      <c r="J956" s="2"/>
      <c r="K956" s="1"/>
    </row>
    <row x14ac:dyDescent="0.25" r="957" customHeight="1" ht="16.5">
      <c r="A957" s="4">
        <v>956</v>
      </c>
      <c r="B957" s="2" t="s">
        <v>3195</v>
      </c>
      <c r="C957" s="2" t="s">
        <v>281</v>
      </c>
      <c r="D957" s="2"/>
      <c r="E957" s="2" t="s">
        <v>3196</v>
      </c>
      <c r="F957" s="2" t="s">
        <v>3197</v>
      </c>
      <c r="G957" s="3" t="s">
        <v>3198</v>
      </c>
      <c r="H957" s="2" t="s">
        <v>3199</v>
      </c>
      <c r="I957" s="2"/>
      <c r="J957" s="2"/>
      <c r="K957" s="4">
        <v>0</v>
      </c>
    </row>
    <row x14ac:dyDescent="0.25" r="958" customHeight="1" ht="16.5">
      <c r="A958" s="4">
        <v>957</v>
      </c>
      <c r="B958" s="2" t="s">
        <v>3200</v>
      </c>
      <c r="C958" s="2" t="s">
        <v>503</v>
      </c>
      <c r="D958" s="2"/>
      <c r="E958" s="2" t="s">
        <v>3201</v>
      </c>
      <c r="F958" s="2" t="s">
        <v>3202</v>
      </c>
      <c r="G958" s="2"/>
      <c r="H958" s="2"/>
      <c r="I958" s="2"/>
      <c r="J958" s="2"/>
      <c r="K958" s="1"/>
    </row>
    <row x14ac:dyDescent="0.25" r="959" customHeight="1" ht="16.5">
      <c r="A959" s="4">
        <v>958</v>
      </c>
      <c r="B959" s="2" t="s">
        <v>3203</v>
      </c>
      <c r="C959" s="2" t="s">
        <v>1033</v>
      </c>
      <c r="D959" s="2"/>
      <c r="E959" s="2" t="s">
        <v>3204</v>
      </c>
      <c r="F959" s="2" t="s">
        <v>3205</v>
      </c>
      <c r="G959" s="2"/>
      <c r="H959" s="2" t="s">
        <v>3206</v>
      </c>
      <c r="I959" s="2"/>
      <c r="J959" s="2"/>
      <c r="K959" s="4">
        <v>0</v>
      </c>
    </row>
    <row x14ac:dyDescent="0.25" r="960" customHeight="1" ht="16.5">
      <c r="A960" s="4">
        <v>959</v>
      </c>
      <c r="B960" s="2" t="s">
        <v>3207</v>
      </c>
      <c r="C960" s="2" t="s">
        <v>1101</v>
      </c>
      <c r="D960" s="2"/>
      <c r="E960" s="2" t="s">
        <v>3208</v>
      </c>
      <c r="F960" s="2" t="s">
        <v>3209</v>
      </c>
      <c r="G960" s="2"/>
      <c r="H960" s="2" t="s">
        <v>3210</v>
      </c>
      <c r="I960" s="2"/>
      <c r="J960" s="2"/>
      <c r="K960" s="4">
        <v>0</v>
      </c>
    </row>
    <row x14ac:dyDescent="0.25" r="961" customHeight="1" ht="16.5">
      <c r="A961" s="4">
        <v>960</v>
      </c>
      <c r="B961" s="2" t="s">
        <v>3215</v>
      </c>
      <c r="C961" s="2" t="s">
        <v>3216</v>
      </c>
      <c r="D961" s="2"/>
      <c r="E961" s="2" t="s">
        <v>3217</v>
      </c>
      <c r="F961" s="2" t="s">
        <v>3218</v>
      </c>
      <c r="G961" s="3" t="s">
        <v>3219</v>
      </c>
      <c r="H961" s="2" t="s">
        <v>3220</v>
      </c>
      <c r="I961" s="2"/>
      <c r="J961" s="2"/>
      <c r="K961" s="4">
        <v>0</v>
      </c>
    </row>
    <row x14ac:dyDescent="0.25" r="962" customHeight="1" ht="16.5">
      <c r="A962" s="4">
        <v>961</v>
      </c>
      <c r="B962" s="2" t="s">
        <v>3226</v>
      </c>
      <c r="C962" s="2" t="s">
        <v>3227</v>
      </c>
      <c r="D962" s="2"/>
      <c r="E962" s="2" t="s">
        <v>3228</v>
      </c>
      <c r="F962" s="2" t="s">
        <v>3229</v>
      </c>
      <c r="G962" s="2"/>
      <c r="H962" s="2"/>
      <c r="I962" s="2"/>
      <c r="J962" s="2"/>
      <c r="K962" s="1"/>
    </row>
    <row x14ac:dyDescent="0.25" r="963" customHeight="1" ht="16.5">
      <c r="A963" s="4">
        <v>962</v>
      </c>
      <c r="B963" s="2" t="s">
        <v>3230</v>
      </c>
      <c r="C963" s="2" t="s">
        <v>55</v>
      </c>
      <c r="D963" s="2"/>
      <c r="E963" s="2" t="s">
        <v>3231</v>
      </c>
      <c r="F963" s="2" t="s">
        <v>3232</v>
      </c>
      <c r="G963" s="3" t="s">
        <v>3233</v>
      </c>
      <c r="H963" s="2" t="s">
        <v>3234</v>
      </c>
      <c r="I963" s="2"/>
      <c r="J963" s="2"/>
      <c r="K963" s="4">
        <v>0</v>
      </c>
    </row>
    <row x14ac:dyDescent="0.25" r="964" customHeight="1" ht="16.5">
      <c r="A964" s="4">
        <v>963</v>
      </c>
      <c r="B964" s="2" t="s">
        <v>3235</v>
      </c>
      <c r="C964" s="2" t="s">
        <v>3236</v>
      </c>
      <c r="D964" s="2"/>
      <c r="E964" s="2" t="s">
        <v>3237</v>
      </c>
      <c r="F964" s="2" t="s">
        <v>3238</v>
      </c>
      <c r="G964" s="2"/>
      <c r="H964" s="2" t="s">
        <v>3239</v>
      </c>
      <c r="I964" s="2"/>
      <c r="J964" s="2"/>
      <c r="K964" s="4">
        <v>0</v>
      </c>
    </row>
    <row x14ac:dyDescent="0.25" r="965" customHeight="1" ht="16.5">
      <c r="A965" s="4">
        <v>964</v>
      </c>
      <c r="B965" s="2" t="s">
        <v>3250</v>
      </c>
      <c r="C965" s="2" t="s">
        <v>1322</v>
      </c>
      <c r="D965" s="2"/>
      <c r="E965" s="2" t="s">
        <v>3251</v>
      </c>
      <c r="F965" s="2" t="s">
        <v>3252</v>
      </c>
      <c r="G965" s="2"/>
      <c r="H965" s="2"/>
      <c r="I965" s="2"/>
      <c r="J965" s="2"/>
      <c r="K965" s="1"/>
    </row>
    <row x14ac:dyDescent="0.25" r="966" customHeight="1" ht="16.5">
      <c r="A966" s="4">
        <v>965</v>
      </c>
      <c r="B966" s="2" t="s">
        <v>3277</v>
      </c>
      <c r="C966" s="2" t="s">
        <v>3278</v>
      </c>
      <c r="D966" s="2"/>
      <c r="E966" s="2" t="s">
        <v>3279</v>
      </c>
      <c r="F966" s="2" t="s">
        <v>3280</v>
      </c>
      <c r="G966" s="2"/>
      <c r="H966" s="2" t="s">
        <v>3281</v>
      </c>
      <c r="I966" s="2"/>
      <c r="J966" s="2"/>
      <c r="K966" s="4">
        <v>0</v>
      </c>
    </row>
    <row x14ac:dyDescent="0.25" r="967" customHeight="1" ht="16.5">
      <c r="A967" s="4">
        <v>966</v>
      </c>
      <c r="B967" s="2" t="s">
        <v>3291</v>
      </c>
      <c r="C967" s="2" t="s">
        <v>3292</v>
      </c>
      <c r="D967" s="2"/>
      <c r="E967" s="2" t="s">
        <v>3293</v>
      </c>
      <c r="F967" s="2" t="s">
        <v>3294</v>
      </c>
      <c r="G967" s="3" t="s">
        <v>3295</v>
      </c>
      <c r="H967" s="2" t="s">
        <v>3296</v>
      </c>
      <c r="I967" s="2"/>
      <c r="J967" s="2"/>
      <c r="K967" s="4">
        <v>0</v>
      </c>
    </row>
    <row x14ac:dyDescent="0.25" r="968" customHeight="1" ht="16.5">
      <c r="A968" s="4">
        <v>967</v>
      </c>
      <c r="B968" s="2" t="s">
        <v>3297</v>
      </c>
      <c r="C968" s="2" t="s">
        <v>29</v>
      </c>
      <c r="D968" s="2"/>
      <c r="E968" s="2" t="s">
        <v>3298</v>
      </c>
      <c r="F968" s="2" t="s">
        <v>3299</v>
      </c>
      <c r="G968" s="3" t="s">
        <v>3300</v>
      </c>
      <c r="H968" s="2" t="s">
        <v>3301</v>
      </c>
      <c r="I968" s="2"/>
      <c r="J968" s="2"/>
      <c r="K968" s="4">
        <v>0</v>
      </c>
    </row>
    <row x14ac:dyDescent="0.25" r="969" customHeight="1" ht="16.5">
      <c r="A969" s="4">
        <v>968</v>
      </c>
      <c r="B969" s="2" t="s">
        <v>3308</v>
      </c>
      <c r="C969" s="2" t="s">
        <v>831</v>
      </c>
      <c r="D969" s="2"/>
      <c r="E969" s="2" t="s">
        <v>3309</v>
      </c>
      <c r="F969" s="2" t="s">
        <v>3310</v>
      </c>
      <c r="G969" s="2"/>
      <c r="H969" s="2"/>
      <c r="I969" s="2"/>
      <c r="J969" s="2"/>
      <c r="K969" s="1"/>
    </row>
    <row x14ac:dyDescent="0.25" r="970" customHeight="1" ht="16.5">
      <c r="A970" s="4">
        <v>969</v>
      </c>
      <c r="B970" s="2" t="s">
        <v>3316</v>
      </c>
      <c r="C970" s="2" t="s">
        <v>177</v>
      </c>
      <c r="D970" s="2"/>
      <c r="E970" s="2" t="s">
        <v>3317</v>
      </c>
      <c r="F970" s="2" t="s">
        <v>3318</v>
      </c>
      <c r="G970" s="2"/>
      <c r="H970" s="2" t="s">
        <v>3319</v>
      </c>
      <c r="I970" s="2"/>
      <c r="J970" s="2" t="s">
        <v>3320</v>
      </c>
      <c r="K970" s="4">
        <v>1</v>
      </c>
    </row>
    <row x14ac:dyDescent="0.25" r="971" customHeight="1" ht="16.5">
      <c r="A971" s="4">
        <v>970</v>
      </c>
      <c r="B971" s="2" t="s">
        <v>3321</v>
      </c>
      <c r="C971" s="2" t="s">
        <v>157</v>
      </c>
      <c r="D971" s="2"/>
      <c r="E971" s="2" t="s">
        <v>3322</v>
      </c>
      <c r="F971" s="2" t="s">
        <v>3323</v>
      </c>
      <c r="G971" s="3" t="s">
        <v>3324</v>
      </c>
      <c r="H971" s="2" t="s">
        <v>3325</v>
      </c>
      <c r="I971" s="2"/>
      <c r="J971" s="2"/>
      <c r="K971" s="4">
        <v>0</v>
      </c>
    </row>
    <row x14ac:dyDescent="0.25" r="972" customHeight="1" ht="16.5">
      <c r="A972" s="4">
        <v>971</v>
      </c>
      <c r="B972" s="2" t="s">
        <v>3331</v>
      </c>
      <c r="C972" s="2" t="s">
        <v>919</v>
      </c>
      <c r="D972" s="2"/>
      <c r="E972" s="2" t="s">
        <v>3332</v>
      </c>
      <c r="F972" s="2" t="s">
        <v>3333</v>
      </c>
      <c r="G972" s="2"/>
      <c r="H972" s="2"/>
      <c r="I972" s="2"/>
      <c r="J972" s="2"/>
      <c r="K972" s="1"/>
    </row>
    <row x14ac:dyDescent="0.25" r="973" customHeight="1" ht="16.5">
      <c r="A973" s="4">
        <v>972</v>
      </c>
      <c r="B973" s="2" t="s">
        <v>3344</v>
      </c>
      <c r="C973" s="2" t="s">
        <v>3345</v>
      </c>
      <c r="D973" s="2"/>
      <c r="E973" s="2" t="s">
        <v>3346</v>
      </c>
      <c r="F973" s="2" t="s">
        <v>3347</v>
      </c>
      <c r="G973" s="3" t="s">
        <v>3348</v>
      </c>
      <c r="H973" s="2" t="s">
        <v>3349</v>
      </c>
      <c r="I973" s="2"/>
      <c r="J973" s="2"/>
      <c r="K973" s="4">
        <v>0</v>
      </c>
    </row>
    <row x14ac:dyDescent="0.25" r="974" customHeight="1" ht="16.5">
      <c r="A974" s="4">
        <v>973</v>
      </c>
      <c r="B974" s="2" t="s">
        <v>3355</v>
      </c>
      <c r="C974" s="2" t="s">
        <v>3356</v>
      </c>
      <c r="D974" s="2"/>
      <c r="E974" s="2" t="s">
        <v>3357</v>
      </c>
      <c r="F974" s="2" t="s">
        <v>3358</v>
      </c>
      <c r="G974" s="2"/>
      <c r="H974" s="2" t="s">
        <v>3359</v>
      </c>
      <c r="I974" s="2"/>
      <c r="J974" s="2"/>
      <c r="K974" s="4">
        <v>0</v>
      </c>
    </row>
    <row x14ac:dyDescent="0.25" r="975" customHeight="1" ht="16.5">
      <c r="A975" s="4">
        <v>974</v>
      </c>
      <c r="B975" s="2" t="s">
        <v>3366</v>
      </c>
      <c r="C975" s="2" t="s">
        <v>3278</v>
      </c>
      <c r="D975" s="2"/>
      <c r="E975" s="2" t="s">
        <v>3367</v>
      </c>
      <c r="F975" s="2" t="s">
        <v>3368</v>
      </c>
      <c r="G975" s="2"/>
      <c r="H975" s="2" t="s">
        <v>3369</v>
      </c>
      <c r="I975" s="2"/>
      <c r="J975" s="2"/>
      <c r="K975" s="4">
        <v>0</v>
      </c>
    </row>
    <row x14ac:dyDescent="0.25" r="976" customHeight="1" ht="16.5">
      <c r="A976" s="4">
        <v>975</v>
      </c>
      <c r="B976" s="2" t="s">
        <v>3379</v>
      </c>
      <c r="C976" s="2" t="s">
        <v>3380</v>
      </c>
      <c r="D976" s="2"/>
      <c r="E976" s="2" t="s">
        <v>3381</v>
      </c>
      <c r="F976" s="2" t="s">
        <v>3382</v>
      </c>
      <c r="G976" s="3" t="s">
        <v>3383</v>
      </c>
      <c r="H976" s="2" t="s">
        <v>3384</v>
      </c>
      <c r="I976" s="2"/>
      <c r="J976" s="2"/>
      <c r="K976" s="4">
        <v>0</v>
      </c>
    </row>
    <row x14ac:dyDescent="0.25" r="977" customHeight="1" ht="16.5">
      <c r="A977" s="4">
        <v>976</v>
      </c>
      <c r="B977" s="2" t="s">
        <v>3389</v>
      </c>
      <c r="C977" s="2" t="s">
        <v>3390</v>
      </c>
      <c r="D977" s="2"/>
      <c r="E977" s="2" t="s">
        <v>3391</v>
      </c>
      <c r="F977" s="2" t="s">
        <v>3392</v>
      </c>
      <c r="G977" s="3" t="s">
        <v>3393</v>
      </c>
      <c r="H977" s="2" t="s">
        <v>3394</v>
      </c>
      <c r="I977" s="2"/>
      <c r="J977" s="2"/>
      <c r="K977" s="4">
        <v>0</v>
      </c>
    </row>
    <row x14ac:dyDescent="0.25" r="978" customHeight="1" ht="16.5">
      <c r="A978" s="4">
        <v>977</v>
      </c>
      <c r="B978" s="2" t="s">
        <v>3401</v>
      </c>
      <c r="C978" s="2" t="s">
        <v>3278</v>
      </c>
      <c r="D978" s="2"/>
      <c r="E978" s="2" t="s">
        <v>3402</v>
      </c>
      <c r="F978" s="2" t="s">
        <v>3403</v>
      </c>
      <c r="G978" s="2"/>
      <c r="H978" s="2" t="s">
        <v>3373</v>
      </c>
      <c r="I978" s="2"/>
      <c r="J978" s="2"/>
      <c r="K978" s="4">
        <v>0</v>
      </c>
    </row>
    <row x14ac:dyDescent="0.25" r="979" customHeight="1" ht="16.5">
      <c r="A979" s="4">
        <v>978</v>
      </c>
      <c r="B979" s="2" t="s">
        <v>3421</v>
      </c>
      <c r="C979" s="2" t="s">
        <v>3422</v>
      </c>
      <c r="D979" s="2"/>
      <c r="E979" s="2" t="s">
        <v>3423</v>
      </c>
      <c r="F979" s="2" t="s">
        <v>3424</v>
      </c>
      <c r="G979" s="2"/>
      <c r="H979" s="2" t="s">
        <v>3373</v>
      </c>
      <c r="I979" s="2"/>
      <c r="J979" s="2"/>
      <c r="K979" s="4">
        <v>0</v>
      </c>
    </row>
    <row x14ac:dyDescent="0.25" r="980" customHeight="1" ht="16.5">
      <c r="A980" s="4">
        <v>979</v>
      </c>
      <c r="B980" s="2" t="s">
        <v>3425</v>
      </c>
      <c r="C980" s="2" t="s">
        <v>1976</v>
      </c>
      <c r="D980" s="2"/>
      <c r="E980" s="2" t="s">
        <v>3426</v>
      </c>
      <c r="F980" s="2" t="s">
        <v>3427</v>
      </c>
      <c r="G980" s="2"/>
      <c r="H980" s="2" t="s">
        <v>3428</v>
      </c>
      <c r="I980" s="2"/>
      <c r="J980" s="2"/>
      <c r="K980" s="4">
        <v>0</v>
      </c>
    </row>
    <row x14ac:dyDescent="0.25" r="981" customHeight="1" ht="16.5">
      <c r="A981" s="4">
        <v>980</v>
      </c>
      <c r="B981" s="2" t="s">
        <v>3433</v>
      </c>
      <c r="C981" s="2" t="s">
        <v>3192</v>
      </c>
      <c r="D981" s="2"/>
      <c r="E981" s="2" t="s">
        <v>3434</v>
      </c>
      <c r="F981" s="2" t="s">
        <v>3435</v>
      </c>
      <c r="G981" s="2"/>
      <c r="H981" s="2" t="s">
        <v>3436</v>
      </c>
      <c r="I981" s="2"/>
      <c r="J981" s="2"/>
      <c r="K981" s="4">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2023-10-16T02:57:45.019Z</dcterms:created>
  <dcterms:modified xsi:type="dcterms:W3CDTF">2023-10-16T02:57:45.019Z</dcterms:modified>
</cp:coreProperties>
</file>