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DG-RocketLeagueIRL\cars\hardware\"/>
    </mc:Choice>
  </mc:AlternateContent>
  <xr:revisionPtr revIDLastSave="0" documentId="13_ncr:1_{7DFF46B4-7426-435B-8E13-2E74CD1C46C3}" xr6:coauthVersionLast="47" xr6:coauthVersionMax="47" xr10:uidLastSave="{00000000-0000-0000-0000-000000000000}"/>
  <bookViews>
    <workbookView xWindow="-28920" yWindow="-90" windowWidth="29040" windowHeight="15720" xr2:uid="{82A06797-0146-4591-A099-0D4B3F00A592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G3" i="1"/>
  <c r="G2" i="1"/>
  <c r="G7" i="1" l="1"/>
</calcChain>
</file>

<file path=xl/sharedStrings.xml><?xml version="1.0" encoding="utf-8"?>
<sst xmlns="http://schemas.openxmlformats.org/spreadsheetml/2006/main" count="28" uniqueCount="24">
  <si>
    <t>Composant</t>
  </si>
  <si>
    <t>Quantité</t>
  </si>
  <si>
    <t>Caractéristiques</t>
  </si>
  <si>
    <t>Prix unitaire</t>
  </si>
  <si>
    <t>Total</t>
  </si>
  <si>
    <t>Moteur DC</t>
  </si>
  <si>
    <t>Tension nominale : 3.7V Courant nominale : 50mA Vitesse nominale : 28krpm</t>
  </si>
  <si>
    <t>Digikey</t>
  </si>
  <si>
    <t>JYD061217 JIE YI ELECTRONICS LIMITED | Moteurs, solénoïdes, modules/cartes de variateur | DigiKey</t>
  </si>
  <si>
    <t>Module ESP32 + caméra intégré</t>
  </si>
  <si>
    <t>Type Processeur : ESP32-S3 Capteur intégré : OV2640 Batterie : compatible 3.7V Li‑Ion Wi-Fi : Wi‑Fi 802.11 b/g/n Bluetooth : 5 (BLE) Consommation maximale: (CPU+WiFi+BLE)~240mA + (Cam.OV2640)~60mA + (ChargeurLiPo)~20-30mA =230-330mA</t>
  </si>
  <si>
    <t>Digitec</t>
  </si>
  <si>
    <t>Seeed Studio XIAO ESP32 S3 Sense avec caméra - acheter sur Digitec</t>
  </si>
  <si>
    <t>Module driver moteur DC double canal Adafruit DRV8833</t>
  </si>
  <si>
    <t>Type : Double pont en H
Tension moteur : 2.7 V à 10.8 V
Courant max : 1.2 A continu
Entrée logique : 3.3 V / 5 V 
Contrôle : PWM, sens, ...
Nombre de canaux : 2 consommation : 20mA (pertes)</t>
  </si>
  <si>
    <t>Adafruit DRV8833 Tableau d'affichage pour les conducteurs de moteurs pas à pas - Digitec</t>
  </si>
  <si>
    <t>Module accelérometre 3 axes Purecrea MPU-6050</t>
  </si>
  <si>
    <t>Alimentation : 3,3 V à 5 V Communication : I2C
Mesure : ± 2 g, ± 4 g, ± 8 g, ± 16 g Consommation : 5,5 mA</t>
  </si>
  <si>
    <t>Purecrea MPU-6050 3-axis accelerometer with gyroscope - buy at Digitec</t>
  </si>
  <si>
    <t xml:space="preserve">Batterie </t>
  </si>
  <si>
    <t>Li-Po 3.7 V 1000 mAh</t>
  </si>
  <si>
    <t>Akyga LP803040 Akkupack x Spezial-Akku LiPo 3.7 V 1000 mAh - Digitec</t>
  </si>
  <si>
    <t>Nom Fournisseur</t>
  </si>
  <si>
    <t>Référence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</si>
</sst>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2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tec.ch/fr/s1/product/adafruit-drv8833-tableau-daffichage-pour-les-conducteurs-de-moteurs-pas-a-pas-diode-5998725?supplier=406802&amp;utm_source=google&amp;utm_medium=cpc&amp;utm_campaign=PROD_CH_PMAX_M10_C1&amp;campaignid=21034944845&amp;adgroupid=&amp;adid=&amp;dgCidg=CjwKCAjw7fzDBhA7EiwAOqJkh1FCTY1Xj24ZRVf6wRg9dd3Hmojap9E1dGXTD5nys5zJO2vk2LjBNRoCCW4QAvD_BwE&amp;gclsrc=aw.ds&amp;gad_source=1&amp;gad_campaignid=21038325766&amp;gclid=CjwKCAjw7fzDBhA7EiwAOqJkh1FCTY1Xj24ZRVf6wRg9dd3Hmojap9E1dGXTD5nys5zJO2vk2LjBNRoCCW4QAvD_BwE" TargetMode="External"/><Relationship Id="rId2" Type="http://schemas.openxmlformats.org/officeDocument/2006/relationships/hyperlink" Target="https://www.digikey.ch/fr/products/detail/jie-yi-electronics-limited/JYD061217/20193252?gclsrc=aw.ds&amp;&amp;utm_adgroup=&amp;utm_source=google&amp;utm_medium=cpc&amp;utm_campaign=PMax%20Shopping_Product_Medium%20ROAS&amp;utm_term=&amp;productid=20193252&amp;utm_content=&amp;utm_id=go_cmp-20185743540_adg-_ad-__dev-c_ext-_prd-20193252_sig-CjwKCAjw7fzDBhA7EiwAOqJkhw_h5E2LG43JgkahDbaqCsuiNOicS2W8PJ3Qa1gc9sztA9-IhOcexhoCLOsQAvD_BwE&amp;gad_source=1&amp;gad_campaignid=20185745493&amp;gclid=CjwKCAjw7fzDBhA7EiwAOqJkhw_h5E2LG43JgkahDbaqCsuiNOicS2W8PJ3Qa1gc9sztA9-IhOcexhoCLOsQAvD_BwE" TargetMode="External"/><Relationship Id="rId1" Type="http://schemas.openxmlformats.org/officeDocument/2006/relationships/hyperlink" Target="https://www.digitec.ch/fr/s1/product/seeed-studio-xiao-esp32-s3-sense-avec-camera-carte-de-developpement-kit-3550612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tec.ch/en/s1/product/purecrea-mpu-6050-3-axis-accelerometer-with-gyroscope-development-boards-kits-36359715?supplier=8244233&amp;utm_source=google&amp;utm_medium=cpc&amp;utm_campaign=PROD_CH_PMAX_M5_C3&amp;campaignid=21028347594&amp;adgroupid=&amp;adid=&amp;dgCidg=Cj0KCQjws4fEBhD-ARIsACC3d28llptvfrTK7ykCs3fsIBb4bISSUptjyXOKqKRcR44w3oPLO243rqcaAiI1EALw_wcB&amp;gad_source=1&amp;gad_campaignid=21038491582&amp;gbraid=0AAAAADnW3wZODk9CNQm3gOLkzAXEjBysL&amp;gclid=Cj0KCQjws4fEBhD-ARIsACC3d28llptvfrTK7ykCs3fsIBb4bISSUptjyXOKqKRcR44w3oPLO243rqcaAiI1EALw_wcB&amp;gclsrc=aw.ds" TargetMode="External"/><Relationship Id="rId4" Type="http://schemas.openxmlformats.org/officeDocument/2006/relationships/hyperlink" Target="https://www.digitec.ch/fr/s1/product/akyga-lp803040-akkupack-x-spezial-akku-lipo-37-v-1000-mah-370-v-1000-mah-batterie-rc-56400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39C8-7DB4-43A9-9611-96988722F1B5}">
  <dimension ref="A1:G7"/>
  <sheetViews>
    <sheetView tabSelected="1" workbookViewId="0">
      <selection activeCell="I4" sqref="I4"/>
    </sheetView>
  </sheetViews>
  <sheetFormatPr baseColWidth="10" defaultColWidth="11.42578125" defaultRowHeight="15" x14ac:dyDescent="0.25"/>
  <cols>
    <col min="1" max="1" width="19.28515625" bestFit="1" customWidth="1"/>
    <col min="3" max="3" width="30" customWidth="1"/>
    <col min="4" max="4" width="16.28515625" bestFit="1" customWidth="1"/>
    <col min="5" max="5" width="27.28515625" customWidth="1"/>
    <col min="6" max="6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</row>
    <row r="2" spans="1:7" ht="45" x14ac:dyDescent="0.25">
      <c r="A2" t="s">
        <v>5</v>
      </c>
      <c r="B2">
        <v>4</v>
      </c>
      <c r="C2" s="1" t="s">
        <v>6</v>
      </c>
      <c r="D2" t="s">
        <v>7</v>
      </c>
      <c r="E2" s="2" t="s">
        <v>8</v>
      </c>
      <c r="F2">
        <v>1.88</v>
      </c>
      <c r="G2">
        <f>B2*F2</f>
        <v>7.52</v>
      </c>
    </row>
    <row r="3" spans="1:7" ht="150" x14ac:dyDescent="0.25">
      <c r="A3" s="1" t="s">
        <v>9</v>
      </c>
      <c r="B3">
        <v>1</v>
      </c>
      <c r="C3" s="1" t="s">
        <v>10</v>
      </c>
      <c r="D3" t="s">
        <v>11</v>
      </c>
      <c r="E3" s="2" t="s">
        <v>12</v>
      </c>
      <c r="F3">
        <v>30.9</v>
      </c>
      <c r="G3">
        <f>F3*B3</f>
        <v>30.9</v>
      </c>
    </row>
    <row r="4" spans="1:7" ht="105" x14ac:dyDescent="0.25">
      <c r="A4" s="1" t="s">
        <v>13</v>
      </c>
      <c r="B4">
        <v>1</v>
      </c>
      <c r="C4" s="1" t="s">
        <v>14</v>
      </c>
      <c r="D4" t="s">
        <v>11</v>
      </c>
      <c r="E4" s="2" t="s">
        <v>15</v>
      </c>
      <c r="F4">
        <v>12.9</v>
      </c>
      <c r="G4">
        <f>F4*B4</f>
        <v>12.9</v>
      </c>
    </row>
    <row r="5" spans="1:7" ht="60" x14ac:dyDescent="0.25">
      <c r="A5" s="1" t="s">
        <v>16</v>
      </c>
      <c r="B5">
        <v>1</v>
      </c>
      <c r="C5" s="1" t="s">
        <v>17</v>
      </c>
      <c r="D5" t="s">
        <v>11</v>
      </c>
      <c r="E5" s="3" t="s">
        <v>18</v>
      </c>
      <c r="F5">
        <v>12.9</v>
      </c>
      <c r="G5">
        <f>F5*B5</f>
        <v>12.9</v>
      </c>
    </row>
    <row r="6" spans="1:7" x14ac:dyDescent="0.25">
      <c r="A6" t="s">
        <v>19</v>
      </c>
      <c r="B6">
        <v>1</v>
      </c>
      <c r="C6" t="s">
        <v>20</v>
      </c>
      <c r="D6" t="s">
        <v>11</v>
      </c>
      <c r="E6" s="2" t="s">
        <v>21</v>
      </c>
      <c r="F6">
        <v>7.9</v>
      </c>
      <c r="G6">
        <f>F6*B6</f>
        <v>7.9</v>
      </c>
    </row>
    <row r="7" spans="1:7" x14ac:dyDescent="0.25">
      <c r="F7" t="s">
        <v>4</v>
      </c>
      <c r="G7">
        <f>SUM(G2:G5,G6)</f>
        <v>72.12</v>
      </c>
    </row>
  </sheetData>
  <hyperlinks>
    <hyperlink ref="E3" r:id="rId1" display="https://www.digitec.ch/fr/s1/product/seeed-studio-xiao-esp32-s3-sense-avec-camera-carte-de-developpement-kit-35506126" xr:uid="{2D67246F-3494-47D9-86BA-5C16BB5E9743}"/>
    <hyperlink ref="E2" r:id="rId2" display="https://www.digikey.ch/fr/products/detail/jie-yi-electronics-limited/JYD061217/20193252?gclsrc=aw.ds&amp;&amp;utm_adgroup=&amp;utm_source=google&amp;utm_medium=cpc&amp;utm_campaign=PMax%20Shopping_Product_Medium%20ROAS&amp;utm_term=&amp;productid=20193252&amp;utm_content=&amp;utm_id=go_cmp-20185743540_adg-_ad-__dev-c_ext-_prd-20193252_sig-CjwKCAjw7fzDBhA7EiwAOqJkhw_h5E2LG43JgkahDbaqCsuiNOicS2W8PJ3Qa1gc9sztA9-IhOcexhoCLOsQAvD_BwE&amp;gad_source=1&amp;gad_campaignid=20185745493&amp;gclid=CjwKCAjw7fzDBhA7EiwAOqJkhw_h5E2LG43JgkahDbaqCsuiNOicS2W8PJ3Qa1gc9sztA9-IhOcexhoCLOsQAvD_BwE" xr:uid="{AB33CABF-9A07-47A7-B41C-27FCFBC870B6}"/>
    <hyperlink ref="E4" r:id="rId3" display="https://www.digitec.ch/fr/s1/product/adafruit-drv8833-tableau-daffichage-pour-les-conducteurs-de-moteurs-pas-a-pas-diode-5998725?supplier=406802&amp;utm_source=google&amp;utm_medium=cpc&amp;utm_campaign=PROD_CH_PMAX_M10_C1&amp;campaignid=21034944845&amp;adgroupid=&amp;adid=&amp;dgCidg=CjwKCAjw7fzDBhA7EiwAOqJkh1FCTY1Xj24ZRVf6wRg9dd3Hmojap9E1dGXTD5nys5zJO2vk2LjBNRoCCW4QAvD_BwE&amp;gclsrc=aw.ds&amp;gad_source=1&amp;gad_campaignid=21038325766&amp;gclid=CjwKCAjw7fzDBhA7EiwAOqJkh1FCTY1Xj24ZRVf6wRg9dd3Hmojap9E1dGXTD5nys5zJO2vk2LjBNRoCCW4QAvD_BwE" xr:uid="{2951186B-611D-4B6E-A06C-CA750D9ECD32}"/>
    <hyperlink ref="E6" r:id="rId4" display="https://www.digitec.ch/fr/s1/product/akyga-lp803040-akkupack-x-spezial-akku-lipo-37-v-1000-mah-370-v-1000-mah-batterie-rc-56400957" xr:uid="{BBCE258D-873B-400C-8B6A-6825CD750322}"/>
    <hyperlink ref="E5" r:id="rId5" xr:uid="{03BE1726-D23A-4479-A588-B9D1C537EE87}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5A038FB0615499A4DDFA1608DF038" ma:contentTypeVersion="3" ma:contentTypeDescription="Crée un document." ma:contentTypeScope="" ma:versionID="eeaa4a1cbfd0ab60b55ae9f056088a9d">
  <xsd:schema xmlns:xsd="http://www.w3.org/2001/XMLSchema" xmlns:xs="http://www.w3.org/2001/XMLSchema" xmlns:p="http://schemas.microsoft.com/office/2006/metadata/properties" xmlns:ns2="e4dc77b2-be09-48e3-bd33-f21d2c0ede3c" targetNamespace="http://schemas.microsoft.com/office/2006/metadata/properties" ma:root="true" ma:fieldsID="42d1d1b1c10fab0228b4fbea70b4e21a" ns2:_="">
    <xsd:import namespace="e4dc77b2-be09-48e3-bd33-f21d2c0ede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77b2-be09-48e3-bd33-f21d2c0ede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3FDD0E-643E-458C-8214-DA0C78CEDE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587193-3970-4DD6-A17E-14DA44BCD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77b2-be09-48e3-bd33-f21d2c0ed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C5ED9F-3DB0-465D-A28D-7E2381ACE4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Lopes Dos Santos Rodrigo</cp:lastModifiedBy>
  <cp:revision/>
  <dcterms:created xsi:type="dcterms:W3CDTF">2025-07-22T11:30:53Z</dcterms:created>
  <dcterms:modified xsi:type="dcterms:W3CDTF">2025-07-28T08:58:32Z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0x0101009835A038FB0615499A4DDFA1608DF038</vt:lpwstr>
  </property>
</Properties>
</file>