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roj\thrift things data analysis\"/>
    </mc:Choice>
  </mc:AlternateContent>
  <xr:revisionPtr revIDLastSave="0" documentId="13_ncr:9_{8BBEE6B0-3ED6-4F8B-BA3B-186B57960C7E}" xr6:coauthVersionLast="47" xr6:coauthVersionMax="47" xr10:uidLastSave="{00000000-0000-0000-0000-000000000000}"/>
  <bookViews>
    <workbookView xWindow="-120" yWindow="-120" windowWidth="29040" windowHeight="15720" firstSheet="1" activeTab="5" xr2:uid="{5353C39F-698D-4137-9310-469347A4D420}"/>
  </bookViews>
  <sheets>
    <sheet name="thrift things 2025_cleaned" sheetId="1" r:id="rId1"/>
    <sheet name="1. Monthly Sales" sheetId="3" r:id="rId2"/>
    <sheet name="2. Brands Sales" sheetId="4" r:id="rId3"/>
    <sheet name="3. Average Price per Category" sheetId="5" r:id="rId4"/>
    <sheet name="4. Top Selling Categories " sheetId="6" r:id="rId5"/>
    <sheet name="5. Negotiation Analysis" sheetId="7" r:id="rId6"/>
  </sheets>
  <calcPr calcId="0"/>
  <pivotCaches>
    <pivotCache cacheId="13" r:id="rId7"/>
  </pivotCaches>
</workbook>
</file>

<file path=xl/sharedStrings.xml><?xml version="1.0" encoding="utf-8"?>
<sst xmlns="http://schemas.openxmlformats.org/spreadsheetml/2006/main" count="1161" uniqueCount="450">
  <si>
    <t>item_id</t>
  </si>
  <si>
    <t>month</t>
  </si>
  <si>
    <t>product_name</t>
  </si>
  <si>
    <t>brand_name</t>
  </si>
  <si>
    <t>category</t>
  </si>
  <si>
    <t>dimensions</t>
  </si>
  <si>
    <t>posted_price</t>
  </si>
  <si>
    <t>sold_price</t>
  </si>
  <si>
    <t>sold_to</t>
  </si>
  <si>
    <t>is_sold</t>
  </si>
  <si>
    <t>january</t>
  </si>
  <si>
    <t>Nike Tech Fleece Joggers</t>
  </si>
  <si>
    <t>Nike</t>
  </si>
  <si>
    <t>Pants</t>
  </si>
  <si>
    <t>32-34 x 36 x 7</t>
  </si>
  <si>
    <t>Jay-ar Santos</t>
  </si>
  <si>
    <t>Urban Revivo Pants</t>
  </si>
  <si>
    <t>Urban</t>
  </si>
  <si>
    <t>30-34 x 41.5 x 11</t>
  </si>
  <si>
    <t>Bro</t>
  </si>
  <si>
    <t xml:space="preserve">Umbro Vintage Multipocket Vest </t>
  </si>
  <si>
    <t>Umbro</t>
  </si>
  <si>
    <t>Vest</t>
  </si>
  <si>
    <t>22 x 25</t>
  </si>
  <si>
    <t>Buyer of idol</t>
  </si>
  <si>
    <t xml:space="preserve">Carharrt FR Longsleeves </t>
  </si>
  <si>
    <t>Carharrt</t>
  </si>
  <si>
    <t>Longsleeves</t>
  </si>
  <si>
    <t>24 x 30 Sleeves - 24</t>
  </si>
  <si>
    <t>Nike Drifit Shirt</t>
  </si>
  <si>
    <t>Shirt</t>
  </si>
  <si>
    <t>21 x 28</t>
  </si>
  <si>
    <t>Under Armour Mid Logo Drifit Shirt</t>
  </si>
  <si>
    <t>Under Armour</t>
  </si>
  <si>
    <t>22 x 28</t>
  </si>
  <si>
    <t>Viperic</t>
  </si>
  <si>
    <t>Levis 514 Pants</t>
  </si>
  <si>
    <t>Levis</t>
  </si>
  <si>
    <t>36-38 x 43 x 9</t>
  </si>
  <si>
    <t>Nike Drifit Pants</t>
  </si>
  <si>
    <t xml:space="preserve">30-34 x 40 </t>
  </si>
  <si>
    <t>Concepcion Facuri Fabro</t>
  </si>
  <si>
    <t>Burberry Black Jeans</t>
  </si>
  <si>
    <t>Burberry</t>
  </si>
  <si>
    <t>34 x 39 x 8</t>
  </si>
  <si>
    <t xml:space="preserve">Nike Two Tone Polo Shirt Red/Grey </t>
  </si>
  <si>
    <t>Polo</t>
  </si>
  <si>
    <t>22 x 30</t>
  </si>
  <si>
    <t>Brian Reyes</t>
  </si>
  <si>
    <t xml:space="preserve">J.Lindeberg Polo Shirt </t>
  </si>
  <si>
    <t>J.Lindeberg</t>
  </si>
  <si>
    <t>20 x 27</t>
  </si>
  <si>
    <t>Morphyl Abonalla</t>
  </si>
  <si>
    <t xml:space="preserve">Nike Two Tone Polo Shirt Red/White </t>
  </si>
  <si>
    <t>22 x 29</t>
  </si>
  <si>
    <t>Luisa Taruc</t>
  </si>
  <si>
    <t xml:space="preserve">Tommy Hilfiger Harrington Jacket </t>
  </si>
  <si>
    <t>Tommy Hilfiger</t>
  </si>
  <si>
    <t>Jacket</t>
  </si>
  <si>
    <t>26 x 27 Sleeves - 23</t>
  </si>
  <si>
    <t>Jason Wayet</t>
  </si>
  <si>
    <t xml:space="preserve">Nike Run Drifit Shirt </t>
  </si>
  <si>
    <t>20 x 26</t>
  </si>
  <si>
    <t>Dennis Mendoza</t>
  </si>
  <si>
    <t>Levis Denim Bomber Jacket</t>
  </si>
  <si>
    <t>20.5 x 26</t>
  </si>
  <si>
    <t>Ralph Lauren Quinted Jacket</t>
  </si>
  <si>
    <t>Ralph Lauren</t>
  </si>
  <si>
    <t>21 x 25-27</t>
  </si>
  <si>
    <t>Levis 80s Tag Vintage Chore Jacket</t>
  </si>
  <si>
    <t>25 x 30</t>
  </si>
  <si>
    <t>Patrick Cruz</t>
  </si>
  <si>
    <t xml:space="preserve">Uniqlo Heattech Trousers </t>
  </si>
  <si>
    <t>Uniqlo</t>
  </si>
  <si>
    <t>Uniqlo Navy Blue Ankle Pants</t>
  </si>
  <si>
    <t>32-34 x 37 x 7</t>
  </si>
  <si>
    <t>LLoyed Leppago</t>
  </si>
  <si>
    <t>Callaway Golf Short</t>
  </si>
  <si>
    <t>Callaway</t>
  </si>
  <si>
    <t>Shorts</t>
  </si>
  <si>
    <t>34 x 19 x 11</t>
  </si>
  <si>
    <t xml:space="preserve">Quiksilver Chino Shorts </t>
  </si>
  <si>
    <t>Quiksilver</t>
  </si>
  <si>
    <t>34 x 21 x 11</t>
  </si>
  <si>
    <t>Jefferson Lagman</t>
  </si>
  <si>
    <t>Volcom Shorts</t>
  </si>
  <si>
    <t>Volcom</t>
  </si>
  <si>
    <t>36 x 22.5 x 10</t>
  </si>
  <si>
    <t>Adidas Big Logo Sweatpants</t>
  </si>
  <si>
    <t>Adidas</t>
  </si>
  <si>
    <t>32-36 x 40 x 7</t>
  </si>
  <si>
    <t>Lululemon Athletica Shorts</t>
  </si>
  <si>
    <t>Lululemon</t>
  </si>
  <si>
    <t>32 x 22 x 12</t>
  </si>
  <si>
    <t>february</t>
  </si>
  <si>
    <t>Nike Drifit Shorts</t>
  </si>
  <si>
    <t>30-36 x 22 x 13</t>
  </si>
  <si>
    <t>Under Armour Drifit Sleeveless Shirt</t>
  </si>
  <si>
    <t>20.5 x 30</t>
  </si>
  <si>
    <t>Sebastian Zeus</t>
  </si>
  <si>
    <t>Tommy Hilfiger Polo Shirt</t>
  </si>
  <si>
    <t>21 x 30-32</t>
  </si>
  <si>
    <t>Adidas Cream Sweater</t>
  </si>
  <si>
    <t>Sweater</t>
  </si>
  <si>
    <t xml:space="preserve"> 22 x 28</t>
  </si>
  <si>
    <t>Bhei</t>
  </si>
  <si>
    <t>Ralph Lauren Polo Shirt</t>
  </si>
  <si>
    <t xml:space="preserve"> 21 x 29-30</t>
  </si>
  <si>
    <t>Alyssa Loraine</t>
  </si>
  <si>
    <t>Ellesse Hoodie</t>
  </si>
  <si>
    <t>Ellesse</t>
  </si>
  <si>
    <t>Hoodie</t>
  </si>
  <si>
    <t xml:space="preserve"> 19.5 x 28</t>
  </si>
  <si>
    <t>Ahr Villa</t>
  </si>
  <si>
    <t xml:space="preserve">Multipocket Vest </t>
  </si>
  <si>
    <t>Multipocket</t>
  </si>
  <si>
    <t>23 x 25</t>
  </si>
  <si>
    <t>Womp womp</t>
  </si>
  <si>
    <t>Patriots NFL Jersey Gilmore</t>
  </si>
  <si>
    <t>Patriots</t>
  </si>
  <si>
    <t>Jersey</t>
  </si>
  <si>
    <t>24 x 29</t>
  </si>
  <si>
    <t>Windton Ninonuevo</t>
  </si>
  <si>
    <t>Adidas Climalite Soccer Jersey</t>
  </si>
  <si>
    <t>21 x 29</t>
  </si>
  <si>
    <t xml:space="preserve">Levis Vintage 80s Tag Buttoned Down Longsleeves </t>
  </si>
  <si>
    <t>FB Buyer</t>
  </si>
  <si>
    <t xml:space="preserve">Travis Matthews Embroided Logo Polo Shirt </t>
  </si>
  <si>
    <t>Travis</t>
  </si>
  <si>
    <t xml:space="preserve"> 22 x 30</t>
  </si>
  <si>
    <t xml:space="preserve">Nike Portugal Away 2018 Soccer Jersey </t>
  </si>
  <si>
    <t xml:space="preserve"> 22 x 29.5</t>
  </si>
  <si>
    <t>Under Armour Drifit Shirt</t>
  </si>
  <si>
    <t>23 x 28</t>
  </si>
  <si>
    <t xml:space="preserve">Nike Drifit Polo Shirt </t>
  </si>
  <si>
    <t>Adidas Drifit Shirt</t>
  </si>
  <si>
    <t>Nike Running Sky Blue Drifit Shirt</t>
  </si>
  <si>
    <t>21 x 27</t>
  </si>
  <si>
    <t xml:space="preserve">Champion Shorts </t>
  </si>
  <si>
    <t>Champion</t>
  </si>
  <si>
    <t>30-36 x 19 x 12.5</t>
  </si>
  <si>
    <t>march</t>
  </si>
  <si>
    <t xml:space="preserve">Columbia Camo Omnitech Jacket </t>
  </si>
  <si>
    <t>Columbia</t>
  </si>
  <si>
    <t>Christopher</t>
  </si>
  <si>
    <t xml:space="preserve">Columbia GRT Multipocket Vest </t>
  </si>
  <si>
    <t>25 x 28</t>
  </si>
  <si>
    <t>Raj Milleza</t>
  </si>
  <si>
    <t xml:space="preserve">Nautica Two Tone Halfzip </t>
  </si>
  <si>
    <t>Nautica</t>
  </si>
  <si>
    <t>23 x 30</t>
  </si>
  <si>
    <t>Shaun Guiao</t>
  </si>
  <si>
    <t xml:space="preserve">Under Armour Compression Shirt </t>
  </si>
  <si>
    <t>16 x 26</t>
  </si>
  <si>
    <t xml:space="preserve">Adidas Juventus Jeep 2020-2021 Soccer Jersey </t>
  </si>
  <si>
    <t>19.5 x 27</t>
  </si>
  <si>
    <t>Buyer of sean</t>
  </si>
  <si>
    <t xml:space="preserve">Nike Club America Strike Training Jersey </t>
  </si>
  <si>
    <t xml:space="preserve">Adidas All over Print Climachill Polo Shirt </t>
  </si>
  <si>
    <t>Elizar Gatmatian</t>
  </si>
  <si>
    <t xml:space="preserve">Under Armour Heatgear Embroidered Logo Polo Shirt </t>
  </si>
  <si>
    <t>Buyer of Idol</t>
  </si>
  <si>
    <t xml:space="preserve">Adidas Terfoil Shorts </t>
  </si>
  <si>
    <t>30-34 x 19</t>
  </si>
  <si>
    <t>Hustlerholic</t>
  </si>
  <si>
    <t>Under Armour Gray Polo Shirt</t>
  </si>
  <si>
    <t>23 x 29</t>
  </si>
  <si>
    <t xml:space="preserve">Hunter Multipocket Vest </t>
  </si>
  <si>
    <t>Hunter</t>
  </si>
  <si>
    <t>23 x 26</t>
  </si>
  <si>
    <t>Emily Garcia</t>
  </si>
  <si>
    <t>Carousell buyer</t>
  </si>
  <si>
    <t xml:space="preserve">Waggle All over Print Half Zip </t>
  </si>
  <si>
    <t>Waggle</t>
  </si>
  <si>
    <t xml:space="preserve">Columbia Packable Jacket </t>
  </si>
  <si>
    <t>26 x 26</t>
  </si>
  <si>
    <t xml:space="preserve">Umbro Tank Top Embroidered Mid Logo </t>
  </si>
  <si>
    <t>Tank Top</t>
  </si>
  <si>
    <t>24 x 28</t>
  </si>
  <si>
    <t xml:space="preserve">MLB San Francisco Giants Half Zip Polo Shirt </t>
  </si>
  <si>
    <t>Mlb</t>
  </si>
  <si>
    <t>april</t>
  </si>
  <si>
    <t xml:space="preserve">Levis Checkered Flannel </t>
  </si>
  <si>
    <t>Flannel</t>
  </si>
  <si>
    <t>Ralph Lauren Longsleeves</t>
  </si>
  <si>
    <t>21 x 31</t>
  </si>
  <si>
    <t>ptc2019</t>
  </si>
  <si>
    <t xml:space="preserve">Polo Jeans Ralph Lauren Zip Up Hoodie </t>
  </si>
  <si>
    <t xml:space="preserve">Tommy Jeans Hoodie </t>
  </si>
  <si>
    <t>21 x 26</t>
  </si>
  <si>
    <t>Jon del Castillo</t>
  </si>
  <si>
    <t>Kaws by Uniqlo Sweater</t>
  </si>
  <si>
    <t>Kaws</t>
  </si>
  <si>
    <t xml:space="preserve">Vintage Tribal Sweater </t>
  </si>
  <si>
    <t>Vintage</t>
  </si>
  <si>
    <t>welldetailedseller</t>
  </si>
  <si>
    <t xml:space="preserve">Nike Quilted Gorpcore Jacket </t>
  </si>
  <si>
    <t>Maro Angelo</t>
  </si>
  <si>
    <t xml:space="preserve">Adidas Climacool Back Embroided Logo Shorts </t>
  </si>
  <si>
    <t>28-34 x 17 x 12</t>
  </si>
  <si>
    <t>Aj hemedez</t>
  </si>
  <si>
    <t xml:space="preserve">Adidas Climacool Front Embroidered Logo Shorts </t>
  </si>
  <si>
    <t>28-34 x 17 x 11</t>
  </si>
  <si>
    <t>Ej boy Amores</t>
  </si>
  <si>
    <t xml:space="preserve">Nike Running Shorts </t>
  </si>
  <si>
    <t xml:space="preserve">30-34 x 17 </t>
  </si>
  <si>
    <t>Ralph Lauren Chino Cream Pants</t>
  </si>
  <si>
    <t>42 x 44 x 9</t>
  </si>
  <si>
    <t>Cj lalimo</t>
  </si>
  <si>
    <t>Nike Solo Swoosh Crewneck</t>
  </si>
  <si>
    <t>Crewneck</t>
  </si>
  <si>
    <t>22 x 26</t>
  </si>
  <si>
    <t>Jaime</t>
  </si>
  <si>
    <t xml:space="preserve">Louis Vuitton (OFF) Graphic Shirt </t>
  </si>
  <si>
    <t>Louis</t>
  </si>
  <si>
    <t>24 x 29.5</t>
  </si>
  <si>
    <t xml:space="preserve">Hummel Blue Jersey </t>
  </si>
  <si>
    <t>Hummel</t>
  </si>
  <si>
    <t xml:space="preserve">Nautica All Over Print Summer Shorts  </t>
  </si>
  <si>
    <t>36-38 x 19.5 x 12</t>
  </si>
  <si>
    <t>Adidas Dark Gray Athletic Shorts</t>
  </si>
  <si>
    <t>26-30 x 20 x 12</t>
  </si>
  <si>
    <t xml:space="preserve">Champion Lavender Hoodie Reverse Weave </t>
  </si>
  <si>
    <t>may</t>
  </si>
  <si>
    <t xml:space="preserve">Ralph Lauren OFF Shirt for Womens </t>
  </si>
  <si>
    <t>19.5 x 23</t>
  </si>
  <si>
    <t>mae fernandez</t>
  </si>
  <si>
    <t xml:space="preserve">MLB Nike Chicago White Sox Baseball Jersey </t>
  </si>
  <si>
    <t>22.5 x 30.5</t>
  </si>
  <si>
    <t>jthrift</t>
  </si>
  <si>
    <t>Ralph Lauren OFF Knitted Vest</t>
  </si>
  <si>
    <t>Jolo Tamayo</t>
  </si>
  <si>
    <t xml:space="preserve">Adidas Real Madrid Cristiano Ronaldo Soccer Jersey </t>
  </si>
  <si>
    <t>21.5 x 27</t>
  </si>
  <si>
    <t xml:space="preserve">Lacoste Red Stripes Dress </t>
  </si>
  <si>
    <t>Lacoste</t>
  </si>
  <si>
    <t>Dress</t>
  </si>
  <si>
    <t>18.5 x 36</t>
  </si>
  <si>
    <t>Maria Carla Evangelista</t>
  </si>
  <si>
    <t xml:space="preserve">Nike Red Stripes Golf Polo </t>
  </si>
  <si>
    <t>Roy Bernard</t>
  </si>
  <si>
    <t>Wrangler x AAPE Jeans</t>
  </si>
  <si>
    <t>Wrangler</t>
  </si>
  <si>
    <t>30 x 37</t>
  </si>
  <si>
    <t>Pha Minh Duy</t>
  </si>
  <si>
    <t xml:space="preserve">Nike Pro Combat Compression Tank Top </t>
  </si>
  <si>
    <t>16 x 27</t>
  </si>
  <si>
    <t xml:space="preserve">Ecuador 2004-2006 Home Soccer Jersey </t>
  </si>
  <si>
    <t>Ecuador</t>
  </si>
  <si>
    <t>22 x 29.5</t>
  </si>
  <si>
    <t xml:space="preserve">Johnnie-O AOP Drifit Golf Polo Shirt </t>
  </si>
  <si>
    <t>Johnnie-O</t>
  </si>
  <si>
    <t>23 x 31</t>
  </si>
  <si>
    <t xml:space="preserve">Under Armour Drifit Shirt </t>
  </si>
  <si>
    <t>25 x 29</t>
  </si>
  <si>
    <t xml:space="preserve">Nike Golf Emerald Green Drifit Polo Shirt </t>
  </si>
  <si>
    <t xml:space="preserve">23.5 x 30 </t>
  </si>
  <si>
    <t xml:space="preserve">Adidas Goalkeeper Football Jersey </t>
  </si>
  <si>
    <t>21.5 x 30.5</t>
  </si>
  <si>
    <t xml:space="preserve">Adidas Climacool Matrix Soccer Jersey </t>
  </si>
  <si>
    <t>18.5 x 28</t>
  </si>
  <si>
    <t xml:space="preserve">Adidas Real Madrid 2020-2021 Pink Soccer Jersey </t>
  </si>
  <si>
    <t>21.5 x 28</t>
  </si>
  <si>
    <t xml:space="preserve">Looney Tunes Taz Tasmanian Shirt </t>
  </si>
  <si>
    <t>Looney</t>
  </si>
  <si>
    <t>22 x 31</t>
  </si>
  <si>
    <t xml:space="preserve">Columbia Steens Half Snap Fleece Pullover </t>
  </si>
  <si>
    <t>Pullover</t>
  </si>
  <si>
    <t>27 x 30</t>
  </si>
  <si>
    <t xml:space="preserve">Nike Drifit Shirt </t>
  </si>
  <si>
    <t>18.5 x 27.5</t>
  </si>
  <si>
    <t>june</t>
  </si>
  <si>
    <t xml:space="preserve">Adidas Three Stripes Shorts </t>
  </si>
  <si>
    <t>34-38 x 21</t>
  </si>
  <si>
    <t xml:space="preserve">MLB Yankees Hoodie </t>
  </si>
  <si>
    <t>Reychi Jocson</t>
  </si>
  <si>
    <t xml:space="preserve">Nike Therma Fit Hoodie </t>
  </si>
  <si>
    <t>Dexter Maneclang</t>
  </si>
  <si>
    <t>The North Face Quilted Jacket</t>
  </si>
  <si>
    <t>The North Face</t>
  </si>
  <si>
    <t>Emporio Armani Joggers</t>
  </si>
  <si>
    <t>Emporio</t>
  </si>
  <si>
    <t xml:space="preserve">30-34 x 36 </t>
  </si>
  <si>
    <t xml:space="preserve">Quicksilver Big Logo Hoodie </t>
  </si>
  <si>
    <t>Quicksilver</t>
  </si>
  <si>
    <t>24 x 27</t>
  </si>
  <si>
    <t>july</t>
  </si>
  <si>
    <t xml:space="preserve">Calvin Klein Sweater </t>
  </si>
  <si>
    <t>Calvin</t>
  </si>
  <si>
    <t>Fritz Gerald</t>
  </si>
  <si>
    <t xml:space="preserve">DIckies Button Down White Polo </t>
  </si>
  <si>
    <t>Dickies</t>
  </si>
  <si>
    <t>29 x 34</t>
  </si>
  <si>
    <t>Sean</t>
  </si>
  <si>
    <t xml:space="preserve">Diesel Buttonfly Shorts </t>
  </si>
  <si>
    <t>Diesel</t>
  </si>
  <si>
    <t>36 x 22</t>
  </si>
  <si>
    <t>mike ramos</t>
  </si>
  <si>
    <t xml:space="preserve">Lululemon Joggers for Womens </t>
  </si>
  <si>
    <t>32-34 x 38</t>
  </si>
  <si>
    <t>me_zyl</t>
  </si>
  <si>
    <t xml:space="preserve">Ecko Unltd Joggers </t>
  </si>
  <si>
    <t>Ecko</t>
  </si>
  <si>
    <t>40-42 x 44</t>
  </si>
  <si>
    <t>Nike Drifit Big Logo Hoodie</t>
  </si>
  <si>
    <t>GU Chinese Collar White Longsleeves</t>
  </si>
  <si>
    <t>Gu</t>
  </si>
  <si>
    <t>24 x 32</t>
  </si>
  <si>
    <t xml:space="preserve">Patagonia Seabrook Skirt </t>
  </si>
  <si>
    <t>Patagonia</t>
  </si>
  <si>
    <t>Skirt</t>
  </si>
  <si>
    <t>30-32 x 21</t>
  </si>
  <si>
    <t>Callaway Navy Blue Colorway Golf Shorts</t>
  </si>
  <si>
    <t>34 x 21.5</t>
  </si>
  <si>
    <t>august</t>
  </si>
  <si>
    <t xml:space="preserve">Under Armour Drifit Polo Shirt Rubber Logo  </t>
  </si>
  <si>
    <t>azrah</t>
  </si>
  <si>
    <t xml:space="preserve">Under Armour Embroidered Logo Polo Shirt </t>
  </si>
  <si>
    <t xml:space="preserve">Painters Corduroy Vest </t>
  </si>
  <si>
    <t>Painters</t>
  </si>
  <si>
    <t>24 x 25</t>
  </si>
  <si>
    <t>Kazah Multi Pocket Vest</t>
  </si>
  <si>
    <t>Kazah</t>
  </si>
  <si>
    <t>23 x 27</t>
  </si>
  <si>
    <t>september</t>
  </si>
  <si>
    <t xml:space="preserve">Ralph Lauren Buttoned Down Stripes Longsleeves </t>
  </si>
  <si>
    <t>20 x 28</t>
  </si>
  <si>
    <t>Sanz Gallardo</t>
  </si>
  <si>
    <t xml:space="preserve">Reebok NFL Oakland Raiders #20 McFadden Jersey </t>
  </si>
  <si>
    <t>Reebok</t>
  </si>
  <si>
    <t>Xpaolo Basco Herrera</t>
  </si>
  <si>
    <t xml:space="preserve">Nike Drifit Textured Green Golf Polo </t>
  </si>
  <si>
    <t>21 x 30</t>
  </si>
  <si>
    <t>cpc04 - Carousell</t>
  </si>
  <si>
    <t xml:space="preserve">Under Armour Drifit Heatgear Black Shirt </t>
  </si>
  <si>
    <t xml:space="preserve">jo ben </t>
  </si>
  <si>
    <t xml:space="preserve">Under Armour Drifit Heatgear Maroon Shirt </t>
  </si>
  <si>
    <t xml:space="preserve">Under Armour Drifit Center Big Logo Shirt </t>
  </si>
  <si>
    <t xml:space="preserve">Ameera Tarhatta </t>
  </si>
  <si>
    <t>17.5 x 26</t>
  </si>
  <si>
    <t>fuq yu mean</t>
  </si>
  <si>
    <t xml:space="preserve">Vintage Reebok Michael Vick Atlanta Falcons Jersey </t>
  </si>
  <si>
    <t>19.5 x 30</t>
  </si>
  <si>
    <t>Warren Nayre</t>
  </si>
  <si>
    <t>Stussy Black Worldtour Tee Shirt</t>
  </si>
  <si>
    <t>Stussy</t>
  </si>
  <si>
    <t>18 x 24.5</t>
  </si>
  <si>
    <t>Umbro England Pro Training Rugby Jersey</t>
  </si>
  <si>
    <t>22.5 x 29</t>
  </si>
  <si>
    <t xml:space="preserve">Vintage Nike Embroided Logo Tank Top </t>
  </si>
  <si>
    <t>16.5 x 26.5</t>
  </si>
  <si>
    <t xml:space="preserve">Nike Drifit USA Polo Shirt </t>
  </si>
  <si>
    <t xml:space="preserve">The North Face Windwall Hoodie </t>
  </si>
  <si>
    <t>20 x 29</t>
  </si>
  <si>
    <t>october</t>
  </si>
  <si>
    <t xml:space="preserve">Russell Athletic Gray Hoodie </t>
  </si>
  <si>
    <t>Russell</t>
  </si>
  <si>
    <t>27 x 27</t>
  </si>
  <si>
    <t xml:space="preserve">Burberry Hoodie </t>
  </si>
  <si>
    <t>19 x 25</t>
  </si>
  <si>
    <t xml:space="preserve">Adidas Logo Spellout Sweater </t>
  </si>
  <si>
    <t xml:space="preserve">Rick and Morty Knitted Sweater </t>
  </si>
  <si>
    <t>Rick</t>
  </si>
  <si>
    <t>24 x 26</t>
  </si>
  <si>
    <t>Nautica Buttoned Down  Longsleeves</t>
  </si>
  <si>
    <t xml:space="preserve">RVCA Buttoned Down Longsleeves </t>
  </si>
  <si>
    <t>Rvca</t>
  </si>
  <si>
    <t xml:space="preserve">Nautica Maroon Polo Shirt </t>
  </si>
  <si>
    <t>Nautica Dark Cyan Polo Shirt</t>
  </si>
  <si>
    <t xml:space="preserve">Uniqlo Kaws Shirt </t>
  </si>
  <si>
    <t xml:space="preserve">Gymshark Tank Top </t>
  </si>
  <si>
    <t>Gymshark</t>
  </si>
  <si>
    <t>19 x 28</t>
  </si>
  <si>
    <t>Elijah Toledo</t>
  </si>
  <si>
    <t xml:space="preserve">Nike Standard Issue Sweatpants </t>
  </si>
  <si>
    <t>28-32 x 37 x 6.5</t>
  </si>
  <si>
    <t>Win Policarpio</t>
  </si>
  <si>
    <t>Jack &amp; Jones Denim Jeans</t>
  </si>
  <si>
    <t>Jack</t>
  </si>
  <si>
    <t>36 x 43 x 6.5</t>
  </si>
  <si>
    <t xml:space="preserve">Zara Man Trousers </t>
  </si>
  <si>
    <t>Zara</t>
  </si>
  <si>
    <t>34 x 41 x 7</t>
  </si>
  <si>
    <t>ermansacut</t>
  </si>
  <si>
    <t>Uniqlo U Baggy Pants</t>
  </si>
  <si>
    <t>34 x 41 x 8</t>
  </si>
  <si>
    <t>Uniqlo Navy Blue Heattech Trousers</t>
  </si>
  <si>
    <t>32 x 40 x 7.5</t>
  </si>
  <si>
    <t>Uniqlo U Jeans</t>
  </si>
  <si>
    <t>34 x 40 x 8.5</t>
  </si>
  <si>
    <t>Ryan Tayag</t>
  </si>
  <si>
    <t>november</t>
  </si>
  <si>
    <t xml:space="preserve">Ralph Lauren Classic Linen Longsleeves </t>
  </si>
  <si>
    <t>21 x 28-31</t>
  </si>
  <si>
    <t xml:space="preserve">Tune Squad Space Jam #1 Bugs Bunny Basketball Jersey </t>
  </si>
  <si>
    <t>Tune</t>
  </si>
  <si>
    <t>23 x 32-34</t>
  </si>
  <si>
    <t>Oakley Hydrolix Polo Shirt</t>
  </si>
  <si>
    <t>Oakley</t>
  </si>
  <si>
    <t>23 x 30.5</t>
  </si>
  <si>
    <t>Tony Alonzo</t>
  </si>
  <si>
    <t xml:space="preserve">Jordan Spellout Shorts </t>
  </si>
  <si>
    <t>Jordan</t>
  </si>
  <si>
    <t>28-34 x 19.5</t>
  </si>
  <si>
    <t>Christian Justine Pagaling</t>
  </si>
  <si>
    <t xml:space="preserve">Majestic Pitssburgh Pirates MLB Jersey </t>
  </si>
  <si>
    <t>Majestic</t>
  </si>
  <si>
    <t>24 x 31</t>
  </si>
  <si>
    <t xml:space="preserve">Khaki Multi Pocket Vest </t>
  </si>
  <si>
    <t>Khaki</t>
  </si>
  <si>
    <t>23 x 26.5</t>
  </si>
  <si>
    <t xml:space="preserve">Foam Seven Multi Pocket Vest </t>
  </si>
  <si>
    <t>Foam</t>
  </si>
  <si>
    <t>22 x 24</t>
  </si>
  <si>
    <t>Adidas Drive Heather Gray Golf Polo Shirt</t>
  </si>
  <si>
    <t>24 x 26.5</t>
  </si>
  <si>
    <t xml:space="preserve">Adidas Real Madrid Mens Medium Pink Jersey </t>
  </si>
  <si>
    <t>Tran Thi Thuy Linh</t>
  </si>
  <si>
    <t>Adidas Big Logo Graphic Shirt</t>
  </si>
  <si>
    <t>mr.sjr</t>
  </si>
  <si>
    <t xml:space="preserve">Under Armour Heatgear Shirt </t>
  </si>
  <si>
    <t>Fowaya S. Gil</t>
  </si>
  <si>
    <t xml:space="preserve">Under Armour Qualifier Run Half Zip </t>
  </si>
  <si>
    <t xml:space="preserve">Under Armour Tech Tee Shirt </t>
  </si>
  <si>
    <t>Sum Sum</t>
  </si>
  <si>
    <t>Under Armour Heatgear Tank Top</t>
  </si>
  <si>
    <t xml:space="preserve">Nike Team Michigan State Spartan Jersey </t>
  </si>
  <si>
    <t>21 x 29-30</t>
  </si>
  <si>
    <t xml:space="preserve">Nike #3 Forge Softball Jersey </t>
  </si>
  <si>
    <t xml:space="preserve">Nike NFL Las Vegas Raiders #17 Davante Adams Jersey </t>
  </si>
  <si>
    <t>17 x 26</t>
  </si>
  <si>
    <t xml:space="preserve">Nike Drifit Victory Cyan Color Polo Shirt </t>
  </si>
  <si>
    <t xml:space="preserve">Nike Red Men's Drifit Polo Shirt </t>
  </si>
  <si>
    <t>december</t>
  </si>
  <si>
    <t xml:space="preserve">Oakley Hydrolix Polo Shirt </t>
  </si>
  <si>
    <t>Majestic Pitssburgh Pirates MLB Jersey</t>
  </si>
  <si>
    <t>Khaki Multi Pocket Vest</t>
  </si>
  <si>
    <t xml:space="preserve">Adidas Drive Heather Gray Golf Polo Shirt </t>
  </si>
  <si>
    <t xml:space="preserve">Adidas Big Logo Graphic Shirt </t>
  </si>
  <si>
    <t xml:space="preserve">Under Armour Heatgear Tank Top </t>
  </si>
  <si>
    <t>Nike NFL Las Vegas Raiders #17 Davante Adams Jersey</t>
  </si>
  <si>
    <t>Tito Romel</t>
  </si>
  <si>
    <t>Row Labels</t>
  </si>
  <si>
    <t>(blank)</t>
  </si>
  <si>
    <t>Grand Total</t>
  </si>
  <si>
    <t>Sum of sold_price</t>
  </si>
  <si>
    <t>Average of sold_price</t>
  </si>
  <si>
    <t>Average of posted_price</t>
  </si>
  <si>
    <t>Sum of Price Gap</t>
  </si>
  <si>
    <t>Sum of Capture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</si>
</sst>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₱&quot;#,##0.00;[Red]\-&quot;₱&quot;#,##0.00"/>
    <numFmt numFmtId="164" formatCode="&quot;₱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ont="1" applyAlignment="1">
      <alignment horizontal="center"/>
    </xf>
    <xf numFmtId="8" fontId="0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₱&quot;#,##0.00;[Red]\-&quot;₱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hrift%20things%202025_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chiolo Esguerra" refreshedDate="46061.500252893522" createdVersion="8" refreshedVersion="8" minRefreshableVersion="3" recordCount="180" xr:uid="{DBDDC393-9919-4381-AA84-30733F845D75}">
  <cacheSource type="worksheet">
    <worksheetSource ref="A1:J1048576" sheet="thrift things 2025_cleaned" r:id="rId2"/>
  </cacheSource>
  <cacheFields count="12">
    <cacheField name="item_id" numFmtId="0">
      <sharedItems containsString="0" containsBlank="1" containsNumber="1" containsInteger="1" minValue="1" maxValue="181"/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product_name" numFmtId="0">
      <sharedItems containsBlank="1"/>
    </cacheField>
    <cacheField name="brand_name" numFmtId="0">
      <sharedItems containsBlank="1" count="62">
        <s v="Nike"/>
        <s v="Urban"/>
        <s v="Umbro"/>
        <s v="Carharrt"/>
        <s v="Under Armour"/>
        <s v="Levis"/>
        <s v="Burberry"/>
        <s v="J.Lindeberg"/>
        <s v="Tommy Hilfiger"/>
        <s v="Ralph Lauren"/>
        <s v="Uniqlo"/>
        <s v="Callaway"/>
        <s v="Quiksilver"/>
        <s v="Volcom"/>
        <s v="Adidas"/>
        <s v="Lululemon"/>
        <s v="Ellesse"/>
        <s v="Multipocket"/>
        <s v="Patriots"/>
        <s v="Travis"/>
        <s v="Champion"/>
        <s v="Columbia"/>
        <s v="Nautica"/>
        <s v="Hunter"/>
        <s v="Waggle"/>
        <s v="Mlb"/>
        <s v="Polo"/>
        <s v="Kaws"/>
        <s v="Vintage"/>
        <s v="Louis"/>
        <s v="Hummel"/>
        <s v="Lacoste"/>
        <s v="Wrangler"/>
        <s v="Ecuador"/>
        <s v="Johnnie-O"/>
        <s v="Looney"/>
        <s v="The North Face"/>
        <s v="Emporio"/>
        <s v="Quicksilver"/>
        <s v="Calvin"/>
        <s v="Dickies"/>
        <s v="Diesel"/>
        <s v="Ecko"/>
        <s v="Gu"/>
        <s v="Patagonia"/>
        <s v="Painters"/>
        <s v="Kazah"/>
        <s v="Reebok"/>
        <s v="Stussy"/>
        <s v="Russell"/>
        <s v="Rick"/>
        <s v="Rvca"/>
        <s v="Gymshark"/>
        <s v="Jack"/>
        <s v="Zara"/>
        <s v="Tune"/>
        <s v="Oakley"/>
        <s v="Jordan"/>
        <s v="Majestic"/>
        <s v="Khaki"/>
        <s v="Foam"/>
        <m/>
      </sharedItems>
    </cacheField>
    <cacheField name="category" numFmtId="0">
      <sharedItems containsBlank="1" count="17">
        <s v="Pants"/>
        <s v="Vest"/>
        <s v="Longsleeves"/>
        <s v="Shirt"/>
        <s v="Polo"/>
        <s v="Jacket"/>
        <s v="Shorts"/>
        <s v="Sweater"/>
        <s v="Hoodie"/>
        <s v="Jersey"/>
        <s v="Tank Top"/>
        <s v="Flannel"/>
        <s v="Crewneck"/>
        <s v="Dress"/>
        <s v="Pullover"/>
        <s v="Skirt"/>
        <m/>
      </sharedItems>
    </cacheField>
    <cacheField name="dimensions" numFmtId="0">
      <sharedItems containsBlank="1"/>
    </cacheField>
    <cacheField name="posted_price" numFmtId="0">
      <sharedItems containsString="0" containsBlank="1" containsNumber="1" containsInteger="1" minValue="300" maxValue="2000"/>
    </cacheField>
    <cacheField name="sold_price" numFmtId="0">
      <sharedItems containsString="0" containsBlank="1" containsNumber="1" containsInteger="1" minValue="200" maxValue="1500"/>
    </cacheField>
    <cacheField name="sold_to" numFmtId="0">
      <sharedItems containsBlank="1"/>
    </cacheField>
    <cacheField name="is_sold" numFmtId="0">
      <sharedItems containsString="0" containsBlank="1" containsNumber="1" containsInteger="1" minValue="0" maxValue="1"/>
    </cacheField>
    <cacheField name="Price Gap" numFmtId="0" formula="sold_price-posted_price" databaseField="0"/>
    <cacheField name="Capture Rate" numFmtId="0" formula="sold_price /posted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1"/>
    <x v="0"/>
    <s v="Nike Tech Fleece Joggers"/>
    <x v="0"/>
    <x v="0"/>
    <s v="32-34 x 36 x 7"/>
    <n v="800"/>
    <n v="800"/>
    <s v="Jay-ar Santos"/>
    <n v="1"/>
  </r>
  <r>
    <n v="2"/>
    <x v="0"/>
    <s v="Urban Revivo Pants"/>
    <x v="1"/>
    <x v="0"/>
    <s v="30-34 x 41.5 x 11"/>
    <n v="800"/>
    <n v="600"/>
    <s v="Bro"/>
    <n v="1"/>
  </r>
  <r>
    <n v="3"/>
    <x v="0"/>
    <s v="Umbro Vintage Multipocket Vest "/>
    <x v="2"/>
    <x v="1"/>
    <s v="22 x 25"/>
    <n v="800"/>
    <n v="600"/>
    <s v="Buyer of idol"/>
    <n v="1"/>
  </r>
  <r>
    <n v="4"/>
    <x v="0"/>
    <s v="Carharrt FR Longsleeves "/>
    <x v="3"/>
    <x v="2"/>
    <s v="24 x 30 Sleeves - 24"/>
    <n v="700"/>
    <n v="600"/>
    <s v="Buyer of idol"/>
    <n v="1"/>
  </r>
  <r>
    <n v="5"/>
    <x v="0"/>
    <s v="Nike Drifit Shirt"/>
    <x v="0"/>
    <x v="3"/>
    <s v="21 x 28"/>
    <n v="500"/>
    <n v="500"/>
    <s v="Shaun Guiao"/>
    <n v="1"/>
  </r>
  <r>
    <n v="6"/>
    <x v="0"/>
    <s v="Under Armour Mid Logo Drifit Shirt"/>
    <x v="4"/>
    <x v="3"/>
    <s v="22 x 28"/>
    <n v="500"/>
    <n v="400"/>
    <s v="Viperic"/>
    <n v="1"/>
  </r>
  <r>
    <n v="7"/>
    <x v="0"/>
    <s v="Levis 514 Pants"/>
    <x v="5"/>
    <x v="0"/>
    <s v="36-38 x 43 x 9"/>
    <n v="1000"/>
    <n v="700"/>
    <s v="Buyer of idol"/>
    <n v="1"/>
  </r>
  <r>
    <n v="8"/>
    <x v="0"/>
    <s v="Nike Drifit Pants"/>
    <x v="0"/>
    <x v="0"/>
    <s v="30-34 x 40 "/>
    <n v="550"/>
    <n v="400"/>
    <s v="Concepcion Facuri Fabro"/>
    <n v="1"/>
  </r>
  <r>
    <n v="9"/>
    <x v="0"/>
    <s v="Burberry Black Jeans"/>
    <x v="6"/>
    <x v="0"/>
    <s v="34 x 39 x 8"/>
    <n v="800"/>
    <n v="400"/>
    <s v="Concepcion Facuri Fabro"/>
    <n v="1"/>
  </r>
  <r>
    <n v="10"/>
    <x v="0"/>
    <s v="Nike Two Tone Polo Shirt Red/Grey "/>
    <x v="0"/>
    <x v="4"/>
    <s v="22 x 30"/>
    <n v="800"/>
    <n v="600"/>
    <s v="Brian Reyes"/>
    <n v="1"/>
  </r>
  <r>
    <n v="11"/>
    <x v="0"/>
    <s v="J.Lindeberg Polo Shirt "/>
    <x v="7"/>
    <x v="4"/>
    <s v="20 x 27"/>
    <n v="900"/>
    <n v="800"/>
    <s v="Morphyl Abonalla"/>
    <n v="1"/>
  </r>
  <r>
    <n v="12"/>
    <x v="0"/>
    <s v="Nike Two Tone Polo Shirt Red/White "/>
    <x v="0"/>
    <x v="4"/>
    <s v="22 x 29"/>
    <n v="800"/>
    <n v="600"/>
    <s v="Luisa Taruc"/>
    <n v="1"/>
  </r>
  <r>
    <n v="13"/>
    <x v="0"/>
    <s v="Tommy Hilfiger Harrington Jacket "/>
    <x v="8"/>
    <x v="5"/>
    <s v="26 x 27 Sleeves - 23"/>
    <n v="900"/>
    <n v="800"/>
    <s v="Jason Wayet"/>
    <n v="1"/>
  </r>
  <r>
    <n v="14"/>
    <x v="0"/>
    <s v="Nike Run Drifit Shirt "/>
    <x v="0"/>
    <x v="3"/>
    <s v="20 x 26"/>
    <n v="500"/>
    <n v="500"/>
    <s v="Dennis Mendoza"/>
    <n v="1"/>
  </r>
  <r>
    <n v="15"/>
    <x v="0"/>
    <s v="Levis Denim Bomber Jacket"/>
    <x v="5"/>
    <x v="5"/>
    <s v="20.5 x 26"/>
    <n v="1500"/>
    <n v="1000"/>
    <s v="Buyer of idol"/>
    <n v="1"/>
  </r>
  <r>
    <n v="16"/>
    <x v="0"/>
    <s v="Ralph Lauren Quinted Jacket"/>
    <x v="9"/>
    <x v="5"/>
    <s v="21 x 25-27"/>
    <n v="1200"/>
    <n v="1200"/>
    <s v="Buyer of idol"/>
    <n v="1"/>
  </r>
  <r>
    <n v="17"/>
    <x v="0"/>
    <s v="Levis 80s Tag Vintage Chore Jacket"/>
    <x v="5"/>
    <x v="5"/>
    <s v="25 x 30"/>
    <n v="2000"/>
    <n v="1300"/>
    <s v="Patrick Cruz"/>
    <n v="1"/>
  </r>
  <r>
    <n v="18"/>
    <x v="0"/>
    <s v="Uniqlo Heattech Trousers "/>
    <x v="10"/>
    <x v="0"/>
    <s v="34 x 39 x 8"/>
    <n v="600"/>
    <n v="500"/>
    <s v="Buyer of idol"/>
    <n v="1"/>
  </r>
  <r>
    <n v="19"/>
    <x v="0"/>
    <s v="Uniqlo Navy Blue Ankle Pants"/>
    <x v="10"/>
    <x v="0"/>
    <s v="32-34 x 37 x 7"/>
    <n v="500"/>
    <n v="450"/>
    <s v="LLoyed Leppago"/>
    <n v="1"/>
  </r>
  <r>
    <n v="20"/>
    <x v="0"/>
    <s v="Callaway Golf Short"/>
    <x v="11"/>
    <x v="6"/>
    <s v="34 x 19 x 11"/>
    <n v="600"/>
    <n v="600"/>
    <s v="Buyer of idol"/>
    <n v="1"/>
  </r>
  <r>
    <n v="21"/>
    <x v="0"/>
    <s v="Quiksilver Chino Shorts "/>
    <x v="12"/>
    <x v="6"/>
    <s v="34 x 21 x 11"/>
    <n v="400"/>
    <n v="400"/>
    <s v="Jefferson Lagman"/>
    <n v="1"/>
  </r>
  <r>
    <n v="22"/>
    <x v="0"/>
    <s v="Volcom Shorts"/>
    <x v="13"/>
    <x v="6"/>
    <s v="36 x 22.5 x 10"/>
    <n v="450"/>
    <n v="400"/>
    <s v="Jefferson Lagman"/>
    <n v="1"/>
  </r>
  <r>
    <n v="23"/>
    <x v="0"/>
    <s v="Adidas Big Logo Sweatpants"/>
    <x v="14"/>
    <x v="0"/>
    <s v="32-36 x 40 x 7"/>
    <n v="700"/>
    <m/>
    <m/>
    <n v="0"/>
  </r>
  <r>
    <n v="24"/>
    <x v="0"/>
    <s v="Lululemon Athletica Shorts"/>
    <x v="15"/>
    <x v="6"/>
    <s v="32 x 22 x 12"/>
    <n v="600"/>
    <m/>
    <m/>
    <n v="0"/>
  </r>
  <r>
    <n v="25"/>
    <x v="1"/>
    <s v="Nike Drifit Shorts"/>
    <x v="0"/>
    <x v="6"/>
    <s v="30-36 x 22 x 13"/>
    <n v="400"/>
    <n v="500"/>
    <s v="Shaun Guiao"/>
    <n v="1"/>
  </r>
  <r>
    <n v="26"/>
    <x v="1"/>
    <s v="Under Armour Drifit Sleeveless Shirt"/>
    <x v="4"/>
    <x v="3"/>
    <s v="20.5 x 30"/>
    <n v="550"/>
    <n v="500"/>
    <s v="Sebastian Zeus"/>
    <n v="1"/>
  </r>
  <r>
    <n v="27"/>
    <x v="1"/>
    <s v="Tommy Hilfiger Polo Shirt"/>
    <x v="8"/>
    <x v="4"/>
    <s v="21 x 30-32"/>
    <n v="650"/>
    <n v="650"/>
    <s v="Shaun Guiao"/>
    <n v="1"/>
  </r>
  <r>
    <n v="28"/>
    <x v="1"/>
    <s v="Adidas Cream Sweater"/>
    <x v="14"/>
    <x v="7"/>
    <s v=" 22 x 28"/>
    <n v="900"/>
    <n v="500"/>
    <s v="Bhei"/>
    <n v="1"/>
  </r>
  <r>
    <n v="29"/>
    <x v="1"/>
    <s v="Ralph Lauren Polo Shirt"/>
    <x v="9"/>
    <x v="4"/>
    <s v=" 21 x 29-30"/>
    <n v="900"/>
    <n v="750"/>
    <s v="Alyssa Loraine"/>
    <n v="1"/>
  </r>
  <r>
    <n v="30"/>
    <x v="1"/>
    <s v="Ellesse Hoodie"/>
    <x v="16"/>
    <x v="8"/>
    <s v=" 19.5 x 28"/>
    <n v="800"/>
    <n v="600"/>
    <s v="Ahr Villa"/>
    <n v="1"/>
  </r>
  <r>
    <n v="31"/>
    <x v="1"/>
    <s v="Multipocket Vest "/>
    <x v="17"/>
    <x v="1"/>
    <s v="23 x 25"/>
    <n v="800"/>
    <n v="700"/>
    <s v="Womp womp"/>
    <n v="1"/>
  </r>
  <r>
    <n v="32"/>
    <x v="1"/>
    <s v="Patriots NFL Jersey Gilmore"/>
    <x v="18"/>
    <x v="9"/>
    <s v="24 x 29"/>
    <n v="600"/>
    <n v="550"/>
    <s v="Windton Ninonuevo"/>
    <n v="1"/>
  </r>
  <r>
    <n v="33"/>
    <x v="1"/>
    <s v="Adidas Climalite Soccer Jersey"/>
    <x v="14"/>
    <x v="9"/>
    <s v="21 x 29"/>
    <n v="700"/>
    <n v="500"/>
    <s v="Bhei"/>
    <n v="1"/>
  </r>
  <r>
    <n v="34"/>
    <x v="1"/>
    <s v="Levis Vintage 80s Tag Buttoned Down Longsleeves "/>
    <x v="5"/>
    <x v="2"/>
    <s v="21 x 28"/>
    <n v="900"/>
    <n v="500"/>
    <s v="FB Buyer"/>
    <n v="1"/>
  </r>
  <r>
    <n v="35"/>
    <x v="1"/>
    <s v="Travis Matthews Embroided Logo Polo Shirt "/>
    <x v="19"/>
    <x v="4"/>
    <s v=" 22 x 30"/>
    <n v="600"/>
    <m/>
    <m/>
    <n v="0"/>
  </r>
  <r>
    <n v="36"/>
    <x v="1"/>
    <s v="Nike Portugal Away 2018 Soccer Jersey "/>
    <x v="0"/>
    <x v="9"/>
    <s v=" 22 x 29.5"/>
    <n v="1200"/>
    <m/>
    <m/>
    <n v="0"/>
  </r>
  <r>
    <n v="37"/>
    <x v="1"/>
    <s v="Under Armour Drifit Shirt"/>
    <x v="4"/>
    <x v="3"/>
    <s v="23 x 28"/>
    <n v="600"/>
    <m/>
    <m/>
    <n v="0"/>
  </r>
  <r>
    <n v="38"/>
    <x v="1"/>
    <s v="Nike Drifit Polo Shirt "/>
    <x v="0"/>
    <x v="4"/>
    <s v="22 x 28"/>
    <n v="700"/>
    <m/>
    <m/>
    <n v="0"/>
  </r>
  <r>
    <n v="39"/>
    <x v="1"/>
    <s v="Adidas Drifit Shirt"/>
    <x v="14"/>
    <x v="3"/>
    <s v="20 x 26"/>
    <n v="600"/>
    <m/>
    <m/>
    <n v="0"/>
  </r>
  <r>
    <n v="40"/>
    <x v="1"/>
    <s v="Nike Running Sky Blue Drifit Shirt"/>
    <x v="0"/>
    <x v="3"/>
    <s v="21 x 27"/>
    <n v="600"/>
    <m/>
    <m/>
    <n v="0"/>
  </r>
  <r>
    <n v="41"/>
    <x v="1"/>
    <s v="Champion Shorts "/>
    <x v="20"/>
    <x v="6"/>
    <s v="30-36 x 19 x 12.5"/>
    <n v="450"/>
    <m/>
    <m/>
    <n v="0"/>
  </r>
  <r>
    <n v="42"/>
    <x v="2"/>
    <s v="Columbia Camo Omnitech Jacket "/>
    <x v="21"/>
    <x v="5"/>
    <s v="22 x 29"/>
    <n v="1500"/>
    <n v="1380"/>
    <s v="Christopher"/>
    <n v="1"/>
  </r>
  <r>
    <n v="43"/>
    <x v="2"/>
    <s v="Columbia GRT Multipocket Vest "/>
    <x v="21"/>
    <x v="1"/>
    <s v="25 x 28"/>
    <n v="900"/>
    <n v="830"/>
    <s v="Raj Milleza"/>
    <n v="1"/>
  </r>
  <r>
    <n v="44"/>
    <x v="2"/>
    <s v="Nautica Two Tone Halfzip "/>
    <x v="22"/>
    <x v="5"/>
    <s v="23 x 30"/>
    <n v="600"/>
    <n v="580"/>
    <s v="Shaun Guiao"/>
    <n v="1"/>
  </r>
  <r>
    <n v="45"/>
    <x v="2"/>
    <s v="Under Armour Compression Shirt "/>
    <x v="4"/>
    <x v="3"/>
    <s v="16 x 26"/>
    <n v="600"/>
    <n v="480"/>
    <s v="Buyer of idol"/>
    <n v="1"/>
  </r>
  <r>
    <n v="46"/>
    <x v="2"/>
    <s v="Adidas Juventus Jeep 2020-2021 Soccer Jersey "/>
    <x v="14"/>
    <x v="9"/>
    <s v="19.5 x 27"/>
    <n v="1200"/>
    <n v="980"/>
    <s v="Buyer of sean"/>
    <n v="1"/>
  </r>
  <r>
    <n v="47"/>
    <x v="2"/>
    <s v="Nike Club America Strike Training Jersey "/>
    <x v="0"/>
    <x v="9"/>
    <s v="20 x 27"/>
    <n v="700"/>
    <n v="480"/>
    <s v="Buyer of idol"/>
    <n v="1"/>
  </r>
  <r>
    <n v="48"/>
    <x v="2"/>
    <s v="Adidas All over Print Climachill Polo Shirt "/>
    <x v="14"/>
    <x v="4"/>
    <s v="22 x 29"/>
    <n v="600"/>
    <n v="500"/>
    <s v="Elizar Gatmatian"/>
    <n v="1"/>
  </r>
  <r>
    <n v="49"/>
    <x v="2"/>
    <s v="Under Armour Heatgear Embroidered Logo Polo Shirt "/>
    <x v="4"/>
    <x v="4"/>
    <s v="23 x 28"/>
    <n v="650"/>
    <n v="430"/>
    <s v="Buyer of idol"/>
    <n v="1"/>
  </r>
  <r>
    <n v="50"/>
    <x v="2"/>
    <s v="Adidas Terfoil Shorts "/>
    <x v="14"/>
    <x v="6"/>
    <s v="30-34 x 19"/>
    <n v="700"/>
    <n v="480"/>
    <s v="Hustlerholic"/>
    <n v="1"/>
  </r>
  <r>
    <n v="51"/>
    <x v="2"/>
    <s v="Under Armour Gray Polo Shirt"/>
    <x v="4"/>
    <x v="4"/>
    <s v="23 x 29"/>
    <n v="700"/>
    <n v="580"/>
    <s v="Buyer of idol"/>
    <n v="1"/>
  </r>
  <r>
    <n v="52"/>
    <x v="2"/>
    <s v="Hunter Multipocket Vest "/>
    <x v="23"/>
    <x v="1"/>
    <s v="23 x 26"/>
    <n v="700"/>
    <n v="600"/>
    <s v="Emily Garcia"/>
    <n v="1"/>
  </r>
  <r>
    <n v="53"/>
    <x v="2"/>
    <s v="Nike Drifit Polo Shirt "/>
    <x v="0"/>
    <x v="4"/>
    <s v="21 x 27"/>
    <n v="600"/>
    <n v="600"/>
    <s v="Carousell buyer"/>
    <n v="1"/>
  </r>
  <r>
    <n v="54"/>
    <x v="2"/>
    <s v="Waggle All over Print Half Zip "/>
    <x v="24"/>
    <x v="5"/>
    <s v="20 x 26"/>
    <n v="900"/>
    <m/>
    <m/>
    <n v="0"/>
  </r>
  <r>
    <n v="55"/>
    <x v="2"/>
    <s v="Columbia Packable Jacket "/>
    <x v="21"/>
    <x v="5"/>
    <s v="26 x 26"/>
    <n v="1500"/>
    <m/>
    <m/>
    <n v="0"/>
  </r>
  <r>
    <n v="56"/>
    <x v="2"/>
    <s v="Umbro Tank Top Embroidered Mid Logo "/>
    <x v="2"/>
    <x v="10"/>
    <s v="24 x 28"/>
    <n v="700"/>
    <m/>
    <m/>
    <n v="0"/>
  </r>
  <r>
    <n v="57"/>
    <x v="2"/>
    <s v="MLB San Francisco Giants Half Zip Polo Shirt "/>
    <x v="25"/>
    <x v="4"/>
    <s v="22 x 29"/>
    <n v="700"/>
    <m/>
    <m/>
    <n v="0"/>
  </r>
  <r>
    <n v="58"/>
    <x v="3"/>
    <s v="Levis Checkered Flannel "/>
    <x v="5"/>
    <x v="11"/>
    <s v="22 x 28"/>
    <n v="800"/>
    <n v="700"/>
    <s v="Carousell buyer"/>
    <n v="1"/>
  </r>
  <r>
    <n v="59"/>
    <x v="3"/>
    <s v="Ralph Lauren Longsleeves"/>
    <x v="9"/>
    <x v="2"/>
    <s v="21 x 31"/>
    <n v="600"/>
    <n v="500"/>
    <s v="ptc2019"/>
    <n v="1"/>
  </r>
  <r>
    <n v="60"/>
    <x v="3"/>
    <s v="Polo Jeans Ralph Lauren Zip Up Hoodie "/>
    <x v="26"/>
    <x v="4"/>
    <s v="23 x 26"/>
    <n v="1200"/>
    <n v="1200"/>
    <s v="Buyer of idol"/>
    <n v="1"/>
  </r>
  <r>
    <n v="61"/>
    <x v="3"/>
    <s v="Tommy Jeans Hoodie "/>
    <x v="8"/>
    <x v="8"/>
    <s v="21 x 26"/>
    <n v="900"/>
    <n v="600"/>
    <s v="Jon del Castillo"/>
    <n v="1"/>
  </r>
  <r>
    <n v="62"/>
    <x v="3"/>
    <s v="Kaws by Uniqlo Sweater"/>
    <x v="27"/>
    <x v="7"/>
    <s v="24 x 29"/>
    <n v="900"/>
    <n v="800"/>
    <s v="FB Buyer"/>
    <n v="1"/>
  </r>
  <r>
    <n v="63"/>
    <x v="3"/>
    <s v="Vintage Tribal Sweater "/>
    <x v="28"/>
    <x v="7"/>
    <s v="24 x 28"/>
    <n v="900"/>
    <n v="800"/>
    <s v="welldetailedseller"/>
    <n v="1"/>
  </r>
  <r>
    <n v="64"/>
    <x v="3"/>
    <s v="Nike Quilted Gorpcore Jacket "/>
    <x v="0"/>
    <x v="5"/>
    <s v="22 x 25"/>
    <n v="1200"/>
    <n v="900"/>
    <s v="Maro Angelo"/>
    <n v="1"/>
  </r>
  <r>
    <n v="65"/>
    <x v="3"/>
    <s v="Adidas Climacool Back Embroided Logo Shorts "/>
    <x v="14"/>
    <x v="6"/>
    <s v="28-34 x 17 x 12"/>
    <n v="450"/>
    <n v="400"/>
    <s v="Aj hemedez"/>
    <n v="1"/>
  </r>
  <r>
    <n v="66"/>
    <x v="3"/>
    <s v="Adidas Climacool Front Embroidered Logo Shorts "/>
    <x v="14"/>
    <x v="6"/>
    <s v="28-34 x 17 x 11"/>
    <n v="450"/>
    <n v="450"/>
    <s v="Ej boy Amores"/>
    <n v="1"/>
  </r>
  <r>
    <n v="67"/>
    <x v="3"/>
    <s v="Nike Running Shorts "/>
    <x v="0"/>
    <x v="6"/>
    <s v="30-34 x 17 "/>
    <n v="450"/>
    <n v="400"/>
    <s v="Buyer of idol"/>
    <n v="1"/>
  </r>
  <r>
    <n v="68"/>
    <x v="3"/>
    <s v="Ralph Lauren Chino Cream Pants"/>
    <x v="9"/>
    <x v="0"/>
    <s v="42 x 44 x 9"/>
    <n v="1200"/>
    <n v="900"/>
    <s v="Cj lalimo"/>
    <n v="1"/>
  </r>
  <r>
    <n v="69"/>
    <x v="3"/>
    <s v="Nike Solo Swoosh Crewneck"/>
    <x v="0"/>
    <x v="12"/>
    <s v="22 x 26"/>
    <n v="900"/>
    <n v="800"/>
    <s v="Jaime"/>
    <n v="1"/>
  </r>
  <r>
    <n v="70"/>
    <x v="3"/>
    <s v="Louis Vuitton (OFF) Graphic Shirt "/>
    <x v="29"/>
    <x v="3"/>
    <s v="24 x 29.5"/>
    <n v="600"/>
    <m/>
    <m/>
    <n v="0"/>
  </r>
  <r>
    <n v="71"/>
    <x v="3"/>
    <s v="Hummel Blue Jersey "/>
    <x v="30"/>
    <x v="9"/>
    <s v="22 x 29"/>
    <n v="1000"/>
    <m/>
    <m/>
    <n v="0"/>
  </r>
  <r>
    <n v="72"/>
    <x v="3"/>
    <s v="Nautica All Over Print Summer Shorts  "/>
    <x v="22"/>
    <x v="6"/>
    <s v="36-38 x 19.5 x 12"/>
    <n v="500"/>
    <m/>
    <m/>
    <n v="0"/>
  </r>
  <r>
    <n v="73"/>
    <x v="3"/>
    <s v="Adidas Dark Gray Athletic Shorts"/>
    <x v="14"/>
    <x v="6"/>
    <s v="26-30 x 20 x 12"/>
    <n v="400"/>
    <m/>
    <m/>
    <n v="0"/>
  </r>
  <r>
    <n v="74"/>
    <x v="3"/>
    <s v="Champion Lavender Hoodie Reverse Weave "/>
    <x v="20"/>
    <x v="8"/>
    <s v="21 x 27"/>
    <n v="900"/>
    <m/>
    <m/>
    <n v="0"/>
  </r>
  <r>
    <n v="75"/>
    <x v="4"/>
    <s v="Ralph Lauren OFF Shirt for Womens "/>
    <x v="9"/>
    <x v="3"/>
    <s v="19.5 x 23"/>
    <n v="700"/>
    <n v="650"/>
    <s v="mae fernandez"/>
    <n v="1"/>
  </r>
  <r>
    <n v="76"/>
    <x v="4"/>
    <s v="MLB Nike Chicago White Sox Baseball Jersey "/>
    <x v="25"/>
    <x v="9"/>
    <s v="22.5 x 30.5"/>
    <n v="500"/>
    <n v="400"/>
    <s v="jthrift"/>
    <n v="1"/>
  </r>
  <r>
    <n v="77"/>
    <x v="4"/>
    <s v="Ralph Lauren OFF Knitted Vest"/>
    <x v="9"/>
    <x v="1"/>
    <s v="22 x 28"/>
    <n v="800"/>
    <n v="700"/>
    <s v="Jolo Tamayo"/>
    <n v="1"/>
  </r>
  <r>
    <n v="78"/>
    <x v="4"/>
    <s v="Adidas Real Madrid Cristiano Ronaldo Soccer Jersey "/>
    <x v="14"/>
    <x v="9"/>
    <s v="21.5 x 27"/>
    <n v="500"/>
    <n v="400"/>
    <s v="Buyer of idol"/>
    <n v="1"/>
  </r>
  <r>
    <n v="79"/>
    <x v="4"/>
    <s v="Lacoste Red Stripes Dress "/>
    <x v="31"/>
    <x v="13"/>
    <s v="18.5 x 36"/>
    <n v="800"/>
    <n v="500"/>
    <s v="Maria Carla Evangelista"/>
    <n v="1"/>
  </r>
  <r>
    <n v="80"/>
    <x v="4"/>
    <s v="Nike Red Stripes Golf Polo "/>
    <x v="0"/>
    <x v="4"/>
    <s v="23 x 30"/>
    <n v="600"/>
    <n v="525"/>
    <s v="Roy Bernard"/>
    <n v="1"/>
  </r>
  <r>
    <n v="81"/>
    <x v="4"/>
    <s v="Wrangler x AAPE Jeans"/>
    <x v="32"/>
    <x v="0"/>
    <s v="30 x 37"/>
    <n v="1500"/>
    <n v="1300"/>
    <s v="Pha Minh Duy"/>
    <n v="1"/>
  </r>
  <r>
    <n v="82"/>
    <x v="4"/>
    <s v="Nike Pro Combat Compression Tank Top "/>
    <x v="0"/>
    <x v="10"/>
    <s v="16 x 27"/>
    <n v="600"/>
    <n v="540"/>
    <s v="Buyer of idol"/>
    <n v="1"/>
  </r>
  <r>
    <n v="83"/>
    <x v="4"/>
    <s v="Ecuador 2004-2006 Home Soccer Jersey "/>
    <x v="33"/>
    <x v="9"/>
    <s v="22 x 29.5"/>
    <n v="700"/>
    <m/>
    <m/>
    <n v="0"/>
  </r>
  <r>
    <n v="84"/>
    <x v="4"/>
    <s v="Johnnie-O AOP Drifit Golf Polo Shirt "/>
    <x v="34"/>
    <x v="4"/>
    <s v="23 x 31"/>
    <n v="600"/>
    <m/>
    <m/>
    <n v="0"/>
  </r>
  <r>
    <n v="85"/>
    <x v="4"/>
    <s v="Under Armour Drifit Shirt "/>
    <x v="4"/>
    <x v="3"/>
    <s v="25 x 29"/>
    <n v="450"/>
    <m/>
    <m/>
    <n v="0"/>
  </r>
  <r>
    <n v="86"/>
    <x v="4"/>
    <s v="Nike Golf Emerald Green Drifit Polo Shirt "/>
    <x v="0"/>
    <x v="4"/>
    <s v="23.5 x 30 "/>
    <n v="600"/>
    <m/>
    <m/>
    <n v="0"/>
  </r>
  <r>
    <n v="87"/>
    <x v="4"/>
    <s v="Adidas Goalkeeper Football Jersey "/>
    <x v="14"/>
    <x v="9"/>
    <s v="21.5 x 30.5"/>
    <n v="600"/>
    <m/>
    <m/>
    <n v="0"/>
  </r>
  <r>
    <n v="88"/>
    <x v="4"/>
    <s v="Adidas Climacool Matrix Soccer Jersey "/>
    <x v="14"/>
    <x v="9"/>
    <s v="18.5 x 28"/>
    <n v="700"/>
    <m/>
    <m/>
    <n v="0"/>
  </r>
  <r>
    <n v="89"/>
    <x v="4"/>
    <s v="Adidas Real Madrid 2020-2021 Pink Soccer Jersey "/>
    <x v="14"/>
    <x v="9"/>
    <s v="21.5 x 28"/>
    <n v="800"/>
    <m/>
    <m/>
    <n v="0"/>
  </r>
  <r>
    <n v="90"/>
    <x v="4"/>
    <s v="Looney Tunes Taz Tasmanian Shirt "/>
    <x v="35"/>
    <x v="3"/>
    <s v="22 x 31"/>
    <n v="700"/>
    <m/>
    <m/>
    <n v="0"/>
  </r>
  <r>
    <n v="91"/>
    <x v="4"/>
    <s v="Columbia Steens Half Snap Fleece Pullover "/>
    <x v="21"/>
    <x v="14"/>
    <s v="27 x 30"/>
    <n v="700"/>
    <m/>
    <m/>
    <n v="0"/>
  </r>
  <r>
    <n v="92"/>
    <x v="4"/>
    <s v="Nike Drifit Shirt "/>
    <x v="0"/>
    <x v="3"/>
    <s v="18.5 x 27.5"/>
    <n v="600"/>
    <m/>
    <m/>
    <n v="0"/>
  </r>
  <r>
    <n v="93"/>
    <x v="5"/>
    <s v="Adidas Three Stripes Shorts "/>
    <x v="14"/>
    <x v="6"/>
    <s v="34-38 x 21"/>
    <n v="300"/>
    <n v="300"/>
    <s v="Tito Romel"/>
    <n v="1"/>
  </r>
  <r>
    <n v="94"/>
    <x v="5"/>
    <s v="MLB Yankees Hoodie "/>
    <x v="25"/>
    <x v="8"/>
    <s v="24 x 29"/>
    <n v="1100"/>
    <n v="1000"/>
    <s v="Reychi Jocson"/>
    <n v="1"/>
  </r>
  <r>
    <n v="95"/>
    <x v="5"/>
    <s v="Nike Therma Fit Hoodie "/>
    <x v="0"/>
    <x v="8"/>
    <s v="22 x 26"/>
    <n v="900"/>
    <n v="1000"/>
    <s v="Shaun Guiao"/>
    <n v="1"/>
  </r>
  <r>
    <n v="96"/>
    <x v="5"/>
    <s v="Levis Checkered Flannel "/>
    <x v="5"/>
    <x v="11"/>
    <s v="22 x 30"/>
    <n v="800"/>
    <n v="800"/>
    <s v="Dexter Maneclang"/>
    <n v="1"/>
  </r>
  <r>
    <n v="97"/>
    <x v="5"/>
    <s v="The North Face Quilted Jacket"/>
    <x v="36"/>
    <x v="5"/>
    <s v="21 x 26"/>
    <n v="1200"/>
    <n v="800"/>
    <s v="Buyer of idol"/>
    <n v="1"/>
  </r>
  <r>
    <n v="98"/>
    <x v="5"/>
    <s v="Emporio Armani Joggers"/>
    <x v="37"/>
    <x v="0"/>
    <s v="30-34 x 36 "/>
    <n v="1300"/>
    <m/>
    <m/>
    <n v="0"/>
  </r>
  <r>
    <n v="99"/>
    <x v="5"/>
    <s v="Quicksilver Big Logo Hoodie "/>
    <x v="38"/>
    <x v="8"/>
    <s v="24 x 27"/>
    <n v="800"/>
    <m/>
    <m/>
    <n v="0"/>
  </r>
  <r>
    <n v="100"/>
    <x v="6"/>
    <s v="Calvin Klein Sweater "/>
    <x v="39"/>
    <x v="7"/>
    <s v="23 x 26"/>
    <n v="500"/>
    <n v="500"/>
    <s v="Fritz Gerald"/>
    <n v="1"/>
  </r>
  <r>
    <n v="101"/>
    <x v="6"/>
    <s v="DIckies Button Down White Polo "/>
    <x v="40"/>
    <x v="4"/>
    <s v="29 x 34"/>
    <n v="450"/>
    <n v="300"/>
    <s v="Sean"/>
    <n v="1"/>
  </r>
  <r>
    <n v="102"/>
    <x v="6"/>
    <s v="Diesel Buttonfly Shorts "/>
    <x v="41"/>
    <x v="6"/>
    <s v="36 x 22"/>
    <n v="600"/>
    <n v="500"/>
    <s v="mike ramos"/>
    <n v="1"/>
  </r>
  <r>
    <n v="103"/>
    <x v="6"/>
    <s v="Lululemon Joggers for Womens "/>
    <x v="15"/>
    <x v="0"/>
    <s v="32-34 x 38"/>
    <n v="600"/>
    <n v="500"/>
    <s v="me_zyl"/>
    <n v="1"/>
  </r>
  <r>
    <n v="104"/>
    <x v="6"/>
    <s v="Ecko Unltd Joggers "/>
    <x v="42"/>
    <x v="0"/>
    <s v="40-42 x 44"/>
    <n v="600"/>
    <m/>
    <m/>
    <n v="0"/>
  </r>
  <r>
    <n v="105"/>
    <x v="6"/>
    <s v="Nike Drifit Big Logo Hoodie"/>
    <x v="0"/>
    <x v="8"/>
    <s v="20 x 27"/>
    <n v="450"/>
    <m/>
    <m/>
    <n v="0"/>
  </r>
  <r>
    <n v="106"/>
    <x v="6"/>
    <s v="GU Chinese Collar White Longsleeves"/>
    <x v="43"/>
    <x v="2"/>
    <s v="24 x 32"/>
    <n v="600"/>
    <m/>
    <m/>
    <n v="0"/>
  </r>
  <r>
    <n v="107"/>
    <x v="6"/>
    <s v="Patagonia Seabrook Skirt "/>
    <x v="44"/>
    <x v="15"/>
    <s v="30-32 x 21"/>
    <n v="600"/>
    <m/>
    <m/>
    <n v="0"/>
  </r>
  <r>
    <n v="108"/>
    <x v="6"/>
    <s v="Callaway Navy Blue Colorway Golf Shorts"/>
    <x v="11"/>
    <x v="6"/>
    <s v="34 x 21.5"/>
    <n v="700"/>
    <m/>
    <m/>
    <n v="0"/>
  </r>
  <r>
    <n v="109"/>
    <x v="7"/>
    <s v="Under Armour Drifit Polo Shirt Rubber Logo  "/>
    <x v="4"/>
    <x v="4"/>
    <s v="22 x 29"/>
    <n v="700"/>
    <n v="500"/>
    <s v="azrah"/>
    <n v="1"/>
  </r>
  <r>
    <n v="110"/>
    <x v="7"/>
    <s v="Under Armour Embroidered Logo Polo Shirt "/>
    <x v="4"/>
    <x v="4"/>
    <s v="22 x 29"/>
    <n v="700"/>
    <n v="545"/>
    <s v="FB Buyer"/>
    <n v="1"/>
  </r>
  <r>
    <n v="111"/>
    <x v="7"/>
    <s v="Painters Corduroy Vest "/>
    <x v="45"/>
    <x v="1"/>
    <s v="24 x 25"/>
    <n v="450"/>
    <m/>
    <m/>
    <n v="0"/>
  </r>
  <r>
    <n v="112"/>
    <x v="7"/>
    <s v="Kazah Multi Pocket Vest"/>
    <x v="46"/>
    <x v="1"/>
    <s v="23 x 27"/>
    <n v="600"/>
    <m/>
    <m/>
    <n v="0"/>
  </r>
  <r>
    <n v="113"/>
    <x v="8"/>
    <s v="Ralph Lauren Buttoned Down Stripes Longsleeves "/>
    <x v="9"/>
    <x v="2"/>
    <s v="20 x 28"/>
    <n v="1600"/>
    <n v="1500"/>
    <s v="Sanz Gallardo"/>
    <n v="1"/>
  </r>
  <r>
    <n v="114"/>
    <x v="8"/>
    <s v="Reebok NFL Oakland Raiders #20 McFadden Jersey "/>
    <x v="47"/>
    <x v="9"/>
    <s v="29 x 34"/>
    <n v="900"/>
    <n v="800"/>
    <s v="Xpaolo Basco Herrera"/>
    <n v="1"/>
  </r>
  <r>
    <n v="115"/>
    <x v="8"/>
    <s v="Nike Drifit Textured Green Golf Polo "/>
    <x v="0"/>
    <x v="4"/>
    <s v="21 x 30"/>
    <n v="500"/>
    <n v="450"/>
    <s v="cpc04 - Carousell"/>
    <n v="1"/>
  </r>
  <r>
    <n v="116"/>
    <x v="8"/>
    <s v="Under Armour Drifit Heatgear Black Shirt "/>
    <x v="4"/>
    <x v="3"/>
    <s v="20 x 27"/>
    <n v="500"/>
    <n v="500"/>
    <s v="jo ben "/>
    <n v="1"/>
  </r>
  <r>
    <n v="117"/>
    <x v="8"/>
    <s v="Under Armour Drifit Heatgear Maroon Shirt "/>
    <x v="4"/>
    <x v="3"/>
    <s v="22 x 25"/>
    <n v="500"/>
    <n v="500"/>
    <s v="jo ben "/>
    <n v="1"/>
  </r>
  <r>
    <n v="118"/>
    <x v="8"/>
    <s v="Under Armour Drifit Center Big Logo Shirt "/>
    <x v="4"/>
    <x v="3"/>
    <s v="22 x 29"/>
    <n v="500"/>
    <n v="500"/>
    <s v="Ameera Tarhatta "/>
    <n v="1"/>
  </r>
  <r>
    <n v="119"/>
    <x v="8"/>
    <s v="Under Armour Compression Shirt "/>
    <x v="4"/>
    <x v="3"/>
    <s v="17.5 x 26"/>
    <n v="500"/>
    <n v="406"/>
    <s v="fuq yu mean"/>
    <n v="1"/>
  </r>
  <r>
    <n v="120"/>
    <x v="8"/>
    <s v="Vintage Reebok Michael Vick Atlanta Falcons Jersey "/>
    <x v="28"/>
    <x v="9"/>
    <s v="19.5 x 30"/>
    <n v="900"/>
    <n v="600"/>
    <s v="Warren Nayre"/>
    <n v="1"/>
  </r>
  <r>
    <n v="121"/>
    <x v="8"/>
    <s v="Stussy Black Worldtour Tee Shirt"/>
    <x v="48"/>
    <x v="3"/>
    <s v="18 x 24.5"/>
    <n v="800"/>
    <m/>
    <m/>
    <n v="0"/>
  </r>
  <r>
    <n v="122"/>
    <x v="8"/>
    <s v="Umbro England Pro Training Rugby Jersey"/>
    <x v="2"/>
    <x v="9"/>
    <s v="22.5 x 29"/>
    <n v="800"/>
    <m/>
    <m/>
    <n v="0"/>
  </r>
  <r>
    <n v="123"/>
    <x v="8"/>
    <s v="Vintage Nike Embroided Logo Tank Top "/>
    <x v="28"/>
    <x v="10"/>
    <s v="16.5 x 26.5"/>
    <n v="500"/>
    <m/>
    <m/>
    <n v="0"/>
  </r>
  <r>
    <n v="124"/>
    <x v="8"/>
    <s v="Nike Drifit USA Polo Shirt "/>
    <x v="0"/>
    <x v="4"/>
    <s v="21 x 28"/>
    <n v="500"/>
    <m/>
    <m/>
    <n v="0"/>
  </r>
  <r>
    <n v="125"/>
    <x v="8"/>
    <s v="The North Face Windwall Hoodie "/>
    <x v="36"/>
    <x v="8"/>
    <s v="20 x 29"/>
    <n v="600"/>
    <m/>
    <m/>
    <n v="0"/>
  </r>
  <r>
    <n v="126"/>
    <x v="9"/>
    <s v="Russell Athletic Gray Hoodie "/>
    <x v="49"/>
    <x v="8"/>
    <s v="27 x 27"/>
    <n v="600"/>
    <n v="400"/>
    <s v="Buyer of idol"/>
    <n v="1"/>
  </r>
  <r>
    <n v="127"/>
    <x v="9"/>
    <s v="Burberry Hoodie "/>
    <x v="6"/>
    <x v="8"/>
    <s v="19 x 25"/>
    <n v="1200"/>
    <m/>
    <m/>
    <n v="0"/>
  </r>
  <r>
    <n v="128"/>
    <x v="9"/>
    <s v="Adidas Logo Spellout Sweater "/>
    <x v="14"/>
    <x v="7"/>
    <s v="25 x 28"/>
    <n v="600"/>
    <m/>
    <m/>
    <n v="0"/>
  </r>
  <r>
    <n v="129"/>
    <x v="9"/>
    <s v="Rick and Morty Knitted Sweater "/>
    <x v="50"/>
    <x v="7"/>
    <s v="24 x 26"/>
    <n v="600"/>
    <m/>
    <m/>
    <n v="0"/>
  </r>
  <r>
    <n v="131"/>
    <x v="9"/>
    <s v="Nautica Buttoned Down  Longsleeves"/>
    <x v="22"/>
    <x v="2"/>
    <s v="25 x 30"/>
    <n v="500"/>
    <m/>
    <m/>
    <n v="0"/>
  </r>
  <r>
    <n v="132"/>
    <x v="9"/>
    <s v="RVCA Buttoned Down Longsleeves "/>
    <x v="51"/>
    <x v="2"/>
    <s v="20 x 26"/>
    <n v="500"/>
    <n v="500"/>
    <s v="Shaun Guiao"/>
    <n v="1"/>
  </r>
  <r>
    <n v="133"/>
    <x v="9"/>
    <s v="Nautica Maroon Polo Shirt "/>
    <x v="22"/>
    <x v="4"/>
    <s v="22 x 29"/>
    <n v="400"/>
    <n v="400"/>
    <s v="Shaun Guiao"/>
    <n v="1"/>
  </r>
  <r>
    <n v="134"/>
    <x v="9"/>
    <s v="Nautica Dark Cyan Polo Shirt"/>
    <x v="22"/>
    <x v="4"/>
    <s v="20 x 29"/>
    <n v="600"/>
    <m/>
    <m/>
    <n v="0"/>
  </r>
  <r>
    <n v="135"/>
    <x v="9"/>
    <s v="Uniqlo Kaws Shirt "/>
    <x v="10"/>
    <x v="3"/>
    <s v="20 x 28"/>
    <n v="600"/>
    <n v="400"/>
    <s v="Buyer of idol"/>
    <n v="1"/>
  </r>
  <r>
    <n v="136"/>
    <x v="9"/>
    <s v="Gymshark Tank Top "/>
    <x v="52"/>
    <x v="10"/>
    <s v="19 x 28"/>
    <n v="500"/>
    <n v="500"/>
    <s v="Elijah Toledo"/>
    <n v="1"/>
  </r>
  <r>
    <n v="137"/>
    <x v="9"/>
    <s v="Nike Standard Issue Sweatpants "/>
    <x v="0"/>
    <x v="0"/>
    <s v="28-32 x 37 x 6.5"/>
    <n v="600"/>
    <n v="500"/>
    <s v="Win Policarpio"/>
    <n v="1"/>
  </r>
  <r>
    <n v="138"/>
    <x v="9"/>
    <s v="Jack &amp; Jones Denim Jeans"/>
    <x v="53"/>
    <x v="0"/>
    <s v="36 x 43 x 6.5"/>
    <n v="600"/>
    <n v="406"/>
    <s v="Buyer of idol"/>
    <n v="1"/>
  </r>
  <r>
    <n v="139"/>
    <x v="9"/>
    <s v="Zara Man Trousers "/>
    <x v="54"/>
    <x v="0"/>
    <s v="34 x 41 x 7"/>
    <n v="400"/>
    <n v="350"/>
    <s v="ermansacut"/>
    <n v="1"/>
  </r>
  <r>
    <n v="140"/>
    <x v="9"/>
    <s v="Uniqlo U Baggy Pants"/>
    <x v="10"/>
    <x v="0"/>
    <s v="34 x 41 x 8"/>
    <n v="500"/>
    <n v="200"/>
    <s v="Buyer of idol"/>
    <n v="1"/>
  </r>
  <r>
    <n v="141"/>
    <x v="9"/>
    <s v="Uniqlo Navy Blue Heattech Trousers"/>
    <x v="10"/>
    <x v="0"/>
    <s v="32 x 40 x 7.5"/>
    <n v="600"/>
    <n v="600"/>
    <s v="Shaun Guiao"/>
    <n v="1"/>
  </r>
  <r>
    <n v="142"/>
    <x v="9"/>
    <s v="Uniqlo U Jeans"/>
    <x v="10"/>
    <x v="0"/>
    <s v="34 x 40 x 8.5"/>
    <n v="500"/>
    <n v="500"/>
    <s v="Ryan Tayag"/>
    <n v="1"/>
  </r>
  <r>
    <n v="143"/>
    <x v="10"/>
    <s v="Ralph Lauren Classic Linen Longsleeves "/>
    <x v="9"/>
    <x v="2"/>
    <s v="21 x 28-31"/>
    <n v="1800"/>
    <n v="1100"/>
    <s v="FB Buyer"/>
    <n v="1"/>
  </r>
  <r>
    <n v="144"/>
    <x v="10"/>
    <s v="Tune Squad Space Jam #1 Bugs Bunny Basketball Jersey "/>
    <x v="55"/>
    <x v="9"/>
    <s v="23 x 32-34"/>
    <n v="800"/>
    <m/>
    <m/>
    <n v="0"/>
  </r>
  <r>
    <n v="145"/>
    <x v="10"/>
    <s v="Oakley Hydrolix Polo Shirt"/>
    <x v="56"/>
    <x v="4"/>
    <s v="23 x 30.5"/>
    <n v="1300"/>
    <n v="1200"/>
    <s v="Tony Alonzo"/>
    <n v="1"/>
  </r>
  <r>
    <n v="146"/>
    <x v="10"/>
    <s v="Jordan Spellout Shorts "/>
    <x v="57"/>
    <x v="6"/>
    <s v="28-34 x 19.5"/>
    <n v="800"/>
    <n v="700"/>
    <s v="Christian Justine Pagaling"/>
    <n v="1"/>
  </r>
  <r>
    <n v="147"/>
    <x v="10"/>
    <s v="Majestic Pitssburgh Pirates MLB Jersey "/>
    <x v="58"/>
    <x v="9"/>
    <s v="24 x 31"/>
    <n v="600"/>
    <n v="500"/>
    <s v="Buyer of idol"/>
    <n v="1"/>
  </r>
  <r>
    <n v="148"/>
    <x v="10"/>
    <s v="Khaki Multi Pocket Vest "/>
    <x v="59"/>
    <x v="1"/>
    <s v="23 x 26.5"/>
    <n v="600"/>
    <m/>
    <m/>
    <n v="0"/>
  </r>
  <r>
    <n v="149"/>
    <x v="10"/>
    <s v="Foam Seven Multi Pocket Vest "/>
    <x v="60"/>
    <x v="1"/>
    <s v="22 x 24"/>
    <n v="700"/>
    <m/>
    <m/>
    <n v="0"/>
  </r>
  <r>
    <n v="150"/>
    <x v="10"/>
    <s v="Adidas Drive Heather Gray Golf Polo Shirt"/>
    <x v="14"/>
    <x v="4"/>
    <s v="24 x 26.5"/>
    <n v="600"/>
    <n v="500"/>
    <s v="Tony Alonzo"/>
    <n v="1"/>
  </r>
  <r>
    <n v="151"/>
    <x v="10"/>
    <s v="Adidas Real Madrid Mens Medium Pink Jersey "/>
    <x v="14"/>
    <x v="9"/>
    <s v="20 x 28"/>
    <n v="1000"/>
    <n v="800"/>
    <s v="Tran Thi Thuy Linh"/>
    <n v="1"/>
  </r>
  <r>
    <n v="152"/>
    <x v="10"/>
    <s v="Adidas Big Logo Graphic Shirt"/>
    <x v="14"/>
    <x v="3"/>
    <s v="24 x 28"/>
    <n v="500"/>
    <n v="500"/>
    <s v="mr.sjr"/>
    <n v="1"/>
  </r>
  <r>
    <n v="153"/>
    <x v="10"/>
    <s v="Under Armour Heatgear Shirt "/>
    <x v="4"/>
    <x v="3"/>
    <s v="18.5 x 28"/>
    <n v="600"/>
    <n v="505"/>
    <s v="Fowaya S. Gil"/>
    <n v="1"/>
  </r>
  <r>
    <n v="154"/>
    <x v="10"/>
    <s v="Under Armour Qualifier Run Half Zip "/>
    <x v="4"/>
    <x v="5"/>
    <s v="20 x 28"/>
    <n v="700"/>
    <m/>
    <m/>
    <n v="0"/>
  </r>
  <r>
    <n v="155"/>
    <x v="10"/>
    <s v="Under Armour Tech Tee Shirt "/>
    <x v="4"/>
    <x v="3"/>
    <s v="21 x 27"/>
    <n v="500"/>
    <n v="500"/>
    <s v="Sum Sum"/>
    <n v="1"/>
  </r>
  <r>
    <n v="156"/>
    <x v="10"/>
    <s v="Under Armour Heatgear Tank Top"/>
    <x v="4"/>
    <x v="10"/>
    <s v="22 x 29"/>
    <n v="500"/>
    <m/>
    <m/>
    <n v="0"/>
  </r>
  <r>
    <n v="157"/>
    <x v="10"/>
    <s v="Nike Team Michigan State Spartan Jersey "/>
    <x v="0"/>
    <x v="9"/>
    <s v="21 x 29-30"/>
    <n v="600"/>
    <m/>
    <m/>
    <n v="0"/>
  </r>
  <r>
    <n v="158"/>
    <x v="10"/>
    <s v="Nike #3 Forge Softball Jersey "/>
    <x v="0"/>
    <x v="9"/>
    <s v="20 x 27"/>
    <n v="500"/>
    <m/>
    <m/>
    <n v="0"/>
  </r>
  <r>
    <n v="159"/>
    <x v="10"/>
    <s v="Nike NFL Las Vegas Raiders #17 Davante Adams Jersey "/>
    <x v="0"/>
    <x v="9"/>
    <s v="17 x 26"/>
    <n v="600"/>
    <n v="500"/>
    <s v="Warren Nayre"/>
    <n v="1"/>
  </r>
  <r>
    <n v="160"/>
    <x v="10"/>
    <s v="Nike Drifit Victory Cyan Color Polo Shirt "/>
    <x v="0"/>
    <x v="4"/>
    <s v="18.5 x 27.5"/>
    <n v="600"/>
    <m/>
    <m/>
    <n v="0"/>
  </r>
  <r>
    <n v="161"/>
    <x v="10"/>
    <s v="Nike Red Men's Drifit Polo Shirt "/>
    <x v="0"/>
    <x v="4"/>
    <s v="23 x 30"/>
    <n v="600"/>
    <n v="500"/>
    <s v="Tony Alonzo"/>
    <n v="1"/>
  </r>
  <r>
    <n v="163"/>
    <x v="11"/>
    <s v="Ralph Lauren Classic Linen Longsleeves "/>
    <x v="9"/>
    <x v="2"/>
    <s v="21 x 28-31"/>
    <n v="1800"/>
    <n v="1100"/>
    <s v="FB Buyer"/>
    <n v="1"/>
  </r>
  <r>
    <n v="164"/>
    <x v="11"/>
    <s v="Tune Squad Space Jam #1 Bugs Bunny Basketball Jersey "/>
    <x v="55"/>
    <x v="9"/>
    <s v="23 x 32-34"/>
    <n v="800"/>
    <m/>
    <m/>
    <n v="0"/>
  </r>
  <r>
    <n v="165"/>
    <x v="11"/>
    <s v="Oakley Hydrolix Polo Shirt "/>
    <x v="56"/>
    <x v="4"/>
    <s v="23 x 30.5"/>
    <n v="1300"/>
    <n v="1200"/>
    <s v="Tony Alonzo"/>
    <n v="1"/>
  </r>
  <r>
    <n v="166"/>
    <x v="11"/>
    <s v="Jordan Spellout Shorts "/>
    <x v="57"/>
    <x v="6"/>
    <s v="28-34 x 19.5"/>
    <n v="800"/>
    <n v="700"/>
    <s v="Christian Justine Pagaling"/>
    <n v="1"/>
  </r>
  <r>
    <n v="167"/>
    <x v="11"/>
    <s v="Majestic Pitssburgh Pirates MLB Jersey"/>
    <x v="58"/>
    <x v="9"/>
    <s v="24 x 31"/>
    <n v="600"/>
    <n v="500"/>
    <s v="Buyer of idol"/>
    <n v="1"/>
  </r>
  <r>
    <n v="168"/>
    <x v="11"/>
    <s v="Khaki Multi Pocket Vest"/>
    <x v="59"/>
    <x v="1"/>
    <s v="23 x 26.5"/>
    <n v="600"/>
    <m/>
    <m/>
    <n v="0"/>
  </r>
  <r>
    <n v="169"/>
    <x v="11"/>
    <s v="Foam Seven Multi Pocket Vest "/>
    <x v="60"/>
    <x v="1"/>
    <s v="22 x 24"/>
    <n v="700"/>
    <m/>
    <m/>
    <n v="0"/>
  </r>
  <r>
    <n v="170"/>
    <x v="11"/>
    <s v="Adidas Drive Heather Gray Golf Polo Shirt "/>
    <x v="14"/>
    <x v="4"/>
    <s v="24 x 26.5"/>
    <n v="600"/>
    <n v="500"/>
    <s v="Tony Alonzo"/>
    <n v="1"/>
  </r>
  <r>
    <n v="171"/>
    <x v="11"/>
    <s v="Adidas Real Madrid Mens Medium Pink Jersey "/>
    <x v="14"/>
    <x v="9"/>
    <s v="20 x 28"/>
    <n v="1000"/>
    <n v="800"/>
    <s v="Tran Thi Thuy Linh"/>
    <n v="1"/>
  </r>
  <r>
    <n v="172"/>
    <x v="11"/>
    <s v="Adidas Big Logo Graphic Shirt "/>
    <x v="14"/>
    <x v="3"/>
    <s v="24 x 28"/>
    <n v="500"/>
    <n v="500"/>
    <s v="mr.sjr"/>
    <n v="1"/>
  </r>
  <r>
    <n v="173"/>
    <x v="11"/>
    <s v="Under Armour Heatgear Shirt "/>
    <x v="4"/>
    <x v="3"/>
    <s v="18.5 x 28"/>
    <n v="600"/>
    <n v="505"/>
    <s v="Fowaya S. Gil"/>
    <n v="1"/>
  </r>
  <r>
    <n v="174"/>
    <x v="11"/>
    <s v="Under Armour Qualifier Run Half Zip "/>
    <x v="4"/>
    <x v="5"/>
    <s v="20 x 28"/>
    <n v="700"/>
    <m/>
    <m/>
    <n v="0"/>
  </r>
  <r>
    <n v="175"/>
    <x v="11"/>
    <s v="Under Armour Tech Tee Shirt "/>
    <x v="4"/>
    <x v="3"/>
    <s v="21 x 27"/>
    <n v="500"/>
    <n v="500"/>
    <s v="Sum Sum"/>
    <n v="1"/>
  </r>
  <r>
    <n v="176"/>
    <x v="11"/>
    <s v="Under Armour Heatgear Tank Top "/>
    <x v="4"/>
    <x v="10"/>
    <s v="22 x 29"/>
    <n v="500"/>
    <m/>
    <m/>
    <n v="0"/>
  </r>
  <r>
    <n v="177"/>
    <x v="11"/>
    <s v="Nike Team Michigan State Spartan Jersey "/>
    <x v="0"/>
    <x v="9"/>
    <s v="21 x 29-30"/>
    <n v="600"/>
    <m/>
    <m/>
    <n v="0"/>
  </r>
  <r>
    <n v="178"/>
    <x v="11"/>
    <s v="Nike #3 Forge Softball Jersey "/>
    <x v="0"/>
    <x v="9"/>
    <s v="20 x 27"/>
    <n v="500"/>
    <m/>
    <m/>
    <n v="0"/>
  </r>
  <r>
    <n v="179"/>
    <x v="11"/>
    <s v="Nike NFL Las Vegas Raiders #17 Davante Adams Jersey"/>
    <x v="0"/>
    <x v="9"/>
    <s v="17 x 26"/>
    <n v="600"/>
    <n v="500"/>
    <s v="Warren Nayre"/>
    <n v="1"/>
  </r>
  <r>
    <n v="180"/>
    <x v="11"/>
    <s v="Nike Drifit Victory Cyan Color Polo Shirt "/>
    <x v="0"/>
    <x v="4"/>
    <s v="18.5 x 27.5"/>
    <n v="600"/>
    <m/>
    <m/>
    <n v="0"/>
  </r>
  <r>
    <n v="181"/>
    <x v="11"/>
    <s v="Nike Red Men's Drifit Polo Shirt "/>
    <x v="0"/>
    <x v="4"/>
    <s v="23 x 30"/>
    <n v="600"/>
    <n v="500"/>
    <s v="Tony Alonzo"/>
    <n v="1"/>
  </r>
  <r>
    <m/>
    <x v="12"/>
    <m/>
    <x v="61"/>
    <x v="1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B2FA9-B928-44A4-84E9-10B7785D2FD1}" name="MonthlySale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12">
    <pivotField showAll="0"/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3">
    <i>
      <x/>
    </i>
    <i>
      <x v="3"/>
    </i>
    <i>
      <x v="2"/>
    </i>
    <i>
      <x v="10"/>
    </i>
    <i>
      <x v="11"/>
    </i>
    <i>
      <x v="1"/>
    </i>
    <i>
      <x v="8"/>
    </i>
    <i>
      <x v="4"/>
    </i>
    <i>
      <x v="9"/>
    </i>
    <i>
      <x v="5"/>
    </i>
    <i>
      <x v="6"/>
    </i>
    <i>
      <x v="7"/>
    </i>
    <i t="grand">
      <x/>
    </i>
  </rowItems>
  <colItems count="1">
    <i/>
  </colItems>
  <dataFields count="1">
    <dataField name="Sum of sold_price" fld="7" baseField="1" baseItem="0" numFmtId="164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257CC-5361-490C-AC2B-98B9B24B7F2C}" name="BrandsSale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4" firstHeaderRow="1" firstDataRow="1" firstDataCol="1"/>
  <pivotFields count="12">
    <pivotField showAll="0"/>
    <pivotField showAll="0"/>
    <pivotField showAll="0"/>
    <pivotField axis="axisRow" showAll="0" sortType="descending">
      <items count="63">
        <item x="14"/>
        <item x="6"/>
        <item x="11"/>
        <item x="39"/>
        <item x="3"/>
        <item x="20"/>
        <item x="21"/>
        <item x="40"/>
        <item x="41"/>
        <item x="42"/>
        <item x="33"/>
        <item x="16"/>
        <item x="37"/>
        <item x="60"/>
        <item x="43"/>
        <item x="52"/>
        <item x="30"/>
        <item x="23"/>
        <item x="7"/>
        <item x="53"/>
        <item x="34"/>
        <item x="57"/>
        <item x="27"/>
        <item x="46"/>
        <item x="59"/>
        <item x="31"/>
        <item x="5"/>
        <item x="35"/>
        <item x="29"/>
        <item x="15"/>
        <item x="58"/>
        <item x="25"/>
        <item x="17"/>
        <item x="22"/>
        <item x="0"/>
        <item x="56"/>
        <item x="45"/>
        <item x="44"/>
        <item x="18"/>
        <item x="26"/>
        <item x="38"/>
        <item x="12"/>
        <item x="9"/>
        <item x="47"/>
        <item x="50"/>
        <item x="49"/>
        <item x="51"/>
        <item x="48"/>
        <item x="36"/>
        <item x="8"/>
        <item x="19"/>
        <item x="55"/>
        <item x="2"/>
        <item x="4"/>
        <item x="10"/>
        <item x="1"/>
        <item x="28"/>
        <item x="13"/>
        <item x="24"/>
        <item x="32"/>
        <item x="54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63">
    <i>
      <x v="34"/>
    </i>
    <i>
      <x v="42"/>
    </i>
    <i>
      <x/>
    </i>
    <i>
      <x v="53"/>
    </i>
    <i>
      <x v="26"/>
    </i>
    <i>
      <x v="54"/>
    </i>
    <i>
      <x v="35"/>
    </i>
    <i>
      <x v="6"/>
    </i>
    <i>
      <x v="49"/>
    </i>
    <i>
      <x v="21"/>
    </i>
    <i>
      <x v="56"/>
    </i>
    <i>
      <x v="31"/>
    </i>
    <i>
      <x v="59"/>
    </i>
    <i>
      <x v="39"/>
    </i>
    <i>
      <x v="30"/>
    </i>
    <i>
      <x v="33"/>
    </i>
    <i>
      <x v="43"/>
    </i>
    <i>
      <x v="48"/>
    </i>
    <i>
      <x v="18"/>
    </i>
    <i>
      <x v="22"/>
    </i>
    <i>
      <x v="32"/>
    </i>
    <i>
      <x v="52"/>
    </i>
    <i>
      <x v="2"/>
    </i>
    <i>
      <x v="11"/>
    </i>
    <i>
      <x v="17"/>
    </i>
    <i>
      <x v="55"/>
    </i>
    <i>
      <x v="4"/>
    </i>
    <i>
      <x v="38"/>
    </i>
    <i>
      <x v="46"/>
    </i>
    <i>
      <x v="3"/>
    </i>
    <i>
      <x v="25"/>
    </i>
    <i>
      <x v="29"/>
    </i>
    <i>
      <x v="15"/>
    </i>
    <i>
      <x v="8"/>
    </i>
    <i>
      <x v="19"/>
    </i>
    <i>
      <x v="41"/>
    </i>
    <i>
      <x v="57"/>
    </i>
    <i>
      <x v="45"/>
    </i>
    <i>
      <x v="1"/>
    </i>
    <i>
      <x v="60"/>
    </i>
    <i>
      <x v="7"/>
    </i>
    <i>
      <x v="20"/>
    </i>
    <i>
      <x v="5"/>
    </i>
    <i>
      <x v="50"/>
    </i>
    <i>
      <x v="9"/>
    </i>
    <i>
      <x v="27"/>
    </i>
    <i>
      <x v="14"/>
    </i>
    <i>
      <x v="40"/>
    </i>
    <i>
      <x v="61"/>
    </i>
    <i>
      <x v="51"/>
    </i>
    <i>
      <x v="37"/>
    </i>
    <i>
      <x v="16"/>
    </i>
    <i>
      <x v="12"/>
    </i>
    <i>
      <x v="36"/>
    </i>
    <i>
      <x v="13"/>
    </i>
    <i>
      <x v="47"/>
    </i>
    <i>
      <x v="58"/>
    </i>
    <i>
      <x v="24"/>
    </i>
    <i>
      <x v="10"/>
    </i>
    <i>
      <x v="23"/>
    </i>
    <i>
      <x v="28"/>
    </i>
    <i>
      <x v="44"/>
    </i>
    <i t="grand">
      <x/>
    </i>
  </rowItems>
  <colItems count="1">
    <i/>
  </colItems>
  <dataFields count="1">
    <dataField name="Sum of sold_price" fld="7" baseField="3" baseItem="34" numFmtId="164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5769E-7214-49F9-ABE3-7482A50FD352}" name="AveragePriceCategory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8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18">
        <item x="12"/>
        <item x="13"/>
        <item x="11"/>
        <item x="8"/>
        <item x="5"/>
        <item x="9"/>
        <item x="2"/>
        <item x="0"/>
        <item x="4"/>
        <item x="14"/>
        <item x="3"/>
        <item x="6"/>
        <item x="15"/>
        <item x="7"/>
        <item x="10"/>
        <item x="1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7">
    <i>
      <x v="4"/>
    </i>
    <i>
      <x v="6"/>
    </i>
    <i>
      <x/>
    </i>
    <i>
      <x v="2"/>
    </i>
    <i>
      <x v="3"/>
    </i>
    <i>
      <x v="15"/>
    </i>
    <i>
      <x v="13"/>
    </i>
    <i>
      <x v="8"/>
    </i>
    <i>
      <x v="5"/>
    </i>
    <i>
      <x v="7"/>
    </i>
    <i>
      <x v="14"/>
    </i>
    <i>
      <x v="1"/>
    </i>
    <i>
      <x v="10"/>
    </i>
    <i>
      <x v="11"/>
    </i>
    <i>
      <x v="9"/>
    </i>
    <i>
      <x v="12"/>
    </i>
    <i t="grand">
      <x/>
    </i>
  </rowItems>
  <colItems count="1">
    <i/>
  </colItems>
  <dataFields count="1">
    <dataField name="Average of sold_price" fld="7" subtotal="average" baseField="4" baseItem="0" numFmtId="164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0BF3C-B336-4318-96C1-CF431BB86187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8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18">
        <item x="12"/>
        <item x="13"/>
        <item x="11"/>
        <item x="8"/>
        <item x="5"/>
        <item x="9"/>
        <item x="2"/>
        <item x="0"/>
        <item x="4"/>
        <item x="14"/>
        <item x="3"/>
        <item x="6"/>
        <item x="15"/>
        <item x="7"/>
        <item x="10"/>
        <item x="1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7">
    <i>
      <x v="8"/>
    </i>
    <i>
      <x v="7"/>
    </i>
    <i>
      <x v="10"/>
    </i>
    <i>
      <x v="5"/>
    </i>
    <i>
      <x v="4"/>
    </i>
    <i>
      <x v="11"/>
    </i>
    <i>
      <x v="6"/>
    </i>
    <i>
      <x v="3"/>
    </i>
    <i>
      <x v="15"/>
    </i>
    <i>
      <x v="13"/>
    </i>
    <i>
      <x v="2"/>
    </i>
    <i>
      <x v="14"/>
    </i>
    <i>
      <x/>
    </i>
    <i>
      <x v="1"/>
    </i>
    <i>
      <x v="9"/>
    </i>
    <i>
      <x v="12"/>
    </i>
    <i t="grand">
      <x/>
    </i>
  </rowItems>
  <colItems count="1">
    <i/>
  </colItems>
  <dataFields count="1">
    <dataField name="Sum of sold_price" fld="7" baseField="4" baseItem="8" numFmtId="164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32A41-CA9B-4327-9014-0AC87878EC2F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18" firstHeaderRow="0" firstDataRow="1" firstDataCol="1"/>
  <pivotFields count="12">
    <pivotField showAll="0"/>
    <pivotField showAll="0"/>
    <pivotField showAll="0"/>
    <pivotField showAll="0"/>
    <pivotField axis="axisRow" showAll="0">
      <items count="18">
        <item x="12"/>
        <item x="13"/>
        <item x="11"/>
        <item x="8"/>
        <item x="5"/>
        <item x="9"/>
        <item x="2"/>
        <item x="0"/>
        <item x="4"/>
        <item x="14"/>
        <item x="3"/>
        <item x="6"/>
        <item x="15"/>
        <item x="7"/>
        <item x="10"/>
        <item x="1"/>
        <item h="1" x="16"/>
        <item t="default"/>
      </items>
    </pivotField>
    <pivotField showAll="0"/>
    <pivotField dataField="1" showAll="0"/>
    <pivotField dataFiel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osted_price" fld="6" subtotal="average" baseField="4" baseItem="0" numFmtId="164"/>
    <dataField name="Average of sold_price" fld="7" subtotal="average" baseField="4" baseItem="0" numFmtId="164"/>
    <dataField name="Sum of Price Gap" fld="10" baseField="0" baseItem="0" numFmtId="164"/>
    <dataField name="Sum of Capture Rate" fld="11" baseField="4" baseItem="0" numFmtId="1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BEE53-EB8D-46F4-A9DB-08BC55958CD9}" name="Table1" displayName="Table1" ref="A1:J180" totalsRowShown="0" headerRowDxfId="0" dataDxfId="1">
  <autoFilter ref="A1:J180" xr:uid="{145BEE53-EB8D-46F4-A9DB-08BC55958CD9}"/>
  <tableColumns count="10">
    <tableColumn id="1" xr3:uid="{3D5B947D-0773-4180-9594-53DB9699B64A}" name="item_id" dataDxfId="11"/>
    <tableColumn id="2" xr3:uid="{FB3B322F-617D-4F2E-8F4F-5F975189C07A}" name="month" dataDxfId="10"/>
    <tableColumn id="3" xr3:uid="{45681FDF-380E-468E-93E5-7401F56EB2DE}" name="product_name" dataDxfId="9"/>
    <tableColumn id="4" xr3:uid="{CD58C63E-FC42-4A14-94EA-A66F2B203FE7}" name="brand_name" dataDxfId="8"/>
    <tableColumn id="5" xr3:uid="{2E817E14-B3DA-461B-AD1B-4B12555494DD}" name="category" dataDxfId="7"/>
    <tableColumn id="6" xr3:uid="{6738B385-4FCD-4DD3-95E6-FA124CB3117C}" name="dimensions" dataDxfId="6"/>
    <tableColumn id="7" xr3:uid="{D18C6E10-27BD-4BCC-9E3E-1ED82D892299}" name="posted_price" dataDxfId="5"/>
    <tableColumn id="8" xr3:uid="{852A2972-6DA3-4225-A732-F863F12F2190}" name="sold_price" dataDxfId="4"/>
    <tableColumn id="9" xr3:uid="{F5E14511-319B-48C3-ACA6-1F66A0E5B219}" name="sold_to" dataDxfId="3"/>
    <tableColumn id="10" xr3:uid="{A83CE79B-BF3A-403E-B38D-053F30F75BFA}" name="is_sold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EE1A-B7B7-485B-9736-3A4444EB443C}">
  <dimension ref="A1:J180"/>
  <sheetViews>
    <sheetView zoomScale="115" zoomScaleNormal="115" workbookViewId="0">
      <selection activeCell="F9" sqref="F9"/>
    </sheetView>
  </sheetViews>
  <sheetFormatPr defaultRowHeight="15" x14ac:dyDescent="0.25"/>
  <cols>
    <col min="1" max="1" width="10.5703125" customWidth="1"/>
    <col min="2" max="2" width="25" customWidth="1"/>
    <col min="3" max="3" width="41.28515625" customWidth="1"/>
    <col min="4" max="4" width="17.7109375" customWidth="1"/>
    <col min="5" max="5" width="18" customWidth="1"/>
    <col min="6" max="6" width="19" customWidth="1"/>
    <col min="7" max="7" width="13.7109375" customWidth="1"/>
    <col min="8" max="8" width="15.85546875" customWidth="1"/>
    <col min="9" max="9" width="16.7109375" customWidth="1"/>
    <col min="10" max="10" width="1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800</v>
      </c>
      <c r="H2" s="2">
        <v>800</v>
      </c>
      <c r="I2" s="1" t="s">
        <v>15</v>
      </c>
      <c r="J2" s="1">
        <v>1</v>
      </c>
    </row>
    <row r="3" spans="1:10" x14ac:dyDescent="0.25">
      <c r="A3" s="1">
        <v>2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18</v>
      </c>
      <c r="G3" s="2">
        <v>800</v>
      </c>
      <c r="H3" s="2">
        <v>600</v>
      </c>
      <c r="I3" s="1" t="s">
        <v>19</v>
      </c>
      <c r="J3" s="1">
        <v>1</v>
      </c>
    </row>
    <row r="4" spans="1:10" x14ac:dyDescent="0.25">
      <c r="A4" s="1">
        <v>3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23</v>
      </c>
      <c r="G4" s="2">
        <v>800</v>
      </c>
      <c r="H4" s="2">
        <v>600</v>
      </c>
      <c r="I4" s="1" t="s">
        <v>24</v>
      </c>
      <c r="J4" s="1">
        <v>1</v>
      </c>
    </row>
    <row r="5" spans="1:10" x14ac:dyDescent="0.25">
      <c r="A5" s="1">
        <v>4</v>
      </c>
      <c r="B5" s="1" t="s">
        <v>10</v>
      </c>
      <c r="C5" s="1" t="s">
        <v>25</v>
      </c>
      <c r="D5" s="1" t="s">
        <v>26</v>
      </c>
      <c r="E5" s="1" t="s">
        <v>27</v>
      </c>
      <c r="F5" s="1" t="s">
        <v>28</v>
      </c>
      <c r="G5" s="2">
        <v>700</v>
      </c>
      <c r="H5" s="2">
        <v>600</v>
      </c>
      <c r="I5" s="1" t="s">
        <v>24</v>
      </c>
      <c r="J5" s="1">
        <v>1</v>
      </c>
    </row>
    <row r="6" spans="1:10" x14ac:dyDescent="0.25">
      <c r="A6" s="1">
        <v>5</v>
      </c>
      <c r="B6" s="1" t="s">
        <v>10</v>
      </c>
      <c r="C6" s="1" t="s">
        <v>29</v>
      </c>
      <c r="D6" s="1" t="s">
        <v>12</v>
      </c>
      <c r="E6" s="1" t="s">
        <v>30</v>
      </c>
      <c r="F6" s="1" t="s">
        <v>31</v>
      </c>
      <c r="G6" s="2">
        <v>500</v>
      </c>
      <c r="H6" s="2">
        <v>500</v>
      </c>
      <c r="I6" s="1" t="s">
        <v>151</v>
      </c>
      <c r="J6" s="1">
        <v>1</v>
      </c>
    </row>
    <row r="7" spans="1:10" x14ac:dyDescent="0.25">
      <c r="A7" s="1">
        <v>6</v>
      </c>
      <c r="B7" s="1" t="s">
        <v>10</v>
      </c>
      <c r="C7" s="1" t="s">
        <v>32</v>
      </c>
      <c r="D7" s="1" t="s">
        <v>33</v>
      </c>
      <c r="E7" s="1" t="s">
        <v>30</v>
      </c>
      <c r="F7" s="1" t="s">
        <v>34</v>
      </c>
      <c r="G7" s="2">
        <v>500</v>
      </c>
      <c r="H7" s="2">
        <v>400</v>
      </c>
      <c r="I7" s="1" t="s">
        <v>35</v>
      </c>
      <c r="J7" s="1">
        <v>1</v>
      </c>
    </row>
    <row r="8" spans="1:10" x14ac:dyDescent="0.25">
      <c r="A8" s="1">
        <v>7</v>
      </c>
      <c r="B8" s="1" t="s">
        <v>10</v>
      </c>
      <c r="C8" s="1" t="s">
        <v>36</v>
      </c>
      <c r="D8" s="1" t="s">
        <v>37</v>
      </c>
      <c r="E8" s="1" t="s">
        <v>13</v>
      </c>
      <c r="F8" s="1" t="s">
        <v>38</v>
      </c>
      <c r="G8" s="2">
        <v>1000</v>
      </c>
      <c r="H8" s="2">
        <v>700</v>
      </c>
      <c r="I8" s="1" t="s">
        <v>24</v>
      </c>
      <c r="J8" s="1">
        <v>1</v>
      </c>
    </row>
    <row r="9" spans="1:10" x14ac:dyDescent="0.25">
      <c r="A9" s="1">
        <v>8</v>
      </c>
      <c r="B9" s="1" t="s">
        <v>10</v>
      </c>
      <c r="C9" s="1" t="s">
        <v>39</v>
      </c>
      <c r="D9" s="1" t="s">
        <v>12</v>
      </c>
      <c r="E9" s="1" t="s">
        <v>13</v>
      </c>
      <c r="F9" s="1" t="s">
        <v>40</v>
      </c>
      <c r="G9" s="2">
        <v>550</v>
      </c>
      <c r="H9" s="2">
        <v>400</v>
      </c>
      <c r="I9" s="1" t="s">
        <v>41</v>
      </c>
      <c r="J9" s="1">
        <v>1</v>
      </c>
    </row>
    <row r="10" spans="1:10" x14ac:dyDescent="0.25">
      <c r="A10" s="1">
        <v>9</v>
      </c>
      <c r="B10" s="1" t="s">
        <v>10</v>
      </c>
      <c r="C10" s="1" t="s">
        <v>42</v>
      </c>
      <c r="D10" s="1" t="s">
        <v>43</v>
      </c>
      <c r="E10" s="1" t="s">
        <v>13</v>
      </c>
      <c r="F10" s="1" t="s">
        <v>44</v>
      </c>
      <c r="G10" s="2">
        <v>800</v>
      </c>
      <c r="H10" s="2">
        <v>400</v>
      </c>
      <c r="I10" s="1" t="s">
        <v>41</v>
      </c>
      <c r="J10" s="1">
        <v>1</v>
      </c>
    </row>
    <row r="11" spans="1:10" x14ac:dyDescent="0.25">
      <c r="A11" s="1">
        <v>10</v>
      </c>
      <c r="B11" s="1" t="s">
        <v>10</v>
      </c>
      <c r="C11" s="1" t="s">
        <v>45</v>
      </c>
      <c r="D11" s="1" t="s">
        <v>12</v>
      </c>
      <c r="E11" s="1" t="s">
        <v>46</v>
      </c>
      <c r="F11" s="1" t="s">
        <v>47</v>
      </c>
      <c r="G11" s="2">
        <v>800</v>
      </c>
      <c r="H11" s="2">
        <v>600</v>
      </c>
      <c r="I11" s="1" t="s">
        <v>48</v>
      </c>
      <c r="J11" s="1">
        <v>1</v>
      </c>
    </row>
    <row r="12" spans="1:10" x14ac:dyDescent="0.25">
      <c r="A12" s="1">
        <v>11</v>
      </c>
      <c r="B12" s="1" t="s">
        <v>10</v>
      </c>
      <c r="C12" s="1" t="s">
        <v>49</v>
      </c>
      <c r="D12" s="1" t="s">
        <v>50</v>
      </c>
      <c r="E12" s="1" t="s">
        <v>46</v>
      </c>
      <c r="F12" s="1" t="s">
        <v>51</v>
      </c>
      <c r="G12" s="2">
        <v>900</v>
      </c>
      <c r="H12" s="2">
        <v>800</v>
      </c>
      <c r="I12" s="1" t="s">
        <v>52</v>
      </c>
      <c r="J12" s="1">
        <v>1</v>
      </c>
    </row>
    <row r="13" spans="1:10" x14ac:dyDescent="0.25">
      <c r="A13" s="1">
        <v>12</v>
      </c>
      <c r="B13" s="1" t="s">
        <v>10</v>
      </c>
      <c r="C13" s="1" t="s">
        <v>53</v>
      </c>
      <c r="D13" s="1" t="s">
        <v>12</v>
      </c>
      <c r="E13" s="1" t="s">
        <v>46</v>
      </c>
      <c r="F13" s="1" t="s">
        <v>54</v>
      </c>
      <c r="G13" s="2">
        <v>800</v>
      </c>
      <c r="H13" s="2">
        <v>600</v>
      </c>
      <c r="I13" s="1" t="s">
        <v>55</v>
      </c>
      <c r="J13" s="1">
        <v>1</v>
      </c>
    </row>
    <row r="14" spans="1:10" x14ac:dyDescent="0.25">
      <c r="A14" s="1">
        <v>13</v>
      </c>
      <c r="B14" s="1" t="s">
        <v>10</v>
      </c>
      <c r="C14" s="1" t="s">
        <v>56</v>
      </c>
      <c r="D14" s="1" t="s">
        <v>57</v>
      </c>
      <c r="E14" s="1" t="s">
        <v>58</v>
      </c>
      <c r="F14" s="1" t="s">
        <v>59</v>
      </c>
      <c r="G14" s="2">
        <v>900</v>
      </c>
      <c r="H14" s="2">
        <v>800</v>
      </c>
      <c r="I14" s="1" t="s">
        <v>60</v>
      </c>
      <c r="J14" s="1">
        <v>1</v>
      </c>
    </row>
    <row r="15" spans="1:10" x14ac:dyDescent="0.25">
      <c r="A15" s="1">
        <v>14</v>
      </c>
      <c r="B15" s="1" t="s">
        <v>10</v>
      </c>
      <c r="C15" s="1" t="s">
        <v>61</v>
      </c>
      <c r="D15" s="1" t="s">
        <v>12</v>
      </c>
      <c r="E15" s="1" t="s">
        <v>30</v>
      </c>
      <c r="F15" s="1" t="s">
        <v>62</v>
      </c>
      <c r="G15" s="2">
        <v>500</v>
      </c>
      <c r="H15" s="2">
        <v>500</v>
      </c>
      <c r="I15" s="1" t="s">
        <v>63</v>
      </c>
      <c r="J15" s="1">
        <v>1</v>
      </c>
    </row>
    <row r="16" spans="1:10" x14ac:dyDescent="0.25">
      <c r="A16" s="1">
        <v>15</v>
      </c>
      <c r="B16" s="1" t="s">
        <v>10</v>
      </c>
      <c r="C16" s="1" t="s">
        <v>64</v>
      </c>
      <c r="D16" s="1" t="s">
        <v>37</v>
      </c>
      <c r="E16" s="1" t="s">
        <v>58</v>
      </c>
      <c r="F16" s="1" t="s">
        <v>65</v>
      </c>
      <c r="G16" s="2">
        <v>1500</v>
      </c>
      <c r="H16" s="2">
        <v>1000</v>
      </c>
      <c r="I16" s="1" t="s">
        <v>24</v>
      </c>
      <c r="J16" s="1">
        <v>1</v>
      </c>
    </row>
    <row r="17" spans="1:10" x14ac:dyDescent="0.25">
      <c r="A17" s="1">
        <v>16</v>
      </c>
      <c r="B17" s="1" t="s">
        <v>10</v>
      </c>
      <c r="C17" s="1" t="s">
        <v>66</v>
      </c>
      <c r="D17" s="1" t="s">
        <v>67</v>
      </c>
      <c r="E17" s="1" t="s">
        <v>58</v>
      </c>
      <c r="F17" s="1" t="s">
        <v>68</v>
      </c>
      <c r="G17" s="2">
        <v>1200</v>
      </c>
      <c r="H17" s="2">
        <v>1200</v>
      </c>
      <c r="I17" s="1" t="s">
        <v>24</v>
      </c>
      <c r="J17" s="1">
        <v>1</v>
      </c>
    </row>
    <row r="18" spans="1:10" x14ac:dyDescent="0.25">
      <c r="A18" s="1">
        <v>17</v>
      </c>
      <c r="B18" s="1" t="s">
        <v>10</v>
      </c>
      <c r="C18" s="1" t="s">
        <v>69</v>
      </c>
      <c r="D18" s="1" t="s">
        <v>37</v>
      </c>
      <c r="E18" s="1" t="s">
        <v>58</v>
      </c>
      <c r="F18" s="1" t="s">
        <v>70</v>
      </c>
      <c r="G18" s="2">
        <v>2000</v>
      </c>
      <c r="H18" s="2">
        <v>1300</v>
      </c>
      <c r="I18" s="1" t="s">
        <v>71</v>
      </c>
      <c r="J18" s="1">
        <v>1</v>
      </c>
    </row>
    <row r="19" spans="1:10" x14ac:dyDescent="0.25">
      <c r="A19" s="1">
        <v>18</v>
      </c>
      <c r="B19" s="1" t="s">
        <v>10</v>
      </c>
      <c r="C19" s="1" t="s">
        <v>72</v>
      </c>
      <c r="D19" s="1" t="s">
        <v>73</v>
      </c>
      <c r="E19" s="1" t="s">
        <v>13</v>
      </c>
      <c r="F19" s="1" t="s">
        <v>44</v>
      </c>
      <c r="G19" s="2">
        <v>600</v>
      </c>
      <c r="H19" s="2">
        <v>500</v>
      </c>
      <c r="I19" s="1" t="s">
        <v>24</v>
      </c>
      <c r="J19" s="1">
        <v>1</v>
      </c>
    </row>
    <row r="20" spans="1:10" x14ac:dyDescent="0.25">
      <c r="A20" s="1">
        <v>19</v>
      </c>
      <c r="B20" s="1" t="s">
        <v>10</v>
      </c>
      <c r="C20" s="1" t="s">
        <v>74</v>
      </c>
      <c r="D20" s="1" t="s">
        <v>73</v>
      </c>
      <c r="E20" s="1" t="s">
        <v>13</v>
      </c>
      <c r="F20" s="1" t="s">
        <v>75</v>
      </c>
      <c r="G20" s="2">
        <v>500</v>
      </c>
      <c r="H20" s="2">
        <v>450</v>
      </c>
      <c r="I20" s="1" t="s">
        <v>76</v>
      </c>
      <c r="J20" s="1">
        <v>1</v>
      </c>
    </row>
    <row r="21" spans="1:10" x14ac:dyDescent="0.25">
      <c r="A21" s="1">
        <v>20</v>
      </c>
      <c r="B21" s="1" t="s">
        <v>10</v>
      </c>
      <c r="C21" s="1" t="s">
        <v>77</v>
      </c>
      <c r="D21" s="1" t="s">
        <v>78</v>
      </c>
      <c r="E21" s="1" t="s">
        <v>79</v>
      </c>
      <c r="F21" s="1" t="s">
        <v>80</v>
      </c>
      <c r="G21" s="2">
        <v>600</v>
      </c>
      <c r="H21" s="2">
        <v>600</v>
      </c>
      <c r="I21" s="1" t="s">
        <v>24</v>
      </c>
      <c r="J21" s="1">
        <v>1</v>
      </c>
    </row>
    <row r="22" spans="1:10" x14ac:dyDescent="0.25">
      <c r="A22" s="1">
        <v>21</v>
      </c>
      <c r="B22" s="1" t="s">
        <v>10</v>
      </c>
      <c r="C22" s="1" t="s">
        <v>81</v>
      </c>
      <c r="D22" s="1" t="s">
        <v>82</v>
      </c>
      <c r="E22" s="1" t="s">
        <v>79</v>
      </c>
      <c r="F22" s="1" t="s">
        <v>83</v>
      </c>
      <c r="G22" s="2">
        <v>400</v>
      </c>
      <c r="H22" s="2">
        <v>400</v>
      </c>
      <c r="I22" s="1" t="s">
        <v>84</v>
      </c>
      <c r="J22" s="1">
        <v>1</v>
      </c>
    </row>
    <row r="23" spans="1:10" x14ac:dyDescent="0.25">
      <c r="A23" s="1">
        <v>22</v>
      </c>
      <c r="B23" s="1" t="s">
        <v>10</v>
      </c>
      <c r="C23" s="1" t="s">
        <v>85</v>
      </c>
      <c r="D23" s="1" t="s">
        <v>86</v>
      </c>
      <c r="E23" s="1" t="s">
        <v>79</v>
      </c>
      <c r="F23" s="1" t="s">
        <v>87</v>
      </c>
      <c r="G23" s="2">
        <v>450</v>
      </c>
      <c r="H23" s="2">
        <v>400</v>
      </c>
      <c r="I23" s="1" t="s">
        <v>84</v>
      </c>
      <c r="J23" s="1">
        <v>1</v>
      </c>
    </row>
    <row r="24" spans="1:10" x14ac:dyDescent="0.25">
      <c r="A24" s="1">
        <v>23</v>
      </c>
      <c r="B24" s="1" t="s">
        <v>10</v>
      </c>
      <c r="C24" s="1" t="s">
        <v>88</v>
      </c>
      <c r="D24" s="1" t="s">
        <v>89</v>
      </c>
      <c r="E24" s="1" t="s">
        <v>13</v>
      </c>
      <c r="F24" s="1" t="s">
        <v>90</v>
      </c>
      <c r="G24" s="2">
        <v>700</v>
      </c>
      <c r="H24" s="1"/>
      <c r="I24" s="1"/>
      <c r="J24" s="1">
        <v>0</v>
      </c>
    </row>
    <row r="25" spans="1:10" x14ac:dyDescent="0.25">
      <c r="A25" s="1">
        <v>24</v>
      </c>
      <c r="B25" s="1" t="s">
        <v>10</v>
      </c>
      <c r="C25" s="1" t="s">
        <v>91</v>
      </c>
      <c r="D25" s="1" t="s">
        <v>92</v>
      </c>
      <c r="E25" s="1" t="s">
        <v>79</v>
      </c>
      <c r="F25" s="1" t="s">
        <v>93</v>
      </c>
      <c r="G25" s="2">
        <v>600</v>
      </c>
      <c r="H25" s="1"/>
      <c r="I25" s="1"/>
      <c r="J25" s="1">
        <v>0</v>
      </c>
    </row>
    <row r="26" spans="1:10" x14ac:dyDescent="0.25">
      <c r="A26" s="1">
        <v>25</v>
      </c>
      <c r="B26" s="1" t="s">
        <v>94</v>
      </c>
      <c r="C26" s="1" t="s">
        <v>95</v>
      </c>
      <c r="D26" s="1" t="s">
        <v>12</v>
      </c>
      <c r="E26" s="1" t="s">
        <v>79</v>
      </c>
      <c r="F26" s="1" t="s">
        <v>96</v>
      </c>
      <c r="G26" s="2">
        <v>400</v>
      </c>
      <c r="H26" s="2">
        <v>500</v>
      </c>
      <c r="I26" s="1" t="s">
        <v>151</v>
      </c>
      <c r="J26" s="1">
        <v>1</v>
      </c>
    </row>
    <row r="27" spans="1:10" x14ac:dyDescent="0.25">
      <c r="A27" s="1">
        <v>26</v>
      </c>
      <c r="B27" s="1" t="s">
        <v>94</v>
      </c>
      <c r="C27" s="1" t="s">
        <v>97</v>
      </c>
      <c r="D27" s="1" t="s">
        <v>33</v>
      </c>
      <c r="E27" s="1" t="s">
        <v>30</v>
      </c>
      <c r="F27" s="1" t="s">
        <v>98</v>
      </c>
      <c r="G27" s="2">
        <v>550</v>
      </c>
      <c r="H27" s="2">
        <v>500</v>
      </c>
      <c r="I27" s="1" t="s">
        <v>99</v>
      </c>
      <c r="J27" s="1">
        <v>1</v>
      </c>
    </row>
    <row r="28" spans="1:10" x14ac:dyDescent="0.25">
      <c r="A28" s="1">
        <v>27</v>
      </c>
      <c r="B28" s="1" t="s">
        <v>94</v>
      </c>
      <c r="C28" s="1" t="s">
        <v>100</v>
      </c>
      <c r="D28" s="1" t="s">
        <v>57</v>
      </c>
      <c r="E28" s="1" t="s">
        <v>46</v>
      </c>
      <c r="F28" s="1" t="s">
        <v>101</v>
      </c>
      <c r="G28" s="2">
        <v>650</v>
      </c>
      <c r="H28" s="2">
        <v>650</v>
      </c>
      <c r="I28" s="1" t="s">
        <v>151</v>
      </c>
      <c r="J28" s="1">
        <v>1</v>
      </c>
    </row>
    <row r="29" spans="1:10" x14ac:dyDescent="0.25">
      <c r="A29" s="1">
        <v>28</v>
      </c>
      <c r="B29" s="1" t="s">
        <v>94</v>
      </c>
      <c r="C29" s="1" t="s">
        <v>102</v>
      </c>
      <c r="D29" s="1" t="s">
        <v>89</v>
      </c>
      <c r="E29" s="1" t="s">
        <v>103</v>
      </c>
      <c r="F29" s="1" t="s">
        <v>104</v>
      </c>
      <c r="G29" s="2">
        <v>900</v>
      </c>
      <c r="H29" s="2">
        <v>500</v>
      </c>
      <c r="I29" s="1" t="s">
        <v>105</v>
      </c>
      <c r="J29" s="1">
        <v>1</v>
      </c>
    </row>
    <row r="30" spans="1:10" x14ac:dyDescent="0.25">
      <c r="A30" s="1">
        <v>29</v>
      </c>
      <c r="B30" s="1" t="s">
        <v>94</v>
      </c>
      <c r="C30" s="1" t="s">
        <v>106</v>
      </c>
      <c r="D30" s="1" t="s">
        <v>67</v>
      </c>
      <c r="E30" s="1" t="s">
        <v>46</v>
      </c>
      <c r="F30" s="1" t="s">
        <v>107</v>
      </c>
      <c r="G30" s="2">
        <v>900</v>
      </c>
      <c r="H30" s="2">
        <v>750</v>
      </c>
      <c r="I30" s="1" t="s">
        <v>108</v>
      </c>
      <c r="J30" s="1">
        <v>1</v>
      </c>
    </row>
    <row r="31" spans="1:10" x14ac:dyDescent="0.25">
      <c r="A31" s="1">
        <v>30</v>
      </c>
      <c r="B31" s="1" t="s">
        <v>94</v>
      </c>
      <c r="C31" s="1" t="s">
        <v>109</v>
      </c>
      <c r="D31" s="1" t="s">
        <v>110</v>
      </c>
      <c r="E31" s="1" t="s">
        <v>111</v>
      </c>
      <c r="F31" s="1" t="s">
        <v>112</v>
      </c>
      <c r="G31" s="2">
        <v>800</v>
      </c>
      <c r="H31" s="2">
        <v>600</v>
      </c>
      <c r="I31" s="1" t="s">
        <v>113</v>
      </c>
      <c r="J31" s="1">
        <v>1</v>
      </c>
    </row>
    <row r="32" spans="1:10" x14ac:dyDescent="0.25">
      <c r="A32" s="1">
        <v>31</v>
      </c>
      <c r="B32" s="1" t="s">
        <v>94</v>
      </c>
      <c r="C32" s="1" t="s">
        <v>114</v>
      </c>
      <c r="D32" s="1" t="s">
        <v>115</v>
      </c>
      <c r="E32" s="1" t="s">
        <v>22</v>
      </c>
      <c r="F32" s="1" t="s">
        <v>116</v>
      </c>
      <c r="G32" s="2">
        <v>800</v>
      </c>
      <c r="H32" s="2">
        <v>700</v>
      </c>
      <c r="I32" s="1" t="s">
        <v>117</v>
      </c>
      <c r="J32" s="1">
        <v>1</v>
      </c>
    </row>
    <row r="33" spans="1:10" x14ac:dyDescent="0.25">
      <c r="A33" s="1">
        <v>32</v>
      </c>
      <c r="B33" s="1" t="s">
        <v>94</v>
      </c>
      <c r="C33" s="1" t="s">
        <v>118</v>
      </c>
      <c r="D33" s="1" t="s">
        <v>119</v>
      </c>
      <c r="E33" s="1" t="s">
        <v>120</v>
      </c>
      <c r="F33" s="1" t="s">
        <v>121</v>
      </c>
      <c r="G33" s="2">
        <v>600</v>
      </c>
      <c r="H33" s="2">
        <v>550</v>
      </c>
      <c r="I33" s="1" t="s">
        <v>122</v>
      </c>
      <c r="J33" s="1">
        <v>1</v>
      </c>
    </row>
    <row r="34" spans="1:10" x14ac:dyDescent="0.25">
      <c r="A34" s="1">
        <v>33</v>
      </c>
      <c r="B34" s="1" t="s">
        <v>94</v>
      </c>
      <c r="C34" s="1" t="s">
        <v>123</v>
      </c>
      <c r="D34" s="1" t="s">
        <v>89</v>
      </c>
      <c r="E34" s="1" t="s">
        <v>120</v>
      </c>
      <c r="F34" s="1" t="s">
        <v>124</v>
      </c>
      <c r="G34" s="2">
        <v>700</v>
      </c>
      <c r="H34" s="2">
        <v>500</v>
      </c>
      <c r="I34" s="1" t="s">
        <v>105</v>
      </c>
      <c r="J34" s="1">
        <v>1</v>
      </c>
    </row>
    <row r="35" spans="1:10" x14ac:dyDescent="0.25">
      <c r="A35" s="1">
        <v>34</v>
      </c>
      <c r="B35" s="1" t="s">
        <v>94</v>
      </c>
      <c r="C35" s="1" t="s">
        <v>125</v>
      </c>
      <c r="D35" s="1" t="s">
        <v>37</v>
      </c>
      <c r="E35" s="1" t="s">
        <v>27</v>
      </c>
      <c r="F35" s="1" t="s">
        <v>31</v>
      </c>
      <c r="G35" s="2">
        <v>900</v>
      </c>
      <c r="H35" s="2">
        <v>500</v>
      </c>
      <c r="I35" s="1" t="s">
        <v>126</v>
      </c>
      <c r="J35" s="1">
        <v>1</v>
      </c>
    </row>
    <row r="36" spans="1:10" x14ac:dyDescent="0.25">
      <c r="A36" s="1">
        <v>35</v>
      </c>
      <c r="B36" s="1" t="s">
        <v>94</v>
      </c>
      <c r="C36" s="1" t="s">
        <v>127</v>
      </c>
      <c r="D36" s="1" t="s">
        <v>128</v>
      </c>
      <c r="E36" s="1" t="s">
        <v>46</v>
      </c>
      <c r="F36" s="1" t="s">
        <v>129</v>
      </c>
      <c r="G36" s="2">
        <v>600</v>
      </c>
      <c r="H36" s="1"/>
      <c r="I36" s="1"/>
      <c r="J36" s="1">
        <v>0</v>
      </c>
    </row>
    <row r="37" spans="1:10" x14ac:dyDescent="0.25">
      <c r="A37" s="1">
        <v>36</v>
      </c>
      <c r="B37" s="1" t="s">
        <v>94</v>
      </c>
      <c r="C37" s="1" t="s">
        <v>130</v>
      </c>
      <c r="D37" s="1" t="s">
        <v>12</v>
      </c>
      <c r="E37" s="1" t="s">
        <v>120</v>
      </c>
      <c r="F37" s="1" t="s">
        <v>131</v>
      </c>
      <c r="G37" s="2">
        <v>1200</v>
      </c>
      <c r="H37" s="1"/>
      <c r="I37" s="1"/>
      <c r="J37" s="1">
        <v>0</v>
      </c>
    </row>
    <row r="38" spans="1:10" x14ac:dyDescent="0.25">
      <c r="A38" s="1">
        <v>37</v>
      </c>
      <c r="B38" s="1" t="s">
        <v>94</v>
      </c>
      <c r="C38" s="1" t="s">
        <v>132</v>
      </c>
      <c r="D38" s="1" t="s">
        <v>33</v>
      </c>
      <c r="E38" s="1" t="s">
        <v>30</v>
      </c>
      <c r="F38" s="1" t="s">
        <v>133</v>
      </c>
      <c r="G38" s="2">
        <v>600</v>
      </c>
      <c r="H38" s="1"/>
      <c r="I38" s="1"/>
      <c r="J38" s="1">
        <v>0</v>
      </c>
    </row>
    <row r="39" spans="1:10" x14ac:dyDescent="0.25">
      <c r="A39" s="1">
        <v>38</v>
      </c>
      <c r="B39" s="1" t="s">
        <v>94</v>
      </c>
      <c r="C39" s="1" t="s">
        <v>134</v>
      </c>
      <c r="D39" s="1" t="s">
        <v>12</v>
      </c>
      <c r="E39" s="1" t="s">
        <v>46</v>
      </c>
      <c r="F39" s="1" t="s">
        <v>34</v>
      </c>
      <c r="G39" s="2">
        <v>700</v>
      </c>
      <c r="H39" s="1"/>
      <c r="I39" s="1"/>
      <c r="J39" s="1">
        <v>0</v>
      </c>
    </row>
    <row r="40" spans="1:10" x14ac:dyDescent="0.25">
      <c r="A40" s="1">
        <v>39</v>
      </c>
      <c r="B40" s="1" t="s">
        <v>94</v>
      </c>
      <c r="C40" s="1" t="s">
        <v>135</v>
      </c>
      <c r="D40" s="1" t="s">
        <v>89</v>
      </c>
      <c r="E40" s="1" t="s">
        <v>30</v>
      </c>
      <c r="F40" s="1" t="s">
        <v>62</v>
      </c>
      <c r="G40" s="2">
        <v>600</v>
      </c>
      <c r="H40" s="1"/>
      <c r="I40" s="1"/>
      <c r="J40" s="1">
        <v>0</v>
      </c>
    </row>
    <row r="41" spans="1:10" x14ac:dyDescent="0.25">
      <c r="A41" s="1">
        <v>40</v>
      </c>
      <c r="B41" s="1" t="s">
        <v>94</v>
      </c>
      <c r="C41" s="1" t="s">
        <v>136</v>
      </c>
      <c r="D41" s="1" t="s">
        <v>12</v>
      </c>
      <c r="E41" s="1" t="s">
        <v>30</v>
      </c>
      <c r="F41" s="1" t="s">
        <v>137</v>
      </c>
      <c r="G41" s="2">
        <v>600</v>
      </c>
      <c r="H41" s="1"/>
      <c r="I41" s="1"/>
      <c r="J41" s="1">
        <v>0</v>
      </c>
    </row>
    <row r="42" spans="1:10" x14ac:dyDescent="0.25">
      <c r="A42" s="1">
        <v>41</v>
      </c>
      <c r="B42" s="1" t="s">
        <v>94</v>
      </c>
      <c r="C42" s="1" t="s">
        <v>138</v>
      </c>
      <c r="D42" s="1" t="s">
        <v>139</v>
      </c>
      <c r="E42" s="1" t="s">
        <v>79</v>
      </c>
      <c r="F42" s="1" t="s">
        <v>140</v>
      </c>
      <c r="G42" s="2">
        <v>450</v>
      </c>
      <c r="H42" s="1"/>
      <c r="I42" s="1"/>
      <c r="J42" s="1">
        <v>0</v>
      </c>
    </row>
    <row r="43" spans="1:10" x14ac:dyDescent="0.25">
      <c r="A43" s="1">
        <v>42</v>
      </c>
      <c r="B43" s="1" t="s">
        <v>141</v>
      </c>
      <c r="C43" s="1" t="s">
        <v>142</v>
      </c>
      <c r="D43" s="1" t="s">
        <v>143</v>
      </c>
      <c r="E43" s="1" t="s">
        <v>58</v>
      </c>
      <c r="F43" s="1" t="s">
        <v>54</v>
      </c>
      <c r="G43" s="2">
        <v>1500</v>
      </c>
      <c r="H43" s="2">
        <v>1380</v>
      </c>
      <c r="I43" s="1" t="s">
        <v>144</v>
      </c>
      <c r="J43" s="1">
        <v>1</v>
      </c>
    </row>
    <row r="44" spans="1:10" x14ac:dyDescent="0.25">
      <c r="A44" s="1">
        <v>43</v>
      </c>
      <c r="B44" s="1" t="s">
        <v>141</v>
      </c>
      <c r="C44" s="1" t="s">
        <v>145</v>
      </c>
      <c r="D44" s="1" t="s">
        <v>143</v>
      </c>
      <c r="E44" s="1" t="s">
        <v>22</v>
      </c>
      <c r="F44" s="1" t="s">
        <v>146</v>
      </c>
      <c r="G44" s="2">
        <v>900</v>
      </c>
      <c r="H44" s="2">
        <v>830</v>
      </c>
      <c r="I44" s="1" t="s">
        <v>147</v>
      </c>
      <c r="J44" s="1">
        <v>1</v>
      </c>
    </row>
    <row r="45" spans="1:10" x14ac:dyDescent="0.25">
      <c r="A45" s="1">
        <v>44</v>
      </c>
      <c r="B45" s="1" t="s">
        <v>141</v>
      </c>
      <c r="C45" s="1" t="s">
        <v>148</v>
      </c>
      <c r="D45" s="1" t="s">
        <v>149</v>
      </c>
      <c r="E45" s="1" t="s">
        <v>58</v>
      </c>
      <c r="F45" s="1" t="s">
        <v>150</v>
      </c>
      <c r="G45" s="2">
        <v>600</v>
      </c>
      <c r="H45" s="2">
        <v>580</v>
      </c>
      <c r="I45" s="1" t="s">
        <v>151</v>
      </c>
      <c r="J45" s="1">
        <v>1</v>
      </c>
    </row>
    <row r="46" spans="1:10" x14ac:dyDescent="0.25">
      <c r="A46" s="1">
        <v>45</v>
      </c>
      <c r="B46" s="1" t="s">
        <v>141</v>
      </c>
      <c r="C46" s="1" t="s">
        <v>152</v>
      </c>
      <c r="D46" s="1" t="s">
        <v>33</v>
      </c>
      <c r="E46" s="1" t="s">
        <v>30</v>
      </c>
      <c r="F46" s="1" t="s">
        <v>153</v>
      </c>
      <c r="G46" s="2">
        <v>600</v>
      </c>
      <c r="H46" s="2">
        <v>480</v>
      </c>
      <c r="I46" s="1" t="s">
        <v>24</v>
      </c>
      <c r="J46" s="1">
        <v>1</v>
      </c>
    </row>
    <row r="47" spans="1:10" x14ac:dyDescent="0.25">
      <c r="A47" s="1">
        <v>46</v>
      </c>
      <c r="B47" s="1" t="s">
        <v>141</v>
      </c>
      <c r="C47" s="1" t="s">
        <v>154</v>
      </c>
      <c r="D47" s="1" t="s">
        <v>89</v>
      </c>
      <c r="E47" s="1" t="s">
        <v>120</v>
      </c>
      <c r="F47" s="1" t="s">
        <v>155</v>
      </c>
      <c r="G47" s="2">
        <v>1200</v>
      </c>
      <c r="H47" s="2">
        <v>980</v>
      </c>
      <c r="I47" s="1" t="s">
        <v>156</v>
      </c>
      <c r="J47" s="1">
        <v>1</v>
      </c>
    </row>
    <row r="48" spans="1:10" x14ac:dyDescent="0.25">
      <c r="A48" s="1">
        <v>47</v>
      </c>
      <c r="B48" s="1" t="s">
        <v>141</v>
      </c>
      <c r="C48" s="1" t="s">
        <v>157</v>
      </c>
      <c r="D48" s="1" t="s">
        <v>12</v>
      </c>
      <c r="E48" s="1" t="s">
        <v>120</v>
      </c>
      <c r="F48" s="1" t="s">
        <v>51</v>
      </c>
      <c r="G48" s="2">
        <v>700</v>
      </c>
      <c r="H48" s="2">
        <v>480</v>
      </c>
      <c r="I48" s="1" t="s">
        <v>24</v>
      </c>
      <c r="J48" s="1">
        <v>1</v>
      </c>
    </row>
    <row r="49" spans="1:10" x14ac:dyDescent="0.25">
      <c r="A49" s="1">
        <v>48</v>
      </c>
      <c r="B49" s="1" t="s">
        <v>141</v>
      </c>
      <c r="C49" s="1" t="s">
        <v>158</v>
      </c>
      <c r="D49" s="1" t="s">
        <v>89</v>
      </c>
      <c r="E49" s="1" t="s">
        <v>46</v>
      </c>
      <c r="F49" s="1" t="s">
        <v>54</v>
      </c>
      <c r="G49" s="2">
        <v>600</v>
      </c>
      <c r="H49" s="2">
        <v>500</v>
      </c>
      <c r="I49" s="1" t="s">
        <v>159</v>
      </c>
      <c r="J49" s="1">
        <v>1</v>
      </c>
    </row>
    <row r="50" spans="1:10" x14ac:dyDescent="0.25">
      <c r="A50" s="1">
        <v>49</v>
      </c>
      <c r="B50" s="1" t="s">
        <v>141</v>
      </c>
      <c r="C50" s="1" t="s">
        <v>160</v>
      </c>
      <c r="D50" s="1" t="s">
        <v>33</v>
      </c>
      <c r="E50" s="1" t="s">
        <v>46</v>
      </c>
      <c r="F50" s="1" t="s">
        <v>133</v>
      </c>
      <c r="G50" s="2">
        <v>650</v>
      </c>
      <c r="H50" s="2">
        <v>430</v>
      </c>
      <c r="I50" s="1" t="s">
        <v>161</v>
      </c>
      <c r="J50" s="1">
        <v>1</v>
      </c>
    </row>
    <row r="51" spans="1:10" x14ac:dyDescent="0.25">
      <c r="A51" s="1">
        <v>50</v>
      </c>
      <c r="B51" s="1" t="s">
        <v>141</v>
      </c>
      <c r="C51" s="1" t="s">
        <v>162</v>
      </c>
      <c r="D51" s="1" t="s">
        <v>89</v>
      </c>
      <c r="E51" s="1" t="s">
        <v>79</v>
      </c>
      <c r="F51" s="1" t="s">
        <v>163</v>
      </c>
      <c r="G51" s="2">
        <v>700</v>
      </c>
      <c r="H51" s="2">
        <v>480</v>
      </c>
      <c r="I51" s="1" t="s">
        <v>164</v>
      </c>
      <c r="J51" s="1">
        <v>1</v>
      </c>
    </row>
    <row r="52" spans="1:10" x14ac:dyDescent="0.25">
      <c r="A52" s="1">
        <v>51</v>
      </c>
      <c r="B52" s="1" t="s">
        <v>141</v>
      </c>
      <c r="C52" s="1" t="s">
        <v>165</v>
      </c>
      <c r="D52" s="1" t="s">
        <v>33</v>
      </c>
      <c r="E52" s="1" t="s">
        <v>46</v>
      </c>
      <c r="F52" s="1" t="s">
        <v>166</v>
      </c>
      <c r="G52" s="2">
        <v>700</v>
      </c>
      <c r="H52" s="2">
        <v>580</v>
      </c>
      <c r="I52" s="1" t="s">
        <v>24</v>
      </c>
      <c r="J52" s="1">
        <v>1</v>
      </c>
    </row>
    <row r="53" spans="1:10" x14ac:dyDescent="0.25">
      <c r="A53" s="1">
        <v>52</v>
      </c>
      <c r="B53" s="1" t="s">
        <v>141</v>
      </c>
      <c r="C53" s="1" t="s">
        <v>167</v>
      </c>
      <c r="D53" s="1" t="s">
        <v>168</v>
      </c>
      <c r="E53" s="1" t="s">
        <v>22</v>
      </c>
      <c r="F53" s="1" t="s">
        <v>169</v>
      </c>
      <c r="G53" s="2">
        <v>700</v>
      </c>
      <c r="H53" s="2">
        <v>600</v>
      </c>
      <c r="I53" s="1" t="s">
        <v>170</v>
      </c>
      <c r="J53" s="1">
        <v>1</v>
      </c>
    </row>
    <row r="54" spans="1:10" x14ac:dyDescent="0.25">
      <c r="A54" s="1">
        <v>53</v>
      </c>
      <c r="B54" s="1" t="s">
        <v>141</v>
      </c>
      <c r="C54" s="1" t="s">
        <v>134</v>
      </c>
      <c r="D54" s="1" t="s">
        <v>12</v>
      </c>
      <c r="E54" s="1" t="s">
        <v>46</v>
      </c>
      <c r="F54" s="1" t="s">
        <v>137</v>
      </c>
      <c r="G54" s="2">
        <v>600</v>
      </c>
      <c r="H54" s="2">
        <v>600</v>
      </c>
      <c r="I54" s="1" t="s">
        <v>171</v>
      </c>
      <c r="J54" s="1">
        <v>1</v>
      </c>
    </row>
    <row r="55" spans="1:10" x14ac:dyDescent="0.25">
      <c r="A55" s="1">
        <v>54</v>
      </c>
      <c r="B55" s="1" t="s">
        <v>141</v>
      </c>
      <c r="C55" s="1" t="s">
        <v>172</v>
      </c>
      <c r="D55" s="1" t="s">
        <v>173</v>
      </c>
      <c r="E55" s="1" t="s">
        <v>58</v>
      </c>
      <c r="F55" s="1" t="s">
        <v>62</v>
      </c>
      <c r="G55" s="2">
        <v>900</v>
      </c>
      <c r="H55" s="1"/>
      <c r="I55" s="1"/>
      <c r="J55" s="1">
        <v>0</v>
      </c>
    </row>
    <row r="56" spans="1:10" x14ac:dyDescent="0.25">
      <c r="A56" s="1">
        <v>55</v>
      </c>
      <c r="B56" s="1" t="s">
        <v>141</v>
      </c>
      <c r="C56" s="1" t="s">
        <v>174</v>
      </c>
      <c r="D56" s="1" t="s">
        <v>143</v>
      </c>
      <c r="E56" s="1" t="s">
        <v>58</v>
      </c>
      <c r="F56" s="1" t="s">
        <v>175</v>
      </c>
      <c r="G56" s="2">
        <v>1500</v>
      </c>
      <c r="H56" s="1"/>
      <c r="I56" s="1"/>
      <c r="J56" s="1">
        <v>0</v>
      </c>
    </row>
    <row r="57" spans="1:10" x14ac:dyDescent="0.25">
      <c r="A57" s="1">
        <v>56</v>
      </c>
      <c r="B57" s="1" t="s">
        <v>141</v>
      </c>
      <c r="C57" s="1" t="s">
        <v>176</v>
      </c>
      <c r="D57" s="1" t="s">
        <v>21</v>
      </c>
      <c r="E57" s="1" t="s">
        <v>177</v>
      </c>
      <c r="F57" s="1" t="s">
        <v>178</v>
      </c>
      <c r="G57" s="2">
        <v>700</v>
      </c>
      <c r="H57" s="1"/>
      <c r="I57" s="1"/>
      <c r="J57" s="1">
        <v>0</v>
      </c>
    </row>
    <row r="58" spans="1:10" x14ac:dyDescent="0.25">
      <c r="A58" s="1">
        <v>57</v>
      </c>
      <c r="B58" s="1" t="s">
        <v>141</v>
      </c>
      <c r="C58" s="1" t="s">
        <v>179</v>
      </c>
      <c r="D58" s="1" t="s">
        <v>180</v>
      </c>
      <c r="E58" s="1" t="s">
        <v>46</v>
      </c>
      <c r="F58" s="1" t="s">
        <v>54</v>
      </c>
      <c r="G58" s="2">
        <v>700</v>
      </c>
      <c r="H58" s="1"/>
      <c r="I58" s="1"/>
      <c r="J58" s="1">
        <v>0</v>
      </c>
    </row>
    <row r="59" spans="1:10" x14ac:dyDescent="0.25">
      <c r="A59" s="1">
        <v>58</v>
      </c>
      <c r="B59" s="1" t="s">
        <v>181</v>
      </c>
      <c r="C59" s="1" t="s">
        <v>182</v>
      </c>
      <c r="D59" s="1" t="s">
        <v>37</v>
      </c>
      <c r="E59" s="1" t="s">
        <v>183</v>
      </c>
      <c r="F59" s="1" t="s">
        <v>34</v>
      </c>
      <c r="G59" s="2">
        <v>800</v>
      </c>
      <c r="H59" s="2">
        <v>700</v>
      </c>
      <c r="I59" s="1" t="s">
        <v>171</v>
      </c>
      <c r="J59" s="1">
        <v>1</v>
      </c>
    </row>
    <row r="60" spans="1:10" x14ac:dyDescent="0.25">
      <c r="A60" s="1">
        <v>59</v>
      </c>
      <c r="B60" s="1" t="s">
        <v>181</v>
      </c>
      <c r="C60" s="1" t="s">
        <v>184</v>
      </c>
      <c r="D60" s="1" t="s">
        <v>67</v>
      </c>
      <c r="E60" s="1" t="s">
        <v>27</v>
      </c>
      <c r="F60" s="1" t="s">
        <v>185</v>
      </c>
      <c r="G60" s="2">
        <v>600</v>
      </c>
      <c r="H60" s="2">
        <v>500</v>
      </c>
      <c r="I60" s="1" t="s">
        <v>186</v>
      </c>
      <c r="J60" s="1">
        <v>1</v>
      </c>
    </row>
    <row r="61" spans="1:10" x14ac:dyDescent="0.25">
      <c r="A61" s="1">
        <v>60</v>
      </c>
      <c r="B61" s="1" t="s">
        <v>181</v>
      </c>
      <c r="C61" s="1" t="s">
        <v>187</v>
      </c>
      <c r="D61" s="1" t="s">
        <v>46</v>
      </c>
      <c r="E61" s="1" t="s">
        <v>46</v>
      </c>
      <c r="F61" s="1" t="s">
        <v>169</v>
      </c>
      <c r="G61" s="2">
        <v>1200</v>
      </c>
      <c r="H61" s="2">
        <v>1200</v>
      </c>
      <c r="I61" s="1" t="s">
        <v>24</v>
      </c>
      <c r="J61" s="1">
        <v>1</v>
      </c>
    </row>
    <row r="62" spans="1:10" x14ac:dyDescent="0.25">
      <c r="A62" s="1">
        <v>61</v>
      </c>
      <c r="B62" s="1" t="s">
        <v>181</v>
      </c>
      <c r="C62" s="1" t="s">
        <v>188</v>
      </c>
      <c r="D62" s="1" t="s">
        <v>57</v>
      </c>
      <c r="E62" s="1" t="s">
        <v>111</v>
      </c>
      <c r="F62" s="1" t="s">
        <v>189</v>
      </c>
      <c r="G62" s="2">
        <v>900</v>
      </c>
      <c r="H62" s="2">
        <v>600</v>
      </c>
      <c r="I62" s="1" t="s">
        <v>190</v>
      </c>
      <c r="J62" s="1">
        <v>1</v>
      </c>
    </row>
    <row r="63" spans="1:10" x14ac:dyDescent="0.25">
      <c r="A63" s="1">
        <v>62</v>
      </c>
      <c r="B63" s="1" t="s">
        <v>181</v>
      </c>
      <c r="C63" s="1" t="s">
        <v>191</v>
      </c>
      <c r="D63" s="1" t="s">
        <v>192</v>
      </c>
      <c r="E63" s="1" t="s">
        <v>103</v>
      </c>
      <c r="F63" s="1" t="s">
        <v>121</v>
      </c>
      <c r="G63" s="2">
        <v>900</v>
      </c>
      <c r="H63" s="2">
        <v>800</v>
      </c>
      <c r="I63" s="1" t="s">
        <v>126</v>
      </c>
      <c r="J63" s="1">
        <v>1</v>
      </c>
    </row>
    <row r="64" spans="1:10" x14ac:dyDescent="0.25">
      <c r="A64" s="1">
        <v>63</v>
      </c>
      <c r="B64" s="1" t="s">
        <v>181</v>
      </c>
      <c r="C64" s="1" t="s">
        <v>193</v>
      </c>
      <c r="D64" s="1" t="s">
        <v>194</v>
      </c>
      <c r="E64" s="1" t="s">
        <v>103</v>
      </c>
      <c r="F64" s="1" t="s">
        <v>178</v>
      </c>
      <c r="G64" s="2">
        <v>900</v>
      </c>
      <c r="H64" s="2">
        <v>800</v>
      </c>
      <c r="I64" s="1" t="s">
        <v>195</v>
      </c>
      <c r="J64" s="1">
        <v>1</v>
      </c>
    </row>
    <row r="65" spans="1:10" x14ac:dyDescent="0.25">
      <c r="A65" s="1">
        <v>64</v>
      </c>
      <c r="B65" s="1" t="s">
        <v>181</v>
      </c>
      <c r="C65" s="1" t="s">
        <v>196</v>
      </c>
      <c r="D65" s="1" t="s">
        <v>12</v>
      </c>
      <c r="E65" s="1" t="s">
        <v>58</v>
      </c>
      <c r="F65" s="1" t="s">
        <v>23</v>
      </c>
      <c r="G65" s="2">
        <v>1200</v>
      </c>
      <c r="H65" s="2">
        <v>900</v>
      </c>
      <c r="I65" s="1" t="s">
        <v>197</v>
      </c>
      <c r="J65" s="1">
        <v>1</v>
      </c>
    </row>
    <row r="66" spans="1:10" x14ac:dyDescent="0.25">
      <c r="A66" s="1">
        <v>65</v>
      </c>
      <c r="B66" s="1" t="s">
        <v>181</v>
      </c>
      <c r="C66" s="1" t="s">
        <v>198</v>
      </c>
      <c r="D66" s="1" t="s">
        <v>89</v>
      </c>
      <c r="E66" s="1" t="s">
        <v>79</v>
      </c>
      <c r="F66" s="1" t="s">
        <v>199</v>
      </c>
      <c r="G66" s="2">
        <v>450</v>
      </c>
      <c r="H66" s="2">
        <v>400</v>
      </c>
      <c r="I66" s="1" t="s">
        <v>200</v>
      </c>
      <c r="J66" s="1">
        <v>1</v>
      </c>
    </row>
    <row r="67" spans="1:10" x14ac:dyDescent="0.25">
      <c r="A67" s="1">
        <v>66</v>
      </c>
      <c r="B67" s="1" t="s">
        <v>181</v>
      </c>
      <c r="C67" s="1" t="s">
        <v>201</v>
      </c>
      <c r="D67" s="1" t="s">
        <v>89</v>
      </c>
      <c r="E67" s="1" t="s">
        <v>79</v>
      </c>
      <c r="F67" s="1" t="s">
        <v>202</v>
      </c>
      <c r="G67" s="2">
        <v>450</v>
      </c>
      <c r="H67" s="2">
        <v>450</v>
      </c>
      <c r="I67" s="1" t="s">
        <v>203</v>
      </c>
      <c r="J67" s="1">
        <v>1</v>
      </c>
    </row>
    <row r="68" spans="1:10" x14ac:dyDescent="0.25">
      <c r="A68" s="1">
        <v>67</v>
      </c>
      <c r="B68" s="1" t="s">
        <v>181</v>
      </c>
      <c r="C68" s="1" t="s">
        <v>204</v>
      </c>
      <c r="D68" s="1" t="s">
        <v>12</v>
      </c>
      <c r="E68" s="1" t="s">
        <v>79</v>
      </c>
      <c r="F68" s="1" t="s">
        <v>205</v>
      </c>
      <c r="G68" s="2">
        <v>450</v>
      </c>
      <c r="H68" s="2">
        <v>400</v>
      </c>
      <c r="I68" s="1" t="s">
        <v>24</v>
      </c>
      <c r="J68" s="1">
        <v>1</v>
      </c>
    </row>
    <row r="69" spans="1:10" x14ac:dyDescent="0.25">
      <c r="A69" s="1">
        <v>68</v>
      </c>
      <c r="B69" s="1" t="s">
        <v>181</v>
      </c>
      <c r="C69" s="1" t="s">
        <v>206</v>
      </c>
      <c r="D69" s="1" t="s">
        <v>67</v>
      </c>
      <c r="E69" s="1" t="s">
        <v>13</v>
      </c>
      <c r="F69" s="1" t="s">
        <v>207</v>
      </c>
      <c r="G69" s="2">
        <v>1200</v>
      </c>
      <c r="H69" s="2">
        <v>900</v>
      </c>
      <c r="I69" s="1" t="s">
        <v>208</v>
      </c>
      <c r="J69" s="1">
        <v>1</v>
      </c>
    </row>
    <row r="70" spans="1:10" x14ac:dyDescent="0.25">
      <c r="A70" s="1">
        <v>69</v>
      </c>
      <c r="B70" s="1" t="s">
        <v>181</v>
      </c>
      <c r="C70" s="1" t="s">
        <v>209</v>
      </c>
      <c r="D70" s="1" t="s">
        <v>12</v>
      </c>
      <c r="E70" s="1" t="s">
        <v>210</v>
      </c>
      <c r="F70" s="1" t="s">
        <v>211</v>
      </c>
      <c r="G70" s="2">
        <v>900</v>
      </c>
      <c r="H70" s="2">
        <v>800</v>
      </c>
      <c r="I70" s="1" t="s">
        <v>212</v>
      </c>
      <c r="J70" s="1">
        <v>1</v>
      </c>
    </row>
    <row r="71" spans="1:10" x14ac:dyDescent="0.25">
      <c r="A71" s="1">
        <v>70</v>
      </c>
      <c r="B71" s="1" t="s">
        <v>181</v>
      </c>
      <c r="C71" s="1" t="s">
        <v>213</v>
      </c>
      <c r="D71" s="1" t="s">
        <v>214</v>
      </c>
      <c r="E71" s="1" t="s">
        <v>30</v>
      </c>
      <c r="F71" s="1" t="s">
        <v>215</v>
      </c>
      <c r="G71" s="2">
        <v>600</v>
      </c>
      <c r="H71" s="1"/>
      <c r="I71" s="1"/>
      <c r="J71" s="1">
        <v>0</v>
      </c>
    </row>
    <row r="72" spans="1:10" x14ac:dyDescent="0.25">
      <c r="A72" s="1">
        <v>71</v>
      </c>
      <c r="B72" s="1" t="s">
        <v>181</v>
      </c>
      <c r="C72" s="1" t="s">
        <v>216</v>
      </c>
      <c r="D72" s="1" t="s">
        <v>217</v>
      </c>
      <c r="E72" s="1" t="s">
        <v>120</v>
      </c>
      <c r="F72" s="1" t="s">
        <v>54</v>
      </c>
      <c r="G72" s="2">
        <v>1000</v>
      </c>
      <c r="H72" s="1"/>
      <c r="I72" s="1"/>
      <c r="J72" s="1">
        <v>0</v>
      </c>
    </row>
    <row r="73" spans="1:10" x14ac:dyDescent="0.25">
      <c r="A73" s="1">
        <v>72</v>
      </c>
      <c r="B73" s="1" t="s">
        <v>181</v>
      </c>
      <c r="C73" s="1" t="s">
        <v>218</v>
      </c>
      <c r="D73" s="1" t="s">
        <v>149</v>
      </c>
      <c r="E73" s="1" t="s">
        <v>79</v>
      </c>
      <c r="F73" s="1" t="s">
        <v>219</v>
      </c>
      <c r="G73" s="2">
        <v>500</v>
      </c>
      <c r="H73" s="1"/>
      <c r="I73" s="1"/>
      <c r="J73" s="1">
        <v>0</v>
      </c>
    </row>
    <row r="74" spans="1:10" x14ac:dyDescent="0.25">
      <c r="A74" s="1">
        <v>73</v>
      </c>
      <c r="B74" s="1" t="s">
        <v>181</v>
      </c>
      <c r="C74" s="1" t="s">
        <v>220</v>
      </c>
      <c r="D74" s="1" t="s">
        <v>89</v>
      </c>
      <c r="E74" s="1" t="s">
        <v>79</v>
      </c>
      <c r="F74" s="1" t="s">
        <v>221</v>
      </c>
      <c r="G74" s="2">
        <v>400</v>
      </c>
      <c r="H74" s="1"/>
      <c r="I74" s="1"/>
      <c r="J74" s="1">
        <v>0</v>
      </c>
    </row>
    <row r="75" spans="1:10" x14ac:dyDescent="0.25">
      <c r="A75" s="1">
        <v>74</v>
      </c>
      <c r="B75" s="1" t="s">
        <v>181</v>
      </c>
      <c r="C75" s="1" t="s">
        <v>222</v>
      </c>
      <c r="D75" s="1" t="s">
        <v>139</v>
      </c>
      <c r="E75" s="1" t="s">
        <v>111</v>
      </c>
      <c r="F75" s="1" t="s">
        <v>137</v>
      </c>
      <c r="G75" s="2">
        <v>900</v>
      </c>
      <c r="H75" s="1"/>
      <c r="I75" s="1"/>
      <c r="J75" s="1">
        <v>0</v>
      </c>
    </row>
    <row r="76" spans="1:10" x14ac:dyDescent="0.25">
      <c r="A76" s="1">
        <v>75</v>
      </c>
      <c r="B76" s="1" t="s">
        <v>223</v>
      </c>
      <c r="C76" s="1" t="s">
        <v>224</v>
      </c>
      <c r="D76" s="1" t="s">
        <v>67</v>
      </c>
      <c r="E76" s="1" t="s">
        <v>30</v>
      </c>
      <c r="F76" s="1" t="s">
        <v>225</v>
      </c>
      <c r="G76" s="2">
        <v>700</v>
      </c>
      <c r="H76" s="2">
        <v>650</v>
      </c>
      <c r="I76" s="1" t="s">
        <v>226</v>
      </c>
      <c r="J76" s="1">
        <v>1</v>
      </c>
    </row>
    <row r="77" spans="1:10" x14ac:dyDescent="0.25">
      <c r="A77" s="1">
        <v>76</v>
      </c>
      <c r="B77" s="1" t="s">
        <v>223</v>
      </c>
      <c r="C77" s="1" t="s">
        <v>227</v>
      </c>
      <c r="D77" s="1" t="s">
        <v>180</v>
      </c>
      <c r="E77" s="1" t="s">
        <v>120</v>
      </c>
      <c r="F77" s="1" t="s">
        <v>228</v>
      </c>
      <c r="G77" s="2">
        <v>500</v>
      </c>
      <c r="H77" s="2">
        <v>400</v>
      </c>
      <c r="I77" s="1" t="s">
        <v>229</v>
      </c>
      <c r="J77" s="1">
        <v>1</v>
      </c>
    </row>
    <row r="78" spans="1:10" x14ac:dyDescent="0.25">
      <c r="A78" s="1">
        <v>77</v>
      </c>
      <c r="B78" s="1" t="s">
        <v>223</v>
      </c>
      <c r="C78" s="1" t="s">
        <v>230</v>
      </c>
      <c r="D78" s="1" t="s">
        <v>67</v>
      </c>
      <c r="E78" s="1" t="s">
        <v>22</v>
      </c>
      <c r="F78" s="1" t="s">
        <v>34</v>
      </c>
      <c r="G78" s="2">
        <v>800</v>
      </c>
      <c r="H78" s="2">
        <v>700</v>
      </c>
      <c r="I78" s="1" t="s">
        <v>231</v>
      </c>
      <c r="J78" s="1">
        <v>1</v>
      </c>
    </row>
    <row r="79" spans="1:10" x14ac:dyDescent="0.25">
      <c r="A79" s="1">
        <v>78</v>
      </c>
      <c r="B79" s="1" t="s">
        <v>223</v>
      </c>
      <c r="C79" s="1" t="s">
        <v>232</v>
      </c>
      <c r="D79" s="1" t="s">
        <v>89</v>
      </c>
      <c r="E79" s="1" t="s">
        <v>120</v>
      </c>
      <c r="F79" s="1" t="s">
        <v>233</v>
      </c>
      <c r="G79" s="2">
        <v>500</v>
      </c>
      <c r="H79" s="2">
        <v>400</v>
      </c>
      <c r="I79" s="1" t="s">
        <v>24</v>
      </c>
      <c r="J79" s="1">
        <v>1</v>
      </c>
    </row>
    <row r="80" spans="1:10" x14ac:dyDescent="0.25">
      <c r="A80" s="1">
        <v>79</v>
      </c>
      <c r="B80" s="1" t="s">
        <v>223</v>
      </c>
      <c r="C80" s="1" t="s">
        <v>234</v>
      </c>
      <c r="D80" s="1" t="s">
        <v>235</v>
      </c>
      <c r="E80" s="1" t="s">
        <v>236</v>
      </c>
      <c r="F80" s="1" t="s">
        <v>237</v>
      </c>
      <c r="G80" s="2">
        <v>800</v>
      </c>
      <c r="H80" s="2">
        <v>500</v>
      </c>
      <c r="I80" s="1" t="s">
        <v>238</v>
      </c>
      <c r="J80" s="1">
        <v>1</v>
      </c>
    </row>
    <row r="81" spans="1:10" x14ac:dyDescent="0.25">
      <c r="A81" s="1">
        <v>80</v>
      </c>
      <c r="B81" s="1" t="s">
        <v>223</v>
      </c>
      <c r="C81" s="1" t="s">
        <v>239</v>
      </c>
      <c r="D81" s="1" t="s">
        <v>12</v>
      </c>
      <c r="E81" s="1" t="s">
        <v>46</v>
      </c>
      <c r="F81" s="1" t="s">
        <v>150</v>
      </c>
      <c r="G81" s="2">
        <v>600</v>
      </c>
      <c r="H81" s="2">
        <v>525</v>
      </c>
      <c r="I81" s="1" t="s">
        <v>240</v>
      </c>
      <c r="J81" s="1">
        <v>1</v>
      </c>
    </row>
    <row r="82" spans="1:10" x14ac:dyDescent="0.25">
      <c r="A82" s="1">
        <v>81</v>
      </c>
      <c r="B82" s="1" t="s">
        <v>223</v>
      </c>
      <c r="C82" s="1" t="s">
        <v>241</v>
      </c>
      <c r="D82" s="1" t="s">
        <v>242</v>
      </c>
      <c r="E82" s="1" t="s">
        <v>13</v>
      </c>
      <c r="F82" s="1" t="s">
        <v>243</v>
      </c>
      <c r="G82" s="2">
        <v>1500</v>
      </c>
      <c r="H82" s="2">
        <v>1300</v>
      </c>
      <c r="I82" s="1" t="s">
        <v>244</v>
      </c>
      <c r="J82" s="1">
        <v>1</v>
      </c>
    </row>
    <row r="83" spans="1:10" x14ac:dyDescent="0.25">
      <c r="A83" s="1">
        <v>82</v>
      </c>
      <c r="B83" s="1" t="s">
        <v>223</v>
      </c>
      <c r="C83" s="1" t="s">
        <v>245</v>
      </c>
      <c r="D83" s="1" t="s">
        <v>12</v>
      </c>
      <c r="E83" s="1" t="s">
        <v>177</v>
      </c>
      <c r="F83" s="1" t="s">
        <v>246</v>
      </c>
      <c r="G83" s="2">
        <v>600</v>
      </c>
      <c r="H83" s="2">
        <v>540</v>
      </c>
      <c r="I83" s="1" t="s">
        <v>24</v>
      </c>
      <c r="J83" s="1">
        <v>1</v>
      </c>
    </row>
    <row r="84" spans="1:10" x14ac:dyDescent="0.25">
      <c r="A84" s="1">
        <v>83</v>
      </c>
      <c r="B84" s="1" t="s">
        <v>223</v>
      </c>
      <c r="C84" s="1" t="s">
        <v>247</v>
      </c>
      <c r="D84" s="1" t="s">
        <v>248</v>
      </c>
      <c r="E84" s="1" t="s">
        <v>120</v>
      </c>
      <c r="F84" s="1" t="s">
        <v>249</v>
      </c>
      <c r="G84" s="2">
        <v>700</v>
      </c>
      <c r="H84" s="1"/>
      <c r="I84" s="1"/>
      <c r="J84" s="1">
        <v>0</v>
      </c>
    </row>
    <row r="85" spans="1:10" x14ac:dyDescent="0.25">
      <c r="A85" s="1">
        <v>84</v>
      </c>
      <c r="B85" s="1" t="s">
        <v>223</v>
      </c>
      <c r="C85" s="1" t="s">
        <v>250</v>
      </c>
      <c r="D85" s="1" t="s">
        <v>251</v>
      </c>
      <c r="E85" s="1" t="s">
        <v>46</v>
      </c>
      <c r="F85" s="1" t="s">
        <v>252</v>
      </c>
      <c r="G85" s="2">
        <v>600</v>
      </c>
      <c r="H85" s="1"/>
      <c r="I85" s="1"/>
      <c r="J85" s="1">
        <v>0</v>
      </c>
    </row>
    <row r="86" spans="1:10" x14ac:dyDescent="0.25">
      <c r="A86" s="1">
        <v>85</v>
      </c>
      <c r="B86" s="1" t="s">
        <v>223</v>
      </c>
      <c r="C86" s="1" t="s">
        <v>253</v>
      </c>
      <c r="D86" s="1" t="s">
        <v>33</v>
      </c>
      <c r="E86" s="1" t="s">
        <v>30</v>
      </c>
      <c r="F86" s="1" t="s">
        <v>254</v>
      </c>
      <c r="G86" s="2">
        <v>450</v>
      </c>
      <c r="H86" s="1"/>
      <c r="I86" s="1"/>
      <c r="J86" s="1">
        <v>0</v>
      </c>
    </row>
    <row r="87" spans="1:10" x14ac:dyDescent="0.25">
      <c r="A87" s="1">
        <v>86</v>
      </c>
      <c r="B87" s="1" t="s">
        <v>223</v>
      </c>
      <c r="C87" s="1" t="s">
        <v>255</v>
      </c>
      <c r="D87" s="1" t="s">
        <v>12</v>
      </c>
      <c r="E87" s="1" t="s">
        <v>46</v>
      </c>
      <c r="F87" s="1" t="s">
        <v>256</v>
      </c>
      <c r="G87" s="2">
        <v>600</v>
      </c>
      <c r="H87" s="1"/>
      <c r="I87" s="1"/>
      <c r="J87" s="1">
        <v>0</v>
      </c>
    </row>
    <row r="88" spans="1:10" x14ac:dyDescent="0.25">
      <c r="A88" s="1">
        <v>87</v>
      </c>
      <c r="B88" s="1" t="s">
        <v>223</v>
      </c>
      <c r="C88" s="1" t="s">
        <v>257</v>
      </c>
      <c r="D88" s="1" t="s">
        <v>89</v>
      </c>
      <c r="E88" s="1" t="s">
        <v>120</v>
      </c>
      <c r="F88" s="1" t="s">
        <v>258</v>
      </c>
      <c r="G88" s="2">
        <v>600</v>
      </c>
      <c r="H88" s="1"/>
      <c r="I88" s="1"/>
      <c r="J88" s="1">
        <v>0</v>
      </c>
    </row>
    <row r="89" spans="1:10" x14ac:dyDescent="0.25">
      <c r="A89" s="1">
        <v>88</v>
      </c>
      <c r="B89" s="1" t="s">
        <v>223</v>
      </c>
      <c r="C89" s="1" t="s">
        <v>259</v>
      </c>
      <c r="D89" s="1" t="s">
        <v>89</v>
      </c>
      <c r="E89" s="1" t="s">
        <v>120</v>
      </c>
      <c r="F89" s="1" t="s">
        <v>260</v>
      </c>
      <c r="G89" s="2">
        <v>700</v>
      </c>
      <c r="H89" s="1"/>
      <c r="I89" s="1"/>
      <c r="J89" s="1">
        <v>0</v>
      </c>
    </row>
    <row r="90" spans="1:10" x14ac:dyDescent="0.25">
      <c r="A90" s="1">
        <v>89</v>
      </c>
      <c r="B90" s="1" t="s">
        <v>223</v>
      </c>
      <c r="C90" s="1" t="s">
        <v>261</v>
      </c>
      <c r="D90" s="1" t="s">
        <v>89</v>
      </c>
      <c r="E90" s="1" t="s">
        <v>120</v>
      </c>
      <c r="F90" s="1" t="s">
        <v>262</v>
      </c>
      <c r="G90" s="2">
        <v>800</v>
      </c>
      <c r="H90" s="1"/>
      <c r="I90" s="1"/>
      <c r="J90" s="1">
        <v>0</v>
      </c>
    </row>
    <row r="91" spans="1:10" x14ac:dyDescent="0.25">
      <c r="A91" s="1">
        <v>90</v>
      </c>
      <c r="B91" s="1" t="s">
        <v>223</v>
      </c>
      <c r="C91" s="1" t="s">
        <v>263</v>
      </c>
      <c r="D91" s="1" t="s">
        <v>264</v>
      </c>
      <c r="E91" s="1" t="s">
        <v>30</v>
      </c>
      <c r="F91" s="1" t="s">
        <v>265</v>
      </c>
      <c r="G91" s="2">
        <v>700</v>
      </c>
      <c r="H91" s="1"/>
      <c r="I91" s="1"/>
      <c r="J91" s="1">
        <v>0</v>
      </c>
    </row>
    <row r="92" spans="1:10" x14ac:dyDescent="0.25">
      <c r="A92" s="1">
        <v>91</v>
      </c>
      <c r="B92" s="1" t="s">
        <v>223</v>
      </c>
      <c r="C92" s="1" t="s">
        <v>266</v>
      </c>
      <c r="D92" s="1" t="s">
        <v>143</v>
      </c>
      <c r="E92" s="1" t="s">
        <v>267</v>
      </c>
      <c r="F92" s="1" t="s">
        <v>268</v>
      </c>
      <c r="G92" s="2">
        <v>700</v>
      </c>
      <c r="H92" s="1"/>
      <c r="I92" s="1"/>
      <c r="J92" s="1">
        <v>0</v>
      </c>
    </row>
    <row r="93" spans="1:10" x14ac:dyDescent="0.25">
      <c r="A93" s="1">
        <v>92</v>
      </c>
      <c r="B93" s="1" t="s">
        <v>223</v>
      </c>
      <c r="C93" s="1" t="s">
        <v>269</v>
      </c>
      <c r="D93" s="1" t="s">
        <v>12</v>
      </c>
      <c r="E93" s="1" t="s">
        <v>30</v>
      </c>
      <c r="F93" s="1" t="s">
        <v>270</v>
      </c>
      <c r="G93" s="2">
        <v>600</v>
      </c>
      <c r="H93" s="1"/>
      <c r="I93" s="1"/>
      <c r="J93" s="1">
        <v>0</v>
      </c>
    </row>
    <row r="94" spans="1:10" x14ac:dyDescent="0.25">
      <c r="A94" s="1">
        <v>93</v>
      </c>
      <c r="B94" s="1" t="s">
        <v>271</v>
      </c>
      <c r="C94" s="1" t="s">
        <v>272</v>
      </c>
      <c r="D94" s="1" t="s">
        <v>89</v>
      </c>
      <c r="E94" s="1" t="s">
        <v>79</v>
      </c>
      <c r="F94" s="1" t="s">
        <v>273</v>
      </c>
      <c r="G94" s="2">
        <v>300</v>
      </c>
      <c r="H94" s="2">
        <v>300</v>
      </c>
      <c r="I94" s="1" t="s">
        <v>441</v>
      </c>
      <c r="J94" s="1">
        <v>1</v>
      </c>
    </row>
    <row r="95" spans="1:10" x14ac:dyDescent="0.25">
      <c r="A95" s="1">
        <v>94</v>
      </c>
      <c r="B95" s="1" t="s">
        <v>271</v>
      </c>
      <c r="C95" s="1" t="s">
        <v>274</v>
      </c>
      <c r="D95" s="1" t="s">
        <v>180</v>
      </c>
      <c r="E95" s="1" t="s">
        <v>111</v>
      </c>
      <c r="F95" s="1" t="s">
        <v>121</v>
      </c>
      <c r="G95" s="2">
        <v>1100</v>
      </c>
      <c r="H95" s="2">
        <v>1000</v>
      </c>
      <c r="I95" s="1" t="s">
        <v>275</v>
      </c>
      <c r="J95" s="1">
        <v>1</v>
      </c>
    </row>
    <row r="96" spans="1:10" x14ac:dyDescent="0.25">
      <c r="A96" s="1">
        <v>95</v>
      </c>
      <c r="B96" s="1" t="s">
        <v>271</v>
      </c>
      <c r="C96" s="1" t="s">
        <v>276</v>
      </c>
      <c r="D96" s="1" t="s">
        <v>12</v>
      </c>
      <c r="E96" s="1" t="s">
        <v>111</v>
      </c>
      <c r="F96" s="1" t="s">
        <v>211</v>
      </c>
      <c r="G96" s="2">
        <v>900</v>
      </c>
      <c r="H96" s="2">
        <v>1000</v>
      </c>
      <c r="I96" s="1" t="s">
        <v>151</v>
      </c>
      <c r="J96" s="1">
        <v>1</v>
      </c>
    </row>
    <row r="97" spans="1:10" x14ac:dyDescent="0.25">
      <c r="A97" s="1">
        <v>96</v>
      </c>
      <c r="B97" s="1" t="s">
        <v>271</v>
      </c>
      <c r="C97" s="1" t="s">
        <v>182</v>
      </c>
      <c r="D97" s="1" t="s">
        <v>37</v>
      </c>
      <c r="E97" s="1" t="s">
        <v>183</v>
      </c>
      <c r="F97" s="1" t="s">
        <v>47</v>
      </c>
      <c r="G97" s="2">
        <v>800</v>
      </c>
      <c r="H97" s="2">
        <v>800</v>
      </c>
      <c r="I97" s="1" t="s">
        <v>277</v>
      </c>
      <c r="J97" s="1">
        <v>1</v>
      </c>
    </row>
    <row r="98" spans="1:10" x14ac:dyDescent="0.25">
      <c r="A98" s="1">
        <v>97</v>
      </c>
      <c r="B98" s="1" t="s">
        <v>271</v>
      </c>
      <c r="C98" s="1" t="s">
        <v>278</v>
      </c>
      <c r="D98" s="1" t="s">
        <v>279</v>
      </c>
      <c r="E98" s="1" t="s">
        <v>58</v>
      </c>
      <c r="F98" s="1" t="s">
        <v>189</v>
      </c>
      <c r="G98" s="2">
        <v>1200</v>
      </c>
      <c r="H98" s="2">
        <v>800</v>
      </c>
      <c r="I98" s="1" t="s">
        <v>24</v>
      </c>
      <c r="J98" s="1">
        <v>1</v>
      </c>
    </row>
    <row r="99" spans="1:10" x14ac:dyDescent="0.25">
      <c r="A99" s="1">
        <v>98</v>
      </c>
      <c r="B99" s="1" t="s">
        <v>271</v>
      </c>
      <c r="C99" s="1" t="s">
        <v>280</v>
      </c>
      <c r="D99" s="1" t="s">
        <v>281</v>
      </c>
      <c r="E99" s="1" t="s">
        <v>13</v>
      </c>
      <c r="F99" s="1" t="s">
        <v>282</v>
      </c>
      <c r="G99" s="2">
        <v>1300</v>
      </c>
      <c r="H99" s="1"/>
      <c r="I99" s="1"/>
      <c r="J99" s="1">
        <v>0</v>
      </c>
    </row>
    <row r="100" spans="1:10" x14ac:dyDescent="0.25">
      <c r="A100" s="1">
        <v>99</v>
      </c>
      <c r="B100" s="1" t="s">
        <v>271</v>
      </c>
      <c r="C100" s="1" t="s">
        <v>283</v>
      </c>
      <c r="D100" s="1" t="s">
        <v>284</v>
      </c>
      <c r="E100" s="1" t="s">
        <v>111</v>
      </c>
      <c r="F100" s="1" t="s">
        <v>285</v>
      </c>
      <c r="G100" s="2">
        <v>800</v>
      </c>
      <c r="H100" s="1"/>
      <c r="I100" s="1"/>
      <c r="J100" s="1">
        <v>0</v>
      </c>
    </row>
    <row r="101" spans="1:10" x14ac:dyDescent="0.25">
      <c r="A101" s="1">
        <v>100</v>
      </c>
      <c r="B101" s="1" t="s">
        <v>286</v>
      </c>
      <c r="C101" s="1" t="s">
        <v>287</v>
      </c>
      <c r="D101" s="1" t="s">
        <v>288</v>
      </c>
      <c r="E101" s="1" t="s">
        <v>103</v>
      </c>
      <c r="F101" s="1" t="s">
        <v>169</v>
      </c>
      <c r="G101" s="2">
        <v>500</v>
      </c>
      <c r="H101" s="2">
        <v>500</v>
      </c>
      <c r="I101" s="1" t="s">
        <v>289</v>
      </c>
      <c r="J101" s="1">
        <v>1</v>
      </c>
    </row>
    <row r="102" spans="1:10" x14ac:dyDescent="0.25">
      <c r="A102" s="1">
        <v>101</v>
      </c>
      <c r="B102" s="1" t="s">
        <v>286</v>
      </c>
      <c r="C102" s="1" t="s">
        <v>290</v>
      </c>
      <c r="D102" s="1" t="s">
        <v>291</v>
      </c>
      <c r="E102" s="1" t="s">
        <v>46</v>
      </c>
      <c r="F102" s="1" t="s">
        <v>292</v>
      </c>
      <c r="G102" s="2">
        <v>450</v>
      </c>
      <c r="H102" s="2">
        <v>300</v>
      </c>
      <c r="I102" s="1" t="s">
        <v>293</v>
      </c>
      <c r="J102" s="1">
        <v>1</v>
      </c>
    </row>
    <row r="103" spans="1:10" x14ac:dyDescent="0.25">
      <c r="A103" s="1">
        <v>102</v>
      </c>
      <c r="B103" s="1" t="s">
        <v>286</v>
      </c>
      <c r="C103" s="1" t="s">
        <v>294</v>
      </c>
      <c r="D103" s="1" t="s">
        <v>295</v>
      </c>
      <c r="E103" s="1" t="s">
        <v>79</v>
      </c>
      <c r="F103" s="1" t="s">
        <v>296</v>
      </c>
      <c r="G103" s="2">
        <v>600</v>
      </c>
      <c r="H103" s="2">
        <v>500</v>
      </c>
      <c r="I103" s="1" t="s">
        <v>297</v>
      </c>
      <c r="J103" s="1">
        <v>1</v>
      </c>
    </row>
    <row r="104" spans="1:10" x14ac:dyDescent="0.25">
      <c r="A104" s="1">
        <v>103</v>
      </c>
      <c r="B104" s="1" t="s">
        <v>286</v>
      </c>
      <c r="C104" s="1" t="s">
        <v>298</v>
      </c>
      <c r="D104" s="1" t="s">
        <v>92</v>
      </c>
      <c r="E104" s="1" t="s">
        <v>13</v>
      </c>
      <c r="F104" s="1" t="s">
        <v>299</v>
      </c>
      <c r="G104" s="2">
        <v>600</v>
      </c>
      <c r="H104" s="2">
        <v>500</v>
      </c>
      <c r="I104" s="1" t="s">
        <v>300</v>
      </c>
      <c r="J104" s="1">
        <v>1</v>
      </c>
    </row>
    <row r="105" spans="1:10" x14ac:dyDescent="0.25">
      <c r="A105" s="1">
        <v>104</v>
      </c>
      <c r="B105" s="1" t="s">
        <v>286</v>
      </c>
      <c r="C105" s="1" t="s">
        <v>301</v>
      </c>
      <c r="D105" s="1" t="s">
        <v>302</v>
      </c>
      <c r="E105" s="1" t="s">
        <v>13</v>
      </c>
      <c r="F105" s="1" t="s">
        <v>303</v>
      </c>
      <c r="G105" s="2">
        <v>600</v>
      </c>
      <c r="H105" s="1"/>
      <c r="I105" s="1"/>
      <c r="J105" s="1">
        <v>0</v>
      </c>
    </row>
    <row r="106" spans="1:10" x14ac:dyDescent="0.25">
      <c r="A106" s="1">
        <v>105</v>
      </c>
      <c r="B106" s="1" t="s">
        <v>286</v>
      </c>
      <c r="C106" s="1" t="s">
        <v>304</v>
      </c>
      <c r="D106" s="1" t="s">
        <v>12</v>
      </c>
      <c r="E106" s="1" t="s">
        <v>111</v>
      </c>
      <c r="F106" s="1" t="s">
        <v>51</v>
      </c>
      <c r="G106" s="2">
        <v>450</v>
      </c>
      <c r="H106" s="1"/>
      <c r="I106" s="1"/>
      <c r="J106" s="1">
        <v>0</v>
      </c>
    </row>
    <row r="107" spans="1:10" x14ac:dyDescent="0.25">
      <c r="A107" s="1">
        <v>106</v>
      </c>
      <c r="B107" s="1" t="s">
        <v>286</v>
      </c>
      <c r="C107" s="1" t="s">
        <v>305</v>
      </c>
      <c r="D107" s="1" t="s">
        <v>306</v>
      </c>
      <c r="E107" s="1" t="s">
        <v>27</v>
      </c>
      <c r="F107" s="1" t="s">
        <v>307</v>
      </c>
      <c r="G107" s="2">
        <v>600</v>
      </c>
      <c r="H107" s="1"/>
      <c r="I107" s="1"/>
      <c r="J107" s="1">
        <v>0</v>
      </c>
    </row>
    <row r="108" spans="1:10" x14ac:dyDescent="0.25">
      <c r="A108" s="1">
        <v>107</v>
      </c>
      <c r="B108" s="1" t="s">
        <v>286</v>
      </c>
      <c r="C108" s="1" t="s">
        <v>308</v>
      </c>
      <c r="D108" s="1" t="s">
        <v>309</v>
      </c>
      <c r="E108" s="1" t="s">
        <v>310</v>
      </c>
      <c r="F108" s="1" t="s">
        <v>311</v>
      </c>
      <c r="G108" s="2">
        <v>600</v>
      </c>
      <c r="H108" s="1"/>
      <c r="I108" s="1"/>
      <c r="J108" s="1">
        <v>0</v>
      </c>
    </row>
    <row r="109" spans="1:10" x14ac:dyDescent="0.25">
      <c r="A109" s="1">
        <v>108</v>
      </c>
      <c r="B109" s="1" t="s">
        <v>286</v>
      </c>
      <c r="C109" s="1" t="s">
        <v>312</v>
      </c>
      <c r="D109" s="1" t="s">
        <v>78</v>
      </c>
      <c r="E109" s="1" t="s">
        <v>79</v>
      </c>
      <c r="F109" s="1" t="s">
        <v>313</v>
      </c>
      <c r="G109" s="2">
        <v>700</v>
      </c>
      <c r="H109" s="1"/>
      <c r="I109" s="1"/>
      <c r="J109" s="1">
        <v>0</v>
      </c>
    </row>
    <row r="110" spans="1:10" x14ac:dyDescent="0.25">
      <c r="A110" s="1">
        <v>109</v>
      </c>
      <c r="B110" s="1" t="s">
        <v>314</v>
      </c>
      <c r="C110" s="1" t="s">
        <v>315</v>
      </c>
      <c r="D110" s="1" t="s">
        <v>33</v>
      </c>
      <c r="E110" s="1" t="s">
        <v>46</v>
      </c>
      <c r="F110" s="1" t="s">
        <v>54</v>
      </c>
      <c r="G110" s="2">
        <v>700</v>
      </c>
      <c r="H110" s="2">
        <v>500</v>
      </c>
      <c r="I110" s="1" t="s">
        <v>316</v>
      </c>
      <c r="J110" s="1">
        <v>1</v>
      </c>
    </row>
    <row r="111" spans="1:10" x14ac:dyDescent="0.25">
      <c r="A111" s="1">
        <v>110</v>
      </c>
      <c r="B111" s="1" t="s">
        <v>314</v>
      </c>
      <c r="C111" s="1" t="s">
        <v>317</v>
      </c>
      <c r="D111" s="1" t="s">
        <v>33</v>
      </c>
      <c r="E111" s="1" t="s">
        <v>46</v>
      </c>
      <c r="F111" s="1" t="s">
        <v>54</v>
      </c>
      <c r="G111" s="2">
        <v>700</v>
      </c>
      <c r="H111" s="2">
        <v>545</v>
      </c>
      <c r="I111" s="1" t="s">
        <v>126</v>
      </c>
      <c r="J111" s="1">
        <v>1</v>
      </c>
    </row>
    <row r="112" spans="1:10" x14ac:dyDescent="0.25">
      <c r="A112" s="1">
        <v>111</v>
      </c>
      <c r="B112" s="1" t="s">
        <v>314</v>
      </c>
      <c r="C112" s="1" t="s">
        <v>318</v>
      </c>
      <c r="D112" s="1" t="s">
        <v>319</v>
      </c>
      <c r="E112" s="1" t="s">
        <v>22</v>
      </c>
      <c r="F112" s="1" t="s">
        <v>320</v>
      </c>
      <c r="G112" s="2">
        <v>450</v>
      </c>
      <c r="H112" s="1"/>
      <c r="I112" s="1"/>
      <c r="J112" s="1">
        <v>0</v>
      </c>
    </row>
    <row r="113" spans="1:10" x14ac:dyDescent="0.25">
      <c r="A113" s="1">
        <v>112</v>
      </c>
      <c r="B113" s="1" t="s">
        <v>314</v>
      </c>
      <c r="C113" s="1" t="s">
        <v>321</v>
      </c>
      <c r="D113" s="1" t="s">
        <v>322</v>
      </c>
      <c r="E113" s="1" t="s">
        <v>22</v>
      </c>
      <c r="F113" s="1" t="s">
        <v>323</v>
      </c>
      <c r="G113" s="2">
        <v>600</v>
      </c>
      <c r="H113" s="1"/>
      <c r="I113" s="1"/>
      <c r="J113" s="1">
        <v>0</v>
      </c>
    </row>
    <row r="114" spans="1:10" x14ac:dyDescent="0.25">
      <c r="A114" s="1">
        <v>113</v>
      </c>
      <c r="B114" s="1" t="s">
        <v>324</v>
      </c>
      <c r="C114" s="1" t="s">
        <v>325</v>
      </c>
      <c r="D114" s="1" t="s">
        <v>67</v>
      </c>
      <c r="E114" s="1" t="s">
        <v>27</v>
      </c>
      <c r="F114" s="1" t="s">
        <v>326</v>
      </c>
      <c r="G114" s="2">
        <v>1600</v>
      </c>
      <c r="H114" s="2">
        <v>1500</v>
      </c>
      <c r="I114" s="1" t="s">
        <v>327</v>
      </c>
      <c r="J114" s="1">
        <v>1</v>
      </c>
    </row>
    <row r="115" spans="1:10" x14ac:dyDescent="0.25">
      <c r="A115" s="1">
        <v>114</v>
      </c>
      <c r="B115" s="1" t="s">
        <v>324</v>
      </c>
      <c r="C115" s="1" t="s">
        <v>328</v>
      </c>
      <c r="D115" s="1" t="s">
        <v>329</v>
      </c>
      <c r="E115" s="1" t="s">
        <v>120</v>
      </c>
      <c r="F115" s="1" t="s">
        <v>292</v>
      </c>
      <c r="G115" s="2">
        <v>900</v>
      </c>
      <c r="H115" s="2">
        <v>800</v>
      </c>
      <c r="I115" s="1" t="s">
        <v>330</v>
      </c>
      <c r="J115" s="1">
        <v>1</v>
      </c>
    </row>
    <row r="116" spans="1:10" x14ac:dyDescent="0.25">
      <c r="A116" s="1">
        <v>115</v>
      </c>
      <c r="B116" s="1" t="s">
        <v>324</v>
      </c>
      <c r="C116" s="1" t="s">
        <v>331</v>
      </c>
      <c r="D116" s="1" t="s">
        <v>12</v>
      </c>
      <c r="E116" s="1" t="s">
        <v>46</v>
      </c>
      <c r="F116" s="1" t="s">
        <v>332</v>
      </c>
      <c r="G116" s="2">
        <v>500</v>
      </c>
      <c r="H116" s="2">
        <v>450</v>
      </c>
      <c r="I116" s="1" t="s">
        <v>333</v>
      </c>
      <c r="J116" s="1">
        <v>1</v>
      </c>
    </row>
    <row r="117" spans="1:10" x14ac:dyDescent="0.25">
      <c r="A117" s="1">
        <v>116</v>
      </c>
      <c r="B117" s="1" t="s">
        <v>324</v>
      </c>
      <c r="C117" s="1" t="s">
        <v>334</v>
      </c>
      <c r="D117" s="1" t="s">
        <v>33</v>
      </c>
      <c r="E117" s="1" t="s">
        <v>30</v>
      </c>
      <c r="F117" s="1" t="s">
        <v>51</v>
      </c>
      <c r="G117" s="2">
        <v>500</v>
      </c>
      <c r="H117" s="2">
        <v>500</v>
      </c>
      <c r="I117" s="1" t="s">
        <v>335</v>
      </c>
      <c r="J117" s="1">
        <v>1</v>
      </c>
    </row>
    <row r="118" spans="1:10" x14ac:dyDescent="0.25">
      <c r="A118" s="1">
        <v>117</v>
      </c>
      <c r="B118" s="1" t="s">
        <v>324</v>
      </c>
      <c r="C118" s="1" t="s">
        <v>336</v>
      </c>
      <c r="D118" s="1" t="s">
        <v>33</v>
      </c>
      <c r="E118" s="1" t="s">
        <v>30</v>
      </c>
      <c r="F118" s="1" t="s">
        <v>23</v>
      </c>
      <c r="G118" s="2">
        <v>500</v>
      </c>
      <c r="H118" s="2">
        <v>500</v>
      </c>
      <c r="I118" s="1" t="s">
        <v>335</v>
      </c>
      <c r="J118" s="1">
        <v>1</v>
      </c>
    </row>
    <row r="119" spans="1:10" x14ac:dyDescent="0.25">
      <c r="A119" s="1">
        <v>118</v>
      </c>
      <c r="B119" s="1" t="s">
        <v>324</v>
      </c>
      <c r="C119" s="1" t="s">
        <v>337</v>
      </c>
      <c r="D119" s="1" t="s">
        <v>33</v>
      </c>
      <c r="E119" s="1" t="s">
        <v>30</v>
      </c>
      <c r="F119" s="1" t="s">
        <v>54</v>
      </c>
      <c r="G119" s="2">
        <v>500</v>
      </c>
      <c r="H119" s="2">
        <v>500</v>
      </c>
      <c r="I119" s="1" t="s">
        <v>338</v>
      </c>
      <c r="J119" s="1">
        <v>1</v>
      </c>
    </row>
    <row r="120" spans="1:10" x14ac:dyDescent="0.25">
      <c r="A120" s="1">
        <v>119</v>
      </c>
      <c r="B120" s="1" t="s">
        <v>324</v>
      </c>
      <c r="C120" s="1" t="s">
        <v>152</v>
      </c>
      <c r="D120" s="1" t="s">
        <v>33</v>
      </c>
      <c r="E120" s="1" t="s">
        <v>30</v>
      </c>
      <c r="F120" s="1" t="s">
        <v>339</v>
      </c>
      <c r="G120" s="2">
        <v>500</v>
      </c>
      <c r="H120" s="2">
        <v>406</v>
      </c>
      <c r="I120" s="1" t="s">
        <v>340</v>
      </c>
      <c r="J120" s="1">
        <v>1</v>
      </c>
    </row>
    <row r="121" spans="1:10" x14ac:dyDescent="0.25">
      <c r="A121" s="1">
        <v>120</v>
      </c>
      <c r="B121" s="1" t="s">
        <v>324</v>
      </c>
      <c r="C121" s="1" t="s">
        <v>341</v>
      </c>
      <c r="D121" s="1" t="s">
        <v>194</v>
      </c>
      <c r="E121" s="1" t="s">
        <v>120</v>
      </c>
      <c r="F121" s="1" t="s">
        <v>342</v>
      </c>
      <c r="G121" s="2">
        <v>900</v>
      </c>
      <c r="H121" s="2">
        <v>600</v>
      </c>
      <c r="I121" s="1" t="s">
        <v>343</v>
      </c>
      <c r="J121" s="1">
        <v>1</v>
      </c>
    </row>
    <row r="122" spans="1:10" x14ac:dyDescent="0.25">
      <c r="A122" s="1">
        <v>121</v>
      </c>
      <c r="B122" s="1" t="s">
        <v>324</v>
      </c>
      <c r="C122" s="1" t="s">
        <v>344</v>
      </c>
      <c r="D122" s="1" t="s">
        <v>345</v>
      </c>
      <c r="E122" s="1" t="s">
        <v>30</v>
      </c>
      <c r="F122" s="1" t="s">
        <v>346</v>
      </c>
      <c r="G122" s="2">
        <v>800</v>
      </c>
      <c r="H122" s="1"/>
      <c r="I122" s="1"/>
      <c r="J122" s="1">
        <v>0</v>
      </c>
    </row>
    <row r="123" spans="1:10" x14ac:dyDescent="0.25">
      <c r="A123" s="1">
        <v>122</v>
      </c>
      <c r="B123" s="1" t="s">
        <v>324</v>
      </c>
      <c r="C123" s="1" t="s">
        <v>347</v>
      </c>
      <c r="D123" s="1" t="s">
        <v>21</v>
      </c>
      <c r="E123" s="1" t="s">
        <v>120</v>
      </c>
      <c r="F123" s="1" t="s">
        <v>348</v>
      </c>
      <c r="G123" s="2">
        <v>800</v>
      </c>
      <c r="H123" s="1"/>
      <c r="I123" s="1"/>
      <c r="J123" s="1">
        <v>0</v>
      </c>
    </row>
    <row r="124" spans="1:10" x14ac:dyDescent="0.25">
      <c r="A124" s="1">
        <v>123</v>
      </c>
      <c r="B124" s="1" t="s">
        <v>324</v>
      </c>
      <c r="C124" s="1" t="s">
        <v>349</v>
      </c>
      <c r="D124" s="1" t="s">
        <v>194</v>
      </c>
      <c r="E124" s="1" t="s">
        <v>177</v>
      </c>
      <c r="F124" s="1" t="s">
        <v>350</v>
      </c>
      <c r="G124" s="2">
        <v>500</v>
      </c>
      <c r="H124" s="1"/>
      <c r="I124" s="1"/>
      <c r="J124" s="1">
        <v>0</v>
      </c>
    </row>
    <row r="125" spans="1:10" x14ac:dyDescent="0.25">
      <c r="A125" s="1">
        <v>124</v>
      </c>
      <c r="B125" s="1" t="s">
        <v>324</v>
      </c>
      <c r="C125" s="1" t="s">
        <v>351</v>
      </c>
      <c r="D125" s="1" t="s">
        <v>12</v>
      </c>
      <c r="E125" s="1" t="s">
        <v>46</v>
      </c>
      <c r="F125" s="1" t="s">
        <v>31</v>
      </c>
      <c r="G125" s="2">
        <v>500</v>
      </c>
      <c r="H125" s="1"/>
      <c r="I125" s="1"/>
      <c r="J125" s="1">
        <v>0</v>
      </c>
    </row>
    <row r="126" spans="1:10" x14ac:dyDescent="0.25">
      <c r="A126" s="1">
        <v>125</v>
      </c>
      <c r="B126" s="1" t="s">
        <v>324</v>
      </c>
      <c r="C126" s="1" t="s">
        <v>352</v>
      </c>
      <c r="D126" s="1" t="s">
        <v>279</v>
      </c>
      <c r="E126" s="1" t="s">
        <v>111</v>
      </c>
      <c r="F126" s="1" t="s">
        <v>353</v>
      </c>
      <c r="G126" s="2">
        <v>600</v>
      </c>
      <c r="H126" s="1"/>
      <c r="I126" s="1"/>
      <c r="J126" s="1">
        <v>0</v>
      </c>
    </row>
    <row r="127" spans="1:10" x14ac:dyDescent="0.25">
      <c r="A127" s="1">
        <v>126</v>
      </c>
      <c r="B127" s="1" t="s">
        <v>354</v>
      </c>
      <c r="C127" s="1" t="s">
        <v>355</v>
      </c>
      <c r="D127" s="1" t="s">
        <v>356</v>
      </c>
      <c r="E127" s="1" t="s">
        <v>111</v>
      </c>
      <c r="F127" s="1" t="s">
        <v>357</v>
      </c>
      <c r="G127" s="2">
        <v>600</v>
      </c>
      <c r="H127" s="2">
        <v>400</v>
      </c>
      <c r="I127" s="1" t="s">
        <v>24</v>
      </c>
      <c r="J127" s="1">
        <v>1</v>
      </c>
    </row>
    <row r="128" spans="1:10" x14ac:dyDescent="0.25">
      <c r="A128" s="1">
        <v>127</v>
      </c>
      <c r="B128" s="1" t="s">
        <v>354</v>
      </c>
      <c r="C128" s="1" t="s">
        <v>358</v>
      </c>
      <c r="D128" s="1" t="s">
        <v>43</v>
      </c>
      <c r="E128" s="1" t="s">
        <v>111</v>
      </c>
      <c r="F128" s="1" t="s">
        <v>359</v>
      </c>
      <c r="G128" s="2">
        <v>1200</v>
      </c>
      <c r="H128" s="1"/>
      <c r="I128" s="1"/>
      <c r="J128" s="1">
        <v>0</v>
      </c>
    </row>
    <row r="129" spans="1:10" x14ac:dyDescent="0.25">
      <c r="A129" s="1">
        <v>128</v>
      </c>
      <c r="B129" s="1" t="s">
        <v>354</v>
      </c>
      <c r="C129" s="1" t="s">
        <v>360</v>
      </c>
      <c r="D129" s="1" t="s">
        <v>89</v>
      </c>
      <c r="E129" s="1" t="s">
        <v>103</v>
      </c>
      <c r="F129" s="1" t="s">
        <v>146</v>
      </c>
      <c r="G129" s="2">
        <v>600</v>
      </c>
      <c r="H129" s="1"/>
      <c r="I129" s="1"/>
      <c r="J129" s="1">
        <v>0</v>
      </c>
    </row>
    <row r="130" spans="1:10" x14ac:dyDescent="0.25">
      <c r="A130" s="1">
        <v>129</v>
      </c>
      <c r="B130" s="1" t="s">
        <v>354</v>
      </c>
      <c r="C130" s="1" t="s">
        <v>361</v>
      </c>
      <c r="D130" s="1" t="s">
        <v>362</v>
      </c>
      <c r="E130" s="1" t="s">
        <v>103</v>
      </c>
      <c r="F130" s="1" t="s">
        <v>363</v>
      </c>
      <c r="G130" s="2">
        <v>600</v>
      </c>
      <c r="H130" s="1"/>
      <c r="I130" s="1"/>
      <c r="J130" s="1">
        <v>0</v>
      </c>
    </row>
    <row r="131" spans="1:10" x14ac:dyDescent="0.25">
      <c r="A131" s="1">
        <v>131</v>
      </c>
      <c r="B131" s="1" t="s">
        <v>354</v>
      </c>
      <c r="C131" s="1" t="s">
        <v>364</v>
      </c>
      <c r="D131" s="1" t="s">
        <v>149</v>
      </c>
      <c r="E131" s="1" t="s">
        <v>27</v>
      </c>
      <c r="F131" s="1" t="s">
        <v>70</v>
      </c>
      <c r="G131" s="2">
        <v>500</v>
      </c>
      <c r="H131" s="1"/>
      <c r="I131" s="1"/>
      <c r="J131" s="1">
        <v>0</v>
      </c>
    </row>
    <row r="132" spans="1:10" x14ac:dyDescent="0.25">
      <c r="A132" s="1">
        <v>132</v>
      </c>
      <c r="B132" s="1" t="s">
        <v>354</v>
      </c>
      <c r="C132" s="1" t="s">
        <v>365</v>
      </c>
      <c r="D132" s="1" t="s">
        <v>366</v>
      </c>
      <c r="E132" s="1" t="s">
        <v>27</v>
      </c>
      <c r="F132" s="1" t="s">
        <v>62</v>
      </c>
      <c r="G132" s="2">
        <v>500</v>
      </c>
      <c r="H132" s="2">
        <v>500</v>
      </c>
      <c r="I132" s="1" t="s">
        <v>151</v>
      </c>
      <c r="J132" s="1">
        <v>1</v>
      </c>
    </row>
    <row r="133" spans="1:10" x14ac:dyDescent="0.25">
      <c r="A133" s="1">
        <v>133</v>
      </c>
      <c r="B133" s="1" t="s">
        <v>354</v>
      </c>
      <c r="C133" s="1" t="s">
        <v>367</v>
      </c>
      <c r="D133" s="1" t="s">
        <v>149</v>
      </c>
      <c r="E133" s="1" t="s">
        <v>46</v>
      </c>
      <c r="F133" s="1" t="s">
        <v>54</v>
      </c>
      <c r="G133" s="2">
        <v>400</v>
      </c>
      <c r="H133" s="2">
        <v>400</v>
      </c>
      <c r="I133" s="1" t="s">
        <v>151</v>
      </c>
      <c r="J133" s="1">
        <v>1</v>
      </c>
    </row>
    <row r="134" spans="1:10" x14ac:dyDescent="0.25">
      <c r="A134" s="1">
        <v>134</v>
      </c>
      <c r="B134" s="1" t="s">
        <v>354</v>
      </c>
      <c r="C134" s="1" t="s">
        <v>368</v>
      </c>
      <c r="D134" s="1" t="s">
        <v>149</v>
      </c>
      <c r="E134" s="1" t="s">
        <v>46</v>
      </c>
      <c r="F134" s="1" t="s">
        <v>353</v>
      </c>
      <c r="G134" s="2">
        <v>600</v>
      </c>
      <c r="H134" s="1"/>
      <c r="I134" s="1"/>
      <c r="J134" s="1">
        <v>0</v>
      </c>
    </row>
    <row r="135" spans="1:10" x14ac:dyDescent="0.25">
      <c r="A135" s="1">
        <v>135</v>
      </c>
      <c r="B135" s="1" t="s">
        <v>354</v>
      </c>
      <c r="C135" s="1" t="s">
        <v>369</v>
      </c>
      <c r="D135" s="1" t="s">
        <v>73</v>
      </c>
      <c r="E135" s="1" t="s">
        <v>30</v>
      </c>
      <c r="F135" s="1" t="s">
        <v>326</v>
      </c>
      <c r="G135" s="2">
        <v>600</v>
      </c>
      <c r="H135" s="2">
        <v>400</v>
      </c>
      <c r="I135" s="1" t="s">
        <v>24</v>
      </c>
      <c r="J135" s="1">
        <v>1</v>
      </c>
    </row>
    <row r="136" spans="1:10" x14ac:dyDescent="0.25">
      <c r="A136" s="1">
        <v>136</v>
      </c>
      <c r="B136" s="1" t="s">
        <v>354</v>
      </c>
      <c r="C136" s="1" t="s">
        <v>370</v>
      </c>
      <c r="D136" s="1" t="s">
        <v>371</v>
      </c>
      <c r="E136" s="1" t="s">
        <v>177</v>
      </c>
      <c r="F136" s="1" t="s">
        <v>372</v>
      </c>
      <c r="G136" s="2">
        <v>500</v>
      </c>
      <c r="H136" s="2">
        <v>500</v>
      </c>
      <c r="I136" s="1" t="s">
        <v>373</v>
      </c>
      <c r="J136" s="1">
        <v>1</v>
      </c>
    </row>
    <row r="137" spans="1:10" x14ac:dyDescent="0.25">
      <c r="A137" s="1">
        <v>137</v>
      </c>
      <c r="B137" s="1" t="s">
        <v>354</v>
      </c>
      <c r="C137" s="1" t="s">
        <v>374</v>
      </c>
      <c r="D137" s="1" t="s">
        <v>12</v>
      </c>
      <c r="E137" s="1" t="s">
        <v>13</v>
      </c>
      <c r="F137" s="1" t="s">
        <v>375</v>
      </c>
      <c r="G137" s="2">
        <v>600</v>
      </c>
      <c r="H137" s="2">
        <v>500</v>
      </c>
      <c r="I137" s="1" t="s">
        <v>376</v>
      </c>
      <c r="J137" s="1">
        <v>1</v>
      </c>
    </row>
    <row r="138" spans="1:10" x14ac:dyDescent="0.25">
      <c r="A138" s="1">
        <v>138</v>
      </c>
      <c r="B138" s="1" t="s">
        <v>354</v>
      </c>
      <c r="C138" s="1" t="s">
        <v>377</v>
      </c>
      <c r="D138" s="1" t="s">
        <v>378</v>
      </c>
      <c r="E138" s="1" t="s">
        <v>13</v>
      </c>
      <c r="F138" s="1" t="s">
        <v>379</v>
      </c>
      <c r="G138" s="2">
        <v>600</v>
      </c>
      <c r="H138" s="2">
        <v>406</v>
      </c>
      <c r="I138" s="1" t="s">
        <v>24</v>
      </c>
      <c r="J138" s="1">
        <v>1</v>
      </c>
    </row>
    <row r="139" spans="1:10" x14ac:dyDescent="0.25">
      <c r="A139" s="1">
        <v>139</v>
      </c>
      <c r="B139" s="1" t="s">
        <v>354</v>
      </c>
      <c r="C139" s="1" t="s">
        <v>380</v>
      </c>
      <c r="D139" s="1" t="s">
        <v>381</v>
      </c>
      <c r="E139" s="1" t="s">
        <v>13</v>
      </c>
      <c r="F139" s="1" t="s">
        <v>382</v>
      </c>
      <c r="G139" s="2">
        <v>400</v>
      </c>
      <c r="H139" s="2">
        <v>350</v>
      </c>
      <c r="I139" s="1" t="s">
        <v>383</v>
      </c>
      <c r="J139" s="1">
        <v>1</v>
      </c>
    </row>
    <row r="140" spans="1:10" x14ac:dyDescent="0.25">
      <c r="A140" s="1">
        <v>140</v>
      </c>
      <c r="B140" s="1" t="s">
        <v>354</v>
      </c>
      <c r="C140" s="1" t="s">
        <v>384</v>
      </c>
      <c r="D140" s="1" t="s">
        <v>73</v>
      </c>
      <c r="E140" s="1" t="s">
        <v>13</v>
      </c>
      <c r="F140" s="1" t="s">
        <v>385</v>
      </c>
      <c r="G140" s="2">
        <v>500</v>
      </c>
      <c r="H140" s="2">
        <v>200</v>
      </c>
      <c r="I140" s="1" t="s">
        <v>24</v>
      </c>
      <c r="J140" s="1">
        <v>1</v>
      </c>
    </row>
    <row r="141" spans="1:10" x14ac:dyDescent="0.25">
      <c r="A141" s="1">
        <v>141</v>
      </c>
      <c r="B141" s="1" t="s">
        <v>354</v>
      </c>
      <c r="C141" s="1" t="s">
        <v>386</v>
      </c>
      <c r="D141" s="1" t="s">
        <v>73</v>
      </c>
      <c r="E141" s="1" t="s">
        <v>13</v>
      </c>
      <c r="F141" s="1" t="s">
        <v>387</v>
      </c>
      <c r="G141" s="2">
        <v>600</v>
      </c>
      <c r="H141" s="2">
        <v>600</v>
      </c>
      <c r="I141" s="1" t="s">
        <v>151</v>
      </c>
      <c r="J141" s="1">
        <v>1</v>
      </c>
    </row>
    <row r="142" spans="1:10" x14ac:dyDescent="0.25">
      <c r="A142" s="1">
        <v>142</v>
      </c>
      <c r="B142" s="1" t="s">
        <v>354</v>
      </c>
      <c r="C142" s="1" t="s">
        <v>388</v>
      </c>
      <c r="D142" s="1" t="s">
        <v>73</v>
      </c>
      <c r="E142" s="1" t="s">
        <v>13</v>
      </c>
      <c r="F142" s="1" t="s">
        <v>389</v>
      </c>
      <c r="G142" s="2">
        <v>500</v>
      </c>
      <c r="H142" s="2">
        <v>500</v>
      </c>
      <c r="I142" s="1" t="s">
        <v>390</v>
      </c>
      <c r="J142" s="1">
        <v>1</v>
      </c>
    </row>
    <row r="143" spans="1:10" x14ac:dyDescent="0.25">
      <c r="A143" s="1">
        <v>143</v>
      </c>
      <c r="B143" s="1" t="s">
        <v>391</v>
      </c>
      <c r="C143" s="1" t="s">
        <v>392</v>
      </c>
      <c r="D143" s="1" t="s">
        <v>67</v>
      </c>
      <c r="E143" s="1" t="s">
        <v>27</v>
      </c>
      <c r="F143" s="1" t="s">
        <v>393</v>
      </c>
      <c r="G143" s="2">
        <v>1800</v>
      </c>
      <c r="H143" s="2">
        <v>1100</v>
      </c>
      <c r="I143" s="1" t="s">
        <v>126</v>
      </c>
      <c r="J143" s="1">
        <v>1</v>
      </c>
    </row>
    <row r="144" spans="1:10" x14ac:dyDescent="0.25">
      <c r="A144" s="1">
        <v>144</v>
      </c>
      <c r="B144" s="1" t="s">
        <v>391</v>
      </c>
      <c r="C144" s="1" t="s">
        <v>394</v>
      </c>
      <c r="D144" s="1" t="s">
        <v>395</v>
      </c>
      <c r="E144" s="1" t="s">
        <v>120</v>
      </c>
      <c r="F144" s="1" t="s">
        <v>396</v>
      </c>
      <c r="G144" s="2">
        <v>800</v>
      </c>
      <c r="H144" s="1"/>
      <c r="I144" s="1"/>
      <c r="J144" s="1">
        <v>0</v>
      </c>
    </row>
    <row r="145" spans="1:10" x14ac:dyDescent="0.25">
      <c r="A145" s="1">
        <v>145</v>
      </c>
      <c r="B145" s="1" t="s">
        <v>391</v>
      </c>
      <c r="C145" s="1" t="s">
        <v>397</v>
      </c>
      <c r="D145" s="1" t="s">
        <v>398</v>
      </c>
      <c r="E145" s="1" t="s">
        <v>46</v>
      </c>
      <c r="F145" s="1" t="s">
        <v>399</v>
      </c>
      <c r="G145" s="2">
        <v>1300</v>
      </c>
      <c r="H145" s="2">
        <v>1200</v>
      </c>
      <c r="I145" s="1" t="s">
        <v>400</v>
      </c>
      <c r="J145" s="1">
        <v>1</v>
      </c>
    </row>
    <row r="146" spans="1:10" x14ac:dyDescent="0.25">
      <c r="A146" s="1">
        <v>146</v>
      </c>
      <c r="B146" s="1" t="s">
        <v>391</v>
      </c>
      <c r="C146" s="1" t="s">
        <v>401</v>
      </c>
      <c r="D146" s="1" t="s">
        <v>402</v>
      </c>
      <c r="E146" s="1" t="s">
        <v>79</v>
      </c>
      <c r="F146" s="1" t="s">
        <v>403</v>
      </c>
      <c r="G146" s="2">
        <v>800</v>
      </c>
      <c r="H146" s="2">
        <v>700</v>
      </c>
      <c r="I146" s="1" t="s">
        <v>404</v>
      </c>
      <c r="J146" s="1">
        <v>1</v>
      </c>
    </row>
    <row r="147" spans="1:10" x14ac:dyDescent="0.25">
      <c r="A147" s="1">
        <v>147</v>
      </c>
      <c r="B147" s="1" t="s">
        <v>391</v>
      </c>
      <c r="C147" s="1" t="s">
        <v>405</v>
      </c>
      <c r="D147" s="1" t="s">
        <v>406</v>
      </c>
      <c r="E147" s="1" t="s">
        <v>120</v>
      </c>
      <c r="F147" s="1" t="s">
        <v>407</v>
      </c>
      <c r="G147" s="2">
        <v>600</v>
      </c>
      <c r="H147" s="2">
        <v>500</v>
      </c>
      <c r="I147" s="1" t="s">
        <v>24</v>
      </c>
      <c r="J147" s="1">
        <v>1</v>
      </c>
    </row>
    <row r="148" spans="1:10" x14ac:dyDescent="0.25">
      <c r="A148" s="1">
        <v>148</v>
      </c>
      <c r="B148" s="1" t="s">
        <v>391</v>
      </c>
      <c r="C148" s="1" t="s">
        <v>408</v>
      </c>
      <c r="D148" s="1" t="s">
        <v>409</v>
      </c>
      <c r="E148" s="1" t="s">
        <v>22</v>
      </c>
      <c r="F148" s="1" t="s">
        <v>410</v>
      </c>
      <c r="G148" s="2">
        <v>600</v>
      </c>
      <c r="H148" s="1"/>
      <c r="I148" s="1"/>
      <c r="J148" s="1">
        <v>0</v>
      </c>
    </row>
    <row r="149" spans="1:10" x14ac:dyDescent="0.25">
      <c r="A149" s="1">
        <v>149</v>
      </c>
      <c r="B149" s="1" t="s">
        <v>391</v>
      </c>
      <c r="C149" s="1" t="s">
        <v>411</v>
      </c>
      <c r="D149" s="1" t="s">
        <v>412</v>
      </c>
      <c r="E149" s="1" t="s">
        <v>22</v>
      </c>
      <c r="F149" s="1" t="s">
        <v>413</v>
      </c>
      <c r="G149" s="2">
        <v>700</v>
      </c>
      <c r="H149" s="1"/>
      <c r="I149" s="1"/>
      <c r="J149" s="1">
        <v>0</v>
      </c>
    </row>
    <row r="150" spans="1:10" x14ac:dyDescent="0.25">
      <c r="A150" s="1">
        <v>150</v>
      </c>
      <c r="B150" s="1" t="s">
        <v>391</v>
      </c>
      <c r="C150" s="1" t="s">
        <v>414</v>
      </c>
      <c r="D150" s="1" t="s">
        <v>89</v>
      </c>
      <c r="E150" s="1" t="s">
        <v>46</v>
      </c>
      <c r="F150" s="1" t="s">
        <v>415</v>
      </c>
      <c r="G150" s="2">
        <v>600</v>
      </c>
      <c r="H150" s="2">
        <v>500</v>
      </c>
      <c r="I150" s="1" t="s">
        <v>400</v>
      </c>
      <c r="J150" s="1">
        <v>1</v>
      </c>
    </row>
    <row r="151" spans="1:10" x14ac:dyDescent="0.25">
      <c r="A151" s="1">
        <v>151</v>
      </c>
      <c r="B151" s="1" t="s">
        <v>391</v>
      </c>
      <c r="C151" s="1" t="s">
        <v>416</v>
      </c>
      <c r="D151" s="1" t="s">
        <v>89</v>
      </c>
      <c r="E151" s="1" t="s">
        <v>120</v>
      </c>
      <c r="F151" s="1" t="s">
        <v>326</v>
      </c>
      <c r="G151" s="2">
        <v>1000</v>
      </c>
      <c r="H151" s="2">
        <v>800</v>
      </c>
      <c r="I151" s="1" t="s">
        <v>417</v>
      </c>
      <c r="J151" s="1">
        <v>1</v>
      </c>
    </row>
    <row r="152" spans="1:10" x14ac:dyDescent="0.25">
      <c r="A152" s="1">
        <v>152</v>
      </c>
      <c r="B152" s="1" t="s">
        <v>391</v>
      </c>
      <c r="C152" s="1" t="s">
        <v>418</v>
      </c>
      <c r="D152" s="1" t="s">
        <v>89</v>
      </c>
      <c r="E152" s="1" t="s">
        <v>30</v>
      </c>
      <c r="F152" s="1" t="s">
        <v>178</v>
      </c>
      <c r="G152" s="2">
        <v>500</v>
      </c>
      <c r="H152" s="2">
        <v>500</v>
      </c>
      <c r="I152" s="1" t="s">
        <v>419</v>
      </c>
      <c r="J152" s="1">
        <v>1</v>
      </c>
    </row>
    <row r="153" spans="1:10" x14ac:dyDescent="0.25">
      <c r="A153" s="1">
        <v>153</v>
      </c>
      <c r="B153" s="1" t="s">
        <v>391</v>
      </c>
      <c r="C153" s="1" t="s">
        <v>420</v>
      </c>
      <c r="D153" s="1" t="s">
        <v>33</v>
      </c>
      <c r="E153" s="1" t="s">
        <v>30</v>
      </c>
      <c r="F153" s="1" t="s">
        <v>260</v>
      </c>
      <c r="G153" s="2">
        <v>600</v>
      </c>
      <c r="H153" s="2">
        <v>505</v>
      </c>
      <c r="I153" s="1" t="s">
        <v>421</v>
      </c>
      <c r="J153" s="1">
        <v>1</v>
      </c>
    </row>
    <row r="154" spans="1:10" x14ac:dyDescent="0.25">
      <c r="A154" s="1">
        <v>154</v>
      </c>
      <c r="B154" s="1" t="s">
        <v>391</v>
      </c>
      <c r="C154" s="1" t="s">
        <v>422</v>
      </c>
      <c r="D154" s="1" t="s">
        <v>33</v>
      </c>
      <c r="E154" s="1" t="s">
        <v>58</v>
      </c>
      <c r="F154" s="1" t="s">
        <v>326</v>
      </c>
      <c r="G154" s="2">
        <v>700</v>
      </c>
      <c r="H154" s="1"/>
      <c r="I154" s="1"/>
      <c r="J154" s="1">
        <v>0</v>
      </c>
    </row>
    <row r="155" spans="1:10" x14ac:dyDescent="0.25">
      <c r="A155" s="1">
        <v>155</v>
      </c>
      <c r="B155" s="1" t="s">
        <v>391</v>
      </c>
      <c r="C155" s="1" t="s">
        <v>423</v>
      </c>
      <c r="D155" s="1" t="s">
        <v>33</v>
      </c>
      <c r="E155" s="1" t="s">
        <v>30</v>
      </c>
      <c r="F155" s="1" t="s">
        <v>137</v>
      </c>
      <c r="G155" s="2">
        <v>500</v>
      </c>
      <c r="H155" s="2">
        <v>500</v>
      </c>
      <c r="I155" s="1" t="s">
        <v>424</v>
      </c>
      <c r="J155" s="1">
        <v>1</v>
      </c>
    </row>
    <row r="156" spans="1:10" x14ac:dyDescent="0.25">
      <c r="A156" s="1">
        <v>156</v>
      </c>
      <c r="B156" s="1" t="s">
        <v>391</v>
      </c>
      <c r="C156" s="1" t="s">
        <v>425</v>
      </c>
      <c r="D156" s="1" t="s">
        <v>33</v>
      </c>
      <c r="E156" s="1" t="s">
        <v>177</v>
      </c>
      <c r="F156" s="1" t="s">
        <v>54</v>
      </c>
      <c r="G156" s="2">
        <v>500</v>
      </c>
      <c r="H156" s="1"/>
      <c r="I156" s="1"/>
      <c r="J156" s="1">
        <v>0</v>
      </c>
    </row>
    <row r="157" spans="1:10" x14ac:dyDescent="0.25">
      <c r="A157" s="1">
        <v>157</v>
      </c>
      <c r="B157" s="1" t="s">
        <v>391</v>
      </c>
      <c r="C157" s="1" t="s">
        <v>426</v>
      </c>
      <c r="D157" s="1" t="s">
        <v>12</v>
      </c>
      <c r="E157" s="1" t="s">
        <v>120</v>
      </c>
      <c r="F157" s="1" t="s">
        <v>427</v>
      </c>
      <c r="G157" s="2">
        <v>600</v>
      </c>
      <c r="H157" s="1"/>
      <c r="I157" s="1"/>
      <c r="J157" s="1">
        <v>0</v>
      </c>
    </row>
    <row r="158" spans="1:10" x14ac:dyDescent="0.25">
      <c r="A158" s="1">
        <v>158</v>
      </c>
      <c r="B158" s="1" t="s">
        <v>391</v>
      </c>
      <c r="C158" s="1" t="s">
        <v>428</v>
      </c>
      <c r="D158" s="1" t="s">
        <v>12</v>
      </c>
      <c r="E158" s="1" t="s">
        <v>120</v>
      </c>
      <c r="F158" s="1" t="s">
        <v>51</v>
      </c>
      <c r="G158" s="2">
        <v>500</v>
      </c>
      <c r="H158" s="1"/>
      <c r="I158" s="1"/>
      <c r="J158" s="1">
        <v>0</v>
      </c>
    </row>
    <row r="159" spans="1:10" x14ac:dyDescent="0.25">
      <c r="A159" s="1">
        <v>159</v>
      </c>
      <c r="B159" s="1" t="s">
        <v>391</v>
      </c>
      <c r="C159" s="1" t="s">
        <v>429</v>
      </c>
      <c r="D159" s="1" t="s">
        <v>12</v>
      </c>
      <c r="E159" s="1" t="s">
        <v>120</v>
      </c>
      <c r="F159" s="1" t="s">
        <v>430</v>
      </c>
      <c r="G159" s="2">
        <v>600</v>
      </c>
      <c r="H159" s="2">
        <v>500</v>
      </c>
      <c r="I159" s="1" t="s">
        <v>343</v>
      </c>
      <c r="J159" s="1">
        <v>1</v>
      </c>
    </row>
    <row r="160" spans="1:10" x14ac:dyDescent="0.25">
      <c r="A160" s="1">
        <v>160</v>
      </c>
      <c r="B160" s="1" t="s">
        <v>391</v>
      </c>
      <c r="C160" s="1" t="s">
        <v>431</v>
      </c>
      <c r="D160" s="1" t="s">
        <v>12</v>
      </c>
      <c r="E160" s="1" t="s">
        <v>46</v>
      </c>
      <c r="F160" s="1" t="s">
        <v>270</v>
      </c>
      <c r="G160" s="2">
        <v>600</v>
      </c>
      <c r="H160" s="1"/>
      <c r="I160" s="1"/>
      <c r="J160" s="1">
        <v>0</v>
      </c>
    </row>
    <row r="161" spans="1:10" x14ac:dyDescent="0.25">
      <c r="A161" s="1">
        <v>161</v>
      </c>
      <c r="B161" s="1" t="s">
        <v>391</v>
      </c>
      <c r="C161" s="1" t="s">
        <v>432</v>
      </c>
      <c r="D161" s="1" t="s">
        <v>12</v>
      </c>
      <c r="E161" s="1" t="s">
        <v>46</v>
      </c>
      <c r="F161" s="1" t="s">
        <v>150</v>
      </c>
      <c r="G161" s="2">
        <v>600</v>
      </c>
      <c r="H161" s="2">
        <v>500</v>
      </c>
      <c r="I161" s="1" t="s">
        <v>400</v>
      </c>
      <c r="J161" s="1">
        <v>1</v>
      </c>
    </row>
    <row r="162" spans="1:10" x14ac:dyDescent="0.25">
      <c r="A162" s="1">
        <v>163</v>
      </c>
      <c r="B162" s="1" t="s">
        <v>433</v>
      </c>
      <c r="C162" s="1" t="s">
        <v>392</v>
      </c>
      <c r="D162" s="1" t="s">
        <v>67</v>
      </c>
      <c r="E162" s="1" t="s">
        <v>27</v>
      </c>
      <c r="F162" s="1" t="s">
        <v>393</v>
      </c>
      <c r="G162" s="2">
        <v>1800</v>
      </c>
      <c r="H162" s="2">
        <v>1100</v>
      </c>
      <c r="I162" s="1" t="s">
        <v>126</v>
      </c>
      <c r="J162" s="1">
        <v>1</v>
      </c>
    </row>
    <row r="163" spans="1:10" x14ac:dyDescent="0.25">
      <c r="A163" s="1">
        <v>164</v>
      </c>
      <c r="B163" s="1" t="s">
        <v>433</v>
      </c>
      <c r="C163" s="1" t="s">
        <v>394</v>
      </c>
      <c r="D163" s="1" t="s">
        <v>395</v>
      </c>
      <c r="E163" s="1" t="s">
        <v>120</v>
      </c>
      <c r="F163" s="1" t="s">
        <v>396</v>
      </c>
      <c r="G163" s="2">
        <v>800</v>
      </c>
      <c r="H163" s="1"/>
      <c r="I163" s="1"/>
      <c r="J163" s="1">
        <v>0</v>
      </c>
    </row>
    <row r="164" spans="1:10" x14ac:dyDescent="0.25">
      <c r="A164" s="1">
        <v>165</v>
      </c>
      <c r="B164" s="1" t="s">
        <v>433</v>
      </c>
      <c r="C164" s="1" t="s">
        <v>434</v>
      </c>
      <c r="D164" s="1" t="s">
        <v>398</v>
      </c>
      <c r="E164" s="1" t="s">
        <v>46</v>
      </c>
      <c r="F164" s="1" t="s">
        <v>399</v>
      </c>
      <c r="G164" s="2">
        <v>1300</v>
      </c>
      <c r="H164" s="2">
        <v>1200</v>
      </c>
      <c r="I164" s="1" t="s">
        <v>400</v>
      </c>
      <c r="J164" s="1">
        <v>1</v>
      </c>
    </row>
    <row r="165" spans="1:10" x14ac:dyDescent="0.25">
      <c r="A165" s="1">
        <v>166</v>
      </c>
      <c r="B165" s="1" t="s">
        <v>433</v>
      </c>
      <c r="C165" s="1" t="s">
        <v>401</v>
      </c>
      <c r="D165" s="1" t="s">
        <v>402</v>
      </c>
      <c r="E165" s="1" t="s">
        <v>79</v>
      </c>
      <c r="F165" s="1" t="s">
        <v>403</v>
      </c>
      <c r="G165" s="2">
        <v>800</v>
      </c>
      <c r="H165" s="2">
        <v>700</v>
      </c>
      <c r="I165" s="1" t="s">
        <v>404</v>
      </c>
      <c r="J165" s="1">
        <v>1</v>
      </c>
    </row>
    <row r="166" spans="1:10" x14ac:dyDescent="0.25">
      <c r="A166" s="1">
        <v>167</v>
      </c>
      <c r="B166" s="1" t="s">
        <v>433</v>
      </c>
      <c r="C166" s="1" t="s">
        <v>435</v>
      </c>
      <c r="D166" s="1" t="s">
        <v>406</v>
      </c>
      <c r="E166" s="1" t="s">
        <v>120</v>
      </c>
      <c r="F166" s="1" t="s">
        <v>407</v>
      </c>
      <c r="G166" s="2">
        <v>600</v>
      </c>
      <c r="H166" s="2">
        <v>500</v>
      </c>
      <c r="I166" s="1" t="s">
        <v>24</v>
      </c>
      <c r="J166" s="1">
        <v>1</v>
      </c>
    </row>
    <row r="167" spans="1:10" x14ac:dyDescent="0.25">
      <c r="A167" s="1">
        <v>168</v>
      </c>
      <c r="B167" s="1" t="s">
        <v>433</v>
      </c>
      <c r="C167" s="1" t="s">
        <v>436</v>
      </c>
      <c r="D167" s="1" t="s">
        <v>409</v>
      </c>
      <c r="E167" s="1" t="s">
        <v>22</v>
      </c>
      <c r="F167" s="1" t="s">
        <v>410</v>
      </c>
      <c r="G167" s="2">
        <v>600</v>
      </c>
      <c r="H167" s="1"/>
      <c r="I167" s="1"/>
      <c r="J167" s="1">
        <v>0</v>
      </c>
    </row>
    <row r="168" spans="1:10" x14ac:dyDescent="0.25">
      <c r="A168" s="1">
        <v>169</v>
      </c>
      <c r="B168" s="1" t="s">
        <v>433</v>
      </c>
      <c r="C168" s="1" t="s">
        <v>411</v>
      </c>
      <c r="D168" s="1" t="s">
        <v>412</v>
      </c>
      <c r="E168" s="1" t="s">
        <v>22</v>
      </c>
      <c r="F168" s="1" t="s">
        <v>413</v>
      </c>
      <c r="G168" s="2">
        <v>700</v>
      </c>
      <c r="H168" s="1"/>
      <c r="I168" s="1"/>
      <c r="J168" s="1">
        <v>0</v>
      </c>
    </row>
    <row r="169" spans="1:10" x14ac:dyDescent="0.25">
      <c r="A169" s="1">
        <v>170</v>
      </c>
      <c r="B169" s="1" t="s">
        <v>433</v>
      </c>
      <c r="C169" s="1" t="s">
        <v>437</v>
      </c>
      <c r="D169" s="1" t="s">
        <v>89</v>
      </c>
      <c r="E169" s="1" t="s">
        <v>46</v>
      </c>
      <c r="F169" s="1" t="s">
        <v>415</v>
      </c>
      <c r="G169" s="2">
        <v>600</v>
      </c>
      <c r="H169" s="2">
        <v>500</v>
      </c>
      <c r="I169" s="1" t="s">
        <v>400</v>
      </c>
      <c r="J169" s="1">
        <v>1</v>
      </c>
    </row>
    <row r="170" spans="1:10" x14ac:dyDescent="0.25">
      <c r="A170" s="1">
        <v>171</v>
      </c>
      <c r="B170" s="1" t="s">
        <v>433</v>
      </c>
      <c r="C170" s="1" t="s">
        <v>416</v>
      </c>
      <c r="D170" s="1" t="s">
        <v>89</v>
      </c>
      <c r="E170" s="1" t="s">
        <v>120</v>
      </c>
      <c r="F170" s="1" t="s">
        <v>326</v>
      </c>
      <c r="G170" s="2">
        <v>1000</v>
      </c>
      <c r="H170" s="2">
        <v>800</v>
      </c>
      <c r="I170" s="1" t="s">
        <v>417</v>
      </c>
      <c r="J170" s="1">
        <v>1</v>
      </c>
    </row>
    <row r="171" spans="1:10" x14ac:dyDescent="0.25">
      <c r="A171" s="1">
        <v>172</v>
      </c>
      <c r="B171" s="1" t="s">
        <v>433</v>
      </c>
      <c r="C171" s="1" t="s">
        <v>438</v>
      </c>
      <c r="D171" s="1" t="s">
        <v>89</v>
      </c>
      <c r="E171" s="1" t="s">
        <v>30</v>
      </c>
      <c r="F171" s="1" t="s">
        <v>178</v>
      </c>
      <c r="G171" s="2">
        <v>500</v>
      </c>
      <c r="H171" s="2">
        <v>500</v>
      </c>
      <c r="I171" s="1" t="s">
        <v>419</v>
      </c>
      <c r="J171" s="1">
        <v>1</v>
      </c>
    </row>
    <row r="172" spans="1:10" x14ac:dyDescent="0.25">
      <c r="A172" s="1">
        <v>173</v>
      </c>
      <c r="B172" s="1" t="s">
        <v>433</v>
      </c>
      <c r="C172" s="1" t="s">
        <v>420</v>
      </c>
      <c r="D172" s="1" t="s">
        <v>33</v>
      </c>
      <c r="E172" s="1" t="s">
        <v>30</v>
      </c>
      <c r="F172" s="1" t="s">
        <v>260</v>
      </c>
      <c r="G172" s="2">
        <v>600</v>
      </c>
      <c r="H172" s="2">
        <v>505</v>
      </c>
      <c r="I172" s="1" t="s">
        <v>421</v>
      </c>
      <c r="J172" s="1">
        <v>1</v>
      </c>
    </row>
    <row r="173" spans="1:10" x14ac:dyDescent="0.25">
      <c r="A173" s="1">
        <v>174</v>
      </c>
      <c r="B173" s="1" t="s">
        <v>433</v>
      </c>
      <c r="C173" s="1" t="s">
        <v>422</v>
      </c>
      <c r="D173" s="1" t="s">
        <v>33</v>
      </c>
      <c r="E173" s="1" t="s">
        <v>58</v>
      </c>
      <c r="F173" s="1" t="s">
        <v>326</v>
      </c>
      <c r="G173" s="2">
        <v>700</v>
      </c>
      <c r="H173" s="1"/>
      <c r="I173" s="1"/>
      <c r="J173" s="1">
        <v>0</v>
      </c>
    </row>
    <row r="174" spans="1:10" x14ac:dyDescent="0.25">
      <c r="A174" s="1">
        <v>175</v>
      </c>
      <c r="B174" s="1" t="s">
        <v>433</v>
      </c>
      <c r="C174" s="1" t="s">
        <v>423</v>
      </c>
      <c r="D174" s="1" t="s">
        <v>33</v>
      </c>
      <c r="E174" s="1" t="s">
        <v>30</v>
      </c>
      <c r="F174" s="1" t="s">
        <v>137</v>
      </c>
      <c r="G174" s="2">
        <v>500</v>
      </c>
      <c r="H174" s="2">
        <v>500</v>
      </c>
      <c r="I174" s="1" t="s">
        <v>424</v>
      </c>
      <c r="J174" s="1">
        <v>1</v>
      </c>
    </row>
    <row r="175" spans="1:10" x14ac:dyDescent="0.25">
      <c r="A175" s="1">
        <v>176</v>
      </c>
      <c r="B175" s="1" t="s">
        <v>433</v>
      </c>
      <c r="C175" s="1" t="s">
        <v>439</v>
      </c>
      <c r="D175" s="1" t="s">
        <v>33</v>
      </c>
      <c r="E175" s="1" t="s">
        <v>177</v>
      </c>
      <c r="F175" s="1" t="s">
        <v>54</v>
      </c>
      <c r="G175" s="2">
        <v>500</v>
      </c>
      <c r="H175" s="1"/>
      <c r="I175" s="1"/>
      <c r="J175" s="1">
        <v>0</v>
      </c>
    </row>
    <row r="176" spans="1:10" x14ac:dyDescent="0.25">
      <c r="A176" s="1">
        <v>177</v>
      </c>
      <c r="B176" s="1" t="s">
        <v>433</v>
      </c>
      <c r="C176" s="1" t="s">
        <v>426</v>
      </c>
      <c r="D176" s="1" t="s">
        <v>12</v>
      </c>
      <c r="E176" s="1" t="s">
        <v>120</v>
      </c>
      <c r="F176" s="1" t="s">
        <v>427</v>
      </c>
      <c r="G176" s="2">
        <v>600</v>
      </c>
      <c r="H176" s="1"/>
      <c r="I176" s="1"/>
      <c r="J176" s="1">
        <v>0</v>
      </c>
    </row>
    <row r="177" spans="1:10" x14ac:dyDescent="0.25">
      <c r="A177" s="1">
        <v>178</v>
      </c>
      <c r="B177" s="1" t="s">
        <v>433</v>
      </c>
      <c r="C177" s="1" t="s">
        <v>428</v>
      </c>
      <c r="D177" s="1" t="s">
        <v>12</v>
      </c>
      <c r="E177" s="1" t="s">
        <v>120</v>
      </c>
      <c r="F177" s="1" t="s">
        <v>51</v>
      </c>
      <c r="G177" s="2">
        <v>500</v>
      </c>
      <c r="H177" s="1"/>
      <c r="I177" s="1"/>
      <c r="J177" s="1">
        <v>0</v>
      </c>
    </row>
    <row r="178" spans="1:10" x14ac:dyDescent="0.25">
      <c r="A178" s="1">
        <v>179</v>
      </c>
      <c r="B178" s="1" t="s">
        <v>433</v>
      </c>
      <c r="C178" s="1" t="s">
        <v>440</v>
      </c>
      <c r="D178" s="1" t="s">
        <v>12</v>
      </c>
      <c r="E178" s="1" t="s">
        <v>120</v>
      </c>
      <c r="F178" s="1" t="s">
        <v>430</v>
      </c>
      <c r="G178" s="2">
        <v>600</v>
      </c>
      <c r="H178" s="2">
        <v>500</v>
      </c>
      <c r="I178" s="1" t="s">
        <v>343</v>
      </c>
      <c r="J178" s="1">
        <v>1</v>
      </c>
    </row>
    <row r="179" spans="1:10" x14ac:dyDescent="0.25">
      <c r="A179" s="1">
        <v>180</v>
      </c>
      <c r="B179" s="1" t="s">
        <v>433</v>
      </c>
      <c r="C179" s="1" t="s">
        <v>431</v>
      </c>
      <c r="D179" s="1" t="s">
        <v>12</v>
      </c>
      <c r="E179" s="1" t="s">
        <v>46</v>
      </c>
      <c r="F179" s="1" t="s">
        <v>270</v>
      </c>
      <c r="G179" s="2">
        <v>600</v>
      </c>
      <c r="H179" s="1"/>
      <c r="I179" s="1"/>
      <c r="J179" s="1">
        <v>0</v>
      </c>
    </row>
    <row r="180" spans="1:10" x14ac:dyDescent="0.25">
      <c r="A180" s="1">
        <v>181</v>
      </c>
      <c r="B180" s="1" t="s">
        <v>433</v>
      </c>
      <c r="C180" s="1" t="s">
        <v>432</v>
      </c>
      <c r="D180" s="1" t="s">
        <v>12</v>
      </c>
      <c r="E180" s="1" t="s">
        <v>46</v>
      </c>
      <c r="F180" s="1" t="s">
        <v>150</v>
      </c>
      <c r="G180" s="2">
        <v>600</v>
      </c>
      <c r="H180" s="2">
        <v>500</v>
      </c>
      <c r="I180" s="1" t="s">
        <v>400</v>
      </c>
      <c r="J180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4FB6-A0AB-4376-9DFC-4E5C96FC672E}">
  <dimension ref="A1:B14"/>
  <sheetViews>
    <sheetView zoomScale="115" zoomScaleNormal="115" workbookViewId="0">
      <selection activeCell="A2" sqref="A2:A13"/>
      <pivotSelection pane="bottomRight" showHeader="1" axis="axisRow" activeRow="1" previousRow="1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3" t="s">
        <v>442</v>
      </c>
      <c r="B1" t="s">
        <v>445</v>
      </c>
    </row>
    <row r="2" spans="1:2" x14ac:dyDescent="0.25">
      <c r="A2" s="4" t="s">
        <v>10</v>
      </c>
      <c r="B2" s="5">
        <v>14150</v>
      </c>
    </row>
    <row r="3" spans="1:2" x14ac:dyDescent="0.25">
      <c r="A3" s="4" t="s">
        <v>181</v>
      </c>
      <c r="B3" s="5">
        <v>8450</v>
      </c>
    </row>
    <row r="4" spans="1:2" x14ac:dyDescent="0.25">
      <c r="A4" s="4" t="s">
        <v>141</v>
      </c>
      <c r="B4" s="5">
        <v>7920</v>
      </c>
    </row>
    <row r="5" spans="1:2" x14ac:dyDescent="0.25">
      <c r="A5" s="4" t="s">
        <v>391</v>
      </c>
      <c r="B5" s="5">
        <v>7305</v>
      </c>
    </row>
    <row r="6" spans="1:2" x14ac:dyDescent="0.25">
      <c r="A6" s="4" t="s">
        <v>433</v>
      </c>
      <c r="B6" s="5">
        <v>7305</v>
      </c>
    </row>
    <row r="7" spans="1:2" x14ac:dyDescent="0.25">
      <c r="A7" s="4" t="s">
        <v>94</v>
      </c>
      <c r="B7" s="5">
        <v>5750</v>
      </c>
    </row>
    <row r="8" spans="1:2" x14ac:dyDescent="0.25">
      <c r="A8" s="4" t="s">
        <v>324</v>
      </c>
      <c r="B8" s="5">
        <v>5256</v>
      </c>
    </row>
    <row r="9" spans="1:2" x14ac:dyDescent="0.25">
      <c r="A9" s="4" t="s">
        <v>223</v>
      </c>
      <c r="B9" s="5">
        <v>5015</v>
      </c>
    </row>
    <row r="10" spans="1:2" x14ac:dyDescent="0.25">
      <c r="A10" s="4" t="s">
        <v>354</v>
      </c>
      <c r="B10" s="5">
        <v>4756</v>
      </c>
    </row>
    <row r="11" spans="1:2" x14ac:dyDescent="0.25">
      <c r="A11" s="4" t="s">
        <v>271</v>
      </c>
      <c r="B11" s="5">
        <v>3900</v>
      </c>
    </row>
    <row r="12" spans="1:2" x14ac:dyDescent="0.25">
      <c r="A12" s="4" t="s">
        <v>286</v>
      </c>
      <c r="B12" s="5">
        <v>1800</v>
      </c>
    </row>
    <row r="13" spans="1:2" x14ac:dyDescent="0.25">
      <c r="A13" s="4" t="s">
        <v>314</v>
      </c>
      <c r="B13" s="5">
        <v>1045</v>
      </c>
    </row>
    <row r="14" spans="1:2" x14ac:dyDescent="0.25">
      <c r="A14" s="4" t="s">
        <v>444</v>
      </c>
      <c r="B14" s="5">
        <v>72652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3E7B-9C63-44A9-85AB-ABD418B89940}">
  <dimension ref="A1:B64"/>
  <sheetViews>
    <sheetView zoomScale="115" zoomScaleNormal="115"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6.7109375" bestFit="1" customWidth="1"/>
  </cols>
  <sheetData>
    <row r="1" spans="1:2" x14ac:dyDescent="0.25">
      <c r="A1" s="3" t="s">
        <v>442</v>
      </c>
      <c r="B1" t="s">
        <v>445</v>
      </c>
    </row>
    <row r="2" spans="1:2" x14ac:dyDescent="0.25">
      <c r="A2" s="4" t="s">
        <v>12</v>
      </c>
      <c r="B2" s="5">
        <v>12095</v>
      </c>
    </row>
    <row r="3" spans="1:2" x14ac:dyDescent="0.25">
      <c r="A3" s="4" t="s">
        <v>67</v>
      </c>
      <c r="B3" s="5">
        <v>8400</v>
      </c>
    </row>
    <row r="4" spans="1:2" x14ac:dyDescent="0.25">
      <c r="A4" s="4" t="s">
        <v>89</v>
      </c>
      <c r="B4" s="5">
        <v>8110</v>
      </c>
    </row>
    <row r="5" spans="1:2" x14ac:dyDescent="0.25">
      <c r="A5" s="4" t="s">
        <v>33</v>
      </c>
      <c r="B5" s="5">
        <v>7351</v>
      </c>
    </row>
    <row r="6" spans="1:2" x14ac:dyDescent="0.25">
      <c r="A6" s="4" t="s">
        <v>37</v>
      </c>
      <c r="B6" s="5">
        <v>5000</v>
      </c>
    </row>
    <row r="7" spans="1:2" x14ac:dyDescent="0.25">
      <c r="A7" s="4" t="s">
        <v>73</v>
      </c>
      <c r="B7" s="5">
        <v>2650</v>
      </c>
    </row>
    <row r="8" spans="1:2" x14ac:dyDescent="0.25">
      <c r="A8" s="4" t="s">
        <v>398</v>
      </c>
      <c r="B8" s="5">
        <v>2400</v>
      </c>
    </row>
    <row r="9" spans="1:2" x14ac:dyDescent="0.25">
      <c r="A9" s="4" t="s">
        <v>143</v>
      </c>
      <c r="B9" s="5">
        <v>2210</v>
      </c>
    </row>
    <row r="10" spans="1:2" x14ac:dyDescent="0.25">
      <c r="A10" s="4" t="s">
        <v>57</v>
      </c>
      <c r="B10" s="5">
        <v>2050</v>
      </c>
    </row>
    <row r="11" spans="1:2" x14ac:dyDescent="0.25">
      <c r="A11" s="4" t="s">
        <v>402</v>
      </c>
      <c r="B11" s="5">
        <v>1400</v>
      </c>
    </row>
    <row r="12" spans="1:2" x14ac:dyDescent="0.25">
      <c r="A12" s="4" t="s">
        <v>194</v>
      </c>
      <c r="B12" s="5">
        <v>1400</v>
      </c>
    </row>
    <row r="13" spans="1:2" x14ac:dyDescent="0.25">
      <c r="A13" s="4" t="s">
        <v>180</v>
      </c>
      <c r="B13" s="5">
        <v>1400</v>
      </c>
    </row>
    <row r="14" spans="1:2" x14ac:dyDescent="0.25">
      <c r="A14" s="4" t="s">
        <v>242</v>
      </c>
      <c r="B14" s="5">
        <v>1300</v>
      </c>
    </row>
    <row r="15" spans="1:2" x14ac:dyDescent="0.25">
      <c r="A15" s="4" t="s">
        <v>46</v>
      </c>
      <c r="B15" s="5">
        <v>1200</v>
      </c>
    </row>
    <row r="16" spans="1:2" x14ac:dyDescent="0.25">
      <c r="A16" s="4" t="s">
        <v>406</v>
      </c>
      <c r="B16" s="5">
        <v>1000</v>
      </c>
    </row>
    <row r="17" spans="1:2" x14ac:dyDescent="0.25">
      <c r="A17" s="4" t="s">
        <v>149</v>
      </c>
      <c r="B17" s="5">
        <v>980</v>
      </c>
    </row>
    <row r="18" spans="1:2" x14ac:dyDescent="0.25">
      <c r="A18" s="4" t="s">
        <v>329</v>
      </c>
      <c r="B18" s="5">
        <v>800</v>
      </c>
    </row>
    <row r="19" spans="1:2" x14ac:dyDescent="0.25">
      <c r="A19" s="4" t="s">
        <v>279</v>
      </c>
      <c r="B19" s="5">
        <v>800</v>
      </c>
    </row>
    <row r="20" spans="1:2" x14ac:dyDescent="0.25">
      <c r="A20" s="4" t="s">
        <v>50</v>
      </c>
      <c r="B20" s="5">
        <v>800</v>
      </c>
    </row>
    <row r="21" spans="1:2" x14ac:dyDescent="0.25">
      <c r="A21" s="4" t="s">
        <v>192</v>
      </c>
      <c r="B21" s="5">
        <v>800</v>
      </c>
    </row>
    <row r="22" spans="1:2" x14ac:dyDescent="0.25">
      <c r="A22" s="4" t="s">
        <v>115</v>
      </c>
      <c r="B22" s="5">
        <v>700</v>
      </c>
    </row>
    <row r="23" spans="1:2" x14ac:dyDescent="0.25">
      <c r="A23" s="4" t="s">
        <v>21</v>
      </c>
      <c r="B23" s="5">
        <v>600</v>
      </c>
    </row>
    <row r="24" spans="1:2" x14ac:dyDescent="0.25">
      <c r="A24" s="4" t="s">
        <v>78</v>
      </c>
      <c r="B24" s="5">
        <v>600</v>
      </c>
    </row>
    <row r="25" spans="1:2" x14ac:dyDescent="0.25">
      <c r="A25" s="4" t="s">
        <v>110</v>
      </c>
      <c r="B25" s="5">
        <v>600</v>
      </c>
    </row>
    <row r="26" spans="1:2" x14ac:dyDescent="0.25">
      <c r="A26" s="4" t="s">
        <v>168</v>
      </c>
      <c r="B26" s="5">
        <v>600</v>
      </c>
    </row>
    <row r="27" spans="1:2" x14ac:dyDescent="0.25">
      <c r="A27" s="4" t="s">
        <v>17</v>
      </c>
      <c r="B27" s="5">
        <v>600</v>
      </c>
    </row>
    <row r="28" spans="1:2" x14ac:dyDescent="0.25">
      <c r="A28" s="4" t="s">
        <v>26</v>
      </c>
      <c r="B28" s="5">
        <v>600</v>
      </c>
    </row>
    <row r="29" spans="1:2" x14ac:dyDescent="0.25">
      <c r="A29" s="4" t="s">
        <v>119</v>
      </c>
      <c r="B29" s="5">
        <v>550</v>
      </c>
    </row>
    <row r="30" spans="1:2" x14ac:dyDescent="0.25">
      <c r="A30" s="4" t="s">
        <v>366</v>
      </c>
      <c r="B30" s="5">
        <v>500</v>
      </c>
    </row>
    <row r="31" spans="1:2" x14ac:dyDescent="0.25">
      <c r="A31" s="4" t="s">
        <v>288</v>
      </c>
      <c r="B31" s="5">
        <v>500</v>
      </c>
    </row>
    <row r="32" spans="1:2" x14ac:dyDescent="0.25">
      <c r="A32" s="4" t="s">
        <v>235</v>
      </c>
      <c r="B32" s="5">
        <v>500</v>
      </c>
    </row>
    <row r="33" spans="1:2" x14ac:dyDescent="0.25">
      <c r="A33" s="4" t="s">
        <v>92</v>
      </c>
      <c r="B33" s="5">
        <v>500</v>
      </c>
    </row>
    <row r="34" spans="1:2" x14ac:dyDescent="0.25">
      <c r="A34" s="4" t="s">
        <v>371</v>
      </c>
      <c r="B34" s="5">
        <v>500</v>
      </c>
    </row>
    <row r="35" spans="1:2" x14ac:dyDescent="0.25">
      <c r="A35" s="4" t="s">
        <v>295</v>
      </c>
      <c r="B35" s="5">
        <v>500</v>
      </c>
    </row>
    <row r="36" spans="1:2" x14ac:dyDescent="0.25">
      <c r="A36" s="4" t="s">
        <v>378</v>
      </c>
      <c r="B36" s="5">
        <v>406</v>
      </c>
    </row>
    <row r="37" spans="1:2" x14ac:dyDescent="0.25">
      <c r="A37" s="4" t="s">
        <v>82</v>
      </c>
      <c r="B37" s="5">
        <v>400</v>
      </c>
    </row>
    <row r="38" spans="1:2" x14ac:dyDescent="0.25">
      <c r="A38" s="4" t="s">
        <v>86</v>
      </c>
      <c r="B38" s="5">
        <v>400</v>
      </c>
    </row>
    <row r="39" spans="1:2" x14ac:dyDescent="0.25">
      <c r="A39" s="4" t="s">
        <v>356</v>
      </c>
      <c r="B39" s="5">
        <v>400</v>
      </c>
    </row>
    <row r="40" spans="1:2" x14ac:dyDescent="0.25">
      <c r="A40" s="4" t="s">
        <v>43</v>
      </c>
      <c r="B40" s="5">
        <v>400</v>
      </c>
    </row>
    <row r="41" spans="1:2" x14ac:dyDescent="0.25">
      <c r="A41" s="4" t="s">
        <v>381</v>
      </c>
      <c r="B41" s="5">
        <v>350</v>
      </c>
    </row>
    <row r="42" spans="1:2" x14ac:dyDescent="0.25">
      <c r="A42" s="4" t="s">
        <v>291</v>
      </c>
      <c r="B42" s="5">
        <v>300</v>
      </c>
    </row>
    <row r="43" spans="1:2" x14ac:dyDescent="0.25">
      <c r="A43" s="4" t="s">
        <v>251</v>
      </c>
      <c r="B43" s="5"/>
    </row>
    <row r="44" spans="1:2" x14ac:dyDescent="0.25">
      <c r="A44" s="4" t="s">
        <v>139</v>
      </c>
      <c r="B44" s="5"/>
    </row>
    <row r="45" spans="1:2" x14ac:dyDescent="0.25">
      <c r="A45" s="4" t="s">
        <v>128</v>
      </c>
      <c r="B45" s="5"/>
    </row>
    <row r="46" spans="1:2" x14ac:dyDescent="0.25">
      <c r="A46" s="4" t="s">
        <v>302</v>
      </c>
      <c r="B46" s="5"/>
    </row>
    <row r="47" spans="1:2" x14ac:dyDescent="0.25">
      <c r="A47" s="4" t="s">
        <v>264</v>
      </c>
      <c r="B47" s="5"/>
    </row>
    <row r="48" spans="1:2" x14ac:dyDescent="0.25">
      <c r="A48" s="4" t="s">
        <v>306</v>
      </c>
      <c r="B48" s="5"/>
    </row>
    <row r="49" spans="1:2" x14ac:dyDescent="0.25">
      <c r="A49" s="4" t="s">
        <v>284</v>
      </c>
      <c r="B49" s="5"/>
    </row>
    <row r="50" spans="1:2" x14ac:dyDescent="0.25">
      <c r="A50" s="4" t="s">
        <v>443</v>
      </c>
      <c r="B50" s="5"/>
    </row>
    <row r="51" spans="1:2" x14ac:dyDescent="0.25">
      <c r="A51" s="4" t="s">
        <v>395</v>
      </c>
      <c r="B51" s="5"/>
    </row>
    <row r="52" spans="1:2" x14ac:dyDescent="0.25">
      <c r="A52" s="4" t="s">
        <v>309</v>
      </c>
      <c r="B52" s="5"/>
    </row>
    <row r="53" spans="1:2" x14ac:dyDescent="0.25">
      <c r="A53" s="4" t="s">
        <v>217</v>
      </c>
      <c r="B53" s="5"/>
    </row>
    <row r="54" spans="1:2" x14ac:dyDescent="0.25">
      <c r="A54" s="4" t="s">
        <v>281</v>
      </c>
      <c r="B54" s="5"/>
    </row>
    <row r="55" spans="1:2" x14ac:dyDescent="0.25">
      <c r="A55" s="4" t="s">
        <v>319</v>
      </c>
      <c r="B55" s="5"/>
    </row>
    <row r="56" spans="1:2" x14ac:dyDescent="0.25">
      <c r="A56" s="4" t="s">
        <v>412</v>
      </c>
      <c r="B56" s="5"/>
    </row>
    <row r="57" spans="1:2" x14ac:dyDescent="0.25">
      <c r="A57" s="4" t="s">
        <v>345</v>
      </c>
      <c r="B57" s="5"/>
    </row>
    <row r="58" spans="1:2" x14ac:dyDescent="0.25">
      <c r="A58" s="4" t="s">
        <v>173</v>
      </c>
      <c r="B58" s="5"/>
    </row>
    <row r="59" spans="1:2" x14ac:dyDescent="0.25">
      <c r="A59" s="4" t="s">
        <v>409</v>
      </c>
      <c r="B59" s="5"/>
    </row>
    <row r="60" spans="1:2" x14ac:dyDescent="0.25">
      <c r="A60" s="4" t="s">
        <v>248</v>
      </c>
      <c r="B60" s="5"/>
    </row>
    <row r="61" spans="1:2" x14ac:dyDescent="0.25">
      <c r="A61" s="4" t="s">
        <v>322</v>
      </c>
      <c r="B61" s="5"/>
    </row>
    <row r="62" spans="1:2" x14ac:dyDescent="0.25">
      <c r="A62" s="4" t="s">
        <v>214</v>
      </c>
      <c r="B62" s="5"/>
    </row>
    <row r="63" spans="1:2" x14ac:dyDescent="0.25">
      <c r="A63" s="4" t="s">
        <v>362</v>
      </c>
      <c r="B63" s="5"/>
    </row>
    <row r="64" spans="1:2" x14ac:dyDescent="0.25">
      <c r="A64" s="4" t="s">
        <v>444</v>
      </c>
      <c r="B64" s="5">
        <v>72652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2108-3CEC-414A-B512-8BEA580F43FA}">
  <dimension ref="A1:B18"/>
  <sheetViews>
    <sheetView zoomScale="115" zoomScaleNormal="115"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1" spans="1:2" x14ac:dyDescent="0.25">
      <c r="A1" s="3" t="s">
        <v>442</v>
      </c>
      <c r="B1" t="s">
        <v>446</v>
      </c>
    </row>
    <row r="2" spans="1:2" x14ac:dyDescent="0.25">
      <c r="A2" s="4" t="s">
        <v>58</v>
      </c>
      <c r="B2" s="5">
        <v>995</v>
      </c>
    </row>
    <row r="3" spans="1:2" x14ac:dyDescent="0.25">
      <c r="A3" s="4" t="s">
        <v>27</v>
      </c>
      <c r="B3" s="5">
        <v>828.57142857142856</v>
      </c>
    </row>
    <row r="4" spans="1:2" x14ac:dyDescent="0.25">
      <c r="A4" s="4" t="s">
        <v>210</v>
      </c>
      <c r="B4" s="5">
        <v>800</v>
      </c>
    </row>
    <row r="5" spans="1:2" x14ac:dyDescent="0.25">
      <c r="A5" s="4" t="s">
        <v>183</v>
      </c>
      <c r="B5" s="5">
        <v>750</v>
      </c>
    </row>
    <row r="6" spans="1:2" x14ac:dyDescent="0.25">
      <c r="A6" s="4" t="s">
        <v>111</v>
      </c>
      <c r="B6" s="5">
        <v>720</v>
      </c>
    </row>
    <row r="7" spans="1:2" x14ac:dyDescent="0.25">
      <c r="A7" s="4" t="s">
        <v>22</v>
      </c>
      <c r="B7" s="5">
        <v>686</v>
      </c>
    </row>
    <row r="8" spans="1:2" x14ac:dyDescent="0.25">
      <c r="A8" s="4" t="s">
        <v>103</v>
      </c>
      <c r="B8" s="5">
        <v>650</v>
      </c>
    </row>
    <row r="9" spans="1:2" x14ac:dyDescent="0.25">
      <c r="A9" s="4" t="s">
        <v>46</v>
      </c>
      <c r="B9" s="5">
        <v>628.63636363636363</v>
      </c>
    </row>
    <row r="10" spans="1:2" x14ac:dyDescent="0.25">
      <c r="A10" s="4" t="s">
        <v>120</v>
      </c>
      <c r="B10" s="5">
        <v>593.57142857142856</v>
      </c>
    </row>
    <row r="11" spans="1:2" x14ac:dyDescent="0.25">
      <c r="A11" s="4" t="s">
        <v>13</v>
      </c>
      <c r="B11" s="5">
        <v>569.125</v>
      </c>
    </row>
    <row r="12" spans="1:2" x14ac:dyDescent="0.25">
      <c r="A12" s="4" t="s">
        <v>177</v>
      </c>
      <c r="B12" s="5">
        <v>520</v>
      </c>
    </row>
    <row r="13" spans="1:2" x14ac:dyDescent="0.25">
      <c r="A13" s="4" t="s">
        <v>236</v>
      </c>
      <c r="B13" s="5">
        <v>500</v>
      </c>
    </row>
    <row r="14" spans="1:2" x14ac:dyDescent="0.25">
      <c r="A14" s="4" t="s">
        <v>30</v>
      </c>
      <c r="B14" s="5">
        <v>490.94117647058823</v>
      </c>
    </row>
    <row r="15" spans="1:2" x14ac:dyDescent="0.25">
      <c r="A15" s="4" t="s">
        <v>79</v>
      </c>
      <c r="B15" s="5">
        <v>485.83333333333331</v>
      </c>
    </row>
    <row r="16" spans="1:2" x14ac:dyDescent="0.25">
      <c r="A16" s="4" t="s">
        <v>267</v>
      </c>
      <c r="B16" s="5"/>
    </row>
    <row r="17" spans="1:2" x14ac:dyDescent="0.25">
      <c r="A17" s="4" t="s">
        <v>310</v>
      </c>
      <c r="B17" s="5"/>
    </row>
    <row r="18" spans="1:2" x14ac:dyDescent="0.25">
      <c r="A18" s="4" t="s">
        <v>444</v>
      </c>
      <c r="B18" s="5">
        <v>626.31034482758616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E745-EA57-4093-B351-42A36EB9C266}">
  <dimension ref="A1:B18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3" t="s">
        <v>442</v>
      </c>
      <c r="B1" t="s">
        <v>445</v>
      </c>
    </row>
    <row r="2" spans="1:2" x14ac:dyDescent="0.25">
      <c r="A2" s="4" t="s">
        <v>46</v>
      </c>
      <c r="B2" s="5">
        <v>13830</v>
      </c>
    </row>
    <row r="3" spans="1:2" x14ac:dyDescent="0.25">
      <c r="A3" s="4" t="s">
        <v>13</v>
      </c>
      <c r="B3" s="5">
        <v>9106</v>
      </c>
    </row>
    <row r="4" spans="1:2" x14ac:dyDescent="0.25">
      <c r="A4" s="4" t="s">
        <v>30</v>
      </c>
      <c r="B4" s="5">
        <v>8346</v>
      </c>
    </row>
    <row r="5" spans="1:2" x14ac:dyDescent="0.25">
      <c r="A5" s="4" t="s">
        <v>120</v>
      </c>
      <c r="B5" s="5">
        <v>8310</v>
      </c>
    </row>
    <row r="6" spans="1:2" x14ac:dyDescent="0.25">
      <c r="A6" s="4" t="s">
        <v>58</v>
      </c>
      <c r="B6" s="5">
        <v>7960</v>
      </c>
    </row>
    <row r="7" spans="1:2" x14ac:dyDescent="0.25">
      <c r="A7" s="4" t="s">
        <v>79</v>
      </c>
      <c r="B7" s="5">
        <v>5830</v>
      </c>
    </row>
    <row r="8" spans="1:2" x14ac:dyDescent="0.25">
      <c r="A8" s="4" t="s">
        <v>27</v>
      </c>
      <c r="B8" s="5">
        <v>5800</v>
      </c>
    </row>
    <row r="9" spans="1:2" x14ac:dyDescent="0.25">
      <c r="A9" s="4" t="s">
        <v>111</v>
      </c>
      <c r="B9" s="5">
        <v>3600</v>
      </c>
    </row>
    <row r="10" spans="1:2" x14ac:dyDescent="0.25">
      <c r="A10" s="4" t="s">
        <v>22</v>
      </c>
      <c r="B10" s="5">
        <v>3430</v>
      </c>
    </row>
    <row r="11" spans="1:2" x14ac:dyDescent="0.25">
      <c r="A11" s="4" t="s">
        <v>103</v>
      </c>
      <c r="B11" s="5">
        <v>2600</v>
      </c>
    </row>
    <row r="12" spans="1:2" x14ac:dyDescent="0.25">
      <c r="A12" s="4" t="s">
        <v>183</v>
      </c>
      <c r="B12" s="5">
        <v>1500</v>
      </c>
    </row>
    <row r="13" spans="1:2" x14ac:dyDescent="0.25">
      <c r="A13" s="4" t="s">
        <v>177</v>
      </c>
      <c r="B13" s="5">
        <v>1040</v>
      </c>
    </row>
    <row r="14" spans="1:2" x14ac:dyDescent="0.25">
      <c r="A14" s="4" t="s">
        <v>210</v>
      </c>
      <c r="B14" s="5">
        <v>800</v>
      </c>
    </row>
    <row r="15" spans="1:2" x14ac:dyDescent="0.25">
      <c r="A15" s="4" t="s">
        <v>236</v>
      </c>
      <c r="B15" s="5">
        <v>500</v>
      </c>
    </row>
    <row r="16" spans="1:2" x14ac:dyDescent="0.25">
      <c r="A16" s="4" t="s">
        <v>267</v>
      </c>
      <c r="B16" s="5"/>
    </row>
    <row r="17" spans="1:2" x14ac:dyDescent="0.25">
      <c r="A17" s="4" t="s">
        <v>310</v>
      </c>
      <c r="B17" s="5"/>
    </row>
    <row r="18" spans="1:2" x14ac:dyDescent="0.25">
      <c r="A18" s="4" t="s">
        <v>444</v>
      </c>
      <c r="B18" s="5">
        <v>72652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3533-EBD3-4DDD-B3C6-967BB906FF84}">
  <dimension ref="A1:E18"/>
  <sheetViews>
    <sheetView tabSelected="1" workbookViewId="0">
      <selection activeCell="F17" sqref="F17"/>
    </sheetView>
  </sheetViews>
  <sheetFormatPr defaultRowHeight="15" x14ac:dyDescent="0.25"/>
  <cols>
    <col min="1" max="1" width="13.42578125" bestFit="1" customWidth="1"/>
    <col min="2" max="2" width="23" bestFit="1" customWidth="1"/>
    <col min="3" max="3" width="20.42578125" bestFit="1" customWidth="1"/>
    <col min="4" max="4" width="16.42578125" bestFit="1" customWidth="1"/>
    <col min="5" max="5" width="19.85546875" bestFit="1" customWidth="1"/>
  </cols>
  <sheetData>
    <row r="1" spans="1:5" x14ac:dyDescent="0.25">
      <c r="A1" s="3" t="s">
        <v>442</v>
      </c>
      <c r="B1" t="s">
        <v>447</v>
      </c>
      <c r="C1" t="s">
        <v>446</v>
      </c>
      <c r="D1" t="s">
        <v>448</v>
      </c>
      <c r="E1" t="s">
        <v>449</v>
      </c>
    </row>
    <row r="2" spans="1:5" x14ac:dyDescent="0.25">
      <c r="A2" s="4" t="s">
        <v>210</v>
      </c>
      <c r="B2" s="5">
        <v>900</v>
      </c>
      <c r="C2" s="5">
        <v>800</v>
      </c>
      <c r="D2" s="5">
        <v>-100</v>
      </c>
      <c r="E2" s="6">
        <v>0.88888888888888884</v>
      </c>
    </row>
    <row r="3" spans="1:5" x14ac:dyDescent="0.25">
      <c r="A3" s="4" t="s">
        <v>236</v>
      </c>
      <c r="B3" s="5">
        <v>800</v>
      </c>
      <c r="C3" s="5">
        <v>500</v>
      </c>
      <c r="D3" s="5">
        <v>-300</v>
      </c>
      <c r="E3" s="6">
        <v>0.625</v>
      </c>
    </row>
    <row r="4" spans="1:5" x14ac:dyDescent="0.25">
      <c r="A4" s="4" t="s">
        <v>183</v>
      </c>
      <c r="B4" s="5">
        <v>800</v>
      </c>
      <c r="C4" s="5">
        <v>750</v>
      </c>
      <c r="D4" s="5">
        <v>-100</v>
      </c>
      <c r="E4" s="6">
        <v>0.9375</v>
      </c>
    </row>
    <row r="5" spans="1:5" x14ac:dyDescent="0.25">
      <c r="A5" s="4" t="s">
        <v>111</v>
      </c>
      <c r="B5" s="5">
        <v>825</v>
      </c>
      <c r="C5" s="5">
        <v>720</v>
      </c>
      <c r="D5" s="5">
        <v>-4650</v>
      </c>
      <c r="E5" s="6">
        <v>0.43636363636363634</v>
      </c>
    </row>
    <row r="6" spans="1:5" x14ac:dyDescent="0.25">
      <c r="A6" s="4" t="s">
        <v>58</v>
      </c>
      <c r="B6" s="5">
        <v>1158.3333333333333</v>
      </c>
      <c r="C6" s="5">
        <v>995</v>
      </c>
      <c r="D6" s="5">
        <v>-5940</v>
      </c>
      <c r="E6" s="6">
        <v>0.57266187050359707</v>
      </c>
    </row>
    <row r="7" spans="1:5" x14ac:dyDescent="0.25">
      <c r="A7" s="4" t="s">
        <v>120</v>
      </c>
      <c r="B7" s="5">
        <v>740.74074074074076</v>
      </c>
      <c r="C7" s="5">
        <v>593.57142857142856</v>
      </c>
      <c r="D7" s="5">
        <v>-11690</v>
      </c>
      <c r="E7" s="6">
        <v>0.41549999999999998</v>
      </c>
    </row>
    <row r="8" spans="1:5" x14ac:dyDescent="0.25">
      <c r="A8" s="4" t="s">
        <v>27</v>
      </c>
      <c r="B8" s="5">
        <v>1000</v>
      </c>
      <c r="C8" s="5">
        <v>828.57142857142856</v>
      </c>
      <c r="D8" s="5">
        <v>-3200</v>
      </c>
      <c r="E8" s="6">
        <v>0.64444444444444449</v>
      </c>
    </row>
    <row r="9" spans="1:5" x14ac:dyDescent="0.25">
      <c r="A9" s="4" t="s">
        <v>13</v>
      </c>
      <c r="B9" s="5">
        <v>744.73684210526312</v>
      </c>
      <c r="C9" s="5">
        <v>569.125</v>
      </c>
      <c r="D9" s="5">
        <v>-5044</v>
      </c>
      <c r="E9" s="6">
        <v>0.64353356890459368</v>
      </c>
    </row>
    <row r="10" spans="1:5" x14ac:dyDescent="0.25">
      <c r="A10" s="4" t="s">
        <v>46</v>
      </c>
      <c r="B10" s="5">
        <v>698.38709677419354</v>
      </c>
      <c r="C10" s="5">
        <v>628.63636363636363</v>
      </c>
      <c r="D10" s="5">
        <v>-7820</v>
      </c>
      <c r="E10" s="6">
        <v>0.63879907621247112</v>
      </c>
    </row>
    <row r="11" spans="1:5" x14ac:dyDescent="0.25">
      <c r="A11" s="4" t="s">
        <v>267</v>
      </c>
      <c r="B11" s="5">
        <v>700</v>
      </c>
      <c r="C11" s="5"/>
      <c r="D11" s="5">
        <v>-700</v>
      </c>
      <c r="E11" s="6">
        <v>0</v>
      </c>
    </row>
    <row r="12" spans="1:5" x14ac:dyDescent="0.25">
      <c r="A12" s="4" t="s">
        <v>30</v>
      </c>
      <c r="B12" s="5">
        <v>564</v>
      </c>
      <c r="C12" s="5">
        <v>490.94117647058823</v>
      </c>
      <c r="D12" s="5">
        <v>-5754</v>
      </c>
      <c r="E12" s="6">
        <v>0.59191489361702132</v>
      </c>
    </row>
    <row r="13" spans="1:5" x14ac:dyDescent="0.25">
      <c r="A13" s="4" t="s">
        <v>79</v>
      </c>
      <c r="B13" s="5">
        <v>532.35294117647061</v>
      </c>
      <c r="C13" s="5">
        <v>485.83333333333331</v>
      </c>
      <c r="D13" s="5">
        <v>-3220</v>
      </c>
      <c r="E13" s="6">
        <v>0.64419889502762429</v>
      </c>
    </row>
    <row r="14" spans="1:5" x14ac:dyDescent="0.25">
      <c r="A14" s="4" t="s">
        <v>310</v>
      </c>
      <c r="B14" s="5">
        <v>600</v>
      </c>
      <c r="C14" s="5"/>
      <c r="D14" s="5">
        <v>-600</v>
      </c>
      <c r="E14" s="6">
        <v>0</v>
      </c>
    </row>
    <row r="15" spans="1:5" x14ac:dyDescent="0.25">
      <c r="A15" s="4" t="s">
        <v>103</v>
      </c>
      <c r="B15" s="5">
        <v>733.33333333333337</v>
      </c>
      <c r="C15" s="5">
        <v>650</v>
      </c>
      <c r="D15" s="5">
        <v>-1800</v>
      </c>
      <c r="E15" s="6">
        <v>0.59090909090909094</v>
      </c>
    </row>
    <row r="16" spans="1:5" x14ac:dyDescent="0.25">
      <c r="A16" s="4" t="s">
        <v>177</v>
      </c>
      <c r="B16" s="5">
        <v>550</v>
      </c>
      <c r="C16" s="5">
        <v>520</v>
      </c>
      <c r="D16" s="5">
        <v>-2260</v>
      </c>
      <c r="E16" s="6">
        <v>0.31515151515151513</v>
      </c>
    </row>
    <row r="17" spans="1:5" x14ac:dyDescent="0.25">
      <c r="A17" s="4" t="s">
        <v>22</v>
      </c>
      <c r="B17" s="5">
        <v>695.4545454545455</v>
      </c>
      <c r="C17" s="5">
        <v>686</v>
      </c>
      <c r="D17" s="5">
        <v>-4220</v>
      </c>
      <c r="E17" s="6">
        <v>0.44836601307189544</v>
      </c>
    </row>
    <row r="18" spans="1:5" x14ac:dyDescent="0.25">
      <c r="A18" s="4" t="s">
        <v>444</v>
      </c>
      <c r="B18" s="5">
        <v>726.53631284916196</v>
      </c>
      <c r="C18" s="5">
        <v>626.31034482758616</v>
      </c>
      <c r="D18" s="5">
        <v>-57398</v>
      </c>
      <c r="E18" s="6">
        <v>0.55864667435601689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thrift things 2025_cleaned</vt:lpstr>
      <vt:lpstr>1. Monthly Sales</vt:lpstr>
      <vt:lpstr>2. Brands Sales</vt:lpstr>
      <vt:lpstr>3. Average Price per Category</vt:lpstr>
      <vt:lpstr>4. Top Selling Categories </vt:lpstr>
      <vt:lpstr>5. Negotiation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Pochiolo Esguerra</dc:creator>
  <cp:lastModifiedBy>POCHIOLO IÑIGO S. ESGUERRA</cp:lastModifiedBy>
  <dcterms:created xsi:type="dcterms:W3CDTF">2026-02-08T04:12:28Z</dcterms:created>
  <dcterms:modified xsi:type="dcterms:W3CDTF">2026-02-08T04:13:17Z</dcterms:modified>
</cp:coreProperties>
</file>