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20" yWindow="720" windowWidth="32870" windowHeight="1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9">
    <font>
      <name val="Calibri"/>
      <color theme="1"/>
      <sz val="11"/>
      <scheme val="minor"/>
    </font>
    <font>
      <name val="Calibri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  <u val="single"/>
    </font>
    <font>
      <name val="Arial"/>
      <family val="2"/>
      <i val="1"/>
      <color theme="1"/>
      <sz val="11"/>
    </font>
    <font>
      <name val="Arial"/>
      <family val="2"/>
      <b val="1"/>
      <color rgb="FF840000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2"/>
  <sheetViews>
    <sheetView showGridLines="0" tabSelected="1" workbookViewId="0">
      <selection activeCell="B2" sqref="B2:G2"/>
    </sheetView>
  </sheetViews>
  <sheetFormatPr baseColWidth="8" defaultColWidth="14.390625" defaultRowHeight="15" customHeight="1"/>
  <cols>
    <col width="8.875" customWidth="1" style="17" min="1" max="1"/>
    <col width="20.4453125" customWidth="1" style="17" min="2" max="2"/>
    <col width="12.77734375" customWidth="1" style="17" min="3" max="8"/>
    <col width="8.875" customWidth="1" style="17" min="9" max="9"/>
    <col width="38.7421875" customWidth="1" style="17" min="10" max="10"/>
    <col width="8.875" customWidth="1" style="17" min="11" max="26"/>
  </cols>
  <sheetData>
    <row r="1" ht="14.25" customHeight="1" s="1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 s="17">
      <c r="A2" s="1" t="n"/>
      <c r="B2" s="16" t="inlineStr">
        <is>
          <t>PLEASE READ - VERY IMPORTANT. Please read the following instructions to ensure your application meets our requirements and does not delay the review of your application.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17">
      <c r="A3" s="1" t="n"/>
      <c r="B3" s="2" t="inlineStr">
        <is>
          <t>1. Please save this spreadsheet on your local computer and in the following name format:</t>
        </is>
      </c>
      <c r="C3" s="3" t="n"/>
      <c r="D3" s="3" t="n"/>
      <c r="E3" s="3" t="n"/>
      <c r="F3" s="3" t="n"/>
      <c r="G3" s="3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17">
      <c r="A4" s="1" t="n"/>
      <c r="B4" s="4" t="n"/>
      <c r="C4" s="5" t="inlineStr">
        <is>
          <t>Financial Forecast - &lt;your company name&gt;.xlsx</t>
        </is>
      </c>
      <c r="D4" s="3" t="n"/>
      <c r="E4" s="3" t="n"/>
      <c r="F4" s="3" t="n"/>
      <c r="G4" s="3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" customHeight="1" s="17">
      <c r="A5" s="1" t="n"/>
      <c r="B5" s="2" t="inlineStr">
        <is>
          <t>2. Complete the financial table</t>
        </is>
      </c>
      <c r="C5" s="6" t="n"/>
      <c r="D5" s="6" t="n"/>
      <c r="E5" s="6" t="n"/>
      <c r="F5" s="6" t="n"/>
      <c r="G5" s="6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8" customHeight="1" s="17">
      <c r="A6" s="1" t="n"/>
      <c r="B6" s="2" t="inlineStr">
        <is>
          <t>3. Save the file to your computer.</t>
        </is>
      </c>
      <c r="C6" s="6" t="n"/>
      <c r="D6" s="6" t="n"/>
      <c r="E6" s="6" t="n"/>
      <c r="F6" s="6" t="n"/>
      <c r="G6" s="6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17">
      <c r="A7" s="1" t="n"/>
      <c r="B7" s="7" t="inlineStr">
        <is>
          <t>4. Upload the file to your Dealum application</t>
        </is>
      </c>
      <c r="C7" s="6" t="n"/>
      <c r="D7" s="6" t="n"/>
      <c r="E7" s="6" t="n"/>
      <c r="F7" s="6" t="n"/>
      <c r="G7" s="6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" customHeight="1" s="17">
      <c r="A8" s="1" t="n"/>
      <c r="B8" s="7" t="n"/>
      <c r="C8" s="6" t="n"/>
      <c r="D8" s="6" t="n"/>
      <c r="E8" s="6" t="n"/>
      <c r="F8" s="6" t="n"/>
      <c r="G8" s="6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17">
      <c r="A9" s="1" t="n"/>
      <c r="B9" s="5" t="inlineStr">
        <is>
          <t>Pocono AI Solutions, LLC</t>
        </is>
      </c>
      <c r="C9" s="6" t="n"/>
      <c r="D9" s="6" t="n"/>
      <c r="E9" s="6" t="n"/>
      <c r="F9" s="6" t="n"/>
      <c r="G9" s="6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1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5.25" customHeight="1" s="17">
      <c r="A11" s="1" t="n"/>
      <c r="B11" s="8" t="inlineStr">
        <is>
          <t>Financial Forecast
(USD)</t>
        </is>
      </c>
      <c r="C11" s="9" t="inlineStr">
        <is>
          <t>FY 2025
Actual</t>
        </is>
      </c>
      <c r="D11" s="9" t="inlineStr">
        <is>
          <t>2026
Forecast</t>
        </is>
      </c>
      <c r="E11" s="9" t="inlineStr">
        <is>
          <t>2027
Forecast</t>
        </is>
      </c>
      <c r="F11" s="9" t="inlineStr">
        <is>
          <t>2028
Forecast</t>
        </is>
      </c>
      <c r="G11" s="9" t="inlineStr">
        <is>
          <t>2029
Forecast</t>
        </is>
      </c>
      <c r="H11" s="9" t="inlineStr">
        <is>
          <t>2030
Forecast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17">
      <c r="A12" s="1" t="n"/>
      <c r="B12" s="10" t="inlineStr">
        <is>
          <t>Revenue</t>
        </is>
      </c>
      <c r="C12" s="18" t="n">
        <v>0</v>
      </c>
      <c r="D12" s="18" t="n">
        <v>0</v>
      </c>
      <c r="E12" s="18" t="n">
        <v>1400000</v>
      </c>
      <c r="F12" s="18" t="n">
        <v>2800000</v>
      </c>
      <c r="G12" s="18" t="n">
        <v>5000000</v>
      </c>
      <c r="H12" s="18" t="n">
        <v>8500000</v>
      </c>
      <c r="I12" s="1" t="n">
        <v>12000000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7">
      <c r="A13" s="1" t="n"/>
      <c r="B13" s="10" t="inlineStr">
        <is>
          <t>COGS</t>
        </is>
      </c>
      <c r="C13" s="18" t="n">
        <v>0</v>
      </c>
      <c r="D13" s="18" t="n">
        <v>0</v>
      </c>
      <c r="E13" s="18" t="n">
        <v>350000</v>
      </c>
      <c r="F13" s="18" t="n">
        <v>700000</v>
      </c>
      <c r="G13" s="18" t="n">
        <v>1250000</v>
      </c>
      <c r="H13" s="18" t="n">
        <v>2125000</v>
      </c>
      <c r="I13" s="1" t="n">
        <v>3000000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17">
      <c r="A14" s="1" t="n"/>
      <c r="B14" s="12" t="inlineStr">
        <is>
          <t>Gross Profit</t>
        </is>
      </c>
      <c r="C14" s="19" t="n"/>
      <c r="D14" s="19" t="n">
        <v>0</v>
      </c>
      <c r="E14" s="19" t="n">
        <v>1050000</v>
      </c>
      <c r="F14" s="19" t="n">
        <v>2100000</v>
      </c>
      <c r="G14" s="19" t="n">
        <v>3750000</v>
      </c>
      <c r="H14" s="19" t="n">
        <v>6375000</v>
      </c>
      <c r="I14" s="1" t="n">
        <v>9000000</v>
      </c>
      <c r="J14" s="15" t="inlineStr">
        <is>
          <t>Automatic Calculation - DO NOT ALTER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17">
      <c r="A15" s="1" t="n"/>
      <c r="B15" s="14" t="inlineStr">
        <is>
          <t>Expenses</t>
        </is>
      </c>
      <c r="C15" s="18" t="n">
        <v>0</v>
      </c>
      <c r="D15" s="18" t="n">
        <v>85000</v>
      </c>
      <c r="E15" s="18" t="n">
        <v>1200000</v>
      </c>
      <c r="F15" s="18" t="n">
        <v>1800000</v>
      </c>
      <c r="G15" s="18" t="n">
        <v>2500000</v>
      </c>
      <c r="H15" s="18" t="n">
        <v>3800000</v>
      </c>
      <c r="I15" s="1" t="n">
        <v>5200000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17">
      <c r="A16" s="1" t="n"/>
      <c r="B16" s="12" t="inlineStr">
        <is>
          <t>Profit / Loss</t>
        </is>
      </c>
      <c r="C16" s="19">
        <f>C14-C15</f>
        <v/>
      </c>
      <c r="D16" s="19" t="n">
        <v>-85000</v>
      </c>
      <c r="E16" s="19" t="n">
        <v>-150000</v>
      </c>
      <c r="F16" s="19" t="n">
        <v>300000</v>
      </c>
      <c r="G16" s="19" t="n">
        <v>1250000</v>
      </c>
      <c r="H16" s="19" t="n">
        <v>2575000</v>
      </c>
      <c r="I16" s="1" t="n">
        <v>3800000</v>
      </c>
      <c r="J16" s="15" t="inlineStr">
        <is>
          <t>Automatic Calculation - DO NOT ALTER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1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1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1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1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1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1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1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1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1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1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1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1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1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1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1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1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1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1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1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1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1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1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1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1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1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1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1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1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1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1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1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1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1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1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1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1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1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1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1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1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1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1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1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1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1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1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1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1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1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1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1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1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1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1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1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1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1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1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1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1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1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1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1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1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1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1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1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1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1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1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1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1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1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1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1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1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1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1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1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1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1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1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1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1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1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1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1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1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1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1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1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1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1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1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1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1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1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1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1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1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1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1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1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1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1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1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1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1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1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1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1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1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1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1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1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1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1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1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1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1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1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1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1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1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1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1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1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1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1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1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1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1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1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1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1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1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1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1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1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1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1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1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1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1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1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1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1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1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1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1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1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1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1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1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1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1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1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1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1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1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1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1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1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1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1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1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1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1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1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1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1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1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1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1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1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1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1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1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1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1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1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1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1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1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1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1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1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1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1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1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1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1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1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1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1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1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1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1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1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1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1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1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1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1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1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1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1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1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1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1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1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1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1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1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1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1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1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1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1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1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1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1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1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1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1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1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1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1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1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1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1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1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1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1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1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1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1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1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1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1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1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1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1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1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1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1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1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1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1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1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1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1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1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1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1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1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1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1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1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1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1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1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1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1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1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1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1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1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1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1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1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1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1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1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1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1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1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1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1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1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1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1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1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1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1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1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1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1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1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1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1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1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1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1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1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1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1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1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1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1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1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1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1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1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1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1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1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1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1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1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1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1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1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1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1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1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1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1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1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1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1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1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1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1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1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1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1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1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1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1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1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1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1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1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1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1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1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1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1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1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1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1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1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1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1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1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1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1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1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1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1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1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1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1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1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1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1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1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1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1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1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1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1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1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1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1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1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1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1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1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1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1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1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1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1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1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1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1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1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1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1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1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1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1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1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1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1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1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1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1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1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1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1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1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1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1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1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1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1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1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1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1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1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1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1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1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1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1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1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1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1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1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1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1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1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1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1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1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1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1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1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1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1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1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1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1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1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1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1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1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1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1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1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1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1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1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1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1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1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1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1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1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1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1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1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1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1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1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1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1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1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1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1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1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1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1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1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1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1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1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1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1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1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1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1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1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1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1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1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1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1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1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1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1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1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1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1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1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1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1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1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1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1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1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1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1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1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1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1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1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1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1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1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1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1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1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1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1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1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1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1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1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1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1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1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1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1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1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1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1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1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1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1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1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1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1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1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1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1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1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1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1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1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1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1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1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1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1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1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1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1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1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1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1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1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1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1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1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1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1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1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1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1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1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1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1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1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1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1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1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1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1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1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1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1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1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1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1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1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1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1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1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1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1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1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1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1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1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1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1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1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1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1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1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1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1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1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1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1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1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1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1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1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1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1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1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1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1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1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1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1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1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1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1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1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1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1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1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1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1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1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1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1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1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1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1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1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1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1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1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1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1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1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1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1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1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1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1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1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1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1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1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1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1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1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1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1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1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1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1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1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1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1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1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1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1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1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1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1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1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1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1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1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1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1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1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1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1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1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1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1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1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1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1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1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1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1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1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1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1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1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1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1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1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1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1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1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1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1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1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1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1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1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1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1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1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1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1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1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1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1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1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1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1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1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1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1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1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1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1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1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1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1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1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1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1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1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1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1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1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1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1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1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1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1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1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1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1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1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1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1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1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1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1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1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1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1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1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1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1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1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1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1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1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1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1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1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1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1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1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1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1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1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1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1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1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1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1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1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1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1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1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1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1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1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1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1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1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1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1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1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1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1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1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1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1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1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1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1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1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1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1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1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1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1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1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1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1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1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1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1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1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1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1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1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1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1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1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1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1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1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1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1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1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1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1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1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1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1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1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1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1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1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1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1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1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1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1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1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1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1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1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1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1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1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1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1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1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1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1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1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1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1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1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1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1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1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1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1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1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1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1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1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1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1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1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1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1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1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1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1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1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1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1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1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1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1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1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1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1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1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1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1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1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1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1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1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1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1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1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1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1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1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1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1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1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1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1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1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1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1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1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1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1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1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1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1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1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1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1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1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1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1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1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1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1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1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1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1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1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1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1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1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1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1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1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1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1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1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1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1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1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1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1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1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1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1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1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1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1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1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1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1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1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1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1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1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1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1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1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1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1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1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1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1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1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1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1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1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1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1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1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1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1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1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1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1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1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1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1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1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1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1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1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1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1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1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1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1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1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1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1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1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1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1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1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1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1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1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1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1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1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1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1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1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1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1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1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1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1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1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1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1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1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1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1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1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1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1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1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1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1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1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4.25" customHeight="1" s="17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 ht="14.25" customHeight="1" s="17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</sheetData>
  <mergeCells count="1">
    <mergeCell ref="B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HLUBERT</dc:creator>
  <dcterms:created xmlns:dcterms="http://purl.org/dc/terms/" xmlns:xsi="http://www.w3.org/2001/XMLSchema-instance" xsi:type="dcterms:W3CDTF">2023-02-07T13:27:22Z</dcterms:created>
  <dcterms:modified xmlns:dcterms="http://purl.org/dc/terms/" xmlns:xsi="http://www.w3.org/2001/XMLSchema-instance" xsi:type="dcterms:W3CDTF">2026-05-07T08:40:17Z</dcterms:modified>
  <cp:lastModifiedBy>Howard Lubert</cp:lastModifiedBy>
</cp:coreProperties>
</file>