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01\Basic Training Gantt Chart\A4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 s="1"/>
  <c r="H7" i="1" l="1"/>
  <c r="H8" i="1" s="1"/>
  <c r="I7" i="1"/>
  <c r="J7" i="1" l="1"/>
  <c r="I8" i="1"/>
  <c r="K7" i="1" l="1"/>
  <c r="J8" i="1"/>
  <c r="L7" i="1" l="1"/>
  <c r="K8" i="1"/>
  <c r="M7" i="1" l="1"/>
  <c r="L8" i="1"/>
  <c r="N7" i="1" l="1"/>
  <c r="M8" i="1"/>
  <c r="O7" i="1" l="1"/>
  <c r="N8" i="1"/>
  <c r="P7" i="1" l="1"/>
  <c r="O8" i="1"/>
  <c r="Q7" i="1" l="1"/>
  <c r="P8" i="1"/>
  <c r="R7" i="1" l="1"/>
  <c r="Q8" i="1"/>
  <c r="S7" i="1" l="1"/>
  <c r="R8" i="1"/>
  <c r="T7" i="1" l="1"/>
  <c r="S8" i="1"/>
  <c r="U7" i="1" l="1"/>
  <c r="T8" i="1"/>
  <c r="V7" i="1" l="1"/>
  <c r="U8" i="1"/>
  <c r="W7" i="1" l="1"/>
  <c r="V8" i="1"/>
  <c r="X7" i="1" l="1"/>
  <c r="W8" i="1"/>
  <c r="Y7" i="1" l="1"/>
  <c r="X8" i="1"/>
  <c r="Z7" i="1" l="1"/>
  <c r="Y8" i="1"/>
  <c r="AA7" i="1" l="1"/>
  <c r="Z8" i="1"/>
  <c r="AB7" i="1" l="1"/>
  <c r="AA8" i="1"/>
  <c r="AC7" i="1" l="1"/>
  <c r="AB8" i="1"/>
  <c r="AD7" i="1" l="1"/>
  <c r="AC8" i="1"/>
  <c r="AE7" i="1" l="1"/>
  <c r="AD8" i="1"/>
  <c r="AF7" i="1" l="1"/>
  <c r="AE8" i="1"/>
  <c r="AG7" i="1" l="1"/>
  <c r="AF8" i="1"/>
  <c r="AH7" i="1" l="1"/>
  <c r="AG8" i="1"/>
  <c r="AH8" i="1" l="1"/>
  <c r="AI7" i="1"/>
  <c r="AJ7" i="1" l="1"/>
  <c r="AI8" i="1"/>
  <c r="AJ8" i="1" l="1"/>
  <c r="AK7" i="1"/>
  <c r="AK8" i="1" l="1"/>
  <c r="AL7" i="1"/>
  <c r="AM7" i="1" l="1"/>
  <c r="AL8" i="1"/>
  <c r="AN7" i="1" l="1"/>
  <c r="AM8" i="1"/>
  <c r="AO7" i="1" l="1"/>
  <c r="AN8" i="1"/>
  <c r="AP7" i="1" l="1"/>
  <c r="AO8" i="1"/>
  <c r="AQ7" i="1" l="1"/>
  <c r="AP8" i="1"/>
  <c r="AR7" i="1" l="1"/>
  <c r="AQ8" i="1"/>
  <c r="AS7" i="1" l="1"/>
  <c r="AR8" i="1"/>
  <c r="AT7" i="1" l="1"/>
  <c r="AS8" i="1"/>
  <c r="AU7" i="1" l="1"/>
  <c r="AT8" i="1"/>
  <c r="AV7" i="1" l="1"/>
  <c r="AU8" i="1"/>
  <c r="AW7" i="1" l="1"/>
  <c r="AV8" i="1"/>
  <c r="AX7" i="1" l="1"/>
  <c r="AW8" i="1"/>
  <c r="AY7" i="1" l="1"/>
  <c r="AX8" i="1"/>
  <c r="AZ7" i="1" l="1"/>
  <c r="AY8" i="1"/>
  <c r="AZ8" i="1" l="1"/>
  <c r="BA7" i="1"/>
  <c r="BB7" i="1" l="1"/>
  <c r="BA8" i="1"/>
  <c r="BC7" i="1" l="1"/>
  <c r="BB8" i="1"/>
  <c r="BD7" i="1" l="1"/>
  <c r="BC8" i="1"/>
  <c r="BE7" i="1" l="1"/>
  <c r="BD8" i="1"/>
  <c r="BF7" i="1" l="1"/>
  <c r="BE8" i="1"/>
  <c r="BG7" i="1" l="1"/>
  <c r="BF8" i="1"/>
  <c r="BH7" i="1" l="1"/>
  <c r="BG8" i="1"/>
  <c r="BI7" i="1" l="1"/>
  <c r="BH8" i="1"/>
  <c r="BJ7" i="1" l="1"/>
  <c r="BI8" i="1"/>
  <c r="BK7" i="1" l="1"/>
  <c r="BJ8" i="1"/>
  <c r="BL7" i="1" l="1"/>
  <c r="BK8" i="1"/>
  <c r="BM7" i="1" l="1"/>
  <c r="BL8" i="1"/>
  <c r="BN7" i="1" l="1"/>
  <c r="BN8" i="1" s="1"/>
  <c r="BM8" i="1"/>
</calcChain>
</file>

<file path=xl/sharedStrings.xml><?xml version="1.0" encoding="utf-8"?>
<sst xmlns="http://schemas.openxmlformats.org/spreadsheetml/2006/main" count="22" uniqueCount="19">
  <si>
    <t>Task</t>
  </si>
  <si>
    <t>Supervisor</t>
  </si>
  <si>
    <t>Start Date</t>
  </si>
  <si>
    <t>End Date</t>
  </si>
  <si>
    <t>Status</t>
  </si>
  <si>
    <t>Task 1</t>
  </si>
  <si>
    <t>Task 2</t>
  </si>
  <si>
    <t>Task 3</t>
  </si>
  <si>
    <t>Task 4</t>
  </si>
  <si>
    <t>Task 5</t>
  </si>
  <si>
    <t>Lila Stone</t>
  </si>
  <si>
    <t>Sean Parks</t>
  </si>
  <si>
    <t>Rosa Lamb</t>
  </si>
  <si>
    <t>Seth Tate</t>
  </si>
  <si>
    <t>Juana Gray</t>
  </si>
  <si>
    <t>Progress</t>
  </si>
  <si>
    <t>Completed</t>
  </si>
  <si>
    <t>Onging</t>
  </si>
  <si>
    <t>Training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</si>
</sst>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sz val="8"/>
      <color rgb="FF000000"/>
      <name val="Open Sans"/>
      <family val="2"/>
    </font>
    <font>
      <sz val="8"/>
      <color theme="1"/>
      <name val="Calibri"/>
      <family val="2"/>
      <scheme val="minor"/>
    </font>
    <font>
      <b/>
      <sz val="8"/>
      <color theme="1"/>
      <name val="Open Sans"/>
      <family val="2"/>
    </font>
    <font>
      <b/>
      <sz val="8"/>
      <color theme="0"/>
      <name val="Open Sans"/>
      <family val="2"/>
    </font>
    <font>
      <b/>
      <sz val="30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EFBF0"/>
        <bgColor indexed="64"/>
      </patternFill>
    </fill>
    <fill>
      <patternFill patternType="solid">
        <fgColor rgb="FFE1B60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 style="thin">
        <color rgb="FFF5F5F5"/>
      </right>
      <top/>
      <bottom/>
      <diagonal/>
    </border>
    <border>
      <left/>
      <right style="thin">
        <color rgb="FFF5F5F5"/>
      </right>
      <top/>
      <bottom style="thin">
        <color rgb="FFF5F5F5"/>
      </bottom>
      <diagonal/>
    </border>
    <border>
      <left/>
      <right style="thin">
        <color rgb="FFF5F5F5"/>
      </right>
      <top/>
      <bottom style="thin">
        <color rgb="FFFCFCFC"/>
      </bottom>
      <diagonal/>
    </border>
    <border>
      <left/>
      <right/>
      <top/>
      <bottom style="thin">
        <color rgb="FFFCFCFC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indent="2"/>
    </xf>
    <xf numFmtId="0" fontId="1" fillId="4" borderId="0" xfId="0" applyFont="1" applyFill="1" applyAlignment="1">
      <alignment horizontal="left" vertical="center" indent="2"/>
    </xf>
    <xf numFmtId="0" fontId="1" fillId="4" borderId="1" xfId="0" applyFont="1" applyFill="1" applyBorder="1" applyAlignment="1">
      <alignment horizontal="left" vertical="center" indent="1"/>
    </xf>
    <xf numFmtId="0" fontId="1" fillId="4" borderId="0" xfId="0" applyFont="1" applyFill="1" applyAlignment="1">
      <alignment horizontal="left" vertical="center" indent="1"/>
    </xf>
    <xf numFmtId="0" fontId="1" fillId="4" borderId="0" xfId="0" applyFont="1" applyFill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165" fontId="1" fillId="2" borderId="0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E1B601"/>
        </patternFill>
      </fill>
    </dxf>
    <dxf>
      <fill>
        <patternFill>
          <bgColor rgb="FFF5E39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CFCFC"/>
      <color rgb="FFE1B601"/>
      <color rgb="FFA78701"/>
      <color rgb="FF796201"/>
      <color rgb="FFFEFBF0"/>
      <color rgb="FFF5E399"/>
      <color rgb="FFF5F5F5"/>
      <color rgb="FFDCDCDC"/>
      <color rgb="FFA88801"/>
      <color rgb="FFC9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112059</xdr:colOff>
      <xdr:row>39</xdr:row>
      <xdr:rowOff>44824</xdr:rowOff>
    </xdr:from>
    <xdr:to>
      <xdr:col>65</xdr:col>
      <xdr:colOff>155031</xdr:colOff>
      <xdr:row>39</xdr:row>
      <xdr:rowOff>301999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12920383" y="12035118"/>
          <a:ext cx="1656619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04"/>
  <sheetViews>
    <sheetView showGridLines="0" tabSelected="1" topLeftCell="D34" zoomScale="85" zoomScaleNormal="85" workbookViewId="0">
      <selection activeCell="BD43" sqref="BD43"/>
    </sheetView>
  </sheetViews>
  <sheetFormatPr defaultRowHeight="15" x14ac:dyDescent="0.25"/>
  <cols>
    <col min="1" max="1" width="11.42578125" customWidth="1"/>
    <col min="2" max="2" width="12.5703125" customWidth="1"/>
    <col min="3" max="4" width="10.7109375" customWidth="1"/>
    <col min="5" max="5" width="9" customWidth="1"/>
    <col min="6" max="6" width="11.7109375" customWidth="1"/>
    <col min="7" max="50" width="2.85546875" style="2" customWidth="1"/>
    <col min="51" max="66" width="2.85546875" customWidth="1"/>
  </cols>
  <sheetData>
    <row r="2" spans="1:66" x14ac:dyDescent="0.25">
      <c r="A2" s="47" t="s">
        <v>18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</row>
    <row r="3" spans="1:66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</row>
    <row r="4" spans="1:66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</row>
    <row r="7" spans="1:66" s="1" customFormat="1" ht="18" customHeight="1" x14ac:dyDescent="0.25">
      <c r="A7" s="48" t="s">
        <v>0</v>
      </c>
      <c r="B7" s="48" t="s">
        <v>1</v>
      </c>
      <c r="C7" s="48" t="s">
        <v>2</v>
      </c>
      <c r="D7" s="48" t="s">
        <v>3</v>
      </c>
      <c r="E7" s="48" t="s">
        <v>15</v>
      </c>
      <c r="F7" s="50" t="s">
        <v>4</v>
      </c>
      <c r="G7" s="45">
        <f>C9</f>
        <v>44410</v>
      </c>
      <c r="H7" s="45">
        <f>G7+1</f>
        <v>44411</v>
      </c>
      <c r="I7" s="45">
        <f t="shared" ref="I7:BN7" si="0">H7+1</f>
        <v>44412</v>
      </c>
      <c r="J7" s="45">
        <f t="shared" si="0"/>
        <v>44413</v>
      </c>
      <c r="K7" s="45">
        <f t="shared" si="0"/>
        <v>44414</v>
      </c>
      <c r="L7" s="45">
        <f t="shared" si="0"/>
        <v>44415</v>
      </c>
      <c r="M7" s="45">
        <f t="shared" si="0"/>
        <v>44416</v>
      </c>
      <c r="N7" s="45">
        <f t="shared" si="0"/>
        <v>44417</v>
      </c>
      <c r="O7" s="45">
        <f t="shared" si="0"/>
        <v>44418</v>
      </c>
      <c r="P7" s="45">
        <f t="shared" si="0"/>
        <v>44419</v>
      </c>
      <c r="Q7" s="45">
        <f t="shared" si="0"/>
        <v>44420</v>
      </c>
      <c r="R7" s="45">
        <f t="shared" si="0"/>
        <v>44421</v>
      </c>
      <c r="S7" s="45">
        <f t="shared" si="0"/>
        <v>44422</v>
      </c>
      <c r="T7" s="45">
        <f t="shared" si="0"/>
        <v>44423</v>
      </c>
      <c r="U7" s="45">
        <f t="shared" si="0"/>
        <v>44424</v>
      </c>
      <c r="V7" s="45">
        <f t="shared" si="0"/>
        <v>44425</v>
      </c>
      <c r="W7" s="45">
        <f t="shared" si="0"/>
        <v>44426</v>
      </c>
      <c r="X7" s="45">
        <f t="shared" si="0"/>
        <v>44427</v>
      </c>
      <c r="Y7" s="45">
        <f t="shared" si="0"/>
        <v>44428</v>
      </c>
      <c r="Z7" s="45">
        <f t="shared" si="0"/>
        <v>44429</v>
      </c>
      <c r="AA7" s="45">
        <f t="shared" si="0"/>
        <v>44430</v>
      </c>
      <c r="AB7" s="45">
        <f t="shared" si="0"/>
        <v>44431</v>
      </c>
      <c r="AC7" s="45">
        <f t="shared" si="0"/>
        <v>44432</v>
      </c>
      <c r="AD7" s="45">
        <f t="shared" si="0"/>
        <v>44433</v>
      </c>
      <c r="AE7" s="45">
        <f t="shared" si="0"/>
        <v>44434</v>
      </c>
      <c r="AF7" s="45">
        <f t="shared" si="0"/>
        <v>44435</v>
      </c>
      <c r="AG7" s="45">
        <f t="shared" si="0"/>
        <v>44436</v>
      </c>
      <c r="AH7" s="45">
        <f t="shared" si="0"/>
        <v>44437</v>
      </c>
      <c r="AI7" s="45">
        <f>AH7+1</f>
        <v>44438</v>
      </c>
      <c r="AJ7" s="45">
        <f t="shared" si="0"/>
        <v>44439</v>
      </c>
      <c r="AK7" s="45">
        <f t="shared" si="0"/>
        <v>44440</v>
      </c>
      <c r="AL7" s="45">
        <f t="shared" si="0"/>
        <v>44441</v>
      </c>
      <c r="AM7" s="45">
        <f t="shared" si="0"/>
        <v>44442</v>
      </c>
      <c r="AN7" s="45">
        <f t="shared" si="0"/>
        <v>44443</v>
      </c>
      <c r="AO7" s="45">
        <f t="shared" si="0"/>
        <v>44444</v>
      </c>
      <c r="AP7" s="45">
        <f t="shared" si="0"/>
        <v>44445</v>
      </c>
      <c r="AQ7" s="45">
        <f t="shared" si="0"/>
        <v>44446</v>
      </c>
      <c r="AR7" s="45">
        <f t="shared" si="0"/>
        <v>44447</v>
      </c>
      <c r="AS7" s="45">
        <f t="shared" si="0"/>
        <v>44448</v>
      </c>
      <c r="AT7" s="45">
        <f t="shared" si="0"/>
        <v>44449</v>
      </c>
      <c r="AU7" s="45">
        <f t="shared" si="0"/>
        <v>44450</v>
      </c>
      <c r="AV7" s="45">
        <f t="shared" si="0"/>
        <v>44451</v>
      </c>
      <c r="AW7" s="45">
        <f t="shared" si="0"/>
        <v>44452</v>
      </c>
      <c r="AX7" s="45">
        <f t="shared" si="0"/>
        <v>44453</v>
      </c>
      <c r="AY7" s="45">
        <f>AX7+1</f>
        <v>44454</v>
      </c>
      <c r="AZ7" s="45">
        <f t="shared" si="0"/>
        <v>44455</v>
      </c>
      <c r="BA7" s="45">
        <f t="shared" si="0"/>
        <v>44456</v>
      </c>
      <c r="BB7" s="45">
        <f t="shared" si="0"/>
        <v>44457</v>
      </c>
      <c r="BC7" s="45">
        <f t="shared" si="0"/>
        <v>44458</v>
      </c>
      <c r="BD7" s="45">
        <f t="shared" si="0"/>
        <v>44459</v>
      </c>
      <c r="BE7" s="45">
        <f t="shared" si="0"/>
        <v>44460</v>
      </c>
      <c r="BF7" s="45">
        <f t="shared" si="0"/>
        <v>44461</v>
      </c>
      <c r="BG7" s="45">
        <f t="shared" si="0"/>
        <v>44462</v>
      </c>
      <c r="BH7" s="45">
        <f t="shared" si="0"/>
        <v>44463</v>
      </c>
      <c r="BI7" s="45">
        <f t="shared" si="0"/>
        <v>44464</v>
      </c>
      <c r="BJ7" s="45">
        <f t="shared" si="0"/>
        <v>44465</v>
      </c>
      <c r="BK7" s="45">
        <f t="shared" si="0"/>
        <v>44466</v>
      </c>
      <c r="BL7" s="45">
        <f t="shared" si="0"/>
        <v>44467</v>
      </c>
      <c r="BM7" s="45">
        <f t="shared" si="0"/>
        <v>44468</v>
      </c>
      <c r="BN7" s="45">
        <f t="shared" si="0"/>
        <v>44469</v>
      </c>
    </row>
    <row r="8" spans="1:66" s="1" customFormat="1" ht="18" customHeight="1" x14ac:dyDescent="0.25">
      <c r="A8" s="49"/>
      <c r="B8" s="49"/>
      <c r="C8" s="49"/>
      <c r="D8" s="49"/>
      <c r="E8" s="49"/>
      <c r="F8" s="51"/>
      <c r="G8" s="46" t="str">
        <f>LEFT(TEXT(G7,"ddd"),1)</f>
        <v>M</v>
      </c>
      <c r="H8" s="46" t="str">
        <f t="shared" ref="H8:BN8" si="1">LEFT(TEXT(H7,"ddd"),1)</f>
        <v>T</v>
      </c>
      <c r="I8" s="46" t="str">
        <f t="shared" si="1"/>
        <v>W</v>
      </c>
      <c r="J8" s="46" t="str">
        <f t="shared" si="1"/>
        <v>T</v>
      </c>
      <c r="K8" s="46" t="str">
        <f t="shared" si="1"/>
        <v>F</v>
      </c>
      <c r="L8" s="46" t="str">
        <f t="shared" si="1"/>
        <v>S</v>
      </c>
      <c r="M8" s="46" t="str">
        <f t="shared" si="1"/>
        <v>S</v>
      </c>
      <c r="N8" s="46" t="str">
        <f t="shared" si="1"/>
        <v>M</v>
      </c>
      <c r="O8" s="46" t="str">
        <f t="shared" si="1"/>
        <v>T</v>
      </c>
      <c r="P8" s="46" t="str">
        <f t="shared" si="1"/>
        <v>W</v>
      </c>
      <c r="Q8" s="46" t="str">
        <f t="shared" si="1"/>
        <v>T</v>
      </c>
      <c r="R8" s="46" t="str">
        <f t="shared" si="1"/>
        <v>F</v>
      </c>
      <c r="S8" s="46" t="str">
        <f t="shared" si="1"/>
        <v>S</v>
      </c>
      <c r="T8" s="46" t="str">
        <f t="shared" si="1"/>
        <v>S</v>
      </c>
      <c r="U8" s="46" t="str">
        <f t="shared" si="1"/>
        <v>M</v>
      </c>
      <c r="V8" s="46" t="str">
        <f t="shared" si="1"/>
        <v>T</v>
      </c>
      <c r="W8" s="46" t="str">
        <f t="shared" si="1"/>
        <v>W</v>
      </c>
      <c r="X8" s="46" t="str">
        <f t="shared" si="1"/>
        <v>T</v>
      </c>
      <c r="Y8" s="46" t="str">
        <f t="shared" si="1"/>
        <v>F</v>
      </c>
      <c r="Z8" s="46" t="str">
        <f t="shared" si="1"/>
        <v>S</v>
      </c>
      <c r="AA8" s="46" t="str">
        <f t="shared" si="1"/>
        <v>S</v>
      </c>
      <c r="AB8" s="46" t="str">
        <f t="shared" si="1"/>
        <v>M</v>
      </c>
      <c r="AC8" s="46" t="str">
        <f t="shared" si="1"/>
        <v>T</v>
      </c>
      <c r="AD8" s="46" t="str">
        <f t="shared" si="1"/>
        <v>W</v>
      </c>
      <c r="AE8" s="46" t="str">
        <f t="shared" si="1"/>
        <v>T</v>
      </c>
      <c r="AF8" s="46" t="str">
        <f t="shared" si="1"/>
        <v>F</v>
      </c>
      <c r="AG8" s="46" t="str">
        <f t="shared" si="1"/>
        <v>S</v>
      </c>
      <c r="AH8" s="46" t="str">
        <f t="shared" si="1"/>
        <v>S</v>
      </c>
      <c r="AI8" s="46" t="str">
        <f t="shared" si="1"/>
        <v>M</v>
      </c>
      <c r="AJ8" s="46" t="str">
        <f t="shared" si="1"/>
        <v>T</v>
      </c>
      <c r="AK8" s="46" t="str">
        <f t="shared" si="1"/>
        <v>W</v>
      </c>
      <c r="AL8" s="46" t="str">
        <f t="shared" si="1"/>
        <v>T</v>
      </c>
      <c r="AM8" s="46" t="str">
        <f t="shared" si="1"/>
        <v>F</v>
      </c>
      <c r="AN8" s="46" t="str">
        <f t="shared" si="1"/>
        <v>S</v>
      </c>
      <c r="AO8" s="46" t="str">
        <f t="shared" si="1"/>
        <v>S</v>
      </c>
      <c r="AP8" s="46" t="str">
        <f t="shared" si="1"/>
        <v>M</v>
      </c>
      <c r="AQ8" s="46" t="str">
        <f t="shared" si="1"/>
        <v>T</v>
      </c>
      <c r="AR8" s="46" t="str">
        <f t="shared" si="1"/>
        <v>W</v>
      </c>
      <c r="AS8" s="46" t="str">
        <f t="shared" si="1"/>
        <v>T</v>
      </c>
      <c r="AT8" s="46" t="str">
        <f t="shared" si="1"/>
        <v>F</v>
      </c>
      <c r="AU8" s="46" t="str">
        <f t="shared" si="1"/>
        <v>S</v>
      </c>
      <c r="AV8" s="46" t="str">
        <f t="shared" si="1"/>
        <v>S</v>
      </c>
      <c r="AW8" s="46" t="str">
        <f t="shared" si="1"/>
        <v>M</v>
      </c>
      <c r="AX8" s="46" t="str">
        <f t="shared" si="1"/>
        <v>T</v>
      </c>
      <c r="AY8" s="46" t="str">
        <f t="shared" si="1"/>
        <v>W</v>
      </c>
      <c r="AZ8" s="46" t="str">
        <f t="shared" si="1"/>
        <v>T</v>
      </c>
      <c r="BA8" s="46" t="str">
        <f t="shared" si="1"/>
        <v>F</v>
      </c>
      <c r="BB8" s="46" t="str">
        <f t="shared" si="1"/>
        <v>S</v>
      </c>
      <c r="BC8" s="46" t="str">
        <f t="shared" si="1"/>
        <v>S</v>
      </c>
      <c r="BD8" s="46" t="str">
        <f t="shared" si="1"/>
        <v>M</v>
      </c>
      <c r="BE8" s="46" t="str">
        <f t="shared" si="1"/>
        <v>T</v>
      </c>
      <c r="BF8" s="46" t="str">
        <f t="shared" si="1"/>
        <v>W</v>
      </c>
      <c r="BG8" s="46" t="str">
        <f t="shared" si="1"/>
        <v>T</v>
      </c>
      <c r="BH8" s="46" t="str">
        <f t="shared" si="1"/>
        <v>F</v>
      </c>
      <c r="BI8" s="46" t="str">
        <f t="shared" si="1"/>
        <v>S</v>
      </c>
      <c r="BJ8" s="46" t="str">
        <f t="shared" si="1"/>
        <v>S</v>
      </c>
      <c r="BK8" s="46" t="str">
        <f t="shared" si="1"/>
        <v>M</v>
      </c>
      <c r="BL8" s="46" t="str">
        <f t="shared" si="1"/>
        <v>T</v>
      </c>
      <c r="BM8" s="46" t="str">
        <f t="shared" si="1"/>
        <v>W</v>
      </c>
      <c r="BN8" s="46" t="str">
        <f t="shared" si="1"/>
        <v>T</v>
      </c>
    </row>
    <row r="9" spans="1:66" s="1" customFormat="1" ht="26.1" customHeight="1" x14ac:dyDescent="0.25">
      <c r="A9" s="22" t="s">
        <v>5</v>
      </c>
      <c r="B9" s="29" t="s">
        <v>10</v>
      </c>
      <c r="C9" s="35">
        <v>44410</v>
      </c>
      <c r="D9" s="11">
        <v>44423</v>
      </c>
      <c r="E9" s="12">
        <v>0.3</v>
      </c>
      <c r="F9" s="39" t="s">
        <v>17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s="1" customFormat="1" ht="26.1" customHeight="1" x14ac:dyDescent="0.25">
      <c r="A10" s="23"/>
      <c r="B10" s="30"/>
      <c r="C10" s="36"/>
      <c r="D10" s="6"/>
      <c r="E10" s="9"/>
      <c r="F10" s="40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</row>
    <row r="11" spans="1:66" s="1" customFormat="1" ht="26.1" customHeight="1" x14ac:dyDescent="0.25">
      <c r="A11" s="22" t="s">
        <v>6</v>
      </c>
      <c r="B11" s="29" t="s">
        <v>11</v>
      </c>
      <c r="C11" s="35">
        <v>44425</v>
      </c>
      <c r="D11" s="11">
        <v>44442</v>
      </c>
      <c r="E11" s="12">
        <v>0.8</v>
      </c>
      <c r="F11" s="39" t="s">
        <v>17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s="1" customFormat="1" ht="26.1" customHeight="1" x14ac:dyDescent="0.25">
      <c r="A12" s="23"/>
      <c r="B12" s="30"/>
      <c r="C12" s="36"/>
      <c r="D12" s="6"/>
      <c r="E12" s="9"/>
      <c r="F12" s="40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</row>
    <row r="13" spans="1:66" s="1" customFormat="1" ht="26.1" customHeight="1" x14ac:dyDescent="0.25">
      <c r="A13" s="22" t="s">
        <v>7</v>
      </c>
      <c r="B13" s="29" t="s">
        <v>12</v>
      </c>
      <c r="C13" s="35">
        <v>44444</v>
      </c>
      <c r="D13" s="11">
        <v>44449</v>
      </c>
      <c r="E13" s="12">
        <v>1</v>
      </c>
      <c r="F13" s="39" t="s">
        <v>16</v>
      </c>
      <c r="G13" s="4"/>
      <c r="H13" s="4"/>
      <c r="I13" s="4"/>
      <c r="J13" s="4"/>
      <c r="K13" s="10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s="1" customFormat="1" ht="26.1" customHeight="1" x14ac:dyDescent="0.25">
      <c r="A14" s="23"/>
      <c r="B14" s="30"/>
      <c r="C14" s="36"/>
      <c r="D14" s="6"/>
      <c r="E14" s="9"/>
      <c r="F14" s="4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</row>
    <row r="15" spans="1:66" s="1" customFormat="1" ht="26.1" customHeight="1" x14ac:dyDescent="0.25">
      <c r="A15" s="22" t="s">
        <v>8</v>
      </c>
      <c r="B15" s="29" t="s">
        <v>13</v>
      </c>
      <c r="C15" s="35">
        <v>44450</v>
      </c>
      <c r="D15" s="11">
        <v>44457</v>
      </c>
      <c r="E15" s="12">
        <v>0.6</v>
      </c>
      <c r="F15" s="39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s="1" customFormat="1" ht="26.1" customHeight="1" x14ac:dyDescent="0.25">
      <c r="A16" s="23"/>
      <c r="B16" s="30"/>
      <c r="C16" s="36"/>
      <c r="D16" s="6"/>
      <c r="E16" s="9"/>
      <c r="F16" s="40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</row>
    <row r="17" spans="1:66" s="1" customFormat="1" ht="26.1" customHeight="1" x14ac:dyDescent="0.25">
      <c r="A17" s="22" t="s">
        <v>9</v>
      </c>
      <c r="B17" s="29" t="s">
        <v>14</v>
      </c>
      <c r="C17" s="35">
        <v>44459</v>
      </c>
      <c r="D17" s="11">
        <v>44464</v>
      </c>
      <c r="E17" s="12">
        <v>0.5</v>
      </c>
      <c r="F17" s="39" t="s">
        <v>17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s="1" customFormat="1" ht="26.1" customHeight="1" x14ac:dyDescent="0.25">
      <c r="A18" s="23"/>
      <c r="B18" s="31"/>
      <c r="C18" s="37"/>
      <c r="D18" s="5"/>
      <c r="E18" s="8"/>
      <c r="F18" s="41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</row>
    <row r="19" spans="1:66" s="1" customFormat="1" ht="26.1" customHeight="1" x14ac:dyDescent="0.25">
      <c r="A19" s="24"/>
      <c r="B19" s="32"/>
      <c r="C19" s="38"/>
      <c r="D19" s="17"/>
      <c r="E19" s="18"/>
      <c r="F19" s="4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s="1" customFormat="1" ht="26.1" customHeight="1" x14ac:dyDescent="0.25">
      <c r="A20" s="25"/>
      <c r="B20" s="31"/>
      <c r="C20" s="37"/>
      <c r="D20" s="5"/>
      <c r="E20" s="8"/>
      <c r="F20" s="4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</row>
    <row r="21" spans="1:66" s="1" customFormat="1" ht="26.1" customHeight="1" x14ac:dyDescent="0.25">
      <c r="A21" s="24"/>
      <c r="B21" s="32"/>
      <c r="C21" s="38"/>
      <c r="D21" s="17"/>
      <c r="E21" s="18"/>
      <c r="F21" s="4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s="1" customFormat="1" ht="26.1" customHeight="1" x14ac:dyDescent="0.25">
      <c r="A22" s="25"/>
      <c r="B22" s="31"/>
      <c r="C22" s="37"/>
      <c r="D22" s="5"/>
      <c r="E22" s="8"/>
      <c r="F22" s="41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</row>
    <row r="23" spans="1:66" s="1" customFormat="1" ht="26.1" customHeight="1" x14ac:dyDescent="0.25">
      <c r="A23" s="24"/>
      <c r="B23" s="32"/>
      <c r="C23" s="38"/>
      <c r="D23" s="17"/>
      <c r="E23" s="18"/>
      <c r="F23" s="42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s="1" customFormat="1" ht="26.1" customHeight="1" x14ac:dyDescent="0.25">
      <c r="A24" s="25"/>
      <c r="B24" s="31"/>
      <c r="C24" s="37"/>
      <c r="D24" s="5"/>
      <c r="E24" s="8"/>
      <c r="F24" s="41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</row>
    <row r="25" spans="1:66" s="1" customFormat="1" ht="26.1" customHeight="1" x14ac:dyDescent="0.25">
      <c r="A25" s="24"/>
      <c r="B25" s="32"/>
      <c r="C25" s="38"/>
      <c r="D25" s="17"/>
      <c r="E25" s="18"/>
      <c r="F25" s="42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s="1" customFormat="1" ht="26.1" customHeight="1" x14ac:dyDescent="0.25">
      <c r="A26" s="25"/>
      <c r="B26" s="31"/>
      <c r="C26" s="37"/>
      <c r="D26" s="5"/>
      <c r="E26" s="8"/>
      <c r="F26" s="41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</row>
    <row r="27" spans="1:66" s="1" customFormat="1" ht="26.1" customHeight="1" x14ac:dyDescent="0.25">
      <c r="A27" s="24"/>
      <c r="B27" s="32"/>
      <c r="C27" s="38"/>
      <c r="D27" s="17"/>
      <c r="E27" s="18"/>
      <c r="F27" s="4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s="1" customFormat="1" ht="26.1" customHeight="1" x14ac:dyDescent="0.25">
      <c r="A28" s="25"/>
      <c r="B28" s="31"/>
      <c r="C28" s="37"/>
      <c r="D28" s="5"/>
      <c r="E28" s="8"/>
      <c r="F28" s="41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</row>
    <row r="29" spans="1:66" s="1" customFormat="1" ht="26.1" customHeight="1" x14ac:dyDescent="0.25">
      <c r="A29" s="24"/>
      <c r="B29" s="32"/>
      <c r="C29" s="38"/>
      <c r="D29" s="17"/>
      <c r="E29" s="18"/>
      <c r="F29" s="42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 s="1" customFormat="1" ht="26.1" customHeight="1" x14ac:dyDescent="0.25">
      <c r="A30" s="26"/>
      <c r="B30" s="31"/>
      <c r="C30" s="26"/>
      <c r="D30" s="3"/>
      <c r="E30" s="8"/>
      <c r="F30" s="41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</row>
    <row r="31" spans="1:66" s="1" customFormat="1" ht="26.1" customHeight="1" x14ac:dyDescent="0.25">
      <c r="A31" s="27"/>
      <c r="B31" s="33"/>
      <c r="C31" s="27"/>
      <c r="D31" s="19"/>
      <c r="E31" s="20"/>
      <c r="F31" s="4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66" s="1" customFormat="1" ht="26.1" customHeight="1" x14ac:dyDescent="0.25">
      <c r="A32" s="28"/>
      <c r="B32" s="34"/>
      <c r="C32" s="28"/>
      <c r="E32" s="2"/>
      <c r="F32" s="4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 s="1" customFormat="1" ht="26.1" customHeight="1" x14ac:dyDescent="0.25">
      <c r="A33" s="27"/>
      <c r="B33" s="33"/>
      <c r="C33" s="27"/>
      <c r="D33" s="19"/>
      <c r="E33" s="21"/>
      <c r="F33" s="4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66" s="1" customFormat="1" ht="26.1" customHeight="1" x14ac:dyDescent="0.25">
      <c r="A34" s="28"/>
      <c r="B34" s="34"/>
      <c r="C34" s="28"/>
      <c r="E34" s="2"/>
      <c r="F34" s="4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 s="1" customFormat="1" ht="26.1" customHeight="1" x14ac:dyDescent="0.25">
      <c r="A35" s="27"/>
      <c r="B35" s="33"/>
      <c r="C35" s="27"/>
      <c r="D35" s="19"/>
      <c r="E35" s="21"/>
      <c r="F35" s="4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66" s="1" customFormat="1" ht="26.1" customHeight="1" x14ac:dyDescent="0.25">
      <c r="A36" s="28"/>
      <c r="B36" s="34"/>
      <c r="C36" s="28"/>
      <c r="E36" s="2"/>
      <c r="F36" s="44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</row>
    <row r="37" spans="1:66" s="1" customFormat="1" ht="26.1" customHeight="1" x14ac:dyDescent="0.25">
      <c r="B37" s="7"/>
      <c r="E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66" s="1" customFormat="1" ht="26.1" customHeight="1" x14ac:dyDescent="0.25">
      <c r="B38" s="7"/>
      <c r="E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66" s="1" customFormat="1" ht="26.1" customHeight="1" x14ac:dyDescent="0.25">
      <c r="B39" s="7"/>
      <c r="E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66" s="1" customFormat="1" ht="26.1" customHeight="1" x14ac:dyDescent="0.25">
      <c r="B40" s="7"/>
      <c r="E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66" s="1" customFormat="1" ht="26.1" customHeight="1" x14ac:dyDescent="0.25">
      <c r="B41" s="7"/>
      <c r="E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66" s="1" customFormat="1" ht="26.1" customHeight="1" x14ac:dyDescent="0.25">
      <c r="B42" s="7"/>
      <c r="E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66" s="1" customFormat="1" ht="26.1" customHeight="1" x14ac:dyDescent="0.25">
      <c r="B43" s="7"/>
      <c r="E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66" s="1" customFormat="1" ht="26.1" customHeight="1" x14ac:dyDescent="0.25">
      <c r="B44" s="7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66" s="1" customFormat="1" ht="26.1" customHeight="1" x14ac:dyDescent="0.25">
      <c r="B45" s="7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66" s="1" customFormat="1" ht="26.1" customHeight="1" x14ac:dyDescent="0.25">
      <c r="B46" s="7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66" s="1" customFormat="1" ht="26.1" customHeight="1" x14ac:dyDescent="0.25">
      <c r="B47" s="7"/>
      <c r="E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66" s="1" customFormat="1" ht="26.1" customHeight="1" x14ac:dyDescent="0.25">
      <c r="B48" s="7"/>
      <c r="E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2:50" s="1" customFormat="1" ht="26.1" customHeight="1" x14ac:dyDescent="0.25">
      <c r="B49" s="7"/>
      <c r="E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2:50" s="1" customFormat="1" ht="26.1" customHeight="1" x14ac:dyDescent="0.25">
      <c r="B50" s="7"/>
      <c r="E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2:50" s="1" customFormat="1" ht="26.1" customHeight="1" x14ac:dyDescent="0.25">
      <c r="B51" s="7"/>
      <c r="E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2:50" s="1" customFormat="1" ht="26.1" customHeight="1" x14ac:dyDescent="0.25">
      <c r="B52" s="7"/>
      <c r="E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2:50" s="1" customFormat="1" ht="26.1" customHeight="1" x14ac:dyDescent="0.25">
      <c r="B53" s="7"/>
      <c r="E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2:50" s="1" customFormat="1" ht="26.1" customHeight="1" x14ac:dyDescent="0.25">
      <c r="B54" s="7"/>
      <c r="E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2:50" s="1" customFormat="1" ht="26.1" customHeight="1" x14ac:dyDescent="0.25">
      <c r="B55" s="7"/>
      <c r="E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2:50" s="1" customFormat="1" ht="26.1" customHeight="1" x14ac:dyDescent="0.25">
      <c r="B56" s="7"/>
      <c r="E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2:50" s="1" customFormat="1" ht="26.1" customHeight="1" x14ac:dyDescent="0.25">
      <c r="B57" s="7"/>
      <c r="E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2:50" s="1" customFormat="1" ht="26.1" customHeight="1" x14ac:dyDescent="0.25">
      <c r="B58" s="7"/>
      <c r="E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2:50" s="1" customFormat="1" ht="26.1" customHeight="1" x14ac:dyDescent="0.25">
      <c r="B59" s="7"/>
      <c r="E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2:50" s="1" customFormat="1" ht="26.1" customHeight="1" x14ac:dyDescent="0.25">
      <c r="B60" s="7"/>
      <c r="E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2:50" s="1" customFormat="1" ht="26.1" customHeight="1" x14ac:dyDescent="0.25">
      <c r="B61" s="7"/>
      <c r="E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2:50" s="1" customFormat="1" ht="26.1" customHeight="1" x14ac:dyDescent="0.25">
      <c r="B62" s="7"/>
      <c r="E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2:50" s="1" customFormat="1" ht="26.1" customHeight="1" x14ac:dyDescent="0.25">
      <c r="B63" s="7"/>
      <c r="E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2:50" s="1" customFormat="1" ht="26.1" customHeight="1" x14ac:dyDescent="0.25">
      <c r="B64" s="7"/>
      <c r="E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2:50" s="1" customFormat="1" ht="26.1" customHeight="1" x14ac:dyDescent="0.25">
      <c r="B65" s="7"/>
      <c r="E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2:50" s="1" customFormat="1" ht="26.1" customHeight="1" x14ac:dyDescent="0.25">
      <c r="B66" s="7"/>
      <c r="E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2:50" s="1" customFormat="1" ht="26.1" customHeight="1" x14ac:dyDescent="0.25">
      <c r="B67" s="7"/>
      <c r="E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2:50" s="1" customFormat="1" ht="26.1" customHeight="1" x14ac:dyDescent="0.25">
      <c r="B68" s="7"/>
      <c r="E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2:50" s="1" customFormat="1" ht="26.1" customHeight="1" x14ac:dyDescent="0.25">
      <c r="B69" s="7"/>
      <c r="E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2:50" s="1" customFormat="1" ht="26.1" customHeight="1" x14ac:dyDescent="0.25">
      <c r="B70" s="7"/>
      <c r="E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2:50" s="1" customFormat="1" ht="26.1" customHeight="1" x14ac:dyDescent="0.25">
      <c r="B71" s="7"/>
      <c r="E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2:50" s="1" customFormat="1" ht="26.1" customHeight="1" x14ac:dyDescent="0.25">
      <c r="B72" s="7"/>
      <c r="E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2:50" s="1" customFormat="1" ht="26.1" customHeight="1" x14ac:dyDescent="0.25">
      <c r="E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2:50" s="1" customFormat="1" ht="26.1" customHeight="1" x14ac:dyDescent="0.25">
      <c r="E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2:50" s="1" customFormat="1" ht="26.1" customHeight="1" x14ac:dyDescent="0.25">
      <c r="E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2:50" s="1" customFormat="1" ht="26.1" customHeight="1" x14ac:dyDescent="0.25">
      <c r="E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2:50" s="1" customFormat="1" ht="26.1" customHeight="1" x14ac:dyDescent="0.25">
      <c r="E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2:50" s="1" customFormat="1" ht="26.1" customHeight="1" x14ac:dyDescent="0.25">
      <c r="E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2:50" s="1" customFormat="1" ht="26.1" customHeight="1" x14ac:dyDescent="0.25">
      <c r="E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2:50" s="1" customFormat="1" ht="26.1" customHeight="1" x14ac:dyDescent="0.25">
      <c r="E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5:50" s="1" customFormat="1" x14ac:dyDescent="0.25">
      <c r="E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5:50" s="1" customFormat="1" x14ac:dyDescent="0.25">
      <c r="E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5:50" s="1" customFormat="1" x14ac:dyDescent="0.25">
      <c r="E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5:50" s="1" customFormat="1" x14ac:dyDescent="0.25">
      <c r="E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5:50" s="1" customFormat="1" x14ac:dyDescent="0.25">
      <c r="E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5:50" s="1" customFormat="1" x14ac:dyDescent="0.25">
      <c r="E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5:50" s="1" customFormat="1" x14ac:dyDescent="0.25">
      <c r="E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5:50" s="1" customFormat="1" x14ac:dyDescent="0.25">
      <c r="E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5:50" s="1" customFormat="1" x14ac:dyDescent="0.25">
      <c r="E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5:50" s="1" customFormat="1" x14ac:dyDescent="0.25">
      <c r="E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5:50" s="1" customFormat="1" x14ac:dyDescent="0.25">
      <c r="E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5:50" s="1" customFormat="1" x14ac:dyDescent="0.25">
      <c r="E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5:50" s="1" customFormat="1" x14ac:dyDescent="0.25">
      <c r="E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5:50" s="1" customFormat="1" x14ac:dyDescent="0.25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5:50" s="1" customFormat="1" x14ac:dyDescent="0.25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5:50" s="1" customFormat="1" x14ac:dyDescent="0.25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7:50" s="1" customFormat="1" x14ac:dyDescent="0.25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7:50" s="1" customFormat="1" x14ac:dyDescent="0.25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7:50" s="1" customFormat="1" x14ac:dyDescent="0.25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7:50" s="1" customFormat="1" x14ac:dyDescent="0.25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7:50" s="1" customFormat="1" x14ac:dyDescent="0.25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7:50" s="1" customFormat="1" x14ac:dyDescent="0.25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7:50" s="1" customFormat="1" x14ac:dyDescent="0.25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7:50" s="1" customFormat="1" x14ac:dyDescent="0.25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</sheetData>
  <mergeCells count="7">
    <mergeCell ref="A2:BN4"/>
    <mergeCell ref="A7:A8"/>
    <mergeCell ref="B7:B8"/>
    <mergeCell ref="C7:C8"/>
    <mergeCell ref="D7:D8"/>
    <mergeCell ref="E7:E8"/>
    <mergeCell ref="F7:F8"/>
  </mergeCells>
  <conditionalFormatting sqref="F9:F17">
    <cfRule type="containsText" dxfId="6" priority="3" operator="containsText" text="Pending">
      <formula>NOT(ISERROR(SEARCH("Pending",F9)))</formula>
    </cfRule>
    <cfRule type="containsText" dxfId="5" priority="4" operator="containsText" text="Onging">
      <formula>NOT(ISERROR(SEARCH("Onging",F9)))</formula>
    </cfRule>
    <cfRule type="containsText" dxfId="4" priority="8" operator="containsText" text="Upcoming">
      <formula>NOT(ISERROR(SEARCH("Upcoming",F9)))</formula>
    </cfRule>
    <cfRule type="containsText" dxfId="3" priority="9" operator="containsText" text="Pending">
      <formula>NOT(ISERROR(SEARCH("Pending",F9)))</formula>
    </cfRule>
    <cfRule type="containsText" dxfId="2" priority="10" operator="containsText" text="Completed">
      <formula>NOT(ISERROR(SEARCH("Completed",F9)))</formula>
    </cfRule>
  </conditionalFormatting>
  <conditionalFormatting sqref="G9:BN39">
    <cfRule type="expression" dxfId="1" priority="1">
      <formula>1*AND(G$7&gt;=task_start,G$7&lt;=task_start+(task_Progress*(task_end-task_start+1))-1)</formula>
    </cfRule>
    <cfRule type="expression" dxfId="0" priority="2">
      <formula>AND(G$7&gt;=$C9,G$7&lt;=$D9)</formula>
    </cfRule>
  </conditionalFormatting>
  <dataValidations count="1">
    <dataValidation type="list" allowBlank="1" showInputMessage="1" showErrorMessage="1" sqref="F9:F17">
      <formula1>"Completed,Onging,Pending"</formula1>
    </dataValidation>
  </dataValidations>
  <pageMargins left="0.7" right="0.7" top="0.75" bottom="0.23" header="0.3" footer="0.27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2020-04-01T10:54:51Z</cp:lastPrinted>
  <dcterms:created xsi:type="dcterms:W3CDTF">2020-03-31T08:15:33Z</dcterms:created>
  <dcterms:modified xsi:type="dcterms:W3CDTF">2020-04-06T12:17:54Z</dcterms:modified>
</cp:coreProperties>
</file>