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3\Business proposal Gantt Chart\A4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 s="1"/>
  <c r="F7" i="1"/>
  <c r="H6" i="1" l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I7" i="1" s="1"/>
  <c r="U7" i="1"/>
  <c r="I7" i="1"/>
  <c r="AF7" i="1"/>
  <c r="T7" i="1"/>
  <c r="P7" i="1"/>
  <c r="H7" i="1"/>
  <c r="X7" i="1" l="1"/>
  <c r="M7" i="1"/>
  <c r="J7" i="1"/>
  <c r="AC7" i="1"/>
  <c r="L7" i="1"/>
  <c r="AB7" i="1"/>
  <c r="Q7" i="1"/>
  <c r="N7" i="1"/>
  <c r="AH7" i="1"/>
  <c r="AD7" i="1"/>
  <c r="AA7" i="1"/>
  <c r="Y7" i="1"/>
  <c r="R7" i="1"/>
  <c r="AE7" i="1"/>
  <c r="AG7" i="1"/>
  <c r="V7" i="1"/>
  <c r="W7" i="1"/>
  <c r="O7" i="1"/>
  <c r="Z7" i="1"/>
  <c r="K7" i="1"/>
  <c r="S7" i="1"/>
</calcChain>
</file>

<file path=xl/sharedStrings.xml><?xml version="1.0" encoding="utf-8"?>
<sst xmlns="http://schemas.openxmlformats.org/spreadsheetml/2006/main" count="18" uniqueCount="15">
  <si>
    <t>Activity</t>
  </si>
  <si>
    <t>Completion</t>
  </si>
  <si>
    <t>Status</t>
  </si>
  <si>
    <t>Activity 1</t>
  </si>
  <si>
    <t>Completed</t>
  </si>
  <si>
    <t>Activity 2</t>
  </si>
  <si>
    <t>Activity 3</t>
  </si>
  <si>
    <t>Ongoing</t>
  </si>
  <si>
    <t>Activity 4</t>
  </si>
  <si>
    <t>Activity 5</t>
  </si>
  <si>
    <t>Start Date</t>
  </si>
  <si>
    <t>End Date</t>
  </si>
  <si>
    <t>Upcoming</t>
  </si>
  <si>
    <t>Activity 6</t>
  </si>
  <si>
    <t>Business proposal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</si>
</sst>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"/>
    <numFmt numFmtId="165" formatCode="d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Open Sans"/>
      <family val="2"/>
    </font>
    <font>
      <sz val="8"/>
      <name val="Open Sans"/>
      <family val="2"/>
    </font>
    <font>
      <sz val="9"/>
      <color theme="1"/>
      <name val="Open Sans"/>
      <family val="2"/>
    </font>
    <font>
      <sz val="8"/>
      <color theme="1"/>
      <name val="Open Sans"/>
      <family val="2"/>
    </font>
    <font>
      <b/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11"/>
      <color theme="1"/>
      <name val="Lato"/>
      <family val="2"/>
    </font>
    <font>
      <b/>
      <sz val="24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E363F"/>
        <bgColor indexed="64"/>
      </patternFill>
    </fill>
    <fill>
      <patternFill patternType="solid">
        <fgColor rgb="FFF2F8F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 indent="1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 indent="1"/>
    </xf>
    <xf numFmtId="164" fontId="4" fillId="4" borderId="0" xfId="0" applyNumberFormat="1" applyFont="1" applyFill="1" applyAlignment="1">
      <alignment horizontal="center" vertical="center"/>
    </xf>
    <xf numFmtId="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/>
    <xf numFmtId="0" fontId="7" fillId="4" borderId="0" xfId="0" applyFont="1" applyFill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6" fillId="4" borderId="0" xfId="0" applyFont="1" applyFill="1" applyAlignment="1">
      <alignment horizontal="center" vertical="center"/>
    </xf>
    <xf numFmtId="9" fontId="6" fillId="4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</cellXfs>
  <cellStyles count="1">
    <cellStyle name="Normal" xfId="0" builtinId="0"/>
  </cellStyles>
  <dxfs count="20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21BFD8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mruColors>
      <color rgb="FFD9D9D9"/>
      <color rgb="FF0E4053"/>
      <color rgb="FF94A9BE"/>
      <color rgb="FFF2F8F8"/>
      <color rgb="FF21BFD8"/>
      <color rgb="FFD6DBDF"/>
      <color rgb="FF1B5767"/>
      <color rgb="FF0E36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workbookViewId="0">
      <selection activeCell="AK6" sqref="AK6"/>
    </sheetView>
  </sheetViews>
  <sheetFormatPr defaultRowHeight="15" x14ac:dyDescent="0.25"/>
  <cols>
    <col min="1" max="1" width="15.42578125" customWidth="1"/>
    <col min="2" max="2" width="7.5703125" customWidth="1"/>
    <col min="3" max="3" width="7" customWidth="1"/>
    <col min="4" max="4" width="10.140625" customWidth="1"/>
    <col min="5" max="5" width="13" customWidth="1"/>
    <col min="6" max="35" width="2.7109375" customWidth="1"/>
  </cols>
  <sheetData>
    <row r="1" spans="1:35" x14ac:dyDescent="0.25">
      <c r="A1" s="24" t="s">
        <v>14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</row>
    <row r="2" spans="1:35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5" spans="1:35" x14ac:dyDescent="0.25">
      <c r="F5" s="26">
        <v>44136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ht="27.95" customHeight="1" x14ac:dyDescent="0.25">
      <c r="A6" s="10" t="s">
        <v>0</v>
      </c>
      <c r="B6" s="11" t="s">
        <v>10</v>
      </c>
      <c r="C6" s="11" t="s">
        <v>11</v>
      </c>
      <c r="D6" s="12" t="s">
        <v>1</v>
      </c>
      <c r="E6" s="12" t="s">
        <v>2</v>
      </c>
      <c r="F6" s="13">
        <v>44136</v>
      </c>
      <c r="G6" s="14">
        <f>F6+1</f>
        <v>44137</v>
      </c>
      <c r="H6" s="14">
        <f t="shared" ref="H6:AI6" si="0">G6+1</f>
        <v>44138</v>
      </c>
      <c r="I6" s="14">
        <f t="shared" si="0"/>
        <v>44139</v>
      </c>
      <c r="J6" s="14">
        <f t="shared" si="0"/>
        <v>44140</v>
      </c>
      <c r="K6" s="14">
        <f t="shared" si="0"/>
        <v>44141</v>
      </c>
      <c r="L6" s="14">
        <f t="shared" si="0"/>
        <v>44142</v>
      </c>
      <c r="M6" s="14">
        <f t="shared" si="0"/>
        <v>44143</v>
      </c>
      <c r="N6" s="14">
        <f t="shared" si="0"/>
        <v>44144</v>
      </c>
      <c r="O6" s="14">
        <f t="shared" si="0"/>
        <v>44145</v>
      </c>
      <c r="P6" s="14">
        <f t="shared" si="0"/>
        <v>44146</v>
      </c>
      <c r="Q6" s="14">
        <f t="shared" si="0"/>
        <v>44147</v>
      </c>
      <c r="R6" s="14">
        <f t="shared" si="0"/>
        <v>44148</v>
      </c>
      <c r="S6" s="14">
        <f t="shared" si="0"/>
        <v>44149</v>
      </c>
      <c r="T6" s="14">
        <f t="shared" si="0"/>
        <v>44150</v>
      </c>
      <c r="U6" s="14">
        <f t="shared" si="0"/>
        <v>44151</v>
      </c>
      <c r="V6" s="14">
        <f t="shared" si="0"/>
        <v>44152</v>
      </c>
      <c r="W6" s="14">
        <f t="shared" si="0"/>
        <v>44153</v>
      </c>
      <c r="X6" s="14">
        <f t="shared" si="0"/>
        <v>44154</v>
      </c>
      <c r="Y6" s="14">
        <f t="shared" si="0"/>
        <v>44155</v>
      </c>
      <c r="Z6" s="14">
        <f t="shared" si="0"/>
        <v>44156</v>
      </c>
      <c r="AA6" s="14">
        <f t="shared" si="0"/>
        <v>44157</v>
      </c>
      <c r="AB6" s="14">
        <f t="shared" si="0"/>
        <v>44158</v>
      </c>
      <c r="AC6" s="14">
        <f t="shared" si="0"/>
        <v>44159</v>
      </c>
      <c r="AD6" s="14">
        <f t="shared" si="0"/>
        <v>44160</v>
      </c>
      <c r="AE6" s="14">
        <f t="shared" si="0"/>
        <v>44161</v>
      </c>
      <c r="AF6" s="14">
        <f t="shared" si="0"/>
        <v>44162</v>
      </c>
      <c r="AG6" s="14">
        <f t="shared" si="0"/>
        <v>44163</v>
      </c>
      <c r="AH6" s="14">
        <f t="shared" si="0"/>
        <v>44164</v>
      </c>
      <c r="AI6" s="14">
        <f t="shared" si="0"/>
        <v>44165</v>
      </c>
    </row>
    <row r="7" spans="1:35" x14ac:dyDescent="0.25">
      <c r="A7" s="2"/>
      <c r="B7" s="1"/>
      <c r="C7" s="1"/>
      <c r="D7" s="1"/>
      <c r="E7" s="1"/>
      <c r="F7" s="9" t="str">
        <f>LEFT(TEXT(F6,"ddd"),1)</f>
        <v>S</v>
      </c>
      <c r="G7" s="9" t="str">
        <f t="shared" ref="G7:AI7" si="1">LEFT(TEXT(G6,"ddd"),1)</f>
        <v>M</v>
      </c>
      <c r="H7" s="9" t="str">
        <f t="shared" si="1"/>
        <v>T</v>
      </c>
      <c r="I7" s="9" t="str">
        <f t="shared" si="1"/>
        <v>W</v>
      </c>
      <c r="J7" s="9" t="str">
        <f t="shared" si="1"/>
        <v>T</v>
      </c>
      <c r="K7" s="9" t="str">
        <f t="shared" si="1"/>
        <v>F</v>
      </c>
      <c r="L7" s="9" t="str">
        <f t="shared" si="1"/>
        <v>S</v>
      </c>
      <c r="M7" s="9" t="str">
        <f t="shared" si="1"/>
        <v>S</v>
      </c>
      <c r="N7" s="9" t="str">
        <f t="shared" si="1"/>
        <v>M</v>
      </c>
      <c r="O7" s="9" t="str">
        <f t="shared" si="1"/>
        <v>T</v>
      </c>
      <c r="P7" s="9" t="str">
        <f t="shared" si="1"/>
        <v>W</v>
      </c>
      <c r="Q7" s="9" t="str">
        <f t="shared" si="1"/>
        <v>T</v>
      </c>
      <c r="R7" s="9" t="str">
        <f t="shared" si="1"/>
        <v>F</v>
      </c>
      <c r="S7" s="9" t="str">
        <f t="shared" si="1"/>
        <v>S</v>
      </c>
      <c r="T7" s="9" t="str">
        <f t="shared" si="1"/>
        <v>S</v>
      </c>
      <c r="U7" s="9" t="str">
        <f t="shared" si="1"/>
        <v>M</v>
      </c>
      <c r="V7" s="9" t="str">
        <f t="shared" si="1"/>
        <v>T</v>
      </c>
      <c r="W7" s="9" t="str">
        <f t="shared" si="1"/>
        <v>W</v>
      </c>
      <c r="X7" s="9" t="str">
        <f t="shared" si="1"/>
        <v>T</v>
      </c>
      <c r="Y7" s="9" t="str">
        <f t="shared" si="1"/>
        <v>F</v>
      </c>
      <c r="Z7" s="9" t="str">
        <f t="shared" si="1"/>
        <v>S</v>
      </c>
      <c r="AA7" s="9" t="str">
        <f t="shared" si="1"/>
        <v>S</v>
      </c>
      <c r="AB7" s="9" t="str">
        <f t="shared" si="1"/>
        <v>M</v>
      </c>
      <c r="AC7" s="9" t="str">
        <f t="shared" si="1"/>
        <v>T</v>
      </c>
      <c r="AD7" s="9" t="str">
        <f t="shared" si="1"/>
        <v>W</v>
      </c>
      <c r="AE7" s="9" t="str">
        <f t="shared" si="1"/>
        <v>T</v>
      </c>
      <c r="AF7" s="9" t="str">
        <f t="shared" si="1"/>
        <v>F</v>
      </c>
      <c r="AG7" s="9" t="str">
        <f t="shared" si="1"/>
        <v>S</v>
      </c>
      <c r="AH7" s="9" t="str">
        <f t="shared" si="1"/>
        <v>S</v>
      </c>
      <c r="AI7" s="9" t="str">
        <f t="shared" si="1"/>
        <v>M</v>
      </c>
    </row>
    <row r="8" spans="1:35" ht="20.100000000000001" customHeight="1" x14ac:dyDescent="0.25">
      <c r="A8" s="15" t="s">
        <v>3</v>
      </c>
      <c r="B8" s="16">
        <v>44140</v>
      </c>
      <c r="C8" s="16">
        <v>44146</v>
      </c>
      <c r="D8" s="17">
        <v>0.8</v>
      </c>
      <c r="E8" s="18" t="s">
        <v>7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</row>
    <row r="9" spans="1:35" ht="20.100000000000001" customHeight="1" x14ac:dyDescent="0.25">
      <c r="A9" s="3"/>
      <c r="B9" s="6"/>
      <c r="C9" s="6"/>
      <c r="D9" s="5"/>
      <c r="E9" s="5"/>
    </row>
    <row r="10" spans="1:35" ht="20.100000000000001" customHeight="1" x14ac:dyDescent="0.25">
      <c r="A10" s="15" t="s">
        <v>5</v>
      </c>
      <c r="B10" s="16">
        <v>44144</v>
      </c>
      <c r="C10" s="16">
        <v>44152</v>
      </c>
      <c r="D10" s="17">
        <v>1</v>
      </c>
      <c r="E10" s="18" t="s">
        <v>4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</row>
    <row r="11" spans="1:35" ht="20.100000000000001" customHeight="1" x14ac:dyDescent="0.25">
      <c r="A11" s="3"/>
      <c r="B11" s="6"/>
      <c r="C11" s="6"/>
      <c r="D11" s="5"/>
      <c r="E11" s="5"/>
    </row>
    <row r="12" spans="1:35" ht="20.100000000000001" customHeight="1" x14ac:dyDescent="0.25">
      <c r="A12" s="15" t="s">
        <v>6</v>
      </c>
      <c r="B12" s="16">
        <v>44150</v>
      </c>
      <c r="C12" s="16">
        <v>44155</v>
      </c>
      <c r="D12" s="17">
        <v>0.65</v>
      </c>
      <c r="E12" s="18" t="s">
        <v>7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</row>
    <row r="13" spans="1:35" ht="20.100000000000001" customHeight="1" x14ac:dyDescent="0.25">
      <c r="A13" s="3"/>
      <c r="B13" s="6"/>
      <c r="C13" s="6"/>
      <c r="D13" s="5"/>
      <c r="E13" s="5"/>
    </row>
    <row r="14" spans="1:35" ht="20.100000000000001" customHeight="1" x14ac:dyDescent="0.25">
      <c r="A14" s="15" t="s">
        <v>8</v>
      </c>
      <c r="B14" s="16">
        <v>44156</v>
      </c>
      <c r="C14" s="16">
        <v>44158</v>
      </c>
      <c r="D14" s="17">
        <v>0.4</v>
      </c>
      <c r="E14" s="18" t="s">
        <v>7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</row>
    <row r="15" spans="1:35" ht="20.100000000000001" customHeight="1" x14ac:dyDescent="0.25">
      <c r="A15" s="3"/>
      <c r="B15" s="6"/>
      <c r="C15" s="6"/>
      <c r="D15" s="4"/>
      <c r="E15" s="5"/>
    </row>
    <row r="16" spans="1:35" ht="20.100000000000001" customHeight="1" x14ac:dyDescent="0.25">
      <c r="A16" s="15" t="s">
        <v>9</v>
      </c>
      <c r="B16" s="16">
        <v>44161</v>
      </c>
      <c r="C16" s="16">
        <v>44163</v>
      </c>
      <c r="D16" s="17">
        <v>0.5</v>
      </c>
      <c r="E16" s="18" t="s">
        <v>7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</row>
    <row r="17" spans="1:35" ht="20.100000000000001" customHeight="1" x14ac:dyDescent="0.25"/>
    <row r="18" spans="1:35" ht="20.100000000000001" customHeight="1" x14ac:dyDescent="0.25">
      <c r="A18" s="20" t="s">
        <v>13</v>
      </c>
      <c r="B18" s="16">
        <v>44164</v>
      </c>
      <c r="C18" s="22"/>
      <c r="D18" s="23">
        <v>0</v>
      </c>
      <c r="E18" s="18" t="s">
        <v>12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</row>
    <row r="19" spans="1:35" ht="20.100000000000001" customHeight="1" x14ac:dyDescent="0.25">
      <c r="A19" s="21"/>
      <c r="B19" s="8"/>
      <c r="C19" s="8"/>
      <c r="D19" s="8"/>
      <c r="E19" s="8"/>
    </row>
    <row r="20" spans="1:35" ht="20.100000000000001" customHeight="1" x14ac:dyDescent="0.25">
      <c r="A20" s="20"/>
      <c r="B20" s="22"/>
      <c r="C20" s="22"/>
      <c r="D20" s="22"/>
      <c r="E20" s="22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1:35" ht="20.100000000000001" customHeight="1" x14ac:dyDescent="0.25">
      <c r="A21" s="21"/>
      <c r="B21" s="8"/>
      <c r="C21" s="8"/>
      <c r="D21" s="8"/>
      <c r="E21" s="8"/>
    </row>
    <row r="22" spans="1:35" ht="20.100000000000001" customHeight="1" x14ac:dyDescent="0.25">
      <c r="A22" s="20"/>
      <c r="B22" s="22"/>
      <c r="C22" s="22"/>
      <c r="D22" s="22"/>
      <c r="E22" s="22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1:35" ht="20.100000000000001" customHeight="1" x14ac:dyDescent="0.25">
      <c r="A23" s="21"/>
      <c r="B23" s="8"/>
      <c r="C23" s="8"/>
      <c r="D23" s="8"/>
      <c r="E23" s="8"/>
    </row>
    <row r="24" spans="1:35" ht="20.100000000000001" customHeight="1" x14ac:dyDescent="0.25">
      <c r="A24" s="20"/>
      <c r="B24" s="22"/>
      <c r="C24" s="22"/>
      <c r="D24" s="22"/>
      <c r="E24" s="22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1:35" ht="20.100000000000001" customHeight="1" x14ac:dyDescent="0.25">
      <c r="A25" s="21"/>
      <c r="B25" s="8"/>
      <c r="C25" s="8"/>
      <c r="D25" s="8"/>
      <c r="E25" s="8"/>
    </row>
  </sheetData>
  <mergeCells count="2">
    <mergeCell ref="A1:AI2"/>
    <mergeCell ref="F5:AI5"/>
  </mergeCells>
  <conditionalFormatting sqref="F8:AI25">
    <cfRule type="expression" dxfId="19" priority="4">
      <formula>1*AND(F$6&gt;=task_start,F$6&lt;=task_start+(task_progress*(task_end-task_start+1))-1)</formula>
    </cfRule>
    <cfRule type="expression" dxfId="18" priority="20">
      <formula>AND(F$6&gt;=$B8,F$6&lt;=$C8)</formula>
    </cfRule>
  </conditionalFormatting>
  <conditionalFormatting sqref="E8">
    <cfRule type="containsText" dxfId="17" priority="17" operator="containsText" text="Ongoing">
      <formula>NOT(ISERROR(SEARCH("Ongoing",E8)))</formula>
    </cfRule>
    <cfRule type="containsText" dxfId="16" priority="18" operator="containsText" text="Upcoming">
      <formula>NOT(ISERROR(SEARCH("Upcoming",E8)))</formula>
    </cfRule>
    <cfRule type="containsText" dxfId="15" priority="19" operator="containsText" text="Completed">
      <formula>NOT(ISERROR(SEARCH("Completed",E8)))</formula>
    </cfRule>
  </conditionalFormatting>
  <conditionalFormatting sqref="E10">
    <cfRule type="containsText" dxfId="14" priority="14" operator="containsText" text="Ongoing">
      <formula>NOT(ISERROR(SEARCH("Ongoing",E10)))</formula>
    </cfRule>
    <cfRule type="containsText" dxfId="13" priority="15" operator="containsText" text="Upcoming">
      <formula>NOT(ISERROR(SEARCH("Upcoming",E10)))</formula>
    </cfRule>
    <cfRule type="containsText" dxfId="12" priority="16" operator="containsText" text="Completed">
      <formula>NOT(ISERROR(SEARCH("Completed",E10)))</formula>
    </cfRule>
  </conditionalFormatting>
  <conditionalFormatting sqref="E12">
    <cfRule type="containsText" dxfId="11" priority="11" operator="containsText" text="Ongoing">
      <formula>NOT(ISERROR(SEARCH("Ongoing",E12)))</formula>
    </cfRule>
    <cfRule type="containsText" dxfId="10" priority="12" operator="containsText" text="Upcoming">
      <formula>NOT(ISERROR(SEARCH("Upcoming",E12)))</formula>
    </cfRule>
    <cfRule type="containsText" dxfId="9" priority="13" operator="containsText" text="Completed">
      <formula>NOT(ISERROR(SEARCH("Completed",E12)))</formula>
    </cfRule>
  </conditionalFormatting>
  <conditionalFormatting sqref="E14">
    <cfRule type="containsText" dxfId="8" priority="8" operator="containsText" text="Ongoing">
      <formula>NOT(ISERROR(SEARCH("Ongoing",E14)))</formula>
    </cfRule>
    <cfRule type="containsText" dxfId="7" priority="9" operator="containsText" text="Upcoming">
      <formula>NOT(ISERROR(SEARCH("Upcoming",E14)))</formula>
    </cfRule>
    <cfRule type="containsText" dxfId="6" priority="10" operator="containsText" text="Completed">
      <formula>NOT(ISERROR(SEARCH("Completed",E14)))</formula>
    </cfRule>
  </conditionalFormatting>
  <conditionalFormatting sqref="E16">
    <cfRule type="containsText" dxfId="5" priority="5" operator="containsText" text="Ongoing">
      <formula>NOT(ISERROR(SEARCH("Ongoing",E16)))</formula>
    </cfRule>
    <cfRule type="containsText" dxfId="4" priority="6" operator="containsText" text="Upcoming">
      <formula>NOT(ISERROR(SEARCH("Upcoming",E16)))</formula>
    </cfRule>
    <cfRule type="containsText" dxfId="3" priority="7" operator="containsText" text="Completed">
      <formula>NOT(ISERROR(SEARCH("Completed",E16)))</formula>
    </cfRule>
  </conditionalFormatting>
  <conditionalFormatting sqref="E18">
    <cfRule type="containsText" dxfId="2" priority="1" operator="containsText" text="Ongoing">
      <formula>NOT(ISERROR(SEARCH("Ongoing",E18)))</formula>
    </cfRule>
    <cfRule type="containsText" dxfId="1" priority="2" operator="containsText" text="Upcoming">
      <formula>NOT(ISERROR(SEARCH("Upcoming",E18)))</formula>
    </cfRule>
    <cfRule type="containsText" dxfId="0" priority="3" operator="containsText" text="Completed">
      <formula>NOT(ISERROR(SEARCH("Completed",E18)))</formula>
    </cfRule>
  </conditionalFormatting>
  <dataValidations disablePrompts="1" count="1">
    <dataValidation type="list" allowBlank="1" showInputMessage="1" showErrorMessage="1" sqref="E8 E10 E12 E14 E16 E18">
      <formula1>"Completed,Ongoing,Upcoming"</formula1>
    </dataValidation>
  </dataValidation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2020-03-13T11:06:31Z</cp:lastPrinted>
  <dcterms:created xsi:type="dcterms:W3CDTF">2020-03-13T03:46:48Z</dcterms:created>
  <dcterms:modified xsi:type="dcterms:W3CDTF">2020-03-13T11:06:54Z</dcterms:modified>
</cp:coreProperties>
</file>