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amini\APR\22-4\Sample Advertising Gantt Chart\US\"/>
    </mc:Choice>
  </mc:AlternateContent>
  <bookViews>
    <workbookView xWindow="0" yWindow="0" windowWidth="28800" windowHeight="12435"/>
  </bookViews>
  <sheets>
    <sheet name="Sheet1" sheetId="1" r:id="rId1"/>
  </sheets>
  <definedNames>
    <definedName name="task_end" localSheetId="0">Sheet1!$E1</definedName>
    <definedName name="task_progress" localSheetId="0">Sheet1!$F1</definedName>
    <definedName name="task_start" localSheetId="0">Sheet1!$D1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G10" i="1" l="1"/>
  <c r="G11" i="1" l="1"/>
  <c r="H10" i="1" l="1"/>
  <c r="H11" i="1" s="1"/>
  <c r="I10" i="1" l="1"/>
  <c r="J10" i="1" s="1"/>
  <c r="K10" i="1" s="1"/>
  <c r="L10" i="1" s="1"/>
  <c r="I11" i="1" l="1"/>
  <c r="K11" i="1"/>
  <c r="J11" i="1"/>
  <c r="M10" i="1"/>
  <c r="L11" i="1"/>
  <c r="N10" i="1" l="1"/>
  <c r="M11" i="1"/>
  <c r="O10" i="1" l="1"/>
  <c r="N11" i="1"/>
  <c r="P10" i="1" l="1"/>
  <c r="O11" i="1"/>
  <c r="Q10" i="1" l="1"/>
  <c r="P11" i="1"/>
  <c r="R10" i="1" l="1"/>
  <c r="Q11" i="1"/>
  <c r="S10" i="1" l="1"/>
  <c r="R11" i="1"/>
  <c r="T10" i="1" l="1"/>
  <c r="S11" i="1"/>
  <c r="U10" i="1" l="1"/>
  <c r="T11" i="1"/>
  <c r="V10" i="1" l="1"/>
  <c r="U11" i="1"/>
  <c r="W10" i="1" l="1"/>
  <c r="V11" i="1"/>
  <c r="X10" i="1" l="1"/>
  <c r="W11" i="1"/>
  <c r="Y10" i="1" l="1"/>
  <c r="X11" i="1"/>
  <c r="Z10" i="1" l="1"/>
  <c r="Y11" i="1"/>
  <c r="AA10" i="1" l="1"/>
  <c r="Z11" i="1"/>
  <c r="AB10" i="1" l="1"/>
  <c r="AA11" i="1"/>
  <c r="AC10" i="1" l="1"/>
  <c r="AB11" i="1"/>
  <c r="AD10" i="1" l="1"/>
  <c r="AC11" i="1"/>
  <c r="AD11" i="1" l="1"/>
  <c r="AE10" i="1"/>
  <c r="AE11" i="1" l="1"/>
  <c r="AF10" i="1"/>
  <c r="AG10" i="1" l="1"/>
  <c r="AF11" i="1"/>
  <c r="AG11" i="1" l="1"/>
  <c r="AH10" i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l="1"/>
  <c r="AW11" i="1"/>
  <c r="AI11" i="1"/>
  <c r="AH11" i="1"/>
  <c r="AY10" i="1" l="1"/>
  <c r="AX11" i="1"/>
  <c r="AJ11" i="1"/>
  <c r="AZ10" i="1" l="1"/>
  <c r="AY11" i="1"/>
  <c r="AK11" i="1"/>
  <c r="BA10" i="1" l="1"/>
  <c r="AZ11" i="1"/>
  <c r="AL11" i="1"/>
  <c r="BB10" i="1" l="1"/>
  <c r="BB11" i="1" s="1"/>
  <c r="BA11" i="1"/>
  <c r="AM11" i="1"/>
  <c r="AN11" i="1" l="1"/>
  <c r="AO11" i="1" l="1"/>
  <c r="AP11" i="1" l="1"/>
  <c r="AQ11" i="1" l="1"/>
  <c r="AR11" i="1" l="1"/>
  <c r="AS11" i="1" l="1"/>
  <c r="AT11" i="1" l="1"/>
  <c r="AU11" i="1" l="1"/>
  <c r="AV11" i="1" l="1"/>
</calcChain>
</file>

<file path=xl/sharedStrings.xml><?xml version="1.0" encoding="utf-8"?>
<sst xmlns="http://schemas.openxmlformats.org/spreadsheetml/2006/main" count="24" uniqueCount="23">
  <si>
    <t>Start Date</t>
  </si>
  <si>
    <t>End Date</t>
  </si>
  <si>
    <t>Progress</t>
  </si>
  <si>
    <t>Week 1</t>
  </si>
  <si>
    <t>Week 2</t>
  </si>
  <si>
    <t>Week 3</t>
  </si>
  <si>
    <t>Week 4</t>
  </si>
  <si>
    <t>Week 5</t>
  </si>
  <si>
    <t>Week 6</t>
  </si>
  <si>
    <t>Advertising Gantt Chart</t>
  </si>
  <si>
    <t>Actitvity</t>
  </si>
  <si>
    <t>Initial Meetings</t>
  </si>
  <si>
    <t>Review Policies &amp; Objectives</t>
  </si>
  <si>
    <t>Requirements</t>
  </si>
  <si>
    <t>Plan of Action Execution</t>
  </si>
  <si>
    <t>Testing</t>
  </si>
  <si>
    <t>Responsible</t>
  </si>
  <si>
    <t>Louis Moran</t>
  </si>
  <si>
    <t>Nathan Adams</t>
  </si>
  <si>
    <t>Vernon Roberts</t>
  </si>
  <si>
    <t>Jacob Black</t>
  </si>
  <si>
    <t xml:space="preserve">Ryan Kim
</t>
  </si>
  <si>
    <t>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</si>
</sst>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9"/>
      <color theme="1"/>
      <name val="Open Sans"/>
      <family val="2"/>
    </font>
    <font>
      <sz val="7"/>
      <color theme="1"/>
      <name val="Open Sans"/>
      <family val="2"/>
    </font>
    <font>
      <b/>
      <sz val="14"/>
      <color theme="1"/>
      <name val="Open Sans"/>
      <family val="2"/>
    </font>
    <font>
      <b/>
      <sz val="9"/>
      <color theme="1"/>
      <name val="Open Sans"/>
      <family val="2"/>
    </font>
    <font>
      <b/>
      <sz val="9"/>
      <color rgb="FF000000"/>
      <name val="Open Sans"/>
      <family val="2"/>
    </font>
    <font>
      <b/>
      <sz val="40"/>
      <color theme="1"/>
      <name val="Open Sans"/>
      <family val="2"/>
    </font>
    <font>
      <sz val="11"/>
      <color rgb="FFFF0000"/>
      <name val="Calibri"/>
      <family val="2"/>
      <scheme val="minor"/>
    </font>
    <font>
      <sz val="11"/>
      <color theme="1"/>
      <name val="Open Sans"/>
      <family val="2"/>
    </font>
    <font>
      <u/>
      <sz val="11"/>
      <color theme="1"/>
      <name val="Open Sans"/>
      <family val="2"/>
    </font>
    <font>
      <sz val="10"/>
      <color theme="1"/>
      <name val="Open Sans"/>
      <family val="2"/>
    </font>
    <font>
      <b/>
      <sz val="16"/>
      <color theme="1"/>
      <name val="Open Sans"/>
      <family val="2"/>
    </font>
    <font>
      <b/>
      <sz val="10"/>
      <color theme="1"/>
      <name val="Open Sans"/>
      <family val="2"/>
    </font>
    <font>
      <b/>
      <sz val="11"/>
      <color theme="1"/>
      <name val="Open Sans"/>
      <family val="2"/>
    </font>
    <font>
      <b/>
      <sz val="12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2F5F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9" fillId="0" borderId="0" xfId="0" applyFont="1" applyFill="1"/>
    <xf numFmtId="165" fontId="11" fillId="2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/>
    <xf numFmtId="164" fontId="9" fillId="0" borderId="2" xfId="0" applyNumberFormat="1" applyFont="1" applyFill="1" applyBorder="1" applyAlignment="1">
      <alignment horizontal="center" vertical="center"/>
    </xf>
    <xf numFmtId="9" fontId="9" fillId="0" borderId="2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9" fontId="2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9" fillId="0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 indent="1"/>
    </xf>
    <xf numFmtId="0" fontId="9" fillId="0" borderId="2" xfId="0" applyFont="1" applyFill="1" applyBorder="1" applyAlignment="1">
      <alignment horizontal="left" vertical="center" wrapText="1" indent="1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 indent="1"/>
    </xf>
    <xf numFmtId="0" fontId="9" fillId="0" borderId="2" xfId="0" applyFont="1" applyFill="1" applyBorder="1" applyAlignment="1">
      <alignment horizontal="left" vertical="center" wrapText="1" indent="1"/>
    </xf>
    <xf numFmtId="0" fontId="14" fillId="0" borderId="0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 wrapText="1" indent="1"/>
    </xf>
    <xf numFmtId="0" fontId="9" fillId="4" borderId="2" xfId="0" applyFont="1" applyFill="1" applyBorder="1" applyAlignment="1">
      <alignment horizontal="left" vertical="center" wrapText="1" indent="1"/>
    </xf>
    <xf numFmtId="164" fontId="9" fillId="4" borderId="2" xfId="0" applyNumberFormat="1" applyFont="1" applyFill="1" applyBorder="1" applyAlignment="1">
      <alignment horizontal="center" vertical="center"/>
    </xf>
    <xf numFmtId="9" fontId="9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/>
    <xf numFmtId="0" fontId="2" fillId="4" borderId="2" xfId="0" applyFont="1" applyFill="1" applyBorder="1" applyAlignment="1">
      <alignment horizontal="left" vertical="center" wrapText="1" indent="1"/>
    </xf>
    <xf numFmtId="0" fontId="2" fillId="4" borderId="2" xfId="0" applyFont="1" applyFill="1" applyBorder="1" applyAlignment="1">
      <alignment horizontal="left" vertical="center" wrapText="1" indent="1"/>
    </xf>
    <xf numFmtId="164" fontId="2" fillId="4" borderId="2" xfId="0" applyNumberFormat="1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 indent="1"/>
    </xf>
    <xf numFmtId="0" fontId="6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9" fillId="4" borderId="2" xfId="0" applyFont="1" applyFill="1" applyBorder="1"/>
    <xf numFmtId="0" fontId="9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3" xfId="0" applyFont="1" applyFill="1" applyBorder="1"/>
    <xf numFmtId="0" fontId="10" fillId="0" borderId="0" xfId="0" applyFont="1" applyFill="1" applyBorder="1"/>
  </cellXfs>
  <cellStyles count="1">
    <cellStyle name="Normal" xfId="0" builtinId="0"/>
  </cellStyles>
  <dxfs count="6">
    <dxf>
      <fill>
        <patternFill>
          <bgColor rgb="FF08CE98"/>
        </patternFill>
      </fill>
    </dxf>
    <dxf>
      <fill>
        <patternFill>
          <bgColor rgb="FF003366"/>
        </patternFill>
      </fill>
    </dxf>
    <dxf>
      <fill>
        <patternFill>
          <bgColor rgb="FFABBFEA"/>
        </patternFill>
      </fill>
    </dxf>
    <dxf>
      <fill>
        <patternFill>
          <bgColor rgb="FF003366"/>
        </patternFill>
      </fill>
    </dxf>
    <dxf>
      <fill>
        <patternFill>
          <bgColor rgb="FF08CE98"/>
        </patternFill>
      </fill>
    </dxf>
    <dxf>
      <fill>
        <patternFill>
          <bgColor rgb="FF07966D"/>
        </patternFill>
      </fill>
    </dxf>
  </dxfs>
  <tableStyles count="0" defaultTableStyle="TableStyleMedium2" defaultPivotStyle="PivotStyleLight16"/>
  <colors>
    <mruColors>
      <color rgb="FFF2F5FC"/>
      <color rgb="FFABBFEA"/>
      <color rgb="FF003366"/>
      <color rgb="FFEAF9F4"/>
      <color rgb="FFE2FCF5"/>
      <color rgb="FFD7F5ED"/>
      <color rgb="FFEDFCFD"/>
      <color rgb="FF07966D"/>
      <color rgb="FF08CE98"/>
      <color rgb="FFCEC6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85725</xdr:colOff>
      <xdr:row>35</xdr:row>
      <xdr:rowOff>209550</xdr:rowOff>
    </xdr:from>
    <xdr:to>
      <xdr:col>53</xdr:col>
      <xdr:colOff>227869</xdr:colOff>
      <xdr:row>36</xdr:row>
      <xdr:rowOff>28575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6097250" y="14678025"/>
          <a:ext cx="2370994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6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6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8"/>
  <sheetViews>
    <sheetView tabSelected="1" topLeftCell="D25" zoomScaleNormal="100" workbookViewId="0">
      <selection activeCell="BE36" sqref="BE36"/>
    </sheetView>
  </sheetViews>
  <sheetFormatPr defaultRowHeight="15" x14ac:dyDescent="0.25"/>
  <cols>
    <col min="1" max="1" width="15.7109375" customWidth="1"/>
    <col min="2" max="2" width="16.42578125" customWidth="1"/>
    <col min="3" max="3" width="19.7109375" customWidth="1"/>
    <col min="4" max="6" width="15.7109375" customWidth="1"/>
    <col min="7" max="54" width="3.7109375" customWidth="1"/>
  </cols>
  <sheetData>
    <row r="1" spans="1:54" ht="16.5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</row>
    <row r="2" spans="1:54" ht="15" customHeight="1" x14ac:dyDescent="0.25">
      <c r="A2" s="30" t="s">
        <v>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12"/>
      <c r="AX2" s="12"/>
      <c r="AY2" s="12"/>
      <c r="AZ2" s="12"/>
      <c r="BA2" s="12"/>
      <c r="BB2" s="12"/>
    </row>
    <row r="3" spans="1:54" ht="1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12"/>
      <c r="AX3" s="12"/>
      <c r="AY3" s="12"/>
      <c r="AZ3" s="12"/>
      <c r="BA3" s="12"/>
      <c r="BB3" s="12"/>
    </row>
    <row r="4" spans="1:54" ht="1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12"/>
      <c r="AX4" s="12"/>
      <c r="AY4" s="12"/>
      <c r="AZ4" s="12"/>
      <c r="BA4" s="12"/>
      <c r="BB4" s="12"/>
    </row>
    <row r="5" spans="1:54" ht="16.5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7"/>
      <c r="AX5" s="7"/>
      <c r="AY5" s="7"/>
      <c r="AZ5" s="7"/>
      <c r="BA5" s="7"/>
      <c r="BB5" s="7"/>
    </row>
    <row r="6" spans="1:54" ht="16.5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</row>
    <row r="7" spans="1:54" ht="16.5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1:54" ht="16.5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</row>
    <row r="9" spans="1:54" ht="15" customHeight="1" x14ac:dyDescent="0.25">
      <c r="A9" s="29" t="s">
        <v>0</v>
      </c>
      <c r="B9" s="29"/>
      <c r="C9" s="28">
        <v>44348</v>
      </c>
      <c r="D9" s="28"/>
      <c r="E9" s="6"/>
      <c r="F9" s="1"/>
      <c r="G9" s="34" t="s">
        <v>3</v>
      </c>
      <c r="H9" s="34"/>
      <c r="I9" s="34"/>
      <c r="J9" s="34"/>
      <c r="K9" s="34"/>
      <c r="L9" s="34"/>
      <c r="M9" s="34" t="s">
        <v>4</v>
      </c>
      <c r="N9" s="34"/>
      <c r="O9" s="34"/>
      <c r="P9" s="34"/>
      <c r="Q9" s="34"/>
      <c r="R9" s="34"/>
      <c r="S9" s="34"/>
      <c r="T9" s="34" t="s">
        <v>5</v>
      </c>
      <c r="U9" s="34"/>
      <c r="V9" s="34"/>
      <c r="W9" s="34"/>
      <c r="X9" s="34"/>
      <c r="Y9" s="34"/>
      <c r="Z9" s="34"/>
      <c r="AA9" s="34" t="s">
        <v>6</v>
      </c>
      <c r="AB9" s="34"/>
      <c r="AC9" s="34"/>
      <c r="AD9" s="34"/>
      <c r="AE9" s="34"/>
      <c r="AF9" s="34"/>
      <c r="AG9" s="34"/>
      <c r="AH9" s="34" t="s">
        <v>7</v>
      </c>
      <c r="AI9" s="34"/>
      <c r="AJ9" s="34"/>
      <c r="AK9" s="34"/>
      <c r="AL9" s="34"/>
      <c r="AM9" s="34"/>
      <c r="AN9" s="34"/>
      <c r="AO9" s="34" t="s">
        <v>8</v>
      </c>
      <c r="AP9" s="34"/>
      <c r="AQ9" s="34"/>
      <c r="AR9" s="34"/>
      <c r="AS9" s="34"/>
      <c r="AT9" s="34"/>
      <c r="AU9" s="34"/>
      <c r="AV9" s="34" t="s">
        <v>22</v>
      </c>
      <c r="AW9" s="34"/>
      <c r="AX9" s="34"/>
      <c r="AY9" s="34"/>
      <c r="AZ9" s="34"/>
      <c r="BA9" s="34"/>
      <c r="BB9" s="34"/>
    </row>
    <row r="10" spans="1:54" ht="15" customHeight="1" x14ac:dyDescent="0.25">
      <c r="A10" s="29"/>
      <c r="B10" s="29"/>
      <c r="C10" s="28"/>
      <c r="D10" s="28"/>
      <c r="E10" s="6"/>
      <c r="F10" s="1"/>
      <c r="G10" s="11">
        <f>C9</f>
        <v>44348</v>
      </c>
      <c r="H10" s="11">
        <f>G10+1</f>
        <v>44349</v>
      </c>
      <c r="I10" s="11">
        <f t="shared" ref="I10:AI10" si="0">H10+1</f>
        <v>44350</v>
      </c>
      <c r="J10" s="11">
        <f t="shared" si="0"/>
        <v>44351</v>
      </c>
      <c r="K10" s="11">
        <f t="shared" si="0"/>
        <v>44352</v>
      </c>
      <c r="L10" s="11">
        <f t="shared" si="0"/>
        <v>44353</v>
      </c>
      <c r="M10" s="11">
        <f t="shared" si="0"/>
        <v>44354</v>
      </c>
      <c r="N10" s="11">
        <f t="shared" si="0"/>
        <v>44355</v>
      </c>
      <c r="O10" s="11">
        <f t="shared" si="0"/>
        <v>44356</v>
      </c>
      <c r="P10" s="11">
        <f t="shared" si="0"/>
        <v>44357</v>
      </c>
      <c r="Q10" s="11">
        <f t="shared" si="0"/>
        <v>44358</v>
      </c>
      <c r="R10" s="11">
        <f t="shared" si="0"/>
        <v>44359</v>
      </c>
      <c r="S10" s="11">
        <f t="shared" si="0"/>
        <v>44360</v>
      </c>
      <c r="T10" s="11">
        <f t="shared" si="0"/>
        <v>44361</v>
      </c>
      <c r="U10" s="11">
        <f t="shared" si="0"/>
        <v>44362</v>
      </c>
      <c r="V10" s="11">
        <f t="shared" si="0"/>
        <v>44363</v>
      </c>
      <c r="W10" s="11">
        <f t="shared" si="0"/>
        <v>44364</v>
      </c>
      <c r="X10" s="11">
        <f t="shared" si="0"/>
        <v>44365</v>
      </c>
      <c r="Y10" s="11">
        <f t="shared" si="0"/>
        <v>44366</v>
      </c>
      <c r="Z10" s="11">
        <f t="shared" si="0"/>
        <v>44367</v>
      </c>
      <c r="AA10" s="11">
        <f t="shared" si="0"/>
        <v>44368</v>
      </c>
      <c r="AB10" s="11">
        <f t="shared" si="0"/>
        <v>44369</v>
      </c>
      <c r="AC10" s="11">
        <f t="shared" si="0"/>
        <v>44370</v>
      </c>
      <c r="AD10" s="11">
        <f t="shared" si="0"/>
        <v>44371</v>
      </c>
      <c r="AE10" s="11">
        <f>AD10+1</f>
        <v>44372</v>
      </c>
      <c r="AF10" s="11">
        <f t="shared" si="0"/>
        <v>44373</v>
      </c>
      <c r="AG10" s="11">
        <f t="shared" si="0"/>
        <v>44374</v>
      </c>
      <c r="AH10" s="11">
        <f t="shared" si="0"/>
        <v>44375</v>
      </c>
      <c r="AI10" s="11">
        <f t="shared" si="0"/>
        <v>44376</v>
      </c>
      <c r="AJ10" s="11">
        <f>AI10+1</f>
        <v>44377</v>
      </c>
      <c r="AK10" s="11">
        <f t="shared" ref="AK10:AV10" si="1">AJ10+1</f>
        <v>44378</v>
      </c>
      <c r="AL10" s="11">
        <f t="shared" si="1"/>
        <v>44379</v>
      </c>
      <c r="AM10" s="11">
        <f t="shared" si="1"/>
        <v>44380</v>
      </c>
      <c r="AN10" s="11">
        <f t="shared" si="1"/>
        <v>44381</v>
      </c>
      <c r="AO10" s="11">
        <f t="shared" si="1"/>
        <v>44382</v>
      </c>
      <c r="AP10" s="11">
        <f t="shared" si="1"/>
        <v>44383</v>
      </c>
      <c r="AQ10" s="11">
        <f t="shared" si="1"/>
        <v>44384</v>
      </c>
      <c r="AR10" s="11">
        <f t="shared" si="1"/>
        <v>44385</v>
      </c>
      <c r="AS10" s="11">
        <f t="shared" si="1"/>
        <v>44386</v>
      </c>
      <c r="AT10" s="11">
        <f t="shared" si="1"/>
        <v>44387</v>
      </c>
      <c r="AU10" s="11">
        <f t="shared" si="1"/>
        <v>44388</v>
      </c>
      <c r="AV10" s="11">
        <f t="shared" si="1"/>
        <v>44389</v>
      </c>
      <c r="AW10" s="11">
        <f t="shared" ref="AW10" si="2">AV10+1</f>
        <v>44390</v>
      </c>
      <c r="AX10" s="11">
        <f t="shared" ref="AX10" si="3">AW10+1</f>
        <v>44391</v>
      </c>
      <c r="AY10" s="11">
        <f t="shared" ref="AY10" si="4">AX10+1</f>
        <v>44392</v>
      </c>
      <c r="AZ10" s="11">
        <f t="shared" ref="AZ10" si="5">AY10+1</f>
        <v>44393</v>
      </c>
      <c r="BA10" s="11">
        <f t="shared" ref="BA10" si="6">AZ10+1</f>
        <v>44394</v>
      </c>
      <c r="BB10" s="11">
        <f t="shared" ref="BB10" si="7">BA10+1</f>
        <v>44395</v>
      </c>
    </row>
    <row r="11" spans="1:54" ht="27.95" customHeight="1" x14ac:dyDescent="0.25">
      <c r="A11" s="35" t="s">
        <v>10</v>
      </c>
      <c r="B11" s="35"/>
      <c r="C11" s="36" t="s">
        <v>16</v>
      </c>
      <c r="D11" s="37" t="s">
        <v>0</v>
      </c>
      <c r="E11" s="37" t="s">
        <v>1</v>
      </c>
      <c r="F11" s="37" t="s">
        <v>2</v>
      </c>
      <c r="G11" s="38" t="str">
        <f>LEFT(TEXT(G10,"ddd"),1)</f>
        <v>T</v>
      </c>
      <c r="H11" s="38" t="str">
        <f t="shared" ref="H11:AI11" si="8">LEFT(TEXT(H10,"ddd"),1)</f>
        <v>W</v>
      </c>
      <c r="I11" s="38" t="str">
        <f t="shared" si="8"/>
        <v>T</v>
      </c>
      <c r="J11" s="38" t="str">
        <f t="shared" si="8"/>
        <v>F</v>
      </c>
      <c r="K11" s="38" t="str">
        <f t="shared" si="8"/>
        <v>S</v>
      </c>
      <c r="L11" s="38" t="str">
        <f t="shared" si="8"/>
        <v>S</v>
      </c>
      <c r="M11" s="38" t="str">
        <f t="shared" si="8"/>
        <v>M</v>
      </c>
      <c r="N11" s="38" t="str">
        <f t="shared" si="8"/>
        <v>T</v>
      </c>
      <c r="O11" s="38" t="str">
        <f t="shared" si="8"/>
        <v>W</v>
      </c>
      <c r="P11" s="38" t="str">
        <f t="shared" si="8"/>
        <v>T</v>
      </c>
      <c r="Q11" s="38" t="str">
        <f t="shared" si="8"/>
        <v>F</v>
      </c>
      <c r="R11" s="38" t="str">
        <f t="shared" si="8"/>
        <v>S</v>
      </c>
      <c r="S11" s="38" t="str">
        <f t="shared" si="8"/>
        <v>S</v>
      </c>
      <c r="T11" s="38" t="str">
        <f t="shared" si="8"/>
        <v>M</v>
      </c>
      <c r="U11" s="38" t="str">
        <f t="shared" si="8"/>
        <v>T</v>
      </c>
      <c r="V11" s="38" t="str">
        <f t="shared" si="8"/>
        <v>W</v>
      </c>
      <c r="W11" s="38" t="str">
        <f t="shared" si="8"/>
        <v>T</v>
      </c>
      <c r="X11" s="38" t="str">
        <f t="shared" si="8"/>
        <v>F</v>
      </c>
      <c r="Y11" s="38" t="str">
        <f t="shared" si="8"/>
        <v>S</v>
      </c>
      <c r="Z11" s="38" t="str">
        <f t="shared" si="8"/>
        <v>S</v>
      </c>
      <c r="AA11" s="38" t="str">
        <f t="shared" si="8"/>
        <v>M</v>
      </c>
      <c r="AB11" s="38" t="str">
        <f t="shared" si="8"/>
        <v>T</v>
      </c>
      <c r="AC11" s="38" t="str">
        <f t="shared" si="8"/>
        <v>W</v>
      </c>
      <c r="AD11" s="38" t="str">
        <f t="shared" si="8"/>
        <v>T</v>
      </c>
      <c r="AE11" s="38" t="str">
        <f t="shared" si="8"/>
        <v>F</v>
      </c>
      <c r="AF11" s="38" t="str">
        <f t="shared" si="8"/>
        <v>S</v>
      </c>
      <c r="AG11" s="38" t="str">
        <f t="shared" si="8"/>
        <v>S</v>
      </c>
      <c r="AH11" s="38" t="str">
        <f t="shared" si="8"/>
        <v>M</v>
      </c>
      <c r="AI11" s="38" t="str">
        <f t="shared" si="8"/>
        <v>T</v>
      </c>
      <c r="AJ11" s="38" t="str">
        <f t="shared" ref="AJ11:BB11" si="9">LEFT(TEXT(AJ10,"ddd"),1)</f>
        <v>W</v>
      </c>
      <c r="AK11" s="38" t="str">
        <f t="shared" si="9"/>
        <v>T</v>
      </c>
      <c r="AL11" s="38" t="str">
        <f t="shared" si="9"/>
        <v>F</v>
      </c>
      <c r="AM11" s="38" t="str">
        <f t="shared" si="9"/>
        <v>S</v>
      </c>
      <c r="AN11" s="38" t="str">
        <f t="shared" si="9"/>
        <v>S</v>
      </c>
      <c r="AO11" s="38" t="str">
        <f t="shared" si="9"/>
        <v>M</v>
      </c>
      <c r="AP11" s="38" t="str">
        <f t="shared" si="9"/>
        <v>T</v>
      </c>
      <c r="AQ11" s="38" t="str">
        <f t="shared" si="9"/>
        <v>W</v>
      </c>
      <c r="AR11" s="38" t="str">
        <f t="shared" si="9"/>
        <v>T</v>
      </c>
      <c r="AS11" s="38" t="str">
        <f t="shared" si="9"/>
        <v>F</v>
      </c>
      <c r="AT11" s="38" t="str">
        <f t="shared" si="9"/>
        <v>S</v>
      </c>
      <c r="AU11" s="38" t="str">
        <f t="shared" si="9"/>
        <v>S</v>
      </c>
      <c r="AV11" s="38" t="str">
        <f t="shared" si="9"/>
        <v>M</v>
      </c>
      <c r="AW11" s="38" t="str">
        <f t="shared" si="9"/>
        <v>T</v>
      </c>
      <c r="AX11" s="38" t="str">
        <f t="shared" si="9"/>
        <v>W</v>
      </c>
      <c r="AY11" s="38" t="str">
        <f t="shared" si="9"/>
        <v>T</v>
      </c>
      <c r="AZ11" s="38" t="str">
        <f t="shared" si="9"/>
        <v>F</v>
      </c>
      <c r="BA11" s="38" t="str">
        <f t="shared" si="9"/>
        <v>S</v>
      </c>
      <c r="BB11" s="38" t="str">
        <f t="shared" si="9"/>
        <v>S</v>
      </c>
    </row>
    <row r="12" spans="1:54" s="2" customFormat="1" ht="39.950000000000003" customHeight="1" x14ac:dyDescent="0.25">
      <c r="A12" s="39" t="s">
        <v>11</v>
      </c>
      <c r="B12" s="39"/>
      <c r="C12" s="40" t="s">
        <v>17</v>
      </c>
      <c r="D12" s="41">
        <f>C9</f>
        <v>44348</v>
      </c>
      <c r="E12" s="41">
        <v>44354</v>
      </c>
      <c r="F12" s="42">
        <v>0.6</v>
      </c>
      <c r="G12" s="43"/>
      <c r="H12" s="43"/>
      <c r="I12" s="43"/>
      <c r="J12" s="43"/>
      <c r="K12" s="43"/>
      <c r="L12" s="43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</row>
    <row r="13" spans="1:54" s="2" customFormat="1" ht="39.950000000000003" customHeight="1" x14ac:dyDescent="0.25">
      <c r="A13" s="33" t="s">
        <v>12</v>
      </c>
      <c r="B13" s="33"/>
      <c r="C13" s="27" t="s">
        <v>18</v>
      </c>
      <c r="D13" s="16">
        <v>44355</v>
      </c>
      <c r="E13" s="16">
        <v>44361</v>
      </c>
      <c r="F13" s="17">
        <v>0.8</v>
      </c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4" s="2" customFormat="1" ht="39.950000000000003" customHeight="1" x14ac:dyDescent="0.25">
      <c r="A14" s="39" t="s">
        <v>13</v>
      </c>
      <c r="B14" s="39"/>
      <c r="C14" s="40" t="s">
        <v>19</v>
      </c>
      <c r="D14" s="41">
        <v>44361</v>
      </c>
      <c r="E14" s="41">
        <v>44366</v>
      </c>
      <c r="F14" s="42">
        <v>0.45</v>
      </c>
      <c r="G14" s="43"/>
      <c r="H14" s="43"/>
      <c r="I14" s="43"/>
      <c r="J14" s="43"/>
      <c r="K14" s="43"/>
      <c r="L14" s="43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</row>
    <row r="15" spans="1:54" s="2" customFormat="1" ht="39.950000000000003" customHeight="1" x14ac:dyDescent="0.25">
      <c r="A15" s="33" t="s">
        <v>14</v>
      </c>
      <c r="B15" s="33"/>
      <c r="C15" s="27" t="s">
        <v>20</v>
      </c>
      <c r="D15" s="16">
        <v>44367</v>
      </c>
      <c r="E15" s="16">
        <v>44377</v>
      </c>
      <c r="F15" s="17">
        <v>0.8</v>
      </c>
      <c r="G15" s="14"/>
      <c r="H15" s="14"/>
      <c r="I15" s="14"/>
      <c r="J15" s="14"/>
      <c r="K15" s="14"/>
      <c r="L15" s="1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:54" s="2" customFormat="1" ht="39.950000000000003" customHeight="1" x14ac:dyDescent="0.25">
      <c r="A16" s="39" t="s">
        <v>15</v>
      </c>
      <c r="B16" s="39"/>
      <c r="C16" s="40" t="s">
        <v>21</v>
      </c>
      <c r="D16" s="41">
        <v>44376</v>
      </c>
      <c r="E16" s="41">
        <v>44395</v>
      </c>
      <c r="F16" s="42">
        <v>0.9</v>
      </c>
      <c r="G16" s="43"/>
      <c r="H16" s="43"/>
      <c r="I16" s="43"/>
      <c r="J16" s="43"/>
      <c r="K16" s="43"/>
      <c r="L16" s="43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</row>
    <row r="17" spans="1:54" s="2" customFormat="1" ht="39.950000000000003" customHeight="1" x14ac:dyDescent="0.25">
      <c r="A17" s="32"/>
      <c r="B17" s="32"/>
      <c r="C17" s="26"/>
      <c r="D17" s="18"/>
      <c r="E17" s="18"/>
      <c r="F17" s="19"/>
      <c r="G17" s="14"/>
      <c r="H17" s="14"/>
      <c r="I17" s="14"/>
      <c r="J17" s="14"/>
      <c r="K17" s="14"/>
      <c r="L17" s="14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4" s="2" customFormat="1" ht="39.950000000000003" customHeight="1" x14ac:dyDescent="0.3">
      <c r="A18" s="45"/>
      <c r="B18" s="45"/>
      <c r="C18" s="46"/>
      <c r="D18" s="47"/>
      <c r="E18" s="47"/>
      <c r="F18" s="48"/>
      <c r="G18" s="43"/>
      <c r="H18" s="43"/>
      <c r="I18" s="43"/>
      <c r="J18" s="43"/>
      <c r="K18" s="43"/>
      <c r="L18" s="43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56"/>
      <c r="AX18" s="56"/>
      <c r="AY18" s="56"/>
      <c r="AZ18" s="56"/>
      <c r="BA18" s="56"/>
      <c r="BB18" s="56"/>
    </row>
    <row r="19" spans="1:54" ht="39.950000000000003" customHeight="1" x14ac:dyDescent="0.3">
      <c r="A19" s="31"/>
      <c r="B19" s="31"/>
      <c r="C19" s="25"/>
      <c r="D19" s="18"/>
      <c r="E19" s="18"/>
      <c r="F19" s="19"/>
      <c r="G19" s="14"/>
      <c r="H19" s="14"/>
      <c r="I19" s="14"/>
      <c r="J19" s="14"/>
      <c r="K19" s="14"/>
      <c r="L19" s="14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22"/>
      <c r="AX19" s="22"/>
      <c r="AY19" s="22"/>
      <c r="AZ19" s="22"/>
      <c r="BA19" s="22"/>
      <c r="BB19" s="22"/>
    </row>
    <row r="20" spans="1:54" ht="39.950000000000003" customHeight="1" x14ac:dyDescent="0.3">
      <c r="A20" s="49"/>
      <c r="B20" s="50"/>
      <c r="C20" s="50"/>
      <c r="D20" s="47"/>
      <c r="E20" s="47"/>
      <c r="F20" s="51"/>
      <c r="G20" s="43"/>
      <c r="H20" s="43"/>
      <c r="I20" s="43"/>
      <c r="J20" s="43"/>
      <c r="K20" s="43"/>
      <c r="L20" s="43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56"/>
      <c r="AX20" s="56"/>
      <c r="AY20" s="56"/>
      <c r="AZ20" s="56"/>
      <c r="BA20" s="56"/>
      <c r="BB20" s="56"/>
    </row>
    <row r="21" spans="1:54" ht="39.950000000000003" customHeight="1" x14ac:dyDescent="0.3">
      <c r="A21" s="31"/>
      <c r="B21" s="31"/>
      <c r="C21" s="25"/>
      <c r="D21" s="18"/>
      <c r="E21" s="18"/>
      <c r="F21" s="19"/>
      <c r="G21" s="20"/>
      <c r="H21" s="20"/>
      <c r="I21" s="14"/>
      <c r="J21" s="14"/>
      <c r="K21" s="14"/>
      <c r="L21" s="14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21"/>
      <c r="AL21" s="21"/>
      <c r="AM21" s="21"/>
      <c r="AN21" s="21"/>
      <c r="AO21" s="21"/>
      <c r="AP21" s="21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</row>
    <row r="22" spans="1:54" ht="39.950000000000003" customHeight="1" x14ac:dyDescent="0.3">
      <c r="A22" s="52"/>
      <c r="B22" s="52"/>
      <c r="C22" s="53"/>
      <c r="D22" s="47"/>
      <c r="E22" s="47"/>
      <c r="F22" s="48"/>
      <c r="G22" s="54"/>
      <c r="H22" s="54"/>
      <c r="I22" s="43"/>
      <c r="J22" s="43"/>
      <c r="K22" s="43"/>
      <c r="L22" s="43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55"/>
      <c r="AL22" s="55"/>
      <c r="AM22" s="55"/>
      <c r="AN22" s="55"/>
      <c r="AO22" s="55"/>
      <c r="AP22" s="55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</row>
    <row r="23" spans="1:54" ht="39.950000000000003" customHeight="1" x14ac:dyDescent="0.3">
      <c r="A23" s="31"/>
      <c r="B23" s="31"/>
      <c r="C23" s="25"/>
      <c r="D23" s="18"/>
      <c r="E23" s="18"/>
      <c r="F23" s="19"/>
      <c r="G23" s="20"/>
      <c r="H23" s="20"/>
      <c r="I23" s="14"/>
      <c r="J23" s="14"/>
      <c r="K23" s="14"/>
      <c r="L23" s="14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21"/>
      <c r="AL23" s="21"/>
      <c r="AM23" s="21"/>
      <c r="AN23" s="21"/>
      <c r="AO23" s="21"/>
      <c r="AP23" s="21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</row>
    <row r="24" spans="1:54" ht="39.950000000000003" customHeight="1" x14ac:dyDescent="0.3">
      <c r="A24" s="46"/>
      <c r="B24" s="51"/>
      <c r="C24" s="51"/>
      <c r="D24" s="47"/>
      <c r="E24" s="47"/>
      <c r="F24" s="51"/>
      <c r="G24" s="54"/>
      <c r="H24" s="54"/>
      <c r="I24" s="43"/>
      <c r="J24" s="43"/>
      <c r="K24" s="43"/>
      <c r="L24" s="43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55"/>
      <c r="AL24" s="55"/>
      <c r="AM24" s="55"/>
      <c r="AN24" s="55"/>
      <c r="AO24" s="55"/>
      <c r="AP24" s="55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</row>
    <row r="25" spans="1:54" ht="39.950000000000003" customHeight="1" x14ac:dyDescent="0.3">
      <c r="A25" s="26"/>
      <c r="B25" s="23"/>
      <c r="C25" s="23"/>
      <c r="D25" s="18"/>
      <c r="E25" s="18"/>
      <c r="F25" s="23"/>
      <c r="G25" s="20"/>
      <c r="H25" s="20"/>
      <c r="I25" s="14"/>
      <c r="J25" s="14"/>
      <c r="K25" s="14"/>
      <c r="L25" s="14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21"/>
      <c r="AL25" s="21"/>
      <c r="AM25" s="21"/>
      <c r="AN25" s="21"/>
      <c r="AO25" s="21"/>
      <c r="AP25" s="21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</row>
    <row r="26" spans="1:54" ht="39.950000000000003" customHeight="1" x14ac:dyDescent="0.3">
      <c r="A26" s="46"/>
      <c r="B26" s="51"/>
      <c r="C26" s="51"/>
      <c r="D26" s="47"/>
      <c r="E26" s="47"/>
      <c r="F26" s="51"/>
      <c r="G26" s="54"/>
      <c r="H26" s="54"/>
      <c r="I26" s="43"/>
      <c r="J26" s="43"/>
      <c r="K26" s="43"/>
      <c r="L26" s="43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55"/>
      <c r="AL26" s="55"/>
      <c r="AM26" s="55"/>
      <c r="AN26" s="55"/>
      <c r="AO26" s="55"/>
      <c r="AP26" s="55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</row>
    <row r="27" spans="1:54" ht="39.950000000000003" customHeight="1" x14ac:dyDescent="0.3">
      <c r="A27" s="26"/>
      <c r="B27" s="23"/>
      <c r="C27" s="23"/>
      <c r="D27" s="18"/>
      <c r="E27" s="18"/>
      <c r="F27" s="23"/>
      <c r="G27" s="20"/>
      <c r="H27" s="20"/>
      <c r="I27" s="14"/>
      <c r="J27" s="14"/>
      <c r="K27" s="14"/>
      <c r="L27" s="14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21"/>
      <c r="AL27" s="21"/>
      <c r="AM27" s="21"/>
      <c r="AN27" s="21"/>
      <c r="AO27" s="21"/>
      <c r="AP27" s="21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</row>
    <row r="28" spans="1:54" ht="39.950000000000003" customHeight="1" x14ac:dyDescent="0.3">
      <c r="A28" s="46"/>
      <c r="B28" s="51"/>
      <c r="C28" s="51"/>
      <c r="D28" s="47"/>
      <c r="E28" s="47"/>
      <c r="F28" s="51"/>
      <c r="G28" s="54"/>
      <c r="H28" s="54"/>
      <c r="I28" s="43"/>
      <c r="J28" s="43"/>
      <c r="K28" s="43"/>
      <c r="L28" s="43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55"/>
      <c r="AL28" s="55"/>
      <c r="AM28" s="55"/>
      <c r="AN28" s="55"/>
      <c r="AO28" s="55"/>
      <c r="AP28" s="55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</row>
    <row r="29" spans="1:54" ht="39.950000000000003" customHeight="1" x14ac:dyDescent="0.3">
      <c r="A29" s="26"/>
      <c r="B29" s="23"/>
      <c r="C29" s="23"/>
      <c r="D29" s="23"/>
      <c r="E29" s="23"/>
      <c r="F29" s="23"/>
      <c r="G29" s="20"/>
      <c r="H29" s="20"/>
      <c r="I29" s="14"/>
      <c r="J29" s="14"/>
      <c r="K29" s="14"/>
      <c r="L29" s="14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21"/>
      <c r="AL29" s="21"/>
      <c r="AM29" s="21"/>
      <c r="AN29" s="21"/>
      <c r="AO29" s="21"/>
      <c r="AP29" s="21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</row>
    <row r="30" spans="1:54" ht="39.950000000000003" customHeight="1" x14ac:dyDescent="0.3">
      <c r="A30" s="51"/>
      <c r="B30" s="51"/>
      <c r="C30" s="51"/>
      <c r="D30" s="51"/>
      <c r="E30" s="51"/>
      <c r="F30" s="51"/>
      <c r="G30" s="54"/>
      <c r="H30" s="54"/>
      <c r="I30" s="43"/>
      <c r="J30" s="43"/>
      <c r="K30" s="43"/>
      <c r="L30" s="43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55"/>
      <c r="AL30" s="55"/>
      <c r="AM30" s="55"/>
      <c r="AN30" s="55"/>
      <c r="AO30" s="55"/>
      <c r="AP30" s="55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</row>
    <row r="31" spans="1:54" ht="39.950000000000003" customHeight="1" x14ac:dyDescent="0.3">
      <c r="A31" s="23"/>
      <c r="B31" s="23"/>
      <c r="C31" s="23"/>
      <c r="D31" s="23"/>
      <c r="E31" s="23"/>
      <c r="F31" s="23"/>
      <c r="G31" s="24"/>
      <c r="H31" s="24"/>
      <c r="I31" s="24"/>
      <c r="J31" s="24"/>
      <c r="K31" s="24"/>
      <c r="L31" s="24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</row>
    <row r="32" spans="1:54" ht="39.950000000000003" customHeight="1" x14ac:dyDescent="0.3">
      <c r="A32" s="51"/>
      <c r="B32" s="51"/>
      <c r="C32" s="51"/>
      <c r="D32" s="51"/>
      <c r="E32" s="51"/>
      <c r="F32" s="51"/>
      <c r="G32" s="57"/>
      <c r="H32" s="57"/>
      <c r="I32" s="57"/>
      <c r="J32" s="57"/>
      <c r="K32" s="57"/>
      <c r="L32" s="5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</row>
    <row r="33" spans="1:54" ht="39.950000000000003" customHeight="1" x14ac:dyDescent="0.3">
      <c r="A33" s="23"/>
      <c r="B33" s="23"/>
      <c r="C33" s="23"/>
      <c r="D33" s="23"/>
      <c r="E33" s="23"/>
      <c r="F33" s="23"/>
      <c r="G33" s="24"/>
      <c r="H33" s="24"/>
      <c r="I33" s="24"/>
      <c r="J33" s="24"/>
      <c r="K33" s="24"/>
      <c r="L33" s="24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</row>
    <row r="34" spans="1:54" ht="39.950000000000003" customHeight="1" x14ac:dyDescent="0.3">
      <c r="A34" s="58"/>
      <c r="B34" s="58"/>
      <c r="C34" s="58"/>
      <c r="D34" s="58"/>
      <c r="E34" s="58"/>
      <c r="F34" s="58"/>
      <c r="G34" s="59"/>
      <c r="H34" s="59"/>
      <c r="I34" s="59"/>
      <c r="J34" s="59"/>
      <c r="K34" s="59"/>
      <c r="L34" s="59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</row>
    <row r="35" spans="1:54" ht="39.950000000000003" customHeight="1" x14ac:dyDescent="0.3">
      <c r="A35" s="8"/>
      <c r="B35" s="9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61"/>
      <c r="AN35" s="61"/>
      <c r="AO35" s="61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ht="39.950000000000003" customHeight="1" x14ac:dyDescent="0.3">
      <c r="A36" s="8"/>
      <c r="B36" s="9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10"/>
      <c r="AX36" s="10"/>
      <c r="AY36" s="10"/>
      <c r="AZ36" s="10"/>
      <c r="BA36" s="10"/>
      <c r="BB36" s="10"/>
    </row>
    <row r="37" spans="1:54" ht="39.950000000000003" customHeight="1" x14ac:dyDescent="0.3">
      <c r="A37" s="8"/>
      <c r="B37" s="9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0"/>
      <c r="AX37" s="10"/>
      <c r="AY37" s="10"/>
      <c r="AZ37" s="10"/>
      <c r="BA37" s="10"/>
      <c r="BB37" s="10"/>
    </row>
    <row r="38" spans="1:54" ht="39.950000000000003" customHeight="1" x14ac:dyDescent="0.25">
      <c r="A38" s="3"/>
      <c r="B38" s="4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spans="1:54" ht="39.950000000000003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5"/>
    </row>
    <row r="40" spans="1:54" ht="39.950000000000003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spans="1:54" ht="39.950000000000003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5"/>
    </row>
    <row r="42" spans="1:54" ht="39.950000000000003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spans="1:54" s="2" customFormat="1" ht="39.950000000000003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54" s="2" customFormat="1" ht="39.950000000000003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spans="1:54" ht="39.950000000000003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</row>
    <row r="46" spans="1:54" ht="27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</row>
    <row r="47" spans="1:54" ht="27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1:54" ht="24.9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spans="1:48" ht="24.9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</row>
    <row r="50" spans="1:48" ht="24.9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</row>
    <row r="51" spans="1:48" ht="24.9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</row>
    <row r="52" spans="1:48" ht="24.95" customHeight="1" x14ac:dyDescent="0.25">
      <c r="A52" s="2"/>
      <c r="B52" s="2"/>
      <c r="C52" s="2"/>
      <c r="D52" s="2"/>
      <c r="E52" s="2"/>
      <c r="F52" s="2"/>
      <c r="L52" s="5"/>
      <c r="M52" s="5"/>
    </row>
    <row r="53" spans="1:48" ht="24.95" customHeight="1" x14ac:dyDescent="0.25">
      <c r="A53" s="2"/>
      <c r="B53" s="2"/>
      <c r="C53" s="2"/>
      <c r="D53" s="2"/>
      <c r="E53" s="2"/>
      <c r="F53" s="2"/>
      <c r="L53" s="5"/>
      <c r="M53" s="5"/>
    </row>
    <row r="54" spans="1:48" ht="24" customHeight="1" x14ac:dyDescent="0.25">
      <c r="A54" s="2"/>
      <c r="B54" s="2"/>
      <c r="C54" s="2"/>
      <c r="D54" s="2"/>
      <c r="E54" s="2"/>
      <c r="F54" s="2"/>
      <c r="L54" s="5"/>
      <c r="M54" s="5"/>
    </row>
    <row r="55" spans="1:48" ht="24" customHeight="1" x14ac:dyDescent="0.25">
      <c r="A55" s="2"/>
      <c r="B55" s="2"/>
      <c r="C55" s="2"/>
      <c r="D55" s="2"/>
      <c r="E55" s="2"/>
      <c r="F55" s="2"/>
      <c r="L55" s="5"/>
      <c r="M55" s="5"/>
    </row>
    <row r="56" spans="1:48" ht="24" customHeight="1" x14ac:dyDescent="0.25">
      <c r="A56" s="2"/>
      <c r="B56" s="2"/>
      <c r="C56" s="2"/>
      <c r="D56" s="2"/>
      <c r="E56" s="2"/>
      <c r="F56" s="2"/>
      <c r="L56" s="5"/>
      <c r="M56" s="5"/>
    </row>
    <row r="57" spans="1:48" ht="24" customHeight="1" x14ac:dyDescent="0.25">
      <c r="A57" s="2"/>
      <c r="B57" s="2"/>
      <c r="C57" s="2"/>
      <c r="D57" s="2"/>
      <c r="E57" s="2"/>
      <c r="F57" s="2"/>
      <c r="L57" s="5"/>
      <c r="M57" s="5"/>
    </row>
    <row r="58" spans="1:48" ht="24" customHeight="1" x14ac:dyDescent="0.25">
      <c r="L58" s="5"/>
      <c r="M58" s="5"/>
    </row>
    <row r="59" spans="1:48" ht="24" customHeight="1" x14ac:dyDescent="0.25">
      <c r="L59" s="5"/>
      <c r="M59" s="5"/>
    </row>
    <row r="60" spans="1:48" x14ac:dyDescent="0.25">
      <c r="L60" s="5"/>
      <c r="M60" s="5"/>
    </row>
    <row r="61" spans="1:48" x14ac:dyDescent="0.25">
      <c r="L61" s="5"/>
      <c r="M61" s="5"/>
    </row>
    <row r="62" spans="1:48" x14ac:dyDescent="0.25">
      <c r="L62" s="5"/>
      <c r="M62" s="5"/>
    </row>
    <row r="63" spans="1:48" x14ac:dyDescent="0.25">
      <c r="L63" s="5"/>
      <c r="M63" s="5"/>
    </row>
    <row r="64" spans="1:48" x14ac:dyDescent="0.25">
      <c r="L64" s="5"/>
      <c r="M64" s="5"/>
    </row>
    <row r="65" spans="12:13" x14ac:dyDescent="0.25">
      <c r="L65" s="5"/>
      <c r="M65" s="5"/>
    </row>
    <row r="66" spans="12:13" x14ac:dyDescent="0.25">
      <c r="L66" s="5"/>
      <c r="M66" s="5"/>
    </row>
    <row r="67" spans="12:13" x14ac:dyDescent="0.25">
      <c r="L67" s="5"/>
      <c r="M67" s="5"/>
    </row>
    <row r="68" spans="12:13" x14ac:dyDescent="0.25">
      <c r="L68" s="5"/>
      <c r="M68" s="5"/>
    </row>
    <row r="69" spans="12:13" x14ac:dyDescent="0.25">
      <c r="L69" s="5"/>
      <c r="M69" s="5"/>
    </row>
    <row r="70" spans="12:13" x14ac:dyDescent="0.25">
      <c r="L70" s="5"/>
      <c r="M70" s="5"/>
    </row>
    <row r="71" spans="12:13" x14ac:dyDescent="0.25">
      <c r="L71" s="5"/>
      <c r="M71" s="5"/>
    </row>
    <row r="72" spans="12:13" x14ac:dyDescent="0.25">
      <c r="L72" s="5"/>
      <c r="M72" s="5"/>
    </row>
    <row r="73" spans="12:13" x14ac:dyDescent="0.25">
      <c r="L73" s="5"/>
      <c r="M73" s="5"/>
    </row>
    <row r="74" spans="12:13" x14ac:dyDescent="0.25">
      <c r="L74" s="5"/>
      <c r="M74" s="5"/>
    </row>
    <row r="75" spans="12:13" x14ac:dyDescent="0.25">
      <c r="L75" s="5"/>
      <c r="M75" s="5"/>
    </row>
    <row r="76" spans="12:13" x14ac:dyDescent="0.25">
      <c r="L76" s="5"/>
      <c r="M76" s="5"/>
    </row>
    <row r="77" spans="12:13" x14ac:dyDescent="0.25">
      <c r="L77" s="5"/>
      <c r="M77" s="5"/>
    </row>
    <row r="78" spans="12:13" x14ac:dyDescent="0.25">
      <c r="L78" s="5"/>
      <c r="M78" s="5"/>
    </row>
    <row r="79" spans="12:13" x14ac:dyDescent="0.25">
      <c r="L79" s="5"/>
      <c r="M79" s="5"/>
    </row>
    <row r="80" spans="12:13" x14ac:dyDescent="0.25">
      <c r="L80" s="5"/>
      <c r="M80" s="5"/>
    </row>
    <row r="81" spans="12:13" x14ac:dyDescent="0.25">
      <c r="L81" s="5"/>
      <c r="M81" s="5"/>
    </row>
    <row r="82" spans="12:13" x14ac:dyDescent="0.25">
      <c r="L82" s="5"/>
      <c r="M82" s="5"/>
    </row>
    <row r="83" spans="12:13" x14ac:dyDescent="0.25">
      <c r="L83" s="5"/>
      <c r="M83" s="5"/>
    </row>
    <row r="84" spans="12:13" x14ac:dyDescent="0.25">
      <c r="L84" s="5"/>
      <c r="M84" s="5"/>
    </row>
    <row r="85" spans="12:13" x14ac:dyDescent="0.25">
      <c r="L85" s="5"/>
      <c r="M85" s="5"/>
    </row>
    <row r="86" spans="12:13" x14ac:dyDescent="0.25">
      <c r="L86" s="5"/>
      <c r="M86" s="5"/>
    </row>
    <row r="87" spans="12:13" x14ac:dyDescent="0.25">
      <c r="L87" s="5"/>
      <c r="M87" s="5"/>
    </row>
    <row r="88" spans="12:13" x14ac:dyDescent="0.25">
      <c r="L88" s="5"/>
      <c r="M88" s="5"/>
    </row>
    <row r="89" spans="12:13" x14ac:dyDescent="0.25">
      <c r="L89" s="5"/>
      <c r="M89" s="5"/>
    </row>
    <row r="90" spans="12:13" x14ac:dyDescent="0.25">
      <c r="L90" s="5"/>
      <c r="M90" s="5"/>
    </row>
    <row r="91" spans="12:13" x14ac:dyDescent="0.25">
      <c r="L91" s="5"/>
      <c r="M91" s="5"/>
    </row>
    <row r="92" spans="12:13" x14ac:dyDescent="0.25">
      <c r="L92" s="5"/>
      <c r="M92" s="5"/>
    </row>
    <row r="93" spans="12:13" x14ac:dyDescent="0.25">
      <c r="L93" s="5"/>
      <c r="M93" s="5"/>
    </row>
    <row r="94" spans="12:13" x14ac:dyDescent="0.25">
      <c r="L94" s="5"/>
      <c r="M94" s="5"/>
    </row>
    <row r="95" spans="12:13" x14ac:dyDescent="0.25">
      <c r="L95" s="5"/>
      <c r="M95" s="5"/>
    </row>
    <row r="96" spans="12:13" x14ac:dyDescent="0.25">
      <c r="L96" s="5"/>
      <c r="M96" s="5"/>
    </row>
    <row r="97" spans="12:13" x14ac:dyDescent="0.25">
      <c r="L97" s="5"/>
      <c r="M97" s="5"/>
    </row>
    <row r="98" spans="12:13" x14ac:dyDescent="0.25">
      <c r="L98" s="5"/>
      <c r="M98" s="5"/>
    </row>
  </sheetData>
  <mergeCells count="22">
    <mergeCell ref="AV9:BB9"/>
    <mergeCell ref="M9:S9"/>
    <mergeCell ref="T9:Z9"/>
    <mergeCell ref="AA9:AG9"/>
    <mergeCell ref="AH9:AN9"/>
    <mergeCell ref="AO9:AU9"/>
    <mergeCell ref="C9:D10"/>
    <mergeCell ref="A9:B10"/>
    <mergeCell ref="A2:AV5"/>
    <mergeCell ref="A23:B23"/>
    <mergeCell ref="A17:B17"/>
    <mergeCell ref="A18:B18"/>
    <mergeCell ref="A22:B22"/>
    <mergeCell ref="A12:B12"/>
    <mergeCell ref="A13:B13"/>
    <mergeCell ref="A14:B14"/>
    <mergeCell ref="A19:B19"/>
    <mergeCell ref="A21:B21"/>
    <mergeCell ref="A11:B11"/>
    <mergeCell ref="A15:B15"/>
    <mergeCell ref="A16:B16"/>
    <mergeCell ref="G9:L9"/>
  </mergeCells>
  <conditionalFormatting sqref="G12:BB51">
    <cfRule type="expression" dxfId="3" priority="1">
      <formula>1*AND(G$10&gt;=task_start,G$10&lt;=task_start+(task_progress*(task_end-task_start+1))-1)</formula>
    </cfRule>
    <cfRule type="expression" dxfId="2" priority="4">
      <formula>AND(G$10&gt;=$D12,G$10&lt;=$E12)</formula>
    </cfRule>
  </conditionalFormatting>
  <pageMargins left="0.7" right="0.7" top="0.75" bottom="0.3" header="0.3" footer="0.3"/>
  <pageSetup scale="4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lenov</cp:lastModifiedBy>
  <cp:lastPrinted>2020-04-22T04:29:52Z</cp:lastPrinted>
  <dcterms:created xsi:type="dcterms:W3CDTF">2020-03-30T03:27:42Z</dcterms:created>
  <dcterms:modified xsi:type="dcterms:W3CDTF">2020-04-22T04:29:59Z</dcterms:modified>
</cp:coreProperties>
</file>