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HR Training Budget Template\HR Training Budget Template_Excel\"/>
    </mc:Choice>
  </mc:AlternateContent>
  <xr:revisionPtr revIDLastSave="0" documentId="13_ncr:1_{48E9D70E-A83C-4A8C-A49B-A1B98AE6F6F4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9" i="1" l="1"/>
  <c r="B19" i="1"/>
  <c r="D18" i="1"/>
  <c r="D17" i="1"/>
  <c r="D16" i="1"/>
  <c r="D15" i="1"/>
  <c r="D14" i="1"/>
  <c r="D13" i="1"/>
  <c r="D12" i="1"/>
  <c r="D11" i="1"/>
  <c r="D10" i="1"/>
  <c r="D9" i="1"/>
  <c r="D8" i="1"/>
  <c r="D19" i="1" s="1"/>
</calcChain>
</file>

<file path=xl/sharedStrings.xml><?xml version="1.0" encoding="utf-8"?>
<sst xmlns="http://schemas.openxmlformats.org/spreadsheetml/2006/main" count="20" uniqueCount="20">
  <si>
    <t>HR TRAINING BUDGET</t>
  </si>
  <si>
    <t>Company Name:</t>
  </si>
  <si>
    <t>Address:</t>
  </si>
  <si>
    <t>Contact Number:</t>
  </si>
  <si>
    <t>Expenses</t>
  </si>
  <si>
    <t>Budgeted</t>
  </si>
  <si>
    <t>Actual</t>
  </si>
  <si>
    <t>Variance</t>
  </si>
  <si>
    <t>Employee Induction</t>
  </si>
  <si>
    <t>Soft Skills Training</t>
  </si>
  <si>
    <t>Training Equipments</t>
  </si>
  <si>
    <t>Training Stationery</t>
  </si>
  <si>
    <t>Trainer Salary</t>
  </si>
  <si>
    <t>Tool Training for HR</t>
  </si>
  <si>
    <t>Vendor Trainer salary</t>
  </si>
  <si>
    <t>Video based training</t>
  </si>
  <si>
    <t>Web based Training</t>
  </si>
  <si>
    <t>Resource Management Training</t>
  </si>
  <si>
    <t>SLD Training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</si>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</sst>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1"/>
      <color rgb="FF000000"/>
      <name val="Calibri"/>
    </font>
    <font>
      <b/>
      <sz val="28"/>
      <color rgb="FF938953"/>
      <name val="Roboto"/>
    </font>
    <font>
      <sz val="11"/>
      <color rgb="FF000000"/>
      <name val="Roboto"/>
    </font>
    <font>
      <sz val="11"/>
      <color rgb="FF262626"/>
      <name val="Roboto"/>
    </font>
    <font>
      <sz val="11"/>
      <name val="Calibri"/>
    </font>
    <font>
      <b/>
      <sz val="12"/>
      <color rgb="FFFFFFFF"/>
      <name val="Roboto"/>
    </font>
    <font>
      <b/>
      <sz val="14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938953"/>
        <bgColor rgb="FF938953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2" xfId="0" applyFont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Expenses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B3B1A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Sheet1!$A$8:$A$18</c:f>
              <c:strCache>
                <c:ptCount val="11"/>
                <c:pt idx="0">
                  <c:v>Employee Induction</c:v>
                </c:pt>
                <c:pt idx="1">
                  <c:v>Soft Skills Training</c:v>
                </c:pt>
                <c:pt idx="2">
                  <c:v>Training Equipments</c:v>
                </c:pt>
                <c:pt idx="3">
                  <c:v>Training Stationery</c:v>
                </c:pt>
                <c:pt idx="4">
                  <c:v>Trainer Salary</c:v>
                </c:pt>
                <c:pt idx="5">
                  <c:v>Tool Training for HR</c:v>
                </c:pt>
                <c:pt idx="6">
                  <c:v>Vendor Trainer salary</c:v>
                </c:pt>
                <c:pt idx="7">
                  <c:v>Video based training</c:v>
                </c:pt>
                <c:pt idx="8">
                  <c:v>Web based Training</c:v>
                </c:pt>
                <c:pt idx="9">
                  <c:v>Resource Management Training</c:v>
                </c:pt>
                <c:pt idx="10">
                  <c:v>SLD Training</c:v>
                </c:pt>
              </c:strCache>
            </c:strRef>
          </c:cat>
          <c:val>
            <c:numRef>
              <c:f>Sheet1!$B$8:$B$18</c:f>
              <c:numCache>
                <c:formatCode>"$"#,##0</c:formatCode>
                <c:ptCount val="11"/>
                <c:pt idx="0">
                  <c:v>1500</c:v>
                </c:pt>
                <c:pt idx="1">
                  <c:v>1500</c:v>
                </c:pt>
                <c:pt idx="2">
                  <c:v>3500</c:v>
                </c:pt>
                <c:pt idx="3">
                  <c:v>1500</c:v>
                </c:pt>
                <c:pt idx="4">
                  <c:v>3000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3500</c:v>
                </c:pt>
                <c:pt idx="10">
                  <c:v>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1C-4338-A6C2-E9D9DE826161}"/>
            </c:ext>
          </c:extLst>
        </c:ser>
        <c:ser>
          <c:idx val="1"/>
          <c:order val="1"/>
          <c:spPr>
            <a:solidFill>
              <a:srgbClr val="77767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Sheet1!$A$8:$A$18</c:f>
              <c:strCache>
                <c:ptCount val="11"/>
                <c:pt idx="0">
                  <c:v>Employee Induction</c:v>
                </c:pt>
                <c:pt idx="1">
                  <c:v>Soft Skills Training</c:v>
                </c:pt>
                <c:pt idx="2">
                  <c:v>Training Equipments</c:v>
                </c:pt>
                <c:pt idx="3">
                  <c:v>Training Stationery</c:v>
                </c:pt>
                <c:pt idx="4">
                  <c:v>Trainer Salary</c:v>
                </c:pt>
                <c:pt idx="5">
                  <c:v>Tool Training for HR</c:v>
                </c:pt>
                <c:pt idx="6">
                  <c:v>Vendor Trainer salary</c:v>
                </c:pt>
                <c:pt idx="7">
                  <c:v>Video based training</c:v>
                </c:pt>
                <c:pt idx="8">
                  <c:v>Web based Training</c:v>
                </c:pt>
                <c:pt idx="9">
                  <c:v>Resource Management Training</c:v>
                </c:pt>
                <c:pt idx="10">
                  <c:v>SLD Training</c:v>
                </c:pt>
              </c:strCache>
            </c:strRef>
          </c:cat>
          <c:val>
            <c:numRef>
              <c:f>Sheet1!$C$8:$C$18</c:f>
              <c:numCache>
                <c:formatCode>"$"#,##0</c:formatCode>
                <c:ptCount val="11"/>
                <c:pt idx="0">
                  <c:v>1200</c:v>
                </c:pt>
                <c:pt idx="1">
                  <c:v>1800</c:v>
                </c:pt>
                <c:pt idx="2">
                  <c:v>5000</c:v>
                </c:pt>
                <c:pt idx="3">
                  <c:v>1000</c:v>
                </c:pt>
                <c:pt idx="4">
                  <c:v>1500</c:v>
                </c:pt>
                <c:pt idx="5">
                  <c:v>1000</c:v>
                </c:pt>
                <c:pt idx="6">
                  <c:v>1000</c:v>
                </c:pt>
                <c:pt idx="7">
                  <c:v>2000</c:v>
                </c:pt>
                <c:pt idx="8">
                  <c:v>2000</c:v>
                </c:pt>
                <c:pt idx="9">
                  <c:v>3000</c:v>
                </c:pt>
                <c:pt idx="10">
                  <c:v>3500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81C-4338-A6C2-E9D9DE82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176722"/>
        <c:axId val="1999089115"/>
      </c:barChart>
      <c:catAx>
        <c:axId val="3731767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99089115"/>
        <c:crosses val="autoZero"/>
        <c:auto val="1"/>
        <c:lblAlgn val="ctr"/>
        <c:lblOffset val="100"/>
        <c:noMultiLvlLbl val="1"/>
      </c:catAx>
      <c:valAx>
        <c:axId val="199908911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3176722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809625</xdr:colOff>
      <xdr:row>19</xdr:row>
      <xdr:rowOff>130175</xdr:rowOff>
    </xdr:from>
    <xdr:ext cx="3790950" cy="25812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16" zoomScaleNormal="100" workbookViewId="0">
      <selection sqref="A1:D1"/>
    </sheetView>
  </sheetViews>
  <sheetFormatPr defaultColWidth="14.453125" defaultRowHeight="15" customHeight="1"/>
  <cols>
    <col min="1" max="1" width="29" customWidth="1"/>
    <col min="2" max="2" width="19.453125" customWidth="1"/>
    <col min="3" max="4" width="18.7265625" customWidth="1"/>
    <col min="5" max="6" width="9.08984375" customWidth="1"/>
    <col min="7" max="26" width="8.7265625" customWidth="1"/>
  </cols>
  <sheetData>
    <row r="1" spans="1:26" ht="27" customHeight="1">
      <c r="A1" s="11" t="s">
        <v>0</v>
      </c>
      <c r="B1" s="12"/>
      <c r="C1" s="12"/>
      <c r="D1" s="1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1</v>
      </c>
      <c r="B3" s="13"/>
      <c r="C3" s="1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2</v>
      </c>
      <c r="B4" s="15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2" t="s">
        <v>3</v>
      </c>
      <c r="B5" s="15"/>
      <c r="C5" s="1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3" t="s">
        <v>4</v>
      </c>
      <c r="B7" s="4" t="s">
        <v>5</v>
      </c>
      <c r="C7" s="4" t="s">
        <v>6</v>
      </c>
      <c r="D7" s="4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5" t="s">
        <v>8</v>
      </c>
      <c r="B8" s="6">
        <v>1500</v>
      </c>
      <c r="C8" s="6">
        <v>1200</v>
      </c>
      <c r="D8" s="6">
        <f t="shared" ref="D8:D18" si="0">C8-B8</f>
        <v>-300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5" t="s">
        <v>9</v>
      </c>
      <c r="B9" s="6">
        <v>1500</v>
      </c>
      <c r="C9" s="6">
        <v>1800</v>
      </c>
      <c r="D9" s="6">
        <f t="shared" si="0"/>
        <v>300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5" t="s">
        <v>10</v>
      </c>
      <c r="B10" s="6">
        <v>3500</v>
      </c>
      <c r="C10" s="6">
        <v>5000</v>
      </c>
      <c r="D10" s="6">
        <f t="shared" si="0"/>
        <v>1500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5" t="s">
        <v>11</v>
      </c>
      <c r="B11" s="6">
        <v>1500</v>
      </c>
      <c r="C11" s="6">
        <v>1000</v>
      </c>
      <c r="D11" s="6">
        <f t="shared" si="0"/>
        <v>-500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5" t="s">
        <v>12</v>
      </c>
      <c r="B12" s="6">
        <v>3000</v>
      </c>
      <c r="C12" s="6">
        <v>1500</v>
      </c>
      <c r="D12" s="6">
        <f t="shared" si="0"/>
        <v>-1500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>
      <c r="A13" s="5" t="s">
        <v>13</v>
      </c>
      <c r="B13" s="6">
        <v>1500</v>
      </c>
      <c r="C13" s="6">
        <v>1000</v>
      </c>
      <c r="D13" s="6">
        <f t="shared" si="0"/>
        <v>-500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5" t="s">
        <v>14</v>
      </c>
      <c r="B14" s="6">
        <v>1500</v>
      </c>
      <c r="C14" s="6">
        <v>1000</v>
      </c>
      <c r="D14" s="6">
        <f t="shared" si="0"/>
        <v>-500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>
      <c r="A15" s="5" t="s">
        <v>15</v>
      </c>
      <c r="B15" s="6">
        <v>1500</v>
      </c>
      <c r="C15" s="6">
        <v>2000</v>
      </c>
      <c r="D15" s="6">
        <f t="shared" si="0"/>
        <v>500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>
      <c r="A16" s="5" t="s">
        <v>16</v>
      </c>
      <c r="B16" s="6">
        <v>1500</v>
      </c>
      <c r="C16" s="6">
        <v>2000</v>
      </c>
      <c r="D16" s="6">
        <f t="shared" si="0"/>
        <v>500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>
      <c r="A17" s="5" t="s">
        <v>17</v>
      </c>
      <c r="B17" s="6">
        <v>3500</v>
      </c>
      <c r="C17" s="6">
        <v>3000</v>
      </c>
      <c r="D17" s="6">
        <f t="shared" si="0"/>
        <v>-500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5" t="s">
        <v>18</v>
      </c>
      <c r="B18" s="6">
        <v>2000</v>
      </c>
      <c r="C18" s="6">
        <v>3500</v>
      </c>
      <c r="D18" s="6">
        <f t="shared" si="0"/>
        <v>1500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>
      <c r="A19" s="7" t="s">
        <v>19</v>
      </c>
      <c r="B19" s="8">
        <f t="shared" ref="B19:D19" si="1">SUM(B8:B18)</f>
        <v>22500</v>
      </c>
      <c r="C19" s="8">
        <f t="shared" si="1"/>
        <v>23000</v>
      </c>
      <c r="D19" s="8">
        <f t="shared" si="1"/>
        <v>500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>
      <c r="A20" s="9"/>
      <c r="B20" s="10"/>
      <c r="C20" s="10"/>
      <c r="D20" s="1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9"/>
      <c r="B21" s="10"/>
      <c r="C21" s="10"/>
      <c r="D21" s="1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>
      <c r="A22" s="9"/>
      <c r="B22" s="10"/>
      <c r="C22" s="10"/>
      <c r="D22" s="1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>
      <c r="A23" s="9"/>
      <c r="B23" s="10"/>
      <c r="C23" s="10"/>
      <c r="D23" s="1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>
      <c r="A24" s="9"/>
      <c r="B24" s="10"/>
      <c r="C24" s="10"/>
      <c r="D24" s="1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1"/>
      <c r="B25" s="10"/>
      <c r="C25" s="10"/>
      <c r="D25" s="1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D1"/>
    <mergeCell ref="B3:C3"/>
    <mergeCell ref="B4:C4"/>
    <mergeCell ref="B5:C5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2022-04-07T04:49:24Z</dcterms:modified>
</cp:coreProperties>
</file>