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763B8907-06DB-4E8E-931B-3613B2A00A19}" xr6:coauthVersionLast="45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G10" i="1"/>
  <c r="F10" i="1"/>
  <c r="E10" i="1"/>
  <c r="D10" i="1"/>
  <c r="H9" i="1"/>
  <c r="H8" i="1"/>
  <c r="H7" i="1"/>
  <c r="H6" i="1"/>
  <c r="H4" i="1"/>
  <c r="G10" i="2"/>
  <c r="F10" i="2"/>
  <c r="E10" i="2"/>
  <c r="D10" i="2"/>
  <c r="C10" i="2"/>
  <c r="B10" i="2"/>
  <c r="H9" i="2"/>
  <c r="H8" i="2"/>
  <c r="H7" i="2"/>
  <c r="H6" i="2"/>
  <c r="H5" i="2"/>
  <c r="H4" i="2"/>
  <c r="H10" i="2" s="1"/>
  <c r="H11" i="2" l="1"/>
  <c r="F11" i="2"/>
  <c r="G11" i="2"/>
  <c r="C11" i="2"/>
  <c r="B11" i="2"/>
  <c r="D11" i="2"/>
  <c r="E11" i="2"/>
  <c r="B10" i="1"/>
  <c r="H5" i="1"/>
  <c r="H10" i="1"/>
  <c r="G11" i="1" s="1"/>
  <c r="E11" i="1" l="1"/>
  <c r="H11" i="1"/>
  <c r="C11" i="1"/>
  <c r="B11" i="1"/>
  <c r="D11" i="1"/>
  <c r="F11" i="1"/>
</calcChain>
</file>

<file path=xl/sharedStrings.xml><?xml version="1.0" encoding="utf-8"?>
<sst xmlns="http://schemas.openxmlformats.org/spreadsheetml/2006/main" count="36" uniqueCount="17">
  <si>
    <t>Sample Sdn. Bhd.</t>
  </si>
  <si>
    <t>Mid Year Product Sales Report</t>
  </si>
  <si>
    <t>Product</t>
  </si>
  <si>
    <t>Jan</t>
  </si>
  <si>
    <t>Feb</t>
  </si>
  <si>
    <t>Mar</t>
  </si>
  <si>
    <t>Apr</t>
  </si>
  <si>
    <t>May</t>
  </si>
  <si>
    <t>Jun</t>
  </si>
  <si>
    <t>Total</t>
  </si>
  <si>
    <t>Product 1</t>
  </si>
  <si>
    <t>Product 2</t>
  </si>
  <si>
    <t>Product 3</t>
  </si>
  <si>
    <t>Product 4</t>
  </si>
  <si>
    <t>Product 5</t>
  </si>
  <si>
    <t>Product 6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</si>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</sst>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rgb="FF002060"/>
      <name val="Arial"/>
      <charset val="134"/>
    </font>
    <font>
      <b/>
      <sz val="36"/>
      <color theme="0"/>
      <name val="Arial"/>
      <charset val="134"/>
    </font>
    <font>
      <sz val="14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30"/>
      <color rgb="FF002060"/>
      <name val="Arial"/>
      <family val="2"/>
    </font>
    <font>
      <b/>
      <sz val="36"/>
      <color theme="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Medium9"/>
  <colors>
    <mruColors>
      <color rgb="FF1D41D5"/>
      <color rgb="FFFAF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Culmulative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6"/>
          <c:order val="6"/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27-488F-B38E-A788025BC2B0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27-488F-B38E-A788025BC2B0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27-488F-B38E-A788025BC2B0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27-488F-B38E-A788025BC2B0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27-488F-B38E-A788025BC2B0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727-488F-B38E-A788025BC2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Instruction!$A$4:$A$9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Instruction!$H$4:$H$9</c:f>
              <c:numCache>
                <c:formatCode>#,##0</c:formatCode>
                <c:ptCount val="6"/>
                <c:pt idx="0">
                  <c:v>737000</c:v>
                </c:pt>
                <c:pt idx="1">
                  <c:v>798000</c:v>
                </c:pt>
                <c:pt idx="2">
                  <c:v>842000</c:v>
                </c:pt>
                <c:pt idx="3">
                  <c:v>970000</c:v>
                </c:pt>
                <c:pt idx="4">
                  <c:v>972000</c:v>
                </c:pt>
                <c:pt idx="5">
                  <c:v>1620000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27-488F-B38E-A788025BC2B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1727-488F-B38E-A788025BC2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1727-488F-B38E-A788025BC2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1727-488F-B38E-A788025BC2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1727-488F-B38E-A788025BC2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1727-488F-B38E-A788025BC2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1727-488F-B38E-A788025BC2B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Instruction!$A$4:$A$9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100000</c:v>
                    </c:pt>
                    <c:pt idx="1">
                      <c:v>120000</c:v>
                    </c:pt>
                    <c:pt idx="2">
                      <c:v>140000</c:v>
                    </c:pt>
                    <c:pt idx="3">
                      <c:v>160000</c:v>
                    </c:pt>
                    <c:pt idx="4">
                      <c:v>180000</c:v>
                    </c:pt>
                    <c:pt idx="5">
                      <c:v>260000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9-1727-488F-B38E-A788025BC2B0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1727-488F-B38E-A788025BC2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1727-488F-B38E-A788025BC2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1727-488F-B38E-A788025BC2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1727-488F-B38E-A788025BC2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1727-488F-B38E-A788025BC2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1727-488F-B38E-A788025BC2B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120000</c:v>
                    </c:pt>
                    <c:pt idx="1">
                      <c:v>132000</c:v>
                    </c:pt>
                    <c:pt idx="2">
                      <c:v>144000</c:v>
                    </c:pt>
                    <c:pt idx="3">
                      <c:v>156000</c:v>
                    </c:pt>
                    <c:pt idx="4">
                      <c:v>168000</c:v>
                    </c:pt>
                    <c:pt idx="5">
                      <c:v>280000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727-488F-B38E-A788025BC2B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1727-488F-B38E-A788025BC2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1727-488F-B38E-A788025BC2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1727-488F-B38E-A788025BC2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1727-488F-B38E-A788025BC2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1727-488F-B38E-A788025BC2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1727-488F-B38E-A788025BC2B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120000</c:v>
                    </c:pt>
                    <c:pt idx="1">
                      <c:v>134000</c:v>
                    </c:pt>
                    <c:pt idx="2">
                      <c:v>134000</c:v>
                    </c:pt>
                    <c:pt idx="3">
                      <c:v>176000</c:v>
                    </c:pt>
                    <c:pt idx="4">
                      <c:v>156000</c:v>
                    </c:pt>
                    <c:pt idx="5">
                      <c:v>260000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1727-488F-B38E-A788025BC2B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727-488F-B38E-A788025BC2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727-488F-B38E-A788025BC2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1727-488F-B38E-A788025BC2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1727-488F-B38E-A788025BC2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727-488F-B38E-A788025BC2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727-488F-B38E-A788025BC2B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125000</c:v>
                    </c:pt>
                    <c:pt idx="1">
                      <c:v>124000</c:v>
                    </c:pt>
                    <c:pt idx="2">
                      <c:v>138000</c:v>
                    </c:pt>
                    <c:pt idx="3">
                      <c:v>166000</c:v>
                    </c:pt>
                    <c:pt idx="4">
                      <c:v>156000</c:v>
                    </c:pt>
                    <c:pt idx="5">
                      <c:v>280000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1727-488F-B38E-A788025BC2B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1727-488F-B38E-A788025BC2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1727-488F-B38E-A788025BC2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1727-488F-B38E-A788025BC2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1727-488F-B38E-A788025BC2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1727-488F-B38E-A788025BC2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1727-488F-B38E-A788025BC2B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142000</c:v>
                    </c:pt>
                    <c:pt idx="1">
                      <c:v>144000</c:v>
                    </c:pt>
                    <c:pt idx="2">
                      <c:v>128000</c:v>
                    </c:pt>
                    <c:pt idx="3">
                      <c:v>143000</c:v>
                    </c:pt>
                    <c:pt idx="4">
                      <c:v>156000</c:v>
                    </c:pt>
                    <c:pt idx="5">
                      <c:v>260000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1727-488F-B38E-A788025BC2B0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1727-488F-B38E-A788025BC2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1727-488F-B38E-A788025BC2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1727-488F-B38E-A788025BC2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1727-488F-B38E-A788025BC2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1727-488F-B38E-A788025BC2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1727-488F-B38E-A788025BC2B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130000</c:v>
                    </c:pt>
                    <c:pt idx="1">
                      <c:v>144000</c:v>
                    </c:pt>
                    <c:pt idx="2">
                      <c:v>158000</c:v>
                    </c:pt>
                    <c:pt idx="3">
                      <c:v>169000</c:v>
                    </c:pt>
                    <c:pt idx="4">
                      <c:v>156000</c:v>
                    </c:pt>
                    <c:pt idx="5">
                      <c:v>280000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1727-488F-B38E-A788025BC2B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1852198316183303E-2"/>
          <c:y val="0.93139040680024299"/>
          <c:w val="0.837309011537262"/>
          <c:h val="5.4037644201578597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sz="18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Culmulative Sales </a:t>
            </a:r>
            <a:r>
              <a:rPr lang="en-GB" altLang="zh-CN" sz="18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spPr>
            <a:solidFill>
              <a:schemeClr val="accent5">
                <a:tint val="61111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AF4-4407-9B25-8A2C238C940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4-4407-9B25-8A2C238C940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AF4-4407-9B25-8A2C238C940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4-4407-9B25-8A2C238C940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AF4-4407-9B25-8A2C238C940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4-4407-9B25-8A2C238C9404}"/>
              </c:ext>
            </c:extLst>
          </c:dPt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Instruction!$B$10:$G$10</c:f>
              <c:numCache>
                <c:formatCode>#,##0</c:formatCode>
                <c:ptCount val="6"/>
                <c:pt idx="0">
                  <c:v>960000</c:v>
                </c:pt>
                <c:pt idx="1">
                  <c:v>1000000</c:v>
                </c:pt>
                <c:pt idx="2">
                  <c:v>980000</c:v>
                </c:pt>
                <c:pt idx="3">
                  <c:v>989000</c:v>
                </c:pt>
                <c:pt idx="4">
                  <c:v>973000</c:v>
                </c:pt>
                <c:pt idx="5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F4-4407-9B25-8A2C238C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4472071"/>
        <c:axId val="76359226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45556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Instruction!$B$3:$G$3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100000</c:v>
                    </c:pt>
                    <c:pt idx="1">
                      <c:v>120000</c:v>
                    </c:pt>
                    <c:pt idx="2">
                      <c:v>120000</c:v>
                    </c:pt>
                    <c:pt idx="3">
                      <c:v>125000</c:v>
                    </c:pt>
                    <c:pt idx="4">
                      <c:v>142000</c:v>
                    </c:pt>
                    <c:pt idx="5">
                      <c:v>130000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8-5AF4-4407-9B25-8A2C238C940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5">
                      <a:shade val="61111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120000</c:v>
                    </c:pt>
                    <c:pt idx="1">
                      <c:v>132000</c:v>
                    </c:pt>
                    <c:pt idx="2">
                      <c:v>134000</c:v>
                    </c:pt>
                    <c:pt idx="3">
                      <c:v>124000</c:v>
                    </c:pt>
                    <c:pt idx="4">
                      <c:v>144000</c:v>
                    </c:pt>
                    <c:pt idx="5">
                      <c:v>144000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F4-4407-9B25-8A2C238C940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shade val="76667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140000</c:v>
                    </c:pt>
                    <c:pt idx="1">
                      <c:v>144000</c:v>
                    </c:pt>
                    <c:pt idx="2">
                      <c:v>134000</c:v>
                    </c:pt>
                    <c:pt idx="3">
                      <c:v>138000</c:v>
                    </c:pt>
                    <c:pt idx="4">
                      <c:v>128000</c:v>
                    </c:pt>
                    <c:pt idx="5">
                      <c:v>158000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AF4-4407-9B25-8A2C238C940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5">
                      <a:shade val="92222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160000</c:v>
                    </c:pt>
                    <c:pt idx="1">
                      <c:v>156000</c:v>
                    </c:pt>
                    <c:pt idx="2">
                      <c:v>176000</c:v>
                    </c:pt>
                    <c:pt idx="3">
                      <c:v>166000</c:v>
                    </c:pt>
                    <c:pt idx="4">
                      <c:v>143000</c:v>
                    </c:pt>
                    <c:pt idx="5">
                      <c:v>169000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AF4-4407-9B25-8A2C238C940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>
                      <a:tint val="92222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180000</c:v>
                    </c:pt>
                    <c:pt idx="1">
                      <c:v>168000</c:v>
                    </c:pt>
                    <c:pt idx="2">
                      <c:v>156000</c:v>
                    </c:pt>
                    <c:pt idx="3">
                      <c:v>156000</c:v>
                    </c:pt>
                    <c:pt idx="4">
                      <c:v>156000</c:v>
                    </c:pt>
                    <c:pt idx="5">
                      <c:v>156000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AF4-4407-9B25-8A2C238C9404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5">
                      <a:tint val="76667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Lit>
                    <c:formatCode>General</c:formatCode>
                    <c:ptCount val="6"/>
                    <c:pt idx="0">
                      <c:v>260000</c:v>
                    </c:pt>
                    <c:pt idx="1">
                      <c:v>280000</c:v>
                    </c:pt>
                    <c:pt idx="2">
                      <c:v>260000</c:v>
                    </c:pt>
                    <c:pt idx="3">
                      <c:v>280000</c:v>
                    </c:pt>
                    <c:pt idx="4">
                      <c:v>260000</c:v>
                    </c:pt>
                    <c:pt idx="5">
                      <c:v>280000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AF4-4407-9B25-8A2C238C940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5">
                  <a:tint val="45556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5556"/>
                </a:schemeClr>
              </a:solidFill>
              <a:ln w="9525">
                <a:solidFill>
                  <a:schemeClr val="accent5">
                    <a:tint val="45556"/>
                  </a:schemeClr>
                </a:solidFill>
              </a:ln>
              <a:effectLst/>
            </c:spPr>
          </c:marker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Instruction!$B$11:$G$11</c:f>
              <c:numCache>
                <c:formatCode>0.00%</c:formatCode>
                <c:ptCount val="6"/>
                <c:pt idx="0">
                  <c:v>0.16164337430543863</c:v>
                </c:pt>
                <c:pt idx="1">
                  <c:v>0.16837851490149858</c:v>
                </c:pt>
                <c:pt idx="2">
                  <c:v>0.1650109446034686</c:v>
                </c:pt>
                <c:pt idx="3">
                  <c:v>0.16652635123758208</c:v>
                </c:pt>
                <c:pt idx="4">
                  <c:v>0.16383229499915811</c:v>
                </c:pt>
                <c:pt idx="5">
                  <c:v>0.17460851995285401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AF4-4407-9B25-8A2C238C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84760"/>
        <c:axId val="804681902"/>
      </c:lineChart>
      <c:catAx>
        <c:axId val="7744720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  <a:sym typeface="Arial Unicode MS" panose="020B0604020202020204" pitchFamily="2" charset="-122"/>
              </a:defRPr>
            </a:pPr>
            <a:endParaRPr lang="en-US"/>
          </a:p>
        </c:txPr>
        <c:crossAx val="763592269"/>
        <c:crosses val="autoZero"/>
        <c:auto val="1"/>
        <c:lblAlgn val="ctr"/>
        <c:lblOffset val="100"/>
        <c:noMultiLvlLbl val="0"/>
      </c:catAx>
      <c:valAx>
        <c:axId val="763592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  <a:sym typeface="Arial Unicode MS" panose="020B0604020202020204" pitchFamily="2" charset="-122"/>
              </a:defRPr>
            </a:pPr>
            <a:endParaRPr lang="en-US"/>
          </a:p>
        </c:txPr>
        <c:crossAx val="774472071"/>
        <c:crosses val="autoZero"/>
        <c:crossBetween val="between"/>
      </c:valAx>
      <c:catAx>
        <c:axId val="248584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681902"/>
        <c:crosses val="autoZero"/>
        <c:auto val="1"/>
        <c:lblAlgn val="ctr"/>
        <c:lblOffset val="100"/>
        <c:noMultiLvlLbl val="0"/>
      </c:catAx>
      <c:valAx>
        <c:axId val="80468190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  <a:sym typeface="Arial Unicode MS" panose="020B0604020202020204" pitchFamily="2" charset="-122"/>
              </a:defRPr>
            </a:pPr>
            <a:endParaRPr lang="en-US"/>
          </a:p>
        </c:txPr>
        <c:crossAx val="2485847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 Unicode MS" panose="020B0604020202020204" pitchFamily="2" charset="-122"/>
          <a:ea typeface="Arial Unicode MS" panose="020B0604020202020204" pitchFamily="2" charset="-122"/>
          <a:cs typeface="Arial Unicode MS" panose="020B0604020202020204" pitchFamily="2" charset="-122"/>
          <a:sym typeface="Arial Unicode MS" panose="020B0604020202020204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rgbClr val="7030A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Culmulative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spc="0" baseline="0">
              <a:solidFill>
                <a:srgbClr val="7030A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Instruction!$B$4:$G$4</c:f>
              <c:numCache>
                <c:formatCode>#,##0</c:formatCode>
                <c:ptCount val="6"/>
                <c:pt idx="0">
                  <c:v>100000</c:v>
                </c:pt>
                <c:pt idx="1">
                  <c:v>120000</c:v>
                </c:pt>
                <c:pt idx="2">
                  <c:v>120000</c:v>
                </c:pt>
                <c:pt idx="3">
                  <c:v>125000</c:v>
                </c:pt>
                <c:pt idx="4">
                  <c:v>142000</c:v>
                </c:pt>
                <c:pt idx="5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462D-BA94-0D1C9FD9F0EC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Instruction!$B$5:$G$5</c:f>
              <c:numCache>
                <c:formatCode>#,##0</c:formatCode>
                <c:ptCount val="6"/>
                <c:pt idx="0">
                  <c:v>120000</c:v>
                </c:pt>
                <c:pt idx="1">
                  <c:v>132000</c:v>
                </c:pt>
                <c:pt idx="2">
                  <c:v>134000</c:v>
                </c:pt>
                <c:pt idx="3">
                  <c:v>124000</c:v>
                </c:pt>
                <c:pt idx="4">
                  <c:v>144000</c:v>
                </c:pt>
                <c:pt idx="5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0-462D-BA94-0D1C9FD9F0EC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Instruction!$B$6:$G$6</c:f>
              <c:numCache>
                <c:formatCode>#,##0</c:formatCode>
                <c:ptCount val="6"/>
                <c:pt idx="0">
                  <c:v>140000</c:v>
                </c:pt>
                <c:pt idx="1">
                  <c:v>144000</c:v>
                </c:pt>
                <c:pt idx="2">
                  <c:v>134000</c:v>
                </c:pt>
                <c:pt idx="3">
                  <c:v>138000</c:v>
                </c:pt>
                <c:pt idx="4">
                  <c:v>128000</c:v>
                </c:pt>
                <c:pt idx="5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0-462D-BA94-0D1C9FD9F0EC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Instruction!$B$7:$G$7</c:f>
              <c:numCache>
                <c:formatCode>#,##0</c:formatCode>
                <c:ptCount val="6"/>
                <c:pt idx="0">
                  <c:v>160000</c:v>
                </c:pt>
                <c:pt idx="1">
                  <c:v>156000</c:v>
                </c:pt>
                <c:pt idx="2">
                  <c:v>176000</c:v>
                </c:pt>
                <c:pt idx="3">
                  <c:v>166000</c:v>
                </c:pt>
                <c:pt idx="4">
                  <c:v>143000</c:v>
                </c:pt>
                <c:pt idx="5">
                  <c:v>169000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0-462D-BA94-0D1C9FD9F0EC}"/>
            </c:ext>
          </c:extLst>
        </c:ser>
        <c:ser>
          <c:idx val="4"/>
          <c:order val="4"/>
          <c:tx>
            <c:strRef>
              <c:f>Instruction!$A$8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Instruction!$B$8:$G$8</c:f>
              <c:numCache>
                <c:formatCode>#,##0</c:formatCode>
                <c:ptCount val="6"/>
                <c:pt idx="0">
                  <c:v>180000</c:v>
                </c:pt>
                <c:pt idx="1">
                  <c:v>168000</c:v>
                </c:pt>
                <c:pt idx="2">
                  <c:v>156000</c:v>
                </c:pt>
                <c:pt idx="3">
                  <c:v>156000</c:v>
                </c:pt>
                <c:pt idx="4">
                  <c:v>156000</c:v>
                </c:pt>
                <c:pt idx="5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0-462D-BA94-0D1C9FD9F0EC}"/>
            </c:ext>
          </c:extLst>
        </c:ser>
        <c:ser>
          <c:idx val="5"/>
          <c:order val="5"/>
          <c:tx>
            <c:strRef>
              <c:f>Instruction!$A$9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Instruction!$B$9:$G$9</c:f>
              <c:numCache>
                <c:formatCode>#,##0</c:formatCode>
                <c:ptCount val="6"/>
                <c:pt idx="0">
                  <c:v>260000</c:v>
                </c:pt>
                <c:pt idx="1">
                  <c:v>280000</c:v>
                </c:pt>
                <c:pt idx="2">
                  <c:v>260000</c:v>
                </c:pt>
                <c:pt idx="3">
                  <c:v>280000</c:v>
                </c:pt>
                <c:pt idx="4">
                  <c:v>260000</c:v>
                </c:pt>
                <c:pt idx="5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0-462D-BA94-0D1C9FD9F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9600836"/>
        <c:axId val="570899370"/>
      </c:areaChart>
      <c:catAx>
        <c:axId val="219600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70899370"/>
        <c:crosses val="autoZero"/>
        <c:auto val="1"/>
        <c:lblAlgn val="ctr"/>
        <c:lblOffset val="100"/>
        <c:noMultiLvlLbl val="0"/>
      </c:catAx>
      <c:valAx>
        <c:axId val="57089937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9600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Culmulative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6"/>
          <c:order val="6"/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07-423A-B588-617572C256E0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07-423A-B588-617572C256E0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07-423A-B588-617572C256E0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07-423A-B588-617572C256E0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07-423A-B588-617572C256E0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07-423A-B588-617572C256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Report!$A$4:$A$9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Report!$H$4:$H$9</c:f>
              <c:numCache>
                <c:formatCode>#,##0</c:formatCode>
                <c:ptCount val="6"/>
                <c:pt idx="0">
                  <c:v>737000</c:v>
                </c:pt>
                <c:pt idx="1">
                  <c:v>798000</c:v>
                </c:pt>
                <c:pt idx="2">
                  <c:v>842000</c:v>
                </c:pt>
                <c:pt idx="3">
                  <c:v>970000</c:v>
                </c:pt>
                <c:pt idx="4">
                  <c:v>972000</c:v>
                </c:pt>
                <c:pt idx="5">
                  <c:v>1620000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7-423A-B588-617572C256E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D207-423A-B588-617572C256E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D207-423A-B588-617572C256E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D207-423A-B588-617572C256E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D207-423A-B588-617572C256E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D207-423A-B588-617572C256E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D207-423A-B588-617572C256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Report!$B$4:$B$9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100000</c:v>
                      </c:pt>
                      <c:pt idx="1">
                        <c:v>120000</c:v>
                      </c:pt>
                      <c:pt idx="2">
                        <c:v>140000</c:v>
                      </c:pt>
                      <c:pt idx="3">
                        <c:v>160000</c:v>
                      </c:pt>
                      <c:pt idx="4">
                        <c:v>180000</c:v>
                      </c:pt>
                      <c:pt idx="5">
                        <c:v>260000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7-423A-B588-617572C256E0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7-423A-B588-617572C256E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7-423A-B588-617572C256E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7-423A-B588-617572C256E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7-423A-B588-617572C256E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7-423A-B588-617572C256E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7-423A-B588-617572C256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Report!$C$4:$C$9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120000</c:v>
                      </c:pt>
                      <c:pt idx="1">
                        <c:v>132000</c:v>
                      </c:pt>
                      <c:pt idx="2">
                        <c:v>144000</c:v>
                      </c:pt>
                      <c:pt idx="3">
                        <c:v>156000</c:v>
                      </c:pt>
                      <c:pt idx="4">
                        <c:v>168000</c:v>
                      </c:pt>
                      <c:pt idx="5">
                        <c:v>280000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7-423A-B588-617572C256E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D207-423A-B588-617572C256E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D207-423A-B588-617572C256E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D207-423A-B588-617572C256E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207-423A-B588-617572C256E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207-423A-B588-617572C256E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207-423A-B588-617572C256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Report!$D$4:$D$9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120000</c:v>
                      </c:pt>
                      <c:pt idx="1">
                        <c:v>134000</c:v>
                      </c:pt>
                      <c:pt idx="2">
                        <c:v>134000</c:v>
                      </c:pt>
                      <c:pt idx="3">
                        <c:v>176000</c:v>
                      </c:pt>
                      <c:pt idx="4">
                        <c:v>156000</c:v>
                      </c:pt>
                      <c:pt idx="5">
                        <c:v>260000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207-423A-B588-617572C256E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207-423A-B588-617572C256E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207-423A-B588-617572C256E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207-423A-B588-617572C256E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207-423A-B588-617572C256E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D207-423A-B588-617572C256E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D207-423A-B588-617572C256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Report!$E$4:$E$9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125000</c:v>
                      </c:pt>
                      <c:pt idx="1">
                        <c:v>124000</c:v>
                      </c:pt>
                      <c:pt idx="2">
                        <c:v>138000</c:v>
                      </c:pt>
                      <c:pt idx="3">
                        <c:v>166000</c:v>
                      </c:pt>
                      <c:pt idx="4">
                        <c:v>156000</c:v>
                      </c:pt>
                      <c:pt idx="5">
                        <c:v>280000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D207-423A-B588-617572C256E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D207-423A-B588-617572C256E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D207-423A-B588-617572C256E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D207-423A-B588-617572C256E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D207-423A-B588-617572C256E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D207-423A-B588-617572C256E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D207-423A-B588-617572C256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Report!$F$4:$F$9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142000</c:v>
                      </c:pt>
                      <c:pt idx="1">
                        <c:v>144000</c:v>
                      </c:pt>
                      <c:pt idx="2">
                        <c:v>128000</c:v>
                      </c:pt>
                      <c:pt idx="3">
                        <c:v>143000</c:v>
                      </c:pt>
                      <c:pt idx="4">
                        <c:v>156000</c:v>
                      </c:pt>
                      <c:pt idx="5">
                        <c:v>260000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D207-423A-B588-617572C256E0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5">
                        <a:shade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D207-423A-B588-617572C256E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>
                        <a:shade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D207-423A-B588-617572C256E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>
                        <a:shade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D207-423A-B588-617572C256E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5">
                        <a:tint val="9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D207-423A-B588-617572C256E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tint val="7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D207-423A-B588-617572C256E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tint val="5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D207-423A-B588-617572C256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Report!$A$4:$A$9</c15:sqref>
                        </c15:formulaRef>
                      </c:ext>
                    </c:extLst>
                    <c:strCache>
                      <c:ptCount val="6"/>
                      <c:pt idx="0">
                        <c:v>Product 1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Report!$G$4:$G$9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130000</c:v>
                      </c:pt>
                      <c:pt idx="1">
                        <c:v>144000</c:v>
                      </c:pt>
                      <c:pt idx="2">
                        <c:v>158000</c:v>
                      </c:pt>
                      <c:pt idx="3">
                        <c:v>169000</c:v>
                      </c:pt>
                      <c:pt idx="4">
                        <c:v>156000</c:v>
                      </c:pt>
                      <c:pt idx="5">
                        <c:v>280000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D207-423A-B588-617572C256E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1852198316183303E-2"/>
          <c:y val="0.93139040680024299"/>
          <c:w val="0.837309011537262"/>
          <c:h val="5.4037644201578597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sz="18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Culmulative Sales </a:t>
            </a:r>
            <a:r>
              <a:rPr lang="en-GB" altLang="zh-CN" sz="18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spPr>
            <a:solidFill>
              <a:schemeClr val="accent5">
                <a:tint val="61111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03-43E6-A35B-B6058FE5ADF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03-43E6-A35B-B6058FE5ADF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903-43E6-A35B-B6058FE5ADF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903-43E6-A35B-B6058FE5ADF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903-43E6-A35B-B6058FE5ADF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903-43E6-A35B-B6058FE5ADF7}"/>
              </c:ext>
            </c:extLst>
          </c:dPt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Report!$B$10:$G$10</c:f>
              <c:numCache>
                <c:formatCode>#,##0</c:formatCode>
                <c:ptCount val="6"/>
                <c:pt idx="0">
                  <c:v>960000</c:v>
                </c:pt>
                <c:pt idx="1">
                  <c:v>1000000</c:v>
                </c:pt>
                <c:pt idx="2">
                  <c:v>980000</c:v>
                </c:pt>
                <c:pt idx="3">
                  <c:v>989000</c:v>
                </c:pt>
                <c:pt idx="4">
                  <c:v>973000</c:v>
                </c:pt>
                <c:pt idx="5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3-43E6-A35B-B6058FE5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4472071"/>
        <c:axId val="76359226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45556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Report!$B$4:$G$4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100000</c:v>
                      </c:pt>
                      <c:pt idx="1">
                        <c:v>120000</c:v>
                      </c:pt>
                      <c:pt idx="2">
                        <c:v>120000</c:v>
                      </c:pt>
                      <c:pt idx="3">
                        <c:v>125000</c:v>
                      </c:pt>
                      <c:pt idx="4">
                        <c:v>142000</c:v>
                      </c:pt>
                      <c:pt idx="5">
                        <c:v>130000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903-43E6-A35B-B6058FE5ADF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5">
                      <a:shade val="61111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Report!$B$5:$G$5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120000</c:v>
                      </c:pt>
                      <c:pt idx="1">
                        <c:v>132000</c:v>
                      </c:pt>
                      <c:pt idx="2">
                        <c:v>134000</c:v>
                      </c:pt>
                      <c:pt idx="3">
                        <c:v>124000</c:v>
                      </c:pt>
                      <c:pt idx="4">
                        <c:v>144000</c:v>
                      </c:pt>
                      <c:pt idx="5">
                        <c:v>144000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03-43E6-A35B-B6058FE5ADF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shade val="76667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Report!$B$6:$G$6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140000</c:v>
                      </c:pt>
                      <c:pt idx="1">
                        <c:v>144000</c:v>
                      </c:pt>
                      <c:pt idx="2">
                        <c:v>134000</c:v>
                      </c:pt>
                      <c:pt idx="3">
                        <c:v>138000</c:v>
                      </c:pt>
                      <c:pt idx="4">
                        <c:v>128000</c:v>
                      </c:pt>
                      <c:pt idx="5">
                        <c:v>158000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03-43E6-A35B-B6058FE5ADF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5">
                      <a:shade val="92222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Report!$B$7:$G$7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160000</c:v>
                      </c:pt>
                      <c:pt idx="1">
                        <c:v>156000</c:v>
                      </c:pt>
                      <c:pt idx="2">
                        <c:v>176000</c:v>
                      </c:pt>
                      <c:pt idx="3">
                        <c:v>166000</c:v>
                      </c:pt>
                      <c:pt idx="4">
                        <c:v>143000</c:v>
                      </c:pt>
                      <c:pt idx="5">
                        <c:v>169000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03-43E6-A35B-B6058FE5ADF7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>
                      <a:tint val="92222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Report!$B$8:$G$8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180000</c:v>
                      </c:pt>
                      <c:pt idx="1">
                        <c:v>168000</c:v>
                      </c:pt>
                      <c:pt idx="2">
                        <c:v>156000</c:v>
                      </c:pt>
                      <c:pt idx="3">
                        <c:v>156000</c:v>
                      </c:pt>
                      <c:pt idx="4">
                        <c:v>156000</c:v>
                      </c:pt>
                      <c:pt idx="5">
                        <c:v>156000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03-43E6-A35B-B6058FE5ADF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5">
                      <a:tint val="76667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Report!$B$3:$G$3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Report!$B$9:$G$9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260000</c:v>
                      </c:pt>
                      <c:pt idx="1">
                        <c:v>280000</c:v>
                      </c:pt>
                      <c:pt idx="2">
                        <c:v>260000</c:v>
                      </c:pt>
                      <c:pt idx="3">
                        <c:v>280000</c:v>
                      </c:pt>
                      <c:pt idx="4">
                        <c:v>260000</c:v>
                      </c:pt>
                      <c:pt idx="5">
                        <c:v>280000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03-43E6-A35B-B6058FE5ADF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5">
                  <a:tint val="45556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5556"/>
                </a:schemeClr>
              </a:solidFill>
              <a:ln w="9525">
                <a:solidFill>
                  <a:schemeClr val="accent5">
                    <a:tint val="45556"/>
                  </a:schemeClr>
                </a:solidFill>
              </a:ln>
              <a:effectLst/>
            </c:spPr>
          </c:marker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Report!$B$11:$G$11</c:f>
              <c:numCache>
                <c:formatCode>0.00%</c:formatCode>
                <c:ptCount val="6"/>
                <c:pt idx="0">
                  <c:v>0.16164337430543863</c:v>
                </c:pt>
                <c:pt idx="1">
                  <c:v>0.16837851490149858</c:v>
                </c:pt>
                <c:pt idx="2">
                  <c:v>0.1650109446034686</c:v>
                </c:pt>
                <c:pt idx="3">
                  <c:v>0.16652635123758208</c:v>
                </c:pt>
                <c:pt idx="4">
                  <c:v>0.16383229499915811</c:v>
                </c:pt>
                <c:pt idx="5">
                  <c:v>0.17460851995285401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903-43E6-A35B-B6058FE5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84760"/>
        <c:axId val="804681902"/>
      </c:lineChart>
      <c:catAx>
        <c:axId val="7744720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  <a:sym typeface="Arial Unicode MS" panose="020B0604020202020204" pitchFamily="2" charset="-122"/>
              </a:defRPr>
            </a:pPr>
            <a:endParaRPr lang="en-US"/>
          </a:p>
        </c:txPr>
        <c:crossAx val="763592269"/>
        <c:crosses val="autoZero"/>
        <c:auto val="1"/>
        <c:lblAlgn val="ctr"/>
        <c:lblOffset val="100"/>
        <c:noMultiLvlLbl val="0"/>
      </c:catAx>
      <c:valAx>
        <c:axId val="763592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  <a:sym typeface="Arial Unicode MS" panose="020B0604020202020204" pitchFamily="2" charset="-122"/>
              </a:defRPr>
            </a:pPr>
            <a:endParaRPr lang="en-US"/>
          </a:p>
        </c:txPr>
        <c:crossAx val="774472071"/>
        <c:crosses val="autoZero"/>
        <c:crossBetween val="between"/>
      </c:valAx>
      <c:catAx>
        <c:axId val="248584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681902"/>
        <c:crosses val="autoZero"/>
        <c:auto val="1"/>
        <c:lblAlgn val="ctr"/>
        <c:lblOffset val="100"/>
        <c:noMultiLvlLbl val="0"/>
      </c:catAx>
      <c:valAx>
        <c:axId val="80468190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  <a:sym typeface="Arial Unicode MS" panose="020B0604020202020204" pitchFamily="2" charset="-122"/>
              </a:defRPr>
            </a:pPr>
            <a:endParaRPr lang="en-US"/>
          </a:p>
        </c:txPr>
        <c:crossAx val="2485847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 Unicode MS" panose="020B0604020202020204" pitchFamily="2" charset="-122"/>
          <a:ea typeface="Arial Unicode MS" panose="020B0604020202020204" pitchFamily="2" charset="-122"/>
          <a:cs typeface="Arial Unicode MS" panose="020B0604020202020204" pitchFamily="2" charset="-122"/>
          <a:sym typeface="Arial Unicode MS" panose="020B0604020202020204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rgbClr val="7030A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Culmulative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spc="0" baseline="0">
              <a:solidFill>
                <a:srgbClr val="7030A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Report!$B$4:$G$4</c:f>
              <c:numCache>
                <c:formatCode>#,##0</c:formatCode>
                <c:ptCount val="6"/>
                <c:pt idx="0">
                  <c:v>100000</c:v>
                </c:pt>
                <c:pt idx="1">
                  <c:v>120000</c:v>
                </c:pt>
                <c:pt idx="2">
                  <c:v>120000</c:v>
                </c:pt>
                <c:pt idx="3">
                  <c:v>125000</c:v>
                </c:pt>
                <c:pt idx="4">
                  <c:v>142000</c:v>
                </c:pt>
                <c:pt idx="5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4721-9670-F2E48D2B13F7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Report!$B$5:$G$5</c:f>
              <c:numCache>
                <c:formatCode>#,##0</c:formatCode>
                <c:ptCount val="6"/>
                <c:pt idx="0">
                  <c:v>120000</c:v>
                </c:pt>
                <c:pt idx="1">
                  <c:v>132000</c:v>
                </c:pt>
                <c:pt idx="2">
                  <c:v>134000</c:v>
                </c:pt>
                <c:pt idx="3">
                  <c:v>124000</c:v>
                </c:pt>
                <c:pt idx="4">
                  <c:v>144000</c:v>
                </c:pt>
                <c:pt idx="5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A-4721-9670-F2E48D2B13F7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Report!$B$6:$G$6</c:f>
              <c:numCache>
                <c:formatCode>#,##0</c:formatCode>
                <c:ptCount val="6"/>
                <c:pt idx="0">
                  <c:v>140000</c:v>
                </c:pt>
                <c:pt idx="1">
                  <c:v>144000</c:v>
                </c:pt>
                <c:pt idx="2">
                  <c:v>134000</c:v>
                </c:pt>
                <c:pt idx="3">
                  <c:v>138000</c:v>
                </c:pt>
                <c:pt idx="4">
                  <c:v>128000</c:v>
                </c:pt>
                <c:pt idx="5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A-4721-9670-F2E48D2B13F7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Report!$B$7:$G$7</c:f>
              <c:numCache>
                <c:formatCode>#,##0</c:formatCode>
                <c:ptCount val="6"/>
                <c:pt idx="0">
                  <c:v>160000</c:v>
                </c:pt>
                <c:pt idx="1">
                  <c:v>156000</c:v>
                </c:pt>
                <c:pt idx="2">
                  <c:v>176000</c:v>
                </c:pt>
                <c:pt idx="3">
                  <c:v>166000</c:v>
                </c:pt>
                <c:pt idx="4">
                  <c:v>143000</c:v>
                </c:pt>
                <c:pt idx="5">
                  <c:v>169000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A-4721-9670-F2E48D2B13F7}"/>
            </c:ext>
          </c:extLst>
        </c:ser>
        <c:ser>
          <c:idx val="4"/>
          <c:order val="4"/>
          <c:tx>
            <c:strRef>
              <c:f>Report!$A$8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Report!$B$8:$G$8</c:f>
              <c:numCache>
                <c:formatCode>#,##0</c:formatCode>
                <c:ptCount val="6"/>
                <c:pt idx="0">
                  <c:v>180000</c:v>
                </c:pt>
                <c:pt idx="1">
                  <c:v>168000</c:v>
                </c:pt>
                <c:pt idx="2">
                  <c:v>156000</c:v>
                </c:pt>
                <c:pt idx="3">
                  <c:v>156000</c:v>
                </c:pt>
                <c:pt idx="4">
                  <c:v>156000</c:v>
                </c:pt>
                <c:pt idx="5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A-4721-9670-F2E48D2B13F7}"/>
            </c:ext>
          </c:extLst>
        </c:ser>
        <c:ser>
          <c:idx val="5"/>
          <c:order val="5"/>
          <c:tx>
            <c:strRef>
              <c:f>Report!$A$9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Report!$B$9:$G$9</c:f>
              <c:numCache>
                <c:formatCode>#,##0</c:formatCode>
                <c:ptCount val="6"/>
                <c:pt idx="0">
                  <c:v>260000</c:v>
                </c:pt>
                <c:pt idx="1">
                  <c:v>280000</c:v>
                </c:pt>
                <c:pt idx="2">
                  <c:v>260000</c:v>
                </c:pt>
                <c:pt idx="3">
                  <c:v>280000</c:v>
                </c:pt>
                <c:pt idx="4">
                  <c:v>260000</c:v>
                </c:pt>
                <c:pt idx="5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FA-4721-9670-F2E48D2B1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9600836"/>
        <c:axId val="570899370"/>
      </c:areaChart>
      <c:catAx>
        <c:axId val="219600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70899370"/>
        <c:crosses val="autoZero"/>
        <c:auto val="1"/>
        <c:lblAlgn val="ctr"/>
        <c:lblOffset val="100"/>
        <c:noMultiLvlLbl val="0"/>
      </c:catAx>
      <c:valAx>
        <c:axId val="57089937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9600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71120</xdr:rowOff>
    </xdr:from>
    <xdr:to>
      <xdr:col>8</xdr:col>
      <xdr:colOff>1905</xdr:colOff>
      <xdr:row>21</xdr:row>
      <xdr:rowOff>252095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98425</xdr:colOff>
      <xdr:row>11</xdr:row>
      <xdr:rowOff>78740</xdr:rowOff>
    </xdr:from>
    <xdr:to>
      <xdr:col>14</xdr:col>
      <xdr:colOff>651510</xdr:colOff>
      <xdr:row>21</xdr:row>
      <xdr:rowOff>260985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</xdr:colOff>
      <xdr:row>2</xdr:row>
      <xdr:rowOff>9525</xdr:rowOff>
    </xdr:from>
    <xdr:to>
      <xdr:col>14</xdr:col>
      <xdr:colOff>801370</xdr:colOff>
      <xdr:row>11</xdr:row>
      <xdr:rowOff>12700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634</xdr:colOff>
      <xdr:row>10</xdr:row>
      <xdr:rowOff>65405</xdr:rowOff>
    </xdr:from>
    <xdr:to>
      <xdr:col>4</xdr:col>
      <xdr:colOff>493058</xdr:colOff>
      <xdr:row>12</xdr:row>
      <xdr:rowOff>20955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5476875"/>
          <a:ext cx="4569460" cy="970280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PRODUCTS, please add within Row 4 - 9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71120</xdr:rowOff>
    </xdr:from>
    <xdr:to>
      <xdr:col>8</xdr:col>
      <xdr:colOff>1905</xdr:colOff>
      <xdr:row>21</xdr:row>
      <xdr:rowOff>252095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98425</xdr:colOff>
      <xdr:row>11</xdr:row>
      <xdr:rowOff>78740</xdr:rowOff>
    </xdr:from>
    <xdr:to>
      <xdr:col>14</xdr:col>
      <xdr:colOff>651510</xdr:colOff>
      <xdr:row>21</xdr:row>
      <xdr:rowOff>260985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</xdr:colOff>
      <xdr:row>2</xdr:row>
      <xdr:rowOff>9525</xdr:rowOff>
    </xdr:from>
    <xdr:to>
      <xdr:col>14</xdr:col>
      <xdr:colOff>801370</xdr:colOff>
      <xdr:row>11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" displayName="Data" ref="A3:H11" totalsRowShown="0">
  <tableColumns count="8">
    <tableColumn id="1" xr3:uid="{00000000-0010-0000-0000-000001000000}" name="Product" dataDxfId="17"/>
    <tableColumn id="2" xr3:uid="{00000000-0010-0000-0000-000002000000}" name="Jan" dataDxfId="16">
      <calculatedColumnFormula>B3/$H$10</calculatedColumnFormula>
    </tableColumn>
    <tableColumn id="3" xr3:uid="{00000000-0010-0000-0000-000003000000}" name="Feb" dataDxfId="15">
      <calculatedColumnFormula>C3/$H$10</calculatedColumnFormula>
    </tableColumn>
    <tableColumn id="4" xr3:uid="{00000000-0010-0000-0000-000004000000}" name="Mar" dataDxfId="14">
      <calculatedColumnFormula>D3/$H$10</calculatedColumnFormula>
    </tableColumn>
    <tableColumn id="5" xr3:uid="{00000000-0010-0000-0000-000005000000}" name="Apr" dataDxfId="13">
      <calculatedColumnFormula>E3/$H$10</calculatedColumnFormula>
    </tableColumn>
    <tableColumn id="6" xr3:uid="{00000000-0010-0000-0000-000006000000}" name="May" dataDxfId="12">
      <calculatedColumnFormula>F3/$H$10</calculatedColumnFormula>
    </tableColumn>
    <tableColumn id="7" xr3:uid="{00000000-0010-0000-0000-000007000000}" name="Jun" dataDxfId="11">
      <calculatedColumnFormula>G3/$H$10</calculatedColumnFormula>
    </tableColumn>
    <tableColumn id="8" xr3:uid="{00000000-0010-0000-0000-000008000000}" name="Total" dataDxfId="10">
      <calculatedColumnFormula>H3/$H$10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a2" displayName="Data2" ref="A3:H11" totalsRowShown="0" headerRowDxfId="9" dataDxfId="8">
  <tableColumns count="8">
    <tableColumn id="1" xr3:uid="{00000000-0010-0000-0100-000001000000}" name="Product" dataDxfId="7"/>
    <tableColumn id="2" xr3:uid="{00000000-0010-0000-0100-000002000000}" name="Jan" dataDxfId="6">
      <calculatedColumnFormula>B3/$H$10</calculatedColumnFormula>
    </tableColumn>
    <tableColumn id="3" xr3:uid="{00000000-0010-0000-0100-000003000000}" name="Feb" dataDxfId="5">
      <calculatedColumnFormula>C3/$H$10</calculatedColumnFormula>
    </tableColumn>
    <tableColumn id="4" xr3:uid="{00000000-0010-0000-0100-000004000000}" name="Mar" dataDxfId="4">
      <calculatedColumnFormula>D3/$H$10</calculatedColumnFormula>
    </tableColumn>
    <tableColumn id="5" xr3:uid="{00000000-0010-0000-0100-000005000000}" name="Apr" dataDxfId="3">
      <calculatedColumnFormula>E3/$H$10</calculatedColumnFormula>
    </tableColumn>
    <tableColumn id="6" xr3:uid="{00000000-0010-0000-0100-000006000000}" name="May" dataDxfId="2">
      <calculatedColumnFormula>F3/$H$10</calculatedColumnFormula>
    </tableColumn>
    <tableColumn id="7" xr3:uid="{00000000-0010-0000-0100-000007000000}" name="Jun" dataDxfId="1">
      <calculatedColumnFormula>G3/$H$10</calculatedColumnFormula>
    </tableColumn>
    <tableColumn id="8" xr3:uid="{00000000-0010-0000-0100-000008000000}" name="Total" dataDxfId="0">
      <calculatedColumnFormula>H3/$H$10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6"/>
  <sheetViews>
    <sheetView showGridLines="0" tabSelected="1" zoomScale="85" zoomScaleNormal="85" workbookViewId="0">
      <selection activeCell="T3" sqref="T3"/>
    </sheetView>
  </sheetViews>
  <sheetFormatPr defaultColWidth="9" defaultRowHeight="14.25"/>
  <cols>
    <col min="1" max="8" width="15.28515625" style="1" customWidth="1"/>
    <col min="9" max="15" width="12.140625" style="1" customWidth="1"/>
    <col min="16" max="16384" width="9" style="1"/>
  </cols>
  <sheetData>
    <row r="1" spans="1:15" ht="37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69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39.950000000000003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15" ht="39.950000000000003" customHeight="1">
      <c r="A4" s="6" t="s">
        <v>10</v>
      </c>
      <c r="B4" s="7">
        <v>100000</v>
      </c>
      <c r="C4" s="7">
        <v>120000</v>
      </c>
      <c r="D4" s="7">
        <v>120000</v>
      </c>
      <c r="E4" s="7">
        <v>125000</v>
      </c>
      <c r="F4" s="7">
        <v>142000</v>
      </c>
      <c r="G4" s="7">
        <v>130000</v>
      </c>
      <c r="H4" s="3">
        <f t="shared" ref="H4:H9" si="0">SUM(B4:G4)</f>
        <v>737000</v>
      </c>
    </row>
    <row r="5" spans="1:15" ht="39.950000000000003" customHeight="1">
      <c r="A5" s="6" t="s">
        <v>11</v>
      </c>
      <c r="B5" s="7">
        <v>120000</v>
      </c>
      <c r="C5" s="7">
        <v>132000</v>
      </c>
      <c r="D5" s="7">
        <v>134000</v>
      </c>
      <c r="E5" s="7">
        <v>124000</v>
      </c>
      <c r="F5" s="7">
        <v>144000</v>
      </c>
      <c r="G5" s="7">
        <v>144000</v>
      </c>
      <c r="H5" s="4">
        <f t="shared" si="0"/>
        <v>798000</v>
      </c>
    </row>
    <row r="6" spans="1:15" ht="39.950000000000003" customHeight="1">
      <c r="A6" s="6" t="s">
        <v>12</v>
      </c>
      <c r="B6" s="7">
        <v>140000</v>
      </c>
      <c r="C6" s="7">
        <v>144000</v>
      </c>
      <c r="D6" s="7">
        <v>134000</v>
      </c>
      <c r="E6" s="7">
        <v>138000</v>
      </c>
      <c r="F6" s="7">
        <v>128000</v>
      </c>
      <c r="G6" s="7">
        <v>158000</v>
      </c>
      <c r="H6" s="3">
        <f t="shared" si="0"/>
        <v>842000</v>
      </c>
    </row>
    <row r="7" spans="1:15" ht="39.950000000000003" customHeight="1">
      <c r="A7" s="6" t="s">
        <v>13</v>
      </c>
      <c r="B7" s="7">
        <v>160000</v>
      </c>
      <c r="C7" s="7">
        <v>156000</v>
      </c>
      <c r="D7" s="7">
        <v>176000</v>
      </c>
      <c r="E7" s="7">
        <v>166000</v>
      </c>
      <c r="F7" s="7">
        <v>143000</v>
      </c>
      <c r="G7" s="7">
        <v>169000</v>
      </c>
      <c r="H7" s="4">
        <f t="shared" si="0"/>
        <v>970000</v>
      </c>
    </row>
    <row r="8" spans="1:15" ht="39.950000000000003" customHeight="1">
      <c r="A8" s="6" t="s">
        <v>14</v>
      </c>
      <c r="B8" s="7">
        <v>180000</v>
      </c>
      <c r="C8" s="7">
        <v>168000</v>
      </c>
      <c r="D8" s="7">
        <v>156000</v>
      </c>
      <c r="E8" s="7">
        <v>156000</v>
      </c>
      <c r="F8" s="7">
        <v>156000</v>
      </c>
      <c r="G8" s="7">
        <v>156000</v>
      </c>
      <c r="H8" s="3">
        <f t="shared" si="0"/>
        <v>972000</v>
      </c>
    </row>
    <row r="9" spans="1:15" ht="39.950000000000003" customHeight="1">
      <c r="A9" s="6" t="s">
        <v>15</v>
      </c>
      <c r="B9" s="7">
        <v>260000</v>
      </c>
      <c r="C9" s="7">
        <v>280000</v>
      </c>
      <c r="D9" s="7">
        <v>260000</v>
      </c>
      <c r="E9" s="7">
        <v>280000</v>
      </c>
      <c r="F9" s="7">
        <v>260000</v>
      </c>
      <c r="G9" s="7">
        <v>280000</v>
      </c>
      <c r="H9" s="4">
        <f t="shared" si="0"/>
        <v>1620000</v>
      </c>
    </row>
    <row r="10" spans="1:15" ht="39.950000000000003" customHeight="1">
      <c r="A10" s="6" t="s">
        <v>9</v>
      </c>
      <c r="B10" s="7">
        <f t="shared" ref="B10:H10" si="1">SUM(B4:B9)</f>
        <v>960000</v>
      </c>
      <c r="C10" s="7">
        <f t="shared" si="1"/>
        <v>1000000</v>
      </c>
      <c r="D10" s="7">
        <f t="shared" si="1"/>
        <v>980000</v>
      </c>
      <c r="E10" s="7">
        <f t="shared" si="1"/>
        <v>989000</v>
      </c>
      <c r="F10" s="7">
        <f t="shared" si="1"/>
        <v>973000</v>
      </c>
      <c r="G10" s="7">
        <f t="shared" si="1"/>
        <v>1037000</v>
      </c>
      <c r="H10" s="3">
        <f t="shared" si="1"/>
        <v>5939000</v>
      </c>
    </row>
    <row r="11" spans="1:15" ht="39.950000000000003" customHeight="1">
      <c r="A11" s="1" t="s">
        <v>16</v>
      </c>
      <c r="B11" s="5">
        <f t="shared" ref="B11:H11" si="2">B10/$H$10</f>
        <v>0.16164337430543863</v>
      </c>
      <c r="C11" s="5">
        <f t="shared" si="2"/>
        <v>0.16837851490149858</v>
      </c>
      <c r="D11" s="5">
        <f t="shared" si="2"/>
        <v>0.1650109446034686</v>
      </c>
      <c r="E11" s="5">
        <f t="shared" si="2"/>
        <v>0.16652635123758208</v>
      </c>
      <c r="F11" s="5">
        <f t="shared" si="2"/>
        <v>0.16383229499915811</v>
      </c>
      <c r="G11" s="5">
        <f t="shared" si="2"/>
        <v>0.17460851995285401</v>
      </c>
      <c r="H11" s="5">
        <f t="shared" si="2"/>
        <v>1</v>
      </c>
    </row>
    <row r="12" spans="1:15" ht="39.950000000000003" customHeight="1"/>
    <row r="13" spans="1:15" ht="39.950000000000003" customHeight="1"/>
    <row r="14" spans="1:15" ht="39.950000000000003" customHeight="1"/>
    <row r="15" spans="1:15" ht="39.950000000000003" customHeight="1"/>
    <row r="16" spans="1:15" ht="39.950000000000003" customHeight="1"/>
    <row r="17" ht="39.950000000000003" customHeight="1"/>
    <row r="18" ht="39.950000000000003" customHeight="1"/>
    <row r="19" ht="39.950000000000003" customHeight="1"/>
    <row r="20" ht="39.950000000000003" customHeight="1"/>
    <row r="21" ht="39.950000000000003" customHeight="1"/>
    <row r="22" ht="39.950000000000003" customHeight="1"/>
    <row r="23" ht="39.950000000000003" customHeight="1"/>
    <row r="24" ht="39.950000000000003" customHeight="1"/>
    <row r="25" ht="39.950000000000003" customHeight="1"/>
    <row r="26" ht="39.950000000000003" customHeight="1"/>
  </sheetData>
  <mergeCells count="2">
    <mergeCell ref="A1:O1"/>
    <mergeCell ref="A2:O2"/>
  </mergeCells>
  <pageMargins left="0.70069444444444495" right="0.70069444444444495" top="0.27500000000000002" bottom="0.31458333333333299" header="0.29861111111111099" footer="0.29861111111111099"/>
  <pageSetup paperSize="9" scale="47"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6"/>
  <sheetViews>
    <sheetView showGridLines="0" workbookViewId="0">
      <selection activeCell="Q2" sqref="Q2"/>
    </sheetView>
  </sheetViews>
  <sheetFormatPr defaultColWidth="9" defaultRowHeight="14.25"/>
  <cols>
    <col min="1" max="8" width="15.28515625" style="9" customWidth="1"/>
    <col min="9" max="15" width="12.140625" style="9" customWidth="1"/>
    <col min="16" max="16384" width="9" style="9"/>
  </cols>
  <sheetData>
    <row r="1" spans="1:18" ht="37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8" ht="69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R2" s="10"/>
    </row>
    <row r="3" spans="1:18" ht="39.950000000000003" customHeight="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</row>
    <row r="4" spans="1:18" ht="39.950000000000003" customHeight="1">
      <c r="A4" s="12" t="s">
        <v>10</v>
      </c>
      <c r="B4" s="8">
        <v>100000</v>
      </c>
      <c r="C4" s="8">
        <v>120000</v>
      </c>
      <c r="D4" s="8">
        <v>120000</v>
      </c>
      <c r="E4" s="8">
        <v>125000</v>
      </c>
      <c r="F4" s="8">
        <v>142000</v>
      </c>
      <c r="G4" s="8">
        <v>130000</v>
      </c>
      <c r="H4" s="8">
        <f t="shared" ref="H4:H9" si="0">SUM(B4:G4)</f>
        <v>737000</v>
      </c>
    </row>
    <row r="5" spans="1:18" ht="39.950000000000003" customHeight="1">
      <c r="A5" s="9" t="s">
        <v>11</v>
      </c>
      <c r="B5" s="13">
        <v>120000</v>
      </c>
      <c r="C5" s="13">
        <v>132000</v>
      </c>
      <c r="D5" s="13">
        <v>134000</v>
      </c>
      <c r="E5" s="13">
        <v>124000</v>
      </c>
      <c r="F5" s="13">
        <v>144000</v>
      </c>
      <c r="G5" s="13">
        <v>144000</v>
      </c>
      <c r="H5" s="13">
        <f t="shared" si="0"/>
        <v>798000</v>
      </c>
    </row>
    <row r="6" spans="1:18" ht="39.950000000000003" customHeight="1">
      <c r="A6" s="12" t="s">
        <v>12</v>
      </c>
      <c r="B6" s="8">
        <v>140000</v>
      </c>
      <c r="C6" s="8">
        <v>144000</v>
      </c>
      <c r="D6" s="8">
        <v>134000</v>
      </c>
      <c r="E6" s="8">
        <v>138000</v>
      </c>
      <c r="F6" s="8">
        <v>128000</v>
      </c>
      <c r="G6" s="8">
        <v>158000</v>
      </c>
      <c r="H6" s="8">
        <f t="shared" si="0"/>
        <v>842000</v>
      </c>
    </row>
    <row r="7" spans="1:18" ht="39.950000000000003" customHeight="1">
      <c r="A7" s="9" t="s">
        <v>13</v>
      </c>
      <c r="B7" s="13">
        <v>160000</v>
      </c>
      <c r="C7" s="13">
        <v>156000</v>
      </c>
      <c r="D7" s="13">
        <v>176000</v>
      </c>
      <c r="E7" s="13">
        <v>166000</v>
      </c>
      <c r="F7" s="13">
        <v>143000</v>
      </c>
      <c r="G7" s="13">
        <v>169000</v>
      </c>
      <c r="H7" s="13">
        <f t="shared" si="0"/>
        <v>970000</v>
      </c>
    </row>
    <row r="8" spans="1:18" ht="39.950000000000003" customHeight="1">
      <c r="A8" s="12" t="s">
        <v>14</v>
      </c>
      <c r="B8" s="8">
        <v>180000</v>
      </c>
      <c r="C8" s="8">
        <v>168000</v>
      </c>
      <c r="D8" s="8">
        <v>156000</v>
      </c>
      <c r="E8" s="8">
        <v>156000</v>
      </c>
      <c r="F8" s="8">
        <v>156000</v>
      </c>
      <c r="G8" s="8">
        <v>156000</v>
      </c>
      <c r="H8" s="8">
        <f t="shared" si="0"/>
        <v>972000</v>
      </c>
    </row>
    <row r="9" spans="1:18" ht="39.950000000000003" customHeight="1">
      <c r="A9" s="9" t="s">
        <v>15</v>
      </c>
      <c r="B9" s="13">
        <v>260000</v>
      </c>
      <c r="C9" s="13">
        <v>280000</v>
      </c>
      <c r="D9" s="13">
        <v>260000</v>
      </c>
      <c r="E9" s="13">
        <v>280000</v>
      </c>
      <c r="F9" s="13">
        <v>260000</v>
      </c>
      <c r="G9" s="13">
        <v>280000</v>
      </c>
      <c r="H9" s="13">
        <f t="shared" si="0"/>
        <v>1620000</v>
      </c>
    </row>
    <row r="10" spans="1:18" ht="39.950000000000003" customHeight="1">
      <c r="A10" s="12" t="s">
        <v>9</v>
      </c>
      <c r="B10" s="8">
        <f>SUM(B4:B9)</f>
        <v>960000</v>
      </c>
      <c r="C10" s="8">
        <f>SUM(C4:C9)</f>
        <v>1000000</v>
      </c>
      <c r="D10" s="8">
        <f t="shared" ref="D10:H10" si="1">SUM(D4:D9)</f>
        <v>980000</v>
      </c>
      <c r="E10" s="8">
        <f t="shared" si="1"/>
        <v>989000</v>
      </c>
      <c r="F10" s="8">
        <f t="shared" si="1"/>
        <v>973000</v>
      </c>
      <c r="G10" s="8">
        <f t="shared" si="1"/>
        <v>1037000</v>
      </c>
      <c r="H10" s="8">
        <f t="shared" si="1"/>
        <v>5939000</v>
      </c>
    </row>
    <row r="11" spans="1:18" ht="39.950000000000003" customHeight="1">
      <c r="A11" s="9" t="s">
        <v>16</v>
      </c>
      <c r="B11" s="14">
        <f>B10/$H$10</f>
        <v>0.16164337430543863</v>
      </c>
      <c r="C11" s="14">
        <f t="shared" ref="C11:H11" si="2">C10/$H$10</f>
        <v>0.16837851490149858</v>
      </c>
      <c r="D11" s="14">
        <f t="shared" si="2"/>
        <v>0.1650109446034686</v>
      </c>
      <c r="E11" s="14">
        <f t="shared" si="2"/>
        <v>0.16652635123758208</v>
      </c>
      <c r="F11" s="14">
        <f t="shared" si="2"/>
        <v>0.16383229499915811</v>
      </c>
      <c r="G11" s="14">
        <f t="shared" si="2"/>
        <v>0.17460851995285401</v>
      </c>
      <c r="H11" s="14">
        <f t="shared" si="2"/>
        <v>1</v>
      </c>
    </row>
    <row r="12" spans="1:18" ht="39.950000000000003" customHeight="1"/>
    <row r="13" spans="1:18" ht="39.950000000000003" customHeight="1"/>
    <row r="14" spans="1:18" ht="39.950000000000003" customHeight="1"/>
    <row r="15" spans="1:18" ht="39.950000000000003" customHeight="1"/>
    <row r="16" spans="1:18" ht="39.950000000000003" customHeight="1"/>
    <row r="17" ht="39.950000000000003" customHeight="1"/>
    <row r="18" ht="39.950000000000003" customHeight="1"/>
    <row r="19" ht="39.950000000000003" customHeight="1"/>
    <row r="20" ht="39.950000000000003" customHeight="1"/>
    <row r="21" ht="39.950000000000003" customHeight="1"/>
    <row r="22" ht="39.950000000000003" customHeight="1"/>
    <row r="23" ht="39.950000000000003" customHeight="1"/>
    <row r="24" ht="39.950000000000003" customHeight="1"/>
    <row r="25" ht="39.950000000000003" customHeight="1"/>
    <row r="26" ht="39.950000000000003" customHeight="1"/>
  </sheetData>
  <mergeCells count="2">
    <mergeCell ref="A1:O1"/>
    <mergeCell ref="A2:O2"/>
  </mergeCells>
  <pageMargins left="0.70069444444444495" right="0.70069444444444495" top="0.27500000000000002" bottom="0.31458333333333299" header="0.29861111111111099" footer="0.29861111111111099"/>
  <pageSetup paperSize="9" scale="62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2006-09-16T00:00:00Z</dcterms:created>
  <dcterms:modified xsi:type="dcterms:W3CDTF">2021-04-19T02:06:32Z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