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7\Project Life Cycle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10" i="1"/>
  <c r="F11" i="1" s="1"/>
  <c r="G10" i="1" l="1"/>
  <c r="G11" i="1" s="1"/>
  <c r="H10" i="1" l="1"/>
  <c r="I10" i="1"/>
  <c r="H11" i="1"/>
  <c r="J10" i="1" l="1"/>
  <c r="I11" i="1"/>
  <c r="K10" i="1" l="1"/>
  <c r="J11" i="1"/>
  <c r="L10" i="1" l="1"/>
  <c r="K11" i="1"/>
  <c r="M10" i="1" l="1"/>
  <c r="L11" i="1"/>
  <c r="N10" i="1" l="1"/>
  <c r="M11" i="1"/>
  <c r="O10" i="1" l="1"/>
  <c r="N11" i="1"/>
  <c r="P10" i="1" l="1"/>
  <c r="O11" i="1"/>
  <c r="Q10" i="1" l="1"/>
  <c r="P11" i="1"/>
  <c r="R10" i="1" l="1"/>
  <c r="Q11" i="1"/>
  <c r="S10" i="1" l="1"/>
  <c r="R11" i="1"/>
  <c r="S11" i="1" l="1"/>
  <c r="T10" i="1"/>
  <c r="U10" i="1" l="1"/>
  <c r="T11" i="1"/>
  <c r="V10" i="1" l="1"/>
  <c r="U11" i="1"/>
  <c r="W10" i="1" l="1"/>
  <c r="V11" i="1"/>
  <c r="X10" i="1" l="1"/>
  <c r="W11" i="1"/>
  <c r="Y10" i="1" l="1"/>
  <c r="X11" i="1"/>
  <c r="Z10" i="1" l="1"/>
  <c r="Y11" i="1"/>
  <c r="AA10" i="1" l="1"/>
  <c r="Z11" i="1"/>
  <c r="AB10" i="1" l="1"/>
  <c r="AA11" i="1"/>
  <c r="AC10" i="1" l="1"/>
  <c r="AB11" i="1"/>
  <c r="AD10" i="1" l="1"/>
  <c r="AC11" i="1"/>
  <c r="AE10" i="1" l="1"/>
  <c r="AD11" i="1"/>
  <c r="AF10" i="1" l="1"/>
  <c r="AE11" i="1"/>
  <c r="AG10" i="1" l="1"/>
  <c r="AF11" i="1"/>
  <c r="AH10" i="1" l="1"/>
  <c r="AG11" i="1"/>
  <c r="AI10" i="1" l="1"/>
  <c r="AH11" i="1"/>
  <c r="AI11" i="1" l="1"/>
  <c r="AJ10" i="1"/>
  <c r="AK10" i="1" l="1"/>
  <c r="AJ11" i="1"/>
  <c r="AL10" i="1" l="1"/>
  <c r="AK11" i="1"/>
  <c r="AM10" i="1" l="1"/>
  <c r="AL11" i="1"/>
  <c r="AN10" i="1" l="1"/>
  <c r="AM11" i="1"/>
  <c r="AO10" i="1" l="1"/>
  <c r="AN11" i="1"/>
  <c r="AP10" i="1" l="1"/>
  <c r="AO11" i="1"/>
  <c r="AQ10" i="1" l="1"/>
  <c r="AP11" i="1"/>
  <c r="AR10" i="1" l="1"/>
  <c r="AQ11" i="1"/>
  <c r="AS10" i="1" l="1"/>
  <c r="AR11" i="1"/>
  <c r="AT10" i="1" l="1"/>
  <c r="AS11" i="1"/>
  <c r="AU10" i="1" l="1"/>
  <c r="AT11" i="1"/>
  <c r="AU11" i="1" l="1"/>
  <c r="AV10" i="1"/>
  <c r="AW10" i="1" l="1"/>
  <c r="AV11" i="1"/>
  <c r="AX10" i="1" l="1"/>
  <c r="AW11" i="1"/>
  <c r="AY10" i="1" l="1"/>
  <c r="AX11" i="1"/>
  <c r="AZ10" i="1" l="1"/>
  <c r="AY11" i="1"/>
  <c r="BA10" i="1" l="1"/>
  <c r="AZ11" i="1"/>
  <c r="BB10" i="1" l="1"/>
  <c r="BA11" i="1"/>
  <c r="BC10" i="1" l="1"/>
  <c r="BB11" i="1"/>
  <c r="BD10" i="1" l="1"/>
  <c r="BC11" i="1"/>
  <c r="BE10" i="1" l="1"/>
  <c r="BD11" i="1"/>
  <c r="BF10" i="1" l="1"/>
  <c r="BE11" i="1"/>
  <c r="BG10" i="1" l="1"/>
  <c r="BF11" i="1"/>
  <c r="BG11" i="1" l="1"/>
  <c r="BH10" i="1"/>
  <c r="BH11" i="1" l="1"/>
  <c r="BI10" i="1"/>
  <c r="BI11" i="1" l="1"/>
</calcChain>
</file>

<file path=xl/sharedStrings.xml><?xml version="1.0" encoding="utf-8"?>
<sst xmlns="http://schemas.openxmlformats.org/spreadsheetml/2006/main" count="30" uniqueCount="29">
  <si>
    <t>Task Name</t>
  </si>
  <si>
    <t>Lead</t>
  </si>
  <si>
    <t>Start Date</t>
  </si>
  <si>
    <t>End Date</t>
  </si>
  <si>
    <t>Completion</t>
  </si>
  <si>
    <t>Initiation</t>
  </si>
  <si>
    <t>Goals</t>
  </si>
  <si>
    <t>Priorities</t>
  </si>
  <si>
    <t>Risk Assessment</t>
  </si>
  <si>
    <t>Planning</t>
  </si>
  <si>
    <t>Tasks</t>
  </si>
  <si>
    <t>Execution Strategy</t>
  </si>
  <si>
    <t>Implementation</t>
  </si>
  <si>
    <t>Delivery</t>
  </si>
  <si>
    <t>Closure</t>
  </si>
  <si>
    <t>Analysis</t>
  </si>
  <si>
    <t>Week 01</t>
  </si>
  <si>
    <t>Week 08</t>
  </si>
  <si>
    <t>Week 07</t>
  </si>
  <si>
    <t>Week 06</t>
  </si>
  <si>
    <t>Week 05</t>
  </si>
  <si>
    <t>Week 04</t>
  </si>
  <si>
    <t>Week 03</t>
  </si>
  <si>
    <t>Week 02</t>
  </si>
  <si>
    <t>Project Life Cycle Gantt Chart</t>
  </si>
  <si>
    <t>Rachel Moss</t>
  </si>
  <si>
    <t>Andrew Ford</t>
  </si>
  <si>
    <t>Faye Neal</t>
  </si>
  <si>
    <t>James Nunez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</si>
</sst>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"/>
    <numFmt numFmtId="166" formatCode="dd\-mmm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8"/>
      <color theme="1"/>
      <name val="Lato"/>
      <family val="2"/>
    </font>
    <font>
      <sz val="7"/>
      <color theme="1"/>
      <name val="Lato"/>
      <family val="2"/>
    </font>
    <font>
      <b/>
      <sz val="9"/>
      <color theme="0"/>
      <name val="Lato"/>
      <family val="2"/>
    </font>
    <font>
      <b/>
      <sz val="24"/>
      <color theme="1"/>
      <name val="Lato"/>
      <family val="2"/>
    </font>
    <font>
      <b/>
      <sz val="13"/>
      <color theme="1"/>
      <name val="Lato"/>
      <family val="2"/>
    </font>
    <font>
      <sz val="13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988673"/>
        <bgColor indexed="64"/>
      </patternFill>
    </fill>
    <fill>
      <patternFill patternType="solid">
        <fgColor rgb="FFEEEAE7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164" fontId="1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/>
    <xf numFmtId="0" fontId="1" fillId="3" borderId="2" xfId="0" applyFont="1" applyFill="1" applyBorder="1" applyAlignment="1">
      <alignment horizontal="left" vertical="center" indent="1"/>
    </xf>
    <xf numFmtId="166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0" borderId="2" xfId="0" applyFont="1" applyBorder="1"/>
    <xf numFmtId="0" fontId="0" fillId="3" borderId="1" xfId="0" applyFill="1" applyBorder="1" applyAlignment="1">
      <alignment horizontal="left" vertical="center" indent="1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left" vertical="center" indent="1"/>
    </xf>
    <xf numFmtId="16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0" borderId="2" xfId="0" applyBorder="1"/>
    <xf numFmtId="9" fontId="1" fillId="3" borderId="1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/>
    <xf numFmtId="164" fontId="0" fillId="0" borderId="1" xfId="0" applyNumberFormat="1" applyBorder="1"/>
    <xf numFmtId="164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164" fontId="7" fillId="0" borderId="0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BFC0C3"/>
        </patternFill>
      </fill>
    </dxf>
    <dxf>
      <fill>
        <patternFill>
          <bgColor rgb="FF5F5245"/>
        </patternFill>
      </fill>
    </dxf>
  </dxfs>
  <tableStyles count="0" defaultTableStyle="TableStyleMedium2" defaultPivotStyle="PivotStyleLight16"/>
  <colors>
    <mruColors>
      <color rgb="FFE8E8E8"/>
      <color rgb="FFE8E817"/>
      <color rgb="FFBFC0C3"/>
      <color rgb="FF5F5245"/>
      <color rgb="FFC1BFBF"/>
      <color rgb="FFF8F8F8"/>
      <color rgb="FF4B4137"/>
      <color rgb="FF65594B"/>
      <color rgb="FFEEEAE7"/>
      <color rgb="FF988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36"/>
  <sheetViews>
    <sheetView tabSelected="1" topLeftCell="A4" zoomScale="70" zoomScaleNormal="70" workbookViewId="0">
      <selection activeCell="BK12" sqref="BK12"/>
    </sheetView>
  </sheetViews>
  <sheetFormatPr defaultRowHeight="15" x14ac:dyDescent="0.25"/>
  <cols>
    <col min="1" max="1" width="18.28515625" customWidth="1"/>
    <col min="2" max="2" width="17.28515625" customWidth="1"/>
    <col min="3" max="4" width="10.140625" customWidth="1"/>
    <col min="5" max="5" width="13" customWidth="1"/>
    <col min="6" max="61" width="2.5703125" customWidth="1"/>
  </cols>
  <sheetData>
    <row r="2" spans="1:61" x14ac:dyDescent="0.25">
      <c r="A2" s="43" t="s">
        <v>24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</row>
    <row r="3" spans="1:6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</row>
    <row r="4" spans="1:61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</row>
    <row r="8" spans="1:6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t="16.5" x14ac:dyDescent="0.25">
      <c r="A9" s="44" t="s">
        <v>2</v>
      </c>
      <c r="B9" s="41"/>
      <c r="D9" s="3"/>
      <c r="F9" s="42" t="s">
        <v>16</v>
      </c>
      <c r="G9" s="42"/>
      <c r="H9" s="42"/>
      <c r="I9" s="42"/>
      <c r="J9" s="42"/>
      <c r="K9" s="42"/>
      <c r="L9" s="42"/>
      <c r="M9" s="42" t="s">
        <v>23</v>
      </c>
      <c r="N9" s="42"/>
      <c r="O9" s="42"/>
      <c r="P9" s="42"/>
      <c r="Q9" s="42"/>
      <c r="R9" s="42"/>
      <c r="S9" s="42"/>
      <c r="T9" s="42" t="s">
        <v>22</v>
      </c>
      <c r="U9" s="42"/>
      <c r="V9" s="42"/>
      <c r="W9" s="42"/>
      <c r="X9" s="42"/>
      <c r="Y9" s="42"/>
      <c r="Z9" s="42"/>
      <c r="AA9" s="42" t="s">
        <v>21</v>
      </c>
      <c r="AB9" s="42"/>
      <c r="AC9" s="42"/>
      <c r="AD9" s="42"/>
      <c r="AE9" s="42"/>
      <c r="AF9" s="42"/>
      <c r="AG9" s="42"/>
      <c r="AH9" s="42" t="s">
        <v>20</v>
      </c>
      <c r="AI9" s="42"/>
      <c r="AJ9" s="42"/>
      <c r="AK9" s="42"/>
      <c r="AL9" s="42"/>
      <c r="AM9" s="42"/>
      <c r="AN9" s="42"/>
      <c r="AO9" s="42" t="s">
        <v>19</v>
      </c>
      <c r="AP9" s="42"/>
      <c r="AQ9" s="42"/>
      <c r="AR9" s="42"/>
      <c r="AS9" s="42"/>
      <c r="AT9" s="42"/>
      <c r="AU9" s="42"/>
      <c r="AV9" s="42" t="s">
        <v>18</v>
      </c>
      <c r="AW9" s="42"/>
      <c r="AX9" s="42"/>
      <c r="AY9" s="42"/>
      <c r="AZ9" s="42"/>
      <c r="BA9" s="42"/>
      <c r="BB9" s="42"/>
      <c r="BC9" s="42" t="s">
        <v>17</v>
      </c>
      <c r="BD9" s="42"/>
      <c r="BE9" s="42"/>
      <c r="BF9" s="42"/>
      <c r="BG9" s="42"/>
      <c r="BH9" s="42"/>
      <c r="BI9" s="42"/>
    </row>
    <row r="10" spans="1:61" ht="20.100000000000001" customHeight="1" x14ac:dyDescent="0.25">
      <c r="A10" s="45">
        <v>43983</v>
      </c>
      <c r="B10" s="40"/>
      <c r="D10" s="3"/>
      <c r="F10" s="10">
        <f>A10</f>
        <v>43983</v>
      </c>
      <c r="G10" s="10">
        <f>F10+1</f>
        <v>43984</v>
      </c>
      <c r="H10" s="10">
        <f t="shared" ref="H10:BI10" si="0">G10+1</f>
        <v>43985</v>
      </c>
      <c r="I10" s="10">
        <f t="shared" si="0"/>
        <v>43986</v>
      </c>
      <c r="J10" s="10">
        <f t="shared" si="0"/>
        <v>43987</v>
      </c>
      <c r="K10" s="10">
        <f t="shared" si="0"/>
        <v>43988</v>
      </c>
      <c r="L10" s="10">
        <f t="shared" si="0"/>
        <v>43989</v>
      </c>
      <c r="M10" s="10">
        <f t="shared" si="0"/>
        <v>43990</v>
      </c>
      <c r="N10" s="10">
        <f t="shared" si="0"/>
        <v>43991</v>
      </c>
      <c r="O10" s="10">
        <f t="shared" si="0"/>
        <v>43992</v>
      </c>
      <c r="P10" s="10">
        <f t="shared" si="0"/>
        <v>43993</v>
      </c>
      <c r="Q10" s="10">
        <f t="shared" si="0"/>
        <v>43994</v>
      </c>
      <c r="R10" s="10">
        <f t="shared" si="0"/>
        <v>43995</v>
      </c>
      <c r="S10" s="10">
        <f t="shared" si="0"/>
        <v>43996</v>
      </c>
      <c r="T10" s="10">
        <f t="shared" si="0"/>
        <v>43997</v>
      </c>
      <c r="U10" s="10">
        <f t="shared" si="0"/>
        <v>43998</v>
      </c>
      <c r="V10" s="10">
        <f t="shared" si="0"/>
        <v>43999</v>
      </c>
      <c r="W10" s="10">
        <f t="shared" si="0"/>
        <v>44000</v>
      </c>
      <c r="X10" s="10">
        <f t="shared" si="0"/>
        <v>44001</v>
      </c>
      <c r="Y10" s="10">
        <f t="shared" si="0"/>
        <v>44002</v>
      </c>
      <c r="Z10" s="10">
        <f t="shared" si="0"/>
        <v>44003</v>
      </c>
      <c r="AA10" s="10">
        <f t="shared" si="0"/>
        <v>44004</v>
      </c>
      <c r="AB10" s="10">
        <f t="shared" si="0"/>
        <v>44005</v>
      </c>
      <c r="AC10" s="10">
        <f t="shared" si="0"/>
        <v>44006</v>
      </c>
      <c r="AD10" s="10">
        <f t="shared" si="0"/>
        <v>44007</v>
      </c>
      <c r="AE10" s="10">
        <f t="shared" si="0"/>
        <v>44008</v>
      </c>
      <c r="AF10" s="10">
        <f t="shared" si="0"/>
        <v>44009</v>
      </c>
      <c r="AG10" s="10">
        <f t="shared" si="0"/>
        <v>44010</v>
      </c>
      <c r="AH10" s="10">
        <f t="shared" si="0"/>
        <v>44011</v>
      </c>
      <c r="AI10" s="10">
        <f t="shared" si="0"/>
        <v>44012</v>
      </c>
      <c r="AJ10" s="10">
        <f>AI10+1</f>
        <v>44013</v>
      </c>
      <c r="AK10" s="10">
        <f t="shared" si="0"/>
        <v>44014</v>
      </c>
      <c r="AL10" s="10">
        <f t="shared" si="0"/>
        <v>44015</v>
      </c>
      <c r="AM10" s="10">
        <f t="shared" si="0"/>
        <v>44016</v>
      </c>
      <c r="AN10" s="10">
        <f t="shared" si="0"/>
        <v>44017</v>
      </c>
      <c r="AO10" s="10">
        <f t="shared" si="0"/>
        <v>44018</v>
      </c>
      <c r="AP10" s="10">
        <f t="shared" si="0"/>
        <v>44019</v>
      </c>
      <c r="AQ10" s="10">
        <f t="shared" si="0"/>
        <v>44020</v>
      </c>
      <c r="AR10" s="10">
        <f t="shared" si="0"/>
        <v>44021</v>
      </c>
      <c r="AS10" s="10">
        <f t="shared" si="0"/>
        <v>44022</v>
      </c>
      <c r="AT10" s="10">
        <f t="shared" si="0"/>
        <v>44023</v>
      </c>
      <c r="AU10" s="10">
        <f t="shared" si="0"/>
        <v>44024</v>
      </c>
      <c r="AV10" s="10">
        <f>AU10+1</f>
        <v>44025</v>
      </c>
      <c r="AW10" s="10">
        <f t="shared" si="0"/>
        <v>44026</v>
      </c>
      <c r="AX10" s="10">
        <f t="shared" si="0"/>
        <v>44027</v>
      </c>
      <c r="AY10" s="10">
        <f t="shared" si="0"/>
        <v>44028</v>
      </c>
      <c r="AZ10" s="10">
        <f t="shared" si="0"/>
        <v>44029</v>
      </c>
      <c r="BA10" s="10">
        <f t="shared" si="0"/>
        <v>44030</v>
      </c>
      <c r="BB10" s="10">
        <f t="shared" si="0"/>
        <v>44031</v>
      </c>
      <c r="BC10" s="10">
        <f t="shared" si="0"/>
        <v>44032</v>
      </c>
      <c r="BD10" s="10">
        <f t="shared" si="0"/>
        <v>44033</v>
      </c>
      <c r="BE10" s="10">
        <f t="shared" si="0"/>
        <v>44034</v>
      </c>
      <c r="BF10" s="10">
        <f t="shared" si="0"/>
        <v>44035</v>
      </c>
      <c r="BG10" s="10">
        <f t="shared" si="0"/>
        <v>44036</v>
      </c>
      <c r="BH10" s="10">
        <f>BG10+1</f>
        <v>44037</v>
      </c>
      <c r="BI10" s="10">
        <f t="shared" si="0"/>
        <v>44038</v>
      </c>
    </row>
    <row r="11" spans="1:61" ht="20.100000000000001" customHeight="1" x14ac:dyDescent="0.25">
      <c r="B11" s="3"/>
      <c r="C11" s="3"/>
      <c r="D11" s="3"/>
      <c r="E11" s="3"/>
      <c r="F11" s="7" t="str">
        <f>LEFT(TEXT(F10,"ddd"),1)</f>
        <v>M</v>
      </c>
      <c r="G11" s="7" t="str">
        <f t="shared" ref="G11:BI11" si="1">LEFT(TEXT(G10,"ddd"),1)</f>
        <v>T</v>
      </c>
      <c r="H11" s="7" t="str">
        <f t="shared" si="1"/>
        <v>W</v>
      </c>
      <c r="I11" s="7" t="str">
        <f t="shared" si="1"/>
        <v>T</v>
      </c>
      <c r="J11" s="7" t="str">
        <f t="shared" si="1"/>
        <v>F</v>
      </c>
      <c r="K11" s="7" t="str">
        <f t="shared" si="1"/>
        <v>S</v>
      </c>
      <c r="L11" s="7" t="str">
        <f t="shared" si="1"/>
        <v>S</v>
      </c>
      <c r="M11" s="7" t="str">
        <f t="shared" si="1"/>
        <v>M</v>
      </c>
      <c r="N11" s="7" t="str">
        <f t="shared" si="1"/>
        <v>T</v>
      </c>
      <c r="O11" s="7" t="str">
        <f t="shared" si="1"/>
        <v>W</v>
      </c>
      <c r="P11" s="7" t="str">
        <f t="shared" si="1"/>
        <v>T</v>
      </c>
      <c r="Q11" s="7" t="str">
        <f t="shared" si="1"/>
        <v>F</v>
      </c>
      <c r="R11" s="7" t="str">
        <f t="shared" si="1"/>
        <v>S</v>
      </c>
      <c r="S11" s="7" t="str">
        <f t="shared" si="1"/>
        <v>S</v>
      </c>
      <c r="T11" s="7" t="str">
        <f t="shared" si="1"/>
        <v>M</v>
      </c>
      <c r="U11" s="7" t="str">
        <f t="shared" si="1"/>
        <v>T</v>
      </c>
      <c r="V11" s="7" t="str">
        <f t="shared" si="1"/>
        <v>W</v>
      </c>
      <c r="W11" s="7" t="str">
        <f t="shared" si="1"/>
        <v>T</v>
      </c>
      <c r="X11" s="7" t="str">
        <f t="shared" si="1"/>
        <v>F</v>
      </c>
      <c r="Y11" s="7" t="str">
        <f t="shared" si="1"/>
        <v>S</v>
      </c>
      <c r="Z11" s="7" t="str">
        <f t="shared" si="1"/>
        <v>S</v>
      </c>
      <c r="AA11" s="7" t="str">
        <f t="shared" si="1"/>
        <v>M</v>
      </c>
      <c r="AB11" s="7" t="str">
        <f t="shared" si="1"/>
        <v>T</v>
      </c>
      <c r="AC11" s="7" t="str">
        <f t="shared" si="1"/>
        <v>W</v>
      </c>
      <c r="AD11" s="7" t="str">
        <f t="shared" si="1"/>
        <v>T</v>
      </c>
      <c r="AE11" s="7" t="str">
        <f t="shared" si="1"/>
        <v>F</v>
      </c>
      <c r="AF11" s="7" t="str">
        <f t="shared" si="1"/>
        <v>S</v>
      </c>
      <c r="AG11" s="7" t="str">
        <f t="shared" si="1"/>
        <v>S</v>
      </c>
      <c r="AH11" s="7" t="str">
        <f t="shared" si="1"/>
        <v>M</v>
      </c>
      <c r="AI11" s="7" t="str">
        <f t="shared" si="1"/>
        <v>T</v>
      </c>
      <c r="AJ11" s="7" t="str">
        <f t="shared" si="1"/>
        <v>W</v>
      </c>
      <c r="AK11" s="7" t="str">
        <f t="shared" si="1"/>
        <v>T</v>
      </c>
      <c r="AL11" s="7" t="str">
        <f t="shared" si="1"/>
        <v>F</v>
      </c>
      <c r="AM11" s="7" t="str">
        <f t="shared" si="1"/>
        <v>S</v>
      </c>
      <c r="AN11" s="7" t="str">
        <f t="shared" si="1"/>
        <v>S</v>
      </c>
      <c r="AO11" s="7" t="str">
        <f t="shared" si="1"/>
        <v>M</v>
      </c>
      <c r="AP11" s="7" t="str">
        <f t="shared" si="1"/>
        <v>T</v>
      </c>
      <c r="AQ11" s="7" t="str">
        <f t="shared" si="1"/>
        <v>W</v>
      </c>
      <c r="AR11" s="7" t="str">
        <f t="shared" si="1"/>
        <v>T</v>
      </c>
      <c r="AS11" s="7" t="str">
        <f t="shared" si="1"/>
        <v>F</v>
      </c>
      <c r="AT11" s="7" t="str">
        <f t="shared" si="1"/>
        <v>S</v>
      </c>
      <c r="AU11" s="7" t="str">
        <f t="shared" si="1"/>
        <v>S</v>
      </c>
      <c r="AV11" s="7" t="str">
        <f t="shared" si="1"/>
        <v>M</v>
      </c>
      <c r="AW11" s="7" t="str">
        <f t="shared" si="1"/>
        <v>T</v>
      </c>
      <c r="AX11" s="7" t="str">
        <f t="shared" si="1"/>
        <v>W</v>
      </c>
      <c r="AY11" s="7" t="str">
        <f t="shared" si="1"/>
        <v>T</v>
      </c>
      <c r="AZ11" s="7" t="str">
        <f t="shared" si="1"/>
        <v>F</v>
      </c>
      <c r="BA11" s="7" t="str">
        <f t="shared" si="1"/>
        <v>S</v>
      </c>
      <c r="BB11" s="7" t="str">
        <f t="shared" si="1"/>
        <v>S</v>
      </c>
      <c r="BC11" s="7" t="str">
        <f t="shared" si="1"/>
        <v>M</v>
      </c>
      <c r="BD11" s="7" t="str">
        <f t="shared" si="1"/>
        <v>T</v>
      </c>
      <c r="BE11" s="7" t="str">
        <f t="shared" si="1"/>
        <v>W</v>
      </c>
      <c r="BF11" s="7" t="str">
        <f t="shared" si="1"/>
        <v>T</v>
      </c>
      <c r="BG11" s="7" t="str">
        <f t="shared" si="1"/>
        <v>F</v>
      </c>
      <c r="BH11" s="7" t="str">
        <f t="shared" si="1"/>
        <v>S</v>
      </c>
      <c r="BI11" s="7" t="str">
        <f t="shared" si="1"/>
        <v>S</v>
      </c>
    </row>
    <row r="12" spans="1:61" ht="27.95" customHeight="1" x14ac:dyDescent="0.25">
      <c r="A12" s="8" t="s">
        <v>0</v>
      </c>
      <c r="B12" s="8" t="s">
        <v>1</v>
      </c>
      <c r="C12" s="9" t="s">
        <v>2</v>
      </c>
      <c r="D12" s="9" t="s">
        <v>3</v>
      </c>
      <c r="E12" s="9" t="s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t="20.100000000000001" customHeight="1" x14ac:dyDescent="0.25">
      <c r="A13" s="32" t="s">
        <v>5</v>
      </c>
      <c r="B13" s="33" t="s">
        <v>25</v>
      </c>
      <c r="C13" s="34"/>
      <c r="D13" s="3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ht="20.100000000000001" customHeight="1" x14ac:dyDescent="0.25">
      <c r="A14" s="11" t="s">
        <v>6</v>
      </c>
      <c r="B14" s="11"/>
      <c r="C14" s="12">
        <f>A10</f>
        <v>43983</v>
      </c>
      <c r="D14" s="12">
        <v>43989</v>
      </c>
      <c r="E14" s="26">
        <v>0.6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ht="20.100000000000001" customHeight="1" x14ac:dyDescent="0.25">
      <c r="A15" s="15" t="s">
        <v>7</v>
      </c>
      <c r="B15" s="15"/>
      <c r="C15" s="16">
        <v>43983</v>
      </c>
      <c r="D15" s="16">
        <v>43989</v>
      </c>
      <c r="E15" s="27">
        <v>0.3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ht="20.100000000000001" customHeight="1" x14ac:dyDescent="0.25">
      <c r="A16" s="15" t="s">
        <v>8</v>
      </c>
      <c r="B16" s="15"/>
      <c r="C16" s="16">
        <v>43990</v>
      </c>
      <c r="D16" s="16">
        <v>43996</v>
      </c>
      <c r="E16" s="27">
        <v>0.7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ht="20.100000000000001" customHeight="1" x14ac:dyDescent="0.25">
      <c r="A17" s="6"/>
      <c r="B17" s="6"/>
      <c r="C17" s="5"/>
      <c r="D17" s="5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t="20.100000000000001" customHeight="1" x14ac:dyDescent="0.25">
      <c r="A18" s="32" t="s">
        <v>9</v>
      </c>
      <c r="B18" s="33" t="s">
        <v>26</v>
      </c>
      <c r="C18" s="35"/>
      <c r="D18" s="35"/>
      <c r="E18" s="3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ht="20.100000000000001" customHeight="1" x14ac:dyDescent="0.25">
      <c r="A19" s="11" t="s">
        <v>10</v>
      </c>
      <c r="B19" s="11"/>
      <c r="C19" s="12">
        <v>43997</v>
      </c>
      <c r="D19" s="12">
        <v>44010</v>
      </c>
      <c r="E19" s="26">
        <v>0.9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ht="20.100000000000001" customHeight="1" x14ac:dyDescent="0.25">
      <c r="A20" s="15" t="s">
        <v>11</v>
      </c>
      <c r="B20" s="15"/>
      <c r="C20" s="16">
        <v>44004</v>
      </c>
      <c r="D20" s="16">
        <v>44010</v>
      </c>
      <c r="E20" s="27">
        <v>0.5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  <row r="21" spans="1:61" ht="20.100000000000001" customHeight="1" x14ac:dyDescent="0.25">
      <c r="A21" s="15"/>
      <c r="B21" s="15"/>
      <c r="C21" s="16"/>
      <c r="D21" s="16"/>
      <c r="E21" s="2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</row>
    <row r="22" spans="1:61" ht="20.100000000000001" customHeight="1" x14ac:dyDescent="0.25">
      <c r="A22" s="6"/>
      <c r="B22" s="6"/>
      <c r="C22" s="5"/>
      <c r="D22" s="5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t="20.100000000000001" customHeight="1" x14ac:dyDescent="0.25">
      <c r="A23" s="32" t="s">
        <v>12</v>
      </c>
      <c r="B23" s="33" t="s">
        <v>27</v>
      </c>
      <c r="C23" s="35"/>
      <c r="D23" s="35"/>
      <c r="E23" s="3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ht="20.100000000000001" customHeight="1" x14ac:dyDescent="0.25">
      <c r="A24" s="11" t="s">
        <v>13</v>
      </c>
      <c r="B24" s="11"/>
      <c r="C24" s="12">
        <v>44011</v>
      </c>
      <c r="D24" s="12">
        <v>44031</v>
      </c>
      <c r="E24" s="26">
        <v>0.95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ht="20.100000000000001" customHeight="1" x14ac:dyDescent="0.25">
      <c r="A25" s="15"/>
      <c r="B25" s="15"/>
      <c r="C25" s="16"/>
      <c r="D25" s="16"/>
      <c r="E25" s="2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  <row r="26" spans="1:61" ht="20.100000000000001" customHeight="1" x14ac:dyDescent="0.25">
      <c r="A26" s="15"/>
      <c r="B26" s="15"/>
      <c r="C26" s="16"/>
      <c r="D26" s="16"/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</row>
    <row r="27" spans="1:61" ht="20.100000000000001" customHeight="1" x14ac:dyDescent="0.25">
      <c r="A27" s="6"/>
      <c r="B27" s="6"/>
      <c r="C27" s="5"/>
      <c r="D27" s="5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ht="20.100000000000001" customHeight="1" x14ac:dyDescent="0.25">
      <c r="A28" s="32" t="s">
        <v>14</v>
      </c>
      <c r="B28" s="33" t="s">
        <v>28</v>
      </c>
      <c r="C28" s="36"/>
      <c r="D28" s="36"/>
      <c r="E28" s="37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 ht="20.100000000000001" customHeight="1" x14ac:dyDescent="0.25">
      <c r="A29" s="11" t="s">
        <v>15</v>
      </c>
      <c r="B29" s="19"/>
      <c r="C29" s="12">
        <v>44032</v>
      </c>
      <c r="D29" s="12">
        <v>44038</v>
      </c>
      <c r="E29" s="26">
        <v>0.45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 ht="20.100000000000001" customHeight="1" x14ac:dyDescent="0.25">
      <c r="A30" s="22"/>
      <c r="B30" s="22"/>
      <c r="C30" s="23"/>
      <c r="D30" s="23"/>
      <c r="E30" s="30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</row>
    <row r="31" spans="1:61" ht="20.100000000000001" customHeight="1" x14ac:dyDescent="0.25">
      <c r="A31" s="24"/>
      <c r="B31" s="24"/>
      <c r="C31" s="23"/>
      <c r="D31" s="23"/>
      <c r="E31" s="30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</row>
    <row r="32" spans="1:61" x14ac:dyDescent="0.25">
      <c r="C32" s="1"/>
      <c r="D32" s="1"/>
      <c r="E32" s="2"/>
    </row>
    <row r="33" spans="1:61" x14ac:dyDescent="0.25">
      <c r="A33" s="38"/>
      <c r="B33" s="21"/>
      <c r="C33" s="39"/>
      <c r="D33" s="39"/>
      <c r="E33" s="37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 ht="20.100000000000001" customHeight="1" x14ac:dyDescent="0.25">
      <c r="A34" s="13"/>
      <c r="B34" s="20"/>
      <c r="C34" s="20"/>
      <c r="D34" s="20"/>
      <c r="E34" s="3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 ht="20.100000000000001" customHeight="1" x14ac:dyDescent="0.25">
      <c r="A35" s="17"/>
      <c r="B35" s="24"/>
      <c r="C35" s="24"/>
      <c r="D35" s="24"/>
      <c r="E35" s="30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</row>
    <row r="36" spans="1:61" ht="20.100000000000001" customHeight="1" x14ac:dyDescent="0.25">
      <c r="A36" s="17"/>
      <c r="B36" s="24"/>
      <c r="C36" s="24"/>
      <c r="D36" s="24"/>
      <c r="E36" s="30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</row>
  </sheetData>
  <mergeCells count="9">
    <mergeCell ref="AV9:BB9"/>
    <mergeCell ref="BC9:BI9"/>
    <mergeCell ref="A2:BI4"/>
    <mergeCell ref="F9:L9"/>
    <mergeCell ref="M9:S9"/>
    <mergeCell ref="T9:Z9"/>
    <mergeCell ref="AA9:AG9"/>
    <mergeCell ref="AH9:AN9"/>
    <mergeCell ref="AO9:AU9"/>
  </mergeCells>
  <conditionalFormatting sqref="F14:BI36">
    <cfRule type="expression" dxfId="1" priority="1">
      <formula>1*AND(F$10&gt;=task_start,F$10&lt;=task_start+(task_progress*(task_end-task_start+1))-1)</formula>
    </cfRule>
    <cfRule type="expression" dxfId="0" priority="2">
      <formula>AND(F$10&gt;=$C14,F$10&lt;=$D14)</formula>
    </cfRule>
  </conditionalFormatting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2020-03-18T04:53:14Z</cp:lastPrinted>
  <dcterms:created xsi:type="dcterms:W3CDTF">2020-03-17T03:50:25Z</dcterms:created>
  <dcterms:modified xsi:type="dcterms:W3CDTF">2020-03-18T06:49:59Z</dcterms:modified>
</cp:coreProperties>
</file>