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nakanojo/bc_github/SPC/test/"/>
    </mc:Choice>
  </mc:AlternateContent>
  <xr:revisionPtr revIDLastSave="0" documentId="13_ncr:1_{02B1CAA3-02E6-F64E-8E0C-3A4B5F41F289}" xr6:coauthVersionLast="47" xr6:coauthVersionMax="47" xr10:uidLastSave="{00000000-0000-0000-0000-000000000000}"/>
  <bookViews>
    <workbookView xWindow="0" yWindow="0" windowWidth="38400" windowHeight="21600" activeTab="4" xr2:uid="{4679C2CA-F405-5C42-A31C-7074D7BA6E55}"/>
  </bookViews>
  <sheets>
    <sheet name="original data" sheetId="5" r:id="rId1"/>
    <sheet name="File Reading Time" sheetId="1" r:id="rId2"/>
    <sheet name="Merkle Root Calculating Time" sheetId="6" r:id="rId3"/>
    <sheet name="Merkle Path Generating Time" sheetId="7" r:id="rId4"/>
    <sheet name="Merkle Path Verifying Time" sheetId="8" r:id="rId5"/>
  </sheets>
  <definedNames>
    <definedName name="_xlchart.v1.0" hidden="1">'File Reading Time'!$L$3:$L$13</definedName>
    <definedName name="_xlchart.v1.1" hidden="1">'File Reading Time'!$M$2</definedName>
    <definedName name="_xlchart.v1.10" hidden="1">'File Reading Time'!$N$2</definedName>
    <definedName name="_xlchart.v1.11" hidden="1">'File Reading Time'!$N$3:$N$13</definedName>
    <definedName name="_xlchart.v1.12" hidden="1">'File Reading Time'!$O$2</definedName>
    <definedName name="_xlchart.v1.13" hidden="1">'File Reading Time'!$O$3:$O$13</definedName>
    <definedName name="_xlchart.v1.14" hidden="1">'File Reading Time'!$L$3:$L$13</definedName>
    <definedName name="_xlchart.v1.15" hidden="1">'File Reading Time'!$M$2</definedName>
    <definedName name="_xlchart.v1.16" hidden="1">'File Reading Time'!$M$3:$M$13</definedName>
    <definedName name="_xlchart.v1.17" hidden="1">'File Reading Time'!$N$2</definedName>
    <definedName name="_xlchart.v1.18" hidden="1">'File Reading Time'!$N$3:$N$13</definedName>
    <definedName name="_xlchart.v1.19" hidden="1">'File Reading Time'!$O$2</definedName>
    <definedName name="_xlchart.v1.2" hidden="1">'File Reading Time'!$M$3:$M$13</definedName>
    <definedName name="_xlchart.v1.20" hidden="1">'File Reading Time'!$O$3:$O$13</definedName>
    <definedName name="_xlchart.v1.21" hidden="1">'File Reading Time'!$L$3:$L$13</definedName>
    <definedName name="_xlchart.v1.22" hidden="1">'File Reading Time'!$M$2</definedName>
    <definedName name="_xlchart.v1.23" hidden="1">'File Reading Time'!$M$3:$M$13</definedName>
    <definedName name="_xlchart.v1.24" hidden="1">'File Reading Time'!$N$2</definedName>
    <definedName name="_xlchart.v1.25" hidden="1">'File Reading Time'!$N$3:$N$13</definedName>
    <definedName name="_xlchart.v1.26" hidden="1">'File Reading Time'!$O$2</definedName>
    <definedName name="_xlchart.v1.27" hidden="1">'File Reading Time'!$O$3:$O$13</definedName>
    <definedName name="_xlchart.v1.28" hidden="1">'File Reading Time'!$L$3:$L$13</definedName>
    <definedName name="_xlchart.v1.29" hidden="1">'File Reading Time'!$M$2</definedName>
    <definedName name="_xlchart.v1.3" hidden="1">'File Reading Time'!$N$2</definedName>
    <definedName name="_xlchart.v1.30" hidden="1">'File Reading Time'!$M$3:$M$13</definedName>
    <definedName name="_xlchart.v1.31" hidden="1">'File Reading Time'!$N$2</definedName>
    <definedName name="_xlchart.v1.32" hidden="1">'File Reading Time'!$N$3:$N$13</definedName>
    <definedName name="_xlchart.v1.33" hidden="1">'File Reading Time'!$O$2</definedName>
    <definedName name="_xlchart.v1.34" hidden="1">'File Reading Time'!$O$3:$O$13</definedName>
    <definedName name="_xlchart.v1.35" hidden="1">'Merkle Path Generating Time'!$K$19:$K$29</definedName>
    <definedName name="_xlchart.v1.36" hidden="1">'Merkle Path Generating Time'!$L$18</definedName>
    <definedName name="_xlchart.v1.37" hidden="1">'Merkle Path Generating Time'!$L$19:$L$29</definedName>
    <definedName name="_xlchart.v1.38" hidden="1">'Merkle Path Generating Time'!$M$18</definedName>
    <definedName name="_xlchart.v1.39" hidden="1">'Merkle Path Generating Time'!$M$19:$M$29</definedName>
    <definedName name="_xlchart.v1.4" hidden="1">'File Reading Time'!$N$3:$N$13</definedName>
    <definedName name="_xlchart.v1.40" hidden="1">'Merkle Path Generating Time'!$N$18</definedName>
    <definedName name="_xlchart.v1.41" hidden="1">'Merkle Path Generating Time'!$N$19:$N$29</definedName>
    <definedName name="_xlchart.v1.42" hidden="1">'Merkle Path Generating Time'!$K$19:$K$29</definedName>
    <definedName name="_xlchart.v1.43" hidden="1">'Merkle Path Generating Time'!$L$18</definedName>
    <definedName name="_xlchart.v1.44" hidden="1">'Merkle Path Generating Time'!$L$19:$L$29</definedName>
    <definedName name="_xlchart.v1.45" hidden="1">'Merkle Path Generating Time'!$M$18</definedName>
    <definedName name="_xlchart.v1.46" hidden="1">'Merkle Path Generating Time'!$M$19:$M$29</definedName>
    <definedName name="_xlchart.v1.47" hidden="1">'Merkle Path Generating Time'!$N$18</definedName>
    <definedName name="_xlchart.v1.48" hidden="1">'Merkle Path Generating Time'!$N$19:$N$29</definedName>
    <definedName name="_xlchart.v1.49" hidden="1">'Merkle Path Verifying Time'!$K$3:$K$13</definedName>
    <definedName name="_xlchart.v1.5" hidden="1">'File Reading Time'!$O$2</definedName>
    <definedName name="_xlchart.v1.50" hidden="1">'Merkle Path Verifying Time'!$L$2</definedName>
    <definedName name="_xlchart.v1.51" hidden="1">'Merkle Path Verifying Time'!$L$3:$L$13</definedName>
    <definedName name="_xlchart.v1.52" hidden="1">'Merkle Path Verifying Time'!$M$2</definedName>
    <definedName name="_xlchart.v1.53" hidden="1">'Merkle Path Verifying Time'!$M$3:$M$13</definedName>
    <definedName name="_xlchart.v1.54" hidden="1">'Merkle Path Verifying Time'!$N$2</definedName>
    <definedName name="_xlchart.v1.55" hidden="1">'Merkle Path Verifying Time'!$N$3:$N$13</definedName>
    <definedName name="_xlchart.v1.56" hidden="1">'Merkle Path Verifying Time'!$K$3:$K$13</definedName>
    <definedName name="_xlchart.v1.57" hidden="1">'Merkle Path Verifying Time'!$L$2</definedName>
    <definedName name="_xlchart.v1.58" hidden="1">'Merkle Path Verifying Time'!$L$3:$L$13</definedName>
    <definedName name="_xlchart.v1.59" hidden="1">'Merkle Path Verifying Time'!$M$2</definedName>
    <definedName name="_xlchart.v1.6" hidden="1">'File Reading Time'!$O$3:$O$13</definedName>
    <definedName name="_xlchart.v1.60" hidden="1">'Merkle Path Verifying Time'!$M$3:$M$13</definedName>
    <definedName name="_xlchart.v1.61" hidden="1">'Merkle Path Verifying Time'!$N$2</definedName>
    <definedName name="_xlchart.v1.62" hidden="1">'Merkle Path Verifying Time'!$N$3:$N$13</definedName>
    <definedName name="_xlchart.v1.63" hidden="1">'Merkle Path Verifying Time'!$K$3:$K$13</definedName>
    <definedName name="_xlchart.v1.64" hidden="1">'Merkle Path Verifying Time'!$L$2</definedName>
    <definedName name="_xlchart.v1.65" hidden="1">'Merkle Path Verifying Time'!$L$3:$L$13</definedName>
    <definedName name="_xlchart.v1.66" hidden="1">'Merkle Path Verifying Time'!$M$2</definedName>
    <definedName name="_xlchart.v1.67" hidden="1">'Merkle Path Verifying Time'!$M$3:$M$13</definedName>
    <definedName name="_xlchart.v1.68" hidden="1">'Merkle Path Verifying Time'!$N$2</definedName>
    <definedName name="_xlchart.v1.69" hidden="1">'Merkle Path Verifying Time'!$N$3:$N$13</definedName>
    <definedName name="_xlchart.v1.7" hidden="1">'File Reading Time'!$L$3:$L$13</definedName>
    <definedName name="_xlchart.v1.70" hidden="1">'Merkle Path Verifying Time'!$K$34:$K$44</definedName>
    <definedName name="_xlchart.v1.71" hidden="1">'Merkle Path Verifying Time'!$L$33</definedName>
    <definedName name="_xlchart.v1.72" hidden="1">'Merkle Path Verifying Time'!$L$34:$L$44</definedName>
    <definedName name="_xlchart.v1.73" hidden="1">'Merkle Path Verifying Time'!$M$33</definedName>
    <definedName name="_xlchart.v1.74" hidden="1">'Merkle Path Verifying Time'!$M$34:$M$44</definedName>
    <definedName name="_xlchart.v1.75" hidden="1">'Merkle Path Verifying Time'!$N$33</definedName>
    <definedName name="_xlchart.v1.76" hidden="1">'Merkle Path Verifying Time'!$N$34:$N$44</definedName>
    <definedName name="_xlchart.v1.77" hidden="1">'Merkle Path Verifying Time'!$O$33</definedName>
    <definedName name="_xlchart.v1.78" hidden="1">'Merkle Path Verifying Time'!$O$34:$O$44</definedName>
    <definedName name="_xlchart.v1.79" hidden="1">'Merkle Path Verifying Time'!$P$33</definedName>
    <definedName name="_xlchart.v1.8" hidden="1">'File Reading Time'!$M$2</definedName>
    <definedName name="_xlchart.v1.80" hidden="1">'Merkle Path Verifying Time'!$P$34:$P$44</definedName>
    <definedName name="_xlchart.v1.81" hidden="1">'Merkle Path Verifying Time'!$K$3:$K$13</definedName>
    <definedName name="_xlchart.v1.82" hidden="1">'Merkle Path Verifying Time'!$L$2</definedName>
    <definedName name="_xlchart.v1.83" hidden="1">'Merkle Path Verifying Time'!$L$3:$L$13</definedName>
    <definedName name="_xlchart.v1.84" hidden="1">'Merkle Path Verifying Time'!$M$2</definedName>
    <definedName name="_xlchart.v1.85" hidden="1">'Merkle Path Verifying Time'!$M$3:$M$13</definedName>
    <definedName name="_xlchart.v1.86" hidden="1">'Merkle Path Verifying Time'!$N$2</definedName>
    <definedName name="_xlchart.v1.87" hidden="1">'Merkle Path Verifying Time'!$N$3:$N$13</definedName>
    <definedName name="_xlchart.v1.88" hidden="1">'Merkle Path Verifying Time'!$K$3:$K$13</definedName>
    <definedName name="_xlchart.v1.89" hidden="1">'Merkle Path Verifying Time'!$L$2</definedName>
    <definedName name="_xlchart.v1.9" hidden="1">'File Reading Time'!$M$3:$M$13</definedName>
    <definedName name="_xlchart.v1.90" hidden="1">'Merkle Path Verifying Time'!$L$3:$L$13</definedName>
    <definedName name="_xlchart.v1.91" hidden="1">'Merkle Path Verifying Time'!$M$2</definedName>
    <definedName name="_xlchart.v1.92" hidden="1">'Merkle Path Verifying Time'!$M$3:$M$13</definedName>
    <definedName name="_xlchart.v1.93" hidden="1">'Merkle Path Verifying Time'!$N$2</definedName>
    <definedName name="_xlchart.v1.94" hidden="1">'Merkle Path Verifying Time'!$N$3:$N$13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<sst xmlns="http://schemas.openxmlformats.org/spreadsheetml/2006/main" count="637" uniqueCount="38">
  <si>
    <t>File Size</t>
  </si>
  <si>
    <t>Block Size</t>
  </si>
  <si>
    <t>Slice Length</t>
  </si>
  <si>
    <t>Tree Height</t>
  </si>
  <si>
    <t>File Reading Time(ms)</t>
  </si>
  <si>
    <t>Merkle Root Calculating Time (ms)</t>
  </si>
  <si>
    <t>Merkle Path Generating Time (ms)</t>
  </si>
  <si>
    <t>Merkle Path Verifying Time (ms)</t>
  </si>
  <si>
    <t>10485760 bytes (10MB)</t>
  </si>
  <si>
    <t>128 bytes</t>
  </si>
  <si>
    <t>256 bytes</t>
  </si>
  <si>
    <t>512 bytes</t>
  </si>
  <si>
    <t>1024 bytes (1KB)</t>
  </si>
  <si>
    <t>2048 bytes (2KB)</t>
  </si>
  <si>
    <t>4KB</t>
  </si>
  <si>
    <t>8KB</t>
  </si>
  <si>
    <t>16KB</t>
  </si>
  <si>
    <t>32KB</t>
  </si>
  <si>
    <t>64KB</t>
  </si>
  <si>
    <t>128KB</t>
  </si>
  <si>
    <t>52428800 bytes (50MB)</t>
  </si>
  <si>
    <t>104857600 bytes (100MB)</t>
  </si>
  <si>
    <t>524288000 bytes (500MB)</t>
  </si>
  <si>
    <t>1048576000 bytes (1GB)</t>
  </si>
  <si>
    <t>10MB</t>
    <phoneticPr fontId="1" type="noConversion"/>
  </si>
  <si>
    <t>50MB</t>
    <phoneticPr fontId="1" type="noConversion"/>
  </si>
  <si>
    <t>100MB</t>
    <phoneticPr fontId="1" type="noConversion"/>
  </si>
  <si>
    <t>1KB</t>
    <phoneticPr fontId="1" type="noConversion"/>
  </si>
  <si>
    <t>2KB</t>
    <phoneticPr fontId="1" type="noConversion"/>
  </si>
  <si>
    <t>256B</t>
    <phoneticPr fontId="1" type="noConversion"/>
  </si>
  <si>
    <t>128B</t>
    <phoneticPr fontId="1" type="noConversion"/>
  </si>
  <si>
    <t>512B</t>
    <phoneticPr fontId="1" type="noConversion"/>
  </si>
  <si>
    <t>Merkle Root Calculating Time (ms)</t>
    <phoneticPr fontId="1" type="noConversion"/>
  </si>
  <si>
    <t>500MB</t>
    <phoneticPr fontId="1" type="noConversion"/>
  </si>
  <si>
    <t>1GB</t>
    <phoneticPr fontId="1" type="noConversion"/>
  </si>
  <si>
    <t>File Reading Time(ms)</t>
    <phoneticPr fontId="1" type="noConversion"/>
  </si>
  <si>
    <t>Merkle Path Generating Time (ms)</t>
    <phoneticPr fontId="1" type="noConversion"/>
  </si>
  <si>
    <t>Merkle Path Verifying Time 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</si>
</sst>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rgb="FF333333"/>
      <name val="Helvetica Neue"/>
      <family val="2"/>
    </font>
    <font>
      <sz val="16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'File Reading Time'!$M$2</c:f>
              <c:strCache>
                <c:ptCount val="1"/>
                <c:pt idx="0">
                  <c:v>10MB</c:v>
                </c:pt>
              </c:strCache>
            </c:strRef>
          </c:tx>
          <c:marker>
            <c:symbol val="none"/>
          </c:marker>
          <c:cat>
            <c:strRef>
              <c:f>'File Reading Time'!$L$3:$L$13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'File Reading Time'!$M$3:$M$13</c:f>
              <c:numCache>
                <c:formatCode>General</c:formatCode>
                <c:ptCount val="11"/>
                <c:pt idx="0">
                  <c:v>1787.904</c:v>
                </c:pt>
                <c:pt idx="1">
                  <c:v>927.35299999999995</c:v>
                </c:pt>
                <c:pt idx="2">
                  <c:v>537.78200000000004</c:v>
                </c:pt>
                <c:pt idx="3">
                  <c:v>285.21899999999999</c:v>
                </c:pt>
                <c:pt idx="4">
                  <c:v>183.74100000000001</c:v>
                </c:pt>
                <c:pt idx="5">
                  <c:v>120.084</c:v>
                </c:pt>
                <c:pt idx="6">
                  <c:v>77.793000000000006</c:v>
                </c:pt>
                <c:pt idx="7">
                  <c:v>56.051000000000002</c:v>
                </c:pt>
                <c:pt idx="8">
                  <c:v>45.226999999999997</c:v>
                </c:pt>
                <c:pt idx="9">
                  <c:v>41.835999999999999</c:v>
                </c:pt>
                <c:pt idx="10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A0-BB4D-835B-EBA85D1536E5}"/>
            </c:ext>
          </c:extLst>
        </c:ser>
        <c:ser>
          <c:idx val="4"/>
          <c:order val="1"/>
          <c:tx>
            <c:strRef>
              <c:f>'File Reading Time'!$N$2</c:f>
              <c:strCache>
                <c:ptCount val="1"/>
                <c:pt idx="0">
                  <c:v>50MB</c:v>
                </c:pt>
              </c:strCache>
            </c:strRef>
          </c:tx>
          <c:marker>
            <c:symbol val="none"/>
          </c:marker>
          <c:cat>
            <c:strRef>
              <c:f>'File Reading Time'!$L$3:$L$13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'File Reading Time'!$N$3:$N$13</c:f>
              <c:numCache>
                <c:formatCode>General</c:formatCode>
                <c:ptCount val="11"/>
                <c:pt idx="0">
                  <c:v>8950.15</c:v>
                </c:pt>
                <c:pt idx="1">
                  <c:v>4672.5219999999999</c:v>
                </c:pt>
                <c:pt idx="2">
                  <c:v>2515.8760000000002</c:v>
                </c:pt>
                <c:pt idx="3">
                  <c:v>1347.252</c:v>
                </c:pt>
                <c:pt idx="4">
                  <c:v>786.04899999999998</c:v>
                </c:pt>
                <c:pt idx="5">
                  <c:v>526.62599999999998</c:v>
                </c:pt>
                <c:pt idx="6">
                  <c:v>363.279</c:v>
                </c:pt>
                <c:pt idx="7">
                  <c:v>272.149</c:v>
                </c:pt>
                <c:pt idx="8">
                  <c:v>216.035</c:v>
                </c:pt>
                <c:pt idx="9">
                  <c:v>189.12</c:v>
                </c:pt>
                <c:pt idx="10">
                  <c:v>170.56100000000001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A0-BB4D-835B-EBA85D1536E5}"/>
            </c:ext>
          </c:extLst>
        </c:ser>
        <c:ser>
          <c:idx val="5"/>
          <c:order val="2"/>
          <c:tx>
            <c:strRef>
              <c:f>'File Reading Time'!$O$2</c:f>
              <c:strCache>
                <c:ptCount val="1"/>
                <c:pt idx="0">
                  <c:v>100MB</c:v>
                </c:pt>
              </c:strCache>
            </c:strRef>
          </c:tx>
          <c:marker>
            <c:symbol val="none"/>
          </c:marker>
          <c:cat>
            <c:strRef>
              <c:f>'File Reading Time'!$L$3:$L$13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'File Reading Time'!$O$3:$O$13</c:f>
              <c:numCache>
                <c:formatCode>General</c:formatCode>
                <c:ptCount val="11"/>
                <c:pt idx="0">
                  <c:v>18014.235000000001</c:v>
                </c:pt>
                <c:pt idx="1">
                  <c:v>9195.5580000000009</c:v>
                </c:pt>
                <c:pt idx="2">
                  <c:v>5049.277</c:v>
                </c:pt>
                <c:pt idx="3">
                  <c:v>2758.3589999999999</c:v>
                </c:pt>
                <c:pt idx="4">
                  <c:v>1547.8330000000001</c:v>
                </c:pt>
                <c:pt idx="5">
                  <c:v>1020.346</c:v>
                </c:pt>
                <c:pt idx="6">
                  <c:v>702.577</c:v>
                </c:pt>
                <c:pt idx="7">
                  <c:v>562.00900000000001</c:v>
                </c:pt>
                <c:pt idx="8">
                  <c:v>432.41500000000002</c:v>
                </c:pt>
                <c:pt idx="9">
                  <c:v>378.37599999999998</c:v>
                </c:pt>
                <c:pt idx="10">
                  <c:v>351.86200000000002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DA0-BB4D-835B-EBA85D1536E5}"/>
            </c:ext>
          </c:extLst>
        </c:ser>
        <c:ser>
          <c:idx val="0"/>
          <c:order val="3"/>
          <c:tx>
            <c:strRef>
              <c:f>'File Reading Time'!$M$2</c:f>
              <c:strCache>
                <c:ptCount val="1"/>
                <c:pt idx="0">
                  <c:v>10MB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'File Reading Time'!$L$3:$L$13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'File Reading Time'!$M$3:$M$13</c:f>
              <c:numCache>
                <c:formatCode>General</c:formatCode>
                <c:ptCount val="11"/>
                <c:pt idx="0">
                  <c:v>1787.904</c:v>
                </c:pt>
                <c:pt idx="1">
                  <c:v>927.35299999999995</c:v>
                </c:pt>
                <c:pt idx="2">
                  <c:v>537.78200000000004</c:v>
                </c:pt>
                <c:pt idx="3">
                  <c:v>285.21899999999999</c:v>
                </c:pt>
                <c:pt idx="4">
                  <c:v>183.74100000000001</c:v>
                </c:pt>
                <c:pt idx="5">
                  <c:v>120.084</c:v>
                </c:pt>
                <c:pt idx="6">
                  <c:v>77.793000000000006</c:v>
                </c:pt>
                <c:pt idx="7">
                  <c:v>56.051000000000002</c:v>
                </c:pt>
                <c:pt idx="8">
                  <c:v>45.226999999999997</c:v>
                </c:pt>
                <c:pt idx="9">
                  <c:v>41.835999999999999</c:v>
                </c:pt>
                <c:pt idx="10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A0-BB4D-835B-EBA85D1536E5}"/>
            </c:ext>
          </c:extLst>
        </c:ser>
        <c:ser>
          <c:idx val="1"/>
          <c:order val="4"/>
          <c:tx>
            <c:strRef>
              <c:f>'File Reading Time'!$N$2</c:f>
              <c:strCache>
                <c:ptCount val="1"/>
                <c:pt idx="0">
                  <c:v>50MB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'File Reading Time'!$L$3:$L$13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'File Reading Time'!$N$3:$N$13</c:f>
              <c:numCache>
                <c:formatCode>General</c:formatCode>
                <c:ptCount val="11"/>
                <c:pt idx="0">
                  <c:v>8950.15</c:v>
                </c:pt>
                <c:pt idx="1">
                  <c:v>4672.5219999999999</c:v>
                </c:pt>
                <c:pt idx="2">
                  <c:v>2515.8760000000002</c:v>
                </c:pt>
                <c:pt idx="3">
                  <c:v>1347.252</c:v>
                </c:pt>
                <c:pt idx="4">
                  <c:v>786.04899999999998</c:v>
                </c:pt>
                <c:pt idx="5">
                  <c:v>526.62599999999998</c:v>
                </c:pt>
                <c:pt idx="6">
                  <c:v>363.279</c:v>
                </c:pt>
                <c:pt idx="7">
                  <c:v>272.149</c:v>
                </c:pt>
                <c:pt idx="8">
                  <c:v>216.035</c:v>
                </c:pt>
                <c:pt idx="9">
                  <c:v>189.12</c:v>
                </c:pt>
                <c:pt idx="10">
                  <c:v>170.56100000000001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A0-BB4D-835B-EBA85D1536E5}"/>
            </c:ext>
          </c:extLst>
        </c:ser>
        <c:ser>
          <c:idx val="2"/>
          <c:order val="5"/>
          <c:tx>
            <c:strRef>
              <c:f>'File Reading Time'!$O$2</c:f>
              <c:strCache>
                <c:ptCount val="1"/>
                <c:pt idx="0">
                  <c:v>100MB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'File Reading Time'!$L$3:$L$13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'File Reading Time'!$O$3:$O$13</c:f>
              <c:numCache>
                <c:formatCode>General</c:formatCode>
                <c:ptCount val="11"/>
                <c:pt idx="0">
                  <c:v>18014.235000000001</c:v>
                </c:pt>
                <c:pt idx="1">
                  <c:v>9195.5580000000009</c:v>
                </c:pt>
                <c:pt idx="2">
                  <c:v>5049.277</c:v>
                </c:pt>
                <c:pt idx="3">
                  <c:v>2758.3589999999999</c:v>
                </c:pt>
                <c:pt idx="4">
                  <c:v>1547.8330000000001</c:v>
                </c:pt>
                <c:pt idx="5">
                  <c:v>1020.346</c:v>
                </c:pt>
                <c:pt idx="6">
                  <c:v>702.577</c:v>
                </c:pt>
                <c:pt idx="7">
                  <c:v>562.00900000000001</c:v>
                </c:pt>
                <c:pt idx="8">
                  <c:v>432.41500000000002</c:v>
                </c:pt>
                <c:pt idx="9">
                  <c:v>378.37599999999998</c:v>
                </c:pt>
                <c:pt idx="10">
                  <c:v>351.86200000000002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A0-BB4D-835B-EBA85D15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512704"/>
        <c:axId val="1782114208"/>
      </c:lineChart>
      <c:catAx>
        <c:axId val="177351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114208"/>
        <c:crosses val="autoZero"/>
        <c:auto val="1"/>
        <c:lblAlgn val="ctr"/>
        <c:lblOffset val="100"/>
        <c:noMultiLvlLbl val="0"/>
      </c:catAx>
      <c:valAx>
        <c:axId val="17821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512704"/>
        <c:crosses val="autoZero"/>
        <c:crossBetween val="between"/>
        <c:majorUnit val="200"/>
      </c:valAx>
    </c:plotArea>
    <c:legend>
      <c:legendPos val="tr"/>
      <c:layout>
        <c:manualLayout>
          <c:xMode val="edge"/>
          <c:yMode val="edge"/>
          <c:x val="0.80178099924381008"/>
          <c:y val="0.18882420278557938"/>
          <c:w val="0.155798067496145"/>
          <c:h val="0.335986087091067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Merkle Path Verifying Time (ms)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'Merkle Path Verifying Time'!$L$2</c:f>
              <c:strCache>
                <c:ptCount val="1"/>
                <c:pt idx="0">
                  <c:v>10MB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strRef>
              <c:f>'Merkle Path Verifying Time'!$K$3:$K$13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Path Verifying Time'!$L$3:$L$13</c:f>
              <c:numCache>
                <c:formatCode>General</c:formatCode>
                <c:ptCount val="11"/>
                <c:pt idx="0">
                  <c:v>0.122</c:v>
                </c:pt>
                <c:pt idx="1">
                  <c:v>8.7999999999999995E-2</c:v>
                </c:pt>
                <c:pt idx="2">
                  <c:v>0.10100000000000001</c:v>
                </c:pt>
                <c:pt idx="3">
                  <c:v>7.9000000000000001E-2</c:v>
                </c:pt>
                <c:pt idx="4">
                  <c:v>4.4999999999999998E-2</c:v>
                </c:pt>
                <c:pt idx="5">
                  <c:v>4.1000000000000002E-2</c:v>
                </c:pt>
                <c:pt idx="6">
                  <c:v>3.4000000000000002E-2</c:v>
                </c:pt>
                <c:pt idx="7">
                  <c:v>3.3000000000000002E-2</c:v>
                </c:pt>
                <c:pt idx="8">
                  <c:v>3.7999999999999999E-2</c:v>
                </c:pt>
                <c:pt idx="9">
                  <c:v>3.9E-2</c:v>
                </c:pt>
                <c:pt idx="10">
                  <c:v>3.6999999999999998E-2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AE-9544-911E-444A265C1CC7}"/>
            </c:ext>
          </c:extLst>
        </c:ser>
        <c:ser>
          <c:idx val="1"/>
          <c:order val="1"/>
          <c:tx>
            <c:strRef>
              <c:f>'Merkle Path Verifying Time'!$M$2</c:f>
              <c:strCache>
                <c:ptCount val="1"/>
                <c:pt idx="0">
                  <c:v>50MB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'Merkle Path Verifying Time'!$K$3:$K$13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Path Verifying Time'!$M$3:$M$13</c:f>
              <c:numCache>
                <c:formatCode>General</c:formatCode>
                <c:ptCount val="11"/>
                <c:pt idx="0">
                  <c:v>0.105</c:v>
                </c:pt>
                <c:pt idx="1">
                  <c:v>0.11700000000000001</c:v>
                </c:pt>
                <c:pt idx="2">
                  <c:v>0.127</c:v>
                </c:pt>
                <c:pt idx="3">
                  <c:v>0.126</c:v>
                </c:pt>
                <c:pt idx="4">
                  <c:v>6.6000000000000003E-2</c:v>
                </c:pt>
                <c:pt idx="5">
                  <c:v>0.08</c:v>
                </c:pt>
                <c:pt idx="6">
                  <c:v>6.9000000000000006E-2</c:v>
                </c:pt>
                <c:pt idx="7">
                  <c:v>0.04</c:v>
                </c:pt>
                <c:pt idx="8">
                  <c:v>3.6999999999999998E-2</c:v>
                </c:pt>
                <c:pt idx="9">
                  <c:v>3.3000000000000002E-2</c:v>
                </c:pt>
                <c:pt idx="10">
                  <c:v>4.1000000000000002E-2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AE-9544-911E-444A265C1CC7}"/>
            </c:ext>
          </c:extLst>
        </c:ser>
        <c:ser>
          <c:idx val="2"/>
          <c:order val="2"/>
          <c:tx>
            <c:strRef>
              <c:f>'Merkle Path Verifying Time'!$N$2</c:f>
              <c:strCache>
                <c:ptCount val="1"/>
                <c:pt idx="0">
                  <c:v>100MB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'Merkle Path Verifying Time'!$K$3:$K$13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Path Verifying Time'!$N$3:$N$13</c:f>
              <c:numCache>
                <c:formatCode>General</c:formatCode>
                <c:ptCount val="11"/>
                <c:pt idx="0">
                  <c:v>0.13100000000000001</c:v>
                </c:pt>
                <c:pt idx="1">
                  <c:v>9.9000000000000005E-2</c:v>
                </c:pt>
                <c:pt idx="2">
                  <c:v>0.10299999999999999</c:v>
                </c:pt>
                <c:pt idx="3">
                  <c:v>0.108</c:v>
                </c:pt>
                <c:pt idx="4">
                  <c:v>9.5000000000000001E-2</c:v>
                </c:pt>
                <c:pt idx="5">
                  <c:v>8.5999999999999993E-2</c:v>
                </c:pt>
                <c:pt idx="6">
                  <c:v>7.3999999999999996E-2</c:v>
                </c:pt>
                <c:pt idx="7">
                  <c:v>7.6999999999999999E-2</c:v>
                </c:pt>
                <c:pt idx="8">
                  <c:v>4.3999999999999997E-2</c:v>
                </c:pt>
                <c:pt idx="9">
                  <c:v>3.9E-2</c:v>
                </c:pt>
                <c:pt idx="10">
                  <c:v>3.6999999999999998E-2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2AE-9544-911E-444A265C1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434896"/>
        <c:axId val="1791436544"/>
      </c:lineChart>
      <c:catAx>
        <c:axId val="17914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1436544"/>
        <c:crosses val="autoZero"/>
        <c:auto val="1"/>
        <c:lblAlgn val="ctr"/>
        <c:lblOffset val="100"/>
        <c:noMultiLvlLbl val="0"/>
      </c:catAx>
      <c:valAx>
        <c:axId val="179143654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143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ysClr val="window" lastClr="FFFFFF"/>
        </a:solidFill>
        <a:ln>
          <a:solidFill>
            <a:sysClr val="windowText" lastClr="000000">
              <a:lumMod val="25000"/>
              <a:lumOff val="7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Merkle Path Verifying Time (ms)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'Merkle Path Verifying Time'!$L$18</c:f>
              <c:strCache>
                <c:ptCount val="1"/>
                <c:pt idx="0">
                  <c:v>100MB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strRef>
              <c:f>'Merkle Path Verifying Time'!$K$19:$K$29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Path Verifying Time'!$L$19:$L$29</c:f>
              <c:numCache>
                <c:formatCode>General</c:formatCode>
                <c:ptCount val="11"/>
                <c:pt idx="0">
                  <c:v>0.13100000000000001</c:v>
                </c:pt>
                <c:pt idx="1">
                  <c:v>9.9000000000000005E-2</c:v>
                </c:pt>
                <c:pt idx="2">
                  <c:v>0.10299999999999999</c:v>
                </c:pt>
                <c:pt idx="3">
                  <c:v>0.108</c:v>
                </c:pt>
                <c:pt idx="4">
                  <c:v>9.5000000000000001E-2</c:v>
                </c:pt>
                <c:pt idx="5">
                  <c:v>8.5999999999999993E-2</c:v>
                </c:pt>
                <c:pt idx="6">
                  <c:v>7.3999999999999996E-2</c:v>
                </c:pt>
                <c:pt idx="7">
                  <c:v>7.6999999999999999E-2</c:v>
                </c:pt>
                <c:pt idx="8">
                  <c:v>4.3999999999999997E-2</c:v>
                </c:pt>
                <c:pt idx="9">
                  <c:v>3.9E-2</c:v>
                </c:pt>
                <c:pt idx="10">
                  <c:v>3.6999999999999998E-2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AE-9544-911E-444A265C1CC7}"/>
            </c:ext>
          </c:extLst>
        </c:ser>
        <c:ser>
          <c:idx val="1"/>
          <c:order val="1"/>
          <c:tx>
            <c:strRef>
              <c:f>'Merkle Path Verifying Time'!$M$18</c:f>
              <c:strCache>
                <c:ptCount val="1"/>
                <c:pt idx="0">
                  <c:v>500MB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'Merkle Path Verifying Time'!$K$19:$K$29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Path Verifying Time'!$M$19:$M$29</c:f>
              <c:numCache>
                <c:formatCode>General</c:formatCode>
                <c:ptCount val="11"/>
                <c:pt idx="0">
                  <c:v>0.121</c:v>
                </c:pt>
                <c:pt idx="1">
                  <c:v>0.108</c:v>
                </c:pt>
                <c:pt idx="2">
                  <c:v>8.8999999999999996E-2</c:v>
                </c:pt>
                <c:pt idx="3">
                  <c:v>0.112</c:v>
                </c:pt>
                <c:pt idx="4">
                  <c:v>0.10100000000000001</c:v>
                </c:pt>
                <c:pt idx="5">
                  <c:v>0.115</c:v>
                </c:pt>
                <c:pt idx="6">
                  <c:v>0.105</c:v>
                </c:pt>
                <c:pt idx="7">
                  <c:v>7.8E-2</c:v>
                </c:pt>
                <c:pt idx="8">
                  <c:v>6.7000000000000004E-2</c:v>
                </c:pt>
                <c:pt idx="9">
                  <c:v>7.4999999999999997E-2</c:v>
                </c:pt>
                <c:pt idx="10">
                  <c:v>4.4999999999999998E-2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AE-9544-911E-444A265C1CC7}"/>
            </c:ext>
          </c:extLst>
        </c:ser>
        <c:ser>
          <c:idx val="2"/>
          <c:order val="2"/>
          <c:tx>
            <c:strRef>
              <c:f>'Merkle Path Verifying Time'!$N$18</c:f>
              <c:strCache>
                <c:ptCount val="1"/>
                <c:pt idx="0">
                  <c:v>1GB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'Merkle Path Verifying Time'!$K$19:$K$29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Path Verifying Time'!$N$19:$N$29</c:f>
              <c:numCache>
                <c:formatCode>General</c:formatCode>
                <c:ptCount val="11"/>
                <c:pt idx="0">
                  <c:v>0.221</c:v>
                </c:pt>
                <c:pt idx="1">
                  <c:v>0.127</c:v>
                </c:pt>
                <c:pt idx="2">
                  <c:v>0.14299999999999999</c:v>
                </c:pt>
                <c:pt idx="3">
                  <c:v>0.10199999999999999</c:v>
                </c:pt>
                <c:pt idx="4">
                  <c:v>0.129</c:v>
                </c:pt>
                <c:pt idx="5">
                  <c:v>9.8000000000000004E-2</c:v>
                </c:pt>
                <c:pt idx="6">
                  <c:v>0.104</c:v>
                </c:pt>
                <c:pt idx="7">
                  <c:v>8.8999999999999996E-2</c:v>
                </c:pt>
                <c:pt idx="8">
                  <c:v>7.1999999999999995E-2</c:v>
                </c:pt>
                <c:pt idx="9">
                  <c:v>8.8999999999999996E-2</c:v>
                </c:pt>
                <c:pt idx="10">
                  <c:v>8.2000000000000003E-2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2AE-9544-911E-444A265C1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434896"/>
        <c:axId val="1791436544"/>
      </c:lineChart>
      <c:catAx>
        <c:axId val="17914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1436544"/>
        <c:crosses val="autoZero"/>
        <c:auto val="1"/>
        <c:lblAlgn val="ctr"/>
        <c:lblOffset val="100"/>
        <c:noMultiLvlLbl val="0"/>
      </c:catAx>
      <c:valAx>
        <c:axId val="179143654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143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ysClr val="window" lastClr="FFFFFF"/>
        </a:solidFill>
        <a:ln>
          <a:solidFill>
            <a:sysClr val="windowText" lastClr="000000">
              <a:lumMod val="25000"/>
              <a:lumOff val="7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Merkle Path Verifying Time (ms)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'Merkle Path Verifying Time'!$L$33</c:f>
              <c:strCache>
                <c:ptCount val="1"/>
                <c:pt idx="0">
                  <c:v>10MB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'Merkle Path Verifying Time'!$K$34:$K$44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Path Verifying Time'!$L$34:$L$44</c:f>
              <c:numCache>
                <c:formatCode>General</c:formatCode>
                <c:ptCount val="11"/>
                <c:pt idx="0">
                  <c:v>0.122</c:v>
                </c:pt>
                <c:pt idx="1">
                  <c:v>8.7999999999999995E-2</c:v>
                </c:pt>
                <c:pt idx="2">
                  <c:v>0.10100000000000001</c:v>
                </c:pt>
                <c:pt idx="3">
                  <c:v>7.9000000000000001E-2</c:v>
                </c:pt>
                <c:pt idx="4">
                  <c:v>4.4999999999999998E-2</c:v>
                </c:pt>
                <c:pt idx="5">
                  <c:v>4.1000000000000002E-2</c:v>
                </c:pt>
                <c:pt idx="6">
                  <c:v>3.4000000000000002E-2</c:v>
                </c:pt>
                <c:pt idx="7">
                  <c:v>3.3000000000000002E-2</c:v>
                </c:pt>
                <c:pt idx="8">
                  <c:v>3.7999999999999999E-2</c:v>
                </c:pt>
                <c:pt idx="9">
                  <c:v>3.9E-2</c:v>
                </c:pt>
                <c:pt idx="10">
                  <c:v>3.6999999999999998E-2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AE-9544-911E-444A265C1CC7}"/>
            </c:ext>
          </c:extLst>
        </c:ser>
        <c:ser>
          <c:idx val="1"/>
          <c:order val="1"/>
          <c:tx>
            <c:strRef>
              <c:f>'Merkle Path Verifying Time'!$M$33</c:f>
              <c:strCache>
                <c:ptCount val="1"/>
                <c:pt idx="0">
                  <c:v>50MB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'Merkle Path Verifying Time'!$K$34:$K$44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Path Verifying Time'!$M$34:$M$44</c:f>
              <c:numCache>
                <c:formatCode>General</c:formatCode>
                <c:ptCount val="11"/>
                <c:pt idx="0">
                  <c:v>0.105</c:v>
                </c:pt>
                <c:pt idx="1">
                  <c:v>0.11700000000000001</c:v>
                </c:pt>
                <c:pt idx="2">
                  <c:v>0.127</c:v>
                </c:pt>
                <c:pt idx="3">
                  <c:v>0.126</c:v>
                </c:pt>
                <c:pt idx="4">
                  <c:v>6.6000000000000003E-2</c:v>
                </c:pt>
                <c:pt idx="5">
                  <c:v>0.08</c:v>
                </c:pt>
                <c:pt idx="6">
                  <c:v>6.9000000000000006E-2</c:v>
                </c:pt>
                <c:pt idx="7">
                  <c:v>0.04</c:v>
                </c:pt>
                <c:pt idx="8">
                  <c:v>3.6999999999999998E-2</c:v>
                </c:pt>
                <c:pt idx="9">
                  <c:v>3.3000000000000002E-2</c:v>
                </c:pt>
                <c:pt idx="10">
                  <c:v>4.1000000000000002E-2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AE-9544-911E-444A265C1CC7}"/>
            </c:ext>
          </c:extLst>
        </c:ser>
        <c:ser>
          <c:idx val="2"/>
          <c:order val="2"/>
          <c:tx>
            <c:strRef>
              <c:f>'Merkle Path Verifying Time'!$N$33</c:f>
              <c:strCache>
                <c:ptCount val="1"/>
                <c:pt idx="0">
                  <c:v>100MB</c:v>
                </c:pt>
              </c:strCache>
            </c:strRef>
          </c:tx>
          <c:spPr>
            <a:ln w="28575" cap="rnd" cmpd="dbl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'Merkle Path Verifying Time'!$K$34:$K$44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Path Verifying Time'!$N$34:$N$44</c:f>
              <c:numCache>
                <c:formatCode>General</c:formatCode>
                <c:ptCount val="11"/>
                <c:pt idx="0">
                  <c:v>0.13100000000000001</c:v>
                </c:pt>
                <c:pt idx="1">
                  <c:v>9.9000000000000005E-2</c:v>
                </c:pt>
                <c:pt idx="2">
                  <c:v>0.10299999999999999</c:v>
                </c:pt>
                <c:pt idx="3">
                  <c:v>0.108</c:v>
                </c:pt>
                <c:pt idx="4">
                  <c:v>9.5000000000000001E-2</c:v>
                </c:pt>
                <c:pt idx="5">
                  <c:v>8.5999999999999993E-2</c:v>
                </c:pt>
                <c:pt idx="6">
                  <c:v>7.3999999999999996E-2</c:v>
                </c:pt>
                <c:pt idx="7">
                  <c:v>7.6999999999999999E-2</c:v>
                </c:pt>
                <c:pt idx="8">
                  <c:v>4.3999999999999997E-2</c:v>
                </c:pt>
                <c:pt idx="9">
                  <c:v>3.9E-2</c:v>
                </c:pt>
                <c:pt idx="10">
                  <c:v>3.6999999999999998E-2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2AE-9544-911E-444A265C1CC7}"/>
            </c:ext>
          </c:extLst>
        </c:ser>
        <c:ser>
          <c:idx val="3"/>
          <c:order val="3"/>
          <c:tx>
            <c:strRef>
              <c:f>'Merkle Path Verifying Time'!$O$33</c:f>
              <c:strCache>
                <c:ptCount val="1"/>
                <c:pt idx="0">
                  <c:v>500MB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'Merkle Path Verifying Time'!$K$34:$K$44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Path Verifying Time'!$O$34:$O$44</c:f>
              <c:numCache>
                <c:formatCode>General</c:formatCode>
                <c:ptCount val="11"/>
                <c:pt idx="0">
                  <c:v>0.121</c:v>
                </c:pt>
                <c:pt idx="1">
                  <c:v>0.108</c:v>
                </c:pt>
                <c:pt idx="2">
                  <c:v>8.8999999999999996E-2</c:v>
                </c:pt>
                <c:pt idx="3">
                  <c:v>0.112</c:v>
                </c:pt>
                <c:pt idx="4">
                  <c:v>0.10100000000000001</c:v>
                </c:pt>
                <c:pt idx="5">
                  <c:v>0.115</c:v>
                </c:pt>
                <c:pt idx="6">
                  <c:v>0.105</c:v>
                </c:pt>
                <c:pt idx="7">
                  <c:v>7.8E-2</c:v>
                </c:pt>
                <c:pt idx="8">
                  <c:v>6.7000000000000004E-2</c:v>
                </c:pt>
                <c:pt idx="9">
                  <c:v>7.4999999999999997E-2</c:v>
                </c:pt>
                <c:pt idx="10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47-3145-85AC-1A132AB2DBB6}"/>
            </c:ext>
          </c:extLst>
        </c:ser>
        <c:ser>
          <c:idx val="4"/>
          <c:order val="4"/>
          <c:tx>
            <c:strRef>
              <c:f>'Merkle Path Verifying Time'!$P$33</c:f>
              <c:strCache>
                <c:ptCount val="1"/>
                <c:pt idx="0">
                  <c:v>1GB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'Merkle Path Verifying Time'!$K$34:$K$44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Path Verifying Time'!$P$34:$P$44</c:f>
              <c:numCache>
                <c:formatCode>General</c:formatCode>
                <c:ptCount val="11"/>
                <c:pt idx="0">
                  <c:v>0.221</c:v>
                </c:pt>
                <c:pt idx="1">
                  <c:v>0.127</c:v>
                </c:pt>
                <c:pt idx="2">
                  <c:v>0.14299999999999999</c:v>
                </c:pt>
                <c:pt idx="3">
                  <c:v>0.10199999999999999</c:v>
                </c:pt>
                <c:pt idx="4">
                  <c:v>0.129</c:v>
                </c:pt>
                <c:pt idx="5">
                  <c:v>9.8000000000000004E-2</c:v>
                </c:pt>
                <c:pt idx="6">
                  <c:v>0.104</c:v>
                </c:pt>
                <c:pt idx="7">
                  <c:v>8.8999999999999996E-2</c:v>
                </c:pt>
                <c:pt idx="8">
                  <c:v>7.1999999999999995E-2</c:v>
                </c:pt>
                <c:pt idx="9">
                  <c:v>8.8999999999999996E-2</c:v>
                </c:pt>
                <c:pt idx="10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47-3145-85AC-1A132AB2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434896"/>
        <c:axId val="1791436544"/>
      </c:lineChart>
      <c:catAx>
        <c:axId val="17914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1436544"/>
        <c:crosses val="autoZero"/>
        <c:auto val="1"/>
        <c:lblAlgn val="ctr"/>
        <c:lblOffset val="100"/>
        <c:noMultiLvlLbl val="0"/>
      </c:catAx>
      <c:valAx>
        <c:axId val="179143654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143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ysClr val="window" lastClr="FFFFFF"/>
        </a:solidFill>
        <a:ln>
          <a:solidFill>
            <a:sysClr val="windowText" lastClr="000000">
              <a:lumMod val="25000"/>
              <a:lumOff val="75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File Reading Time(ms)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'File Reading Time'!$M$2</c:f>
              <c:strCache>
                <c:ptCount val="1"/>
                <c:pt idx="0">
                  <c:v>10MB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strRef>
              <c:f>'File Reading Time'!$L$3:$L$13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'File Reading Time'!$M$3:$M$13</c:f>
              <c:numCache>
                <c:formatCode>General</c:formatCode>
                <c:ptCount val="11"/>
                <c:pt idx="0">
                  <c:v>1787.904</c:v>
                </c:pt>
                <c:pt idx="1">
                  <c:v>927.35299999999995</c:v>
                </c:pt>
                <c:pt idx="2">
                  <c:v>537.78200000000004</c:v>
                </c:pt>
                <c:pt idx="3">
                  <c:v>285.21899999999999</c:v>
                </c:pt>
                <c:pt idx="4">
                  <c:v>183.74100000000001</c:v>
                </c:pt>
                <c:pt idx="5">
                  <c:v>120.084</c:v>
                </c:pt>
                <c:pt idx="6">
                  <c:v>77.793000000000006</c:v>
                </c:pt>
                <c:pt idx="7">
                  <c:v>56.051000000000002</c:v>
                </c:pt>
                <c:pt idx="8">
                  <c:v>45.226999999999997</c:v>
                </c:pt>
                <c:pt idx="9">
                  <c:v>41.835999999999999</c:v>
                </c:pt>
                <c:pt idx="10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6-2B46-B509-7CB48ABFC3AC}"/>
            </c:ext>
          </c:extLst>
        </c:ser>
        <c:ser>
          <c:idx val="1"/>
          <c:order val="1"/>
          <c:tx>
            <c:strRef>
              <c:f>'File Reading Time'!$N$2</c:f>
              <c:strCache>
                <c:ptCount val="1"/>
                <c:pt idx="0">
                  <c:v>50MB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'File Reading Time'!$L$3:$L$13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'File Reading Time'!$N$3:$N$13</c:f>
              <c:numCache>
                <c:formatCode>General</c:formatCode>
                <c:ptCount val="11"/>
                <c:pt idx="0">
                  <c:v>8950.15</c:v>
                </c:pt>
                <c:pt idx="1">
                  <c:v>4672.5219999999999</c:v>
                </c:pt>
                <c:pt idx="2">
                  <c:v>2515.8760000000002</c:v>
                </c:pt>
                <c:pt idx="3">
                  <c:v>1347.252</c:v>
                </c:pt>
                <c:pt idx="4">
                  <c:v>786.04899999999998</c:v>
                </c:pt>
                <c:pt idx="5">
                  <c:v>526.62599999999998</c:v>
                </c:pt>
                <c:pt idx="6">
                  <c:v>363.279</c:v>
                </c:pt>
                <c:pt idx="7">
                  <c:v>272.149</c:v>
                </c:pt>
                <c:pt idx="8">
                  <c:v>216.035</c:v>
                </c:pt>
                <c:pt idx="9">
                  <c:v>189.12</c:v>
                </c:pt>
                <c:pt idx="10">
                  <c:v>170.56100000000001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6-2B46-B509-7CB48ABFC3AC}"/>
            </c:ext>
          </c:extLst>
        </c:ser>
        <c:ser>
          <c:idx val="2"/>
          <c:order val="2"/>
          <c:tx>
            <c:strRef>
              <c:f>'File Reading Time'!$O$2</c:f>
              <c:strCache>
                <c:ptCount val="1"/>
                <c:pt idx="0">
                  <c:v>100MB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'File Reading Time'!$L$3:$L$13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'File Reading Time'!$O$3:$O$13</c:f>
              <c:numCache>
                <c:formatCode>General</c:formatCode>
                <c:ptCount val="11"/>
                <c:pt idx="0">
                  <c:v>18014.235000000001</c:v>
                </c:pt>
                <c:pt idx="1">
                  <c:v>9195.5580000000009</c:v>
                </c:pt>
                <c:pt idx="2">
                  <c:v>5049.277</c:v>
                </c:pt>
                <c:pt idx="3">
                  <c:v>2758.3589999999999</c:v>
                </c:pt>
                <c:pt idx="4">
                  <c:v>1547.8330000000001</c:v>
                </c:pt>
                <c:pt idx="5">
                  <c:v>1020.346</c:v>
                </c:pt>
                <c:pt idx="6">
                  <c:v>702.577</c:v>
                </c:pt>
                <c:pt idx="7">
                  <c:v>562.00900000000001</c:v>
                </c:pt>
                <c:pt idx="8">
                  <c:v>432.41500000000002</c:v>
                </c:pt>
                <c:pt idx="9">
                  <c:v>378.37599999999998</c:v>
                </c:pt>
                <c:pt idx="10">
                  <c:v>351.86200000000002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6-2B46-B509-7CB48ABFC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408816"/>
        <c:axId val="1220410464"/>
      </c:lineChart>
      <c:catAx>
        <c:axId val="12204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410464"/>
        <c:crosses val="autoZero"/>
        <c:auto val="1"/>
        <c:lblAlgn val="ctr"/>
        <c:lblOffset val="100"/>
        <c:noMultiLvlLbl val="0"/>
      </c:catAx>
      <c:valAx>
        <c:axId val="1220410464"/>
        <c:scaling>
          <c:logBase val="5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4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694960427243887"/>
          <c:y val="0.10363483162390678"/>
          <c:w val="0.19245837513554048"/>
          <c:h val="0.21996571461777609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File Reading Time(ms)</a:t>
            </a:r>
            <a:endParaRPr lang="zh-CN" altLang="en-US"/>
          </a:p>
        </c:rich>
      </c:tx>
      <c:layout>
        <c:manualLayout>
          <c:xMode val="edge"/>
          <c:yMode val="edge"/>
          <c:x val="0.432232678265769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'File Reading Time'!$M$2</c:f>
              <c:strCache>
                <c:ptCount val="1"/>
                <c:pt idx="0">
                  <c:v>10MB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strRef>
              <c:f>'File Reading Time'!$L$3:$L$13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'File Reading Time'!$M$3:$M$13</c:f>
              <c:numCache>
                <c:formatCode>General</c:formatCode>
                <c:ptCount val="11"/>
                <c:pt idx="0">
                  <c:v>1787.904</c:v>
                </c:pt>
                <c:pt idx="1">
                  <c:v>927.35299999999995</c:v>
                </c:pt>
                <c:pt idx="2">
                  <c:v>537.78200000000004</c:v>
                </c:pt>
                <c:pt idx="3">
                  <c:v>285.21899999999999</c:v>
                </c:pt>
                <c:pt idx="4">
                  <c:v>183.74100000000001</c:v>
                </c:pt>
                <c:pt idx="5">
                  <c:v>120.084</c:v>
                </c:pt>
                <c:pt idx="6">
                  <c:v>77.793000000000006</c:v>
                </c:pt>
                <c:pt idx="7">
                  <c:v>56.051000000000002</c:v>
                </c:pt>
                <c:pt idx="8">
                  <c:v>45.226999999999997</c:v>
                </c:pt>
                <c:pt idx="9">
                  <c:v>41.835999999999999</c:v>
                </c:pt>
                <c:pt idx="10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B-0F42-ADA4-750BC5905877}"/>
            </c:ext>
          </c:extLst>
        </c:ser>
        <c:ser>
          <c:idx val="1"/>
          <c:order val="1"/>
          <c:tx>
            <c:strRef>
              <c:f>'File Reading Time'!$N$2</c:f>
              <c:strCache>
                <c:ptCount val="1"/>
                <c:pt idx="0">
                  <c:v>50MB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'File Reading Time'!$L$3:$L$13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'File Reading Time'!$N$3:$N$13</c:f>
              <c:numCache>
                <c:formatCode>General</c:formatCode>
                <c:ptCount val="11"/>
                <c:pt idx="0">
                  <c:v>8950.15</c:v>
                </c:pt>
                <c:pt idx="1">
                  <c:v>4672.5219999999999</c:v>
                </c:pt>
                <c:pt idx="2">
                  <c:v>2515.8760000000002</c:v>
                </c:pt>
                <c:pt idx="3">
                  <c:v>1347.252</c:v>
                </c:pt>
                <c:pt idx="4">
                  <c:v>786.04899999999998</c:v>
                </c:pt>
                <c:pt idx="5">
                  <c:v>526.62599999999998</c:v>
                </c:pt>
                <c:pt idx="6">
                  <c:v>363.279</c:v>
                </c:pt>
                <c:pt idx="7">
                  <c:v>272.149</c:v>
                </c:pt>
                <c:pt idx="8">
                  <c:v>216.035</c:v>
                </c:pt>
                <c:pt idx="9">
                  <c:v>189.12</c:v>
                </c:pt>
                <c:pt idx="10">
                  <c:v>170.56100000000001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B-0F42-ADA4-750BC5905877}"/>
            </c:ext>
          </c:extLst>
        </c:ser>
        <c:ser>
          <c:idx val="2"/>
          <c:order val="2"/>
          <c:tx>
            <c:strRef>
              <c:f>'File Reading Time'!$O$2</c:f>
              <c:strCache>
                <c:ptCount val="1"/>
                <c:pt idx="0">
                  <c:v>100MB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'File Reading Time'!$L$3:$L$13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'File Reading Time'!$O$3:$O$13</c:f>
              <c:numCache>
                <c:formatCode>General</c:formatCode>
                <c:ptCount val="11"/>
                <c:pt idx="0">
                  <c:v>18014.235000000001</c:v>
                </c:pt>
                <c:pt idx="1">
                  <c:v>9195.5580000000009</c:v>
                </c:pt>
                <c:pt idx="2">
                  <c:v>5049.277</c:v>
                </c:pt>
                <c:pt idx="3">
                  <c:v>2758.3589999999999</c:v>
                </c:pt>
                <c:pt idx="4">
                  <c:v>1547.8330000000001</c:v>
                </c:pt>
                <c:pt idx="5">
                  <c:v>1020.346</c:v>
                </c:pt>
                <c:pt idx="6">
                  <c:v>702.577</c:v>
                </c:pt>
                <c:pt idx="7">
                  <c:v>562.00900000000001</c:v>
                </c:pt>
                <c:pt idx="8">
                  <c:v>432.41500000000002</c:v>
                </c:pt>
                <c:pt idx="9">
                  <c:v>378.37599999999998</c:v>
                </c:pt>
                <c:pt idx="10">
                  <c:v>351.86200000000002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B-0F42-ADA4-750BC5905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050032"/>
        <c:axId val="1740823648"/>
      </c:lineChart>
      <c:catAx>
        <c:axId val="17960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0823648"/>
        <c:crosses val="autoZero"/>
        <c:auto val="1"/>
        <c:lblAlgn val="ctr"/>
        <c:lblOffset val="100"/>
        <c:noMultiLvlLbl val="0"/>
      </c:catAx>
      <c:valAx>
        <c:axId val="17408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File Reading Time(ms)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'File Reading Time'!$M$18</c:f>
              <c:strCache>
                <c:ptCount val="1"/>
                <c:pt idx="0">
                  <c:v>100MB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strRef>
              <c:f>'File Reading Time'!$L$19:$L$29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'File Reading Time'!$M$19:$M$29</c:f>
              <c:numCache>
                <c:formatCode>General</c:formatCode>
                <c:ptCount val="11"/>
                <c:pt idx="0">
                  <c:v>18014.235000000001</c:v>
                </c:pt>
                <c:pt idx="1">
                  <c:v>9195.5580000000009</c:v>
                </c:pt>
                <c:pt idx="2">
                  <c:v>5049.277</c:v>
                </c:pt>
                <c:pt idx="3">
                  <c:v>2758.3589999999999</c:v>
                </c:pt>
                <c:pt idx="4">
                  <c:v>1547.8330000000001</c:v>
                </c:pt>
                <c:pt idx="5">
                  <c:v>1020.346</c:v>
                </c:pt>
                <c:pt idx="6">
                  <c:v>702.577</c:v>
                </c:pt>
                <c:pt idx="7">
                  <c:v>562.00900000000001</c:v>
                </c:pt>
                <c:pt idx="8">
                  <c:v>432.41500000000002</c:v>
                </c:pt>
                <c:pt idx="9">
                  <c:v>378.37599999999998</c:v>
                </c:pt>
                <c:pt idx="10">
                  <c:v>351.86200000000002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6-2B46-B509-7CB48ABFC3AC}"/>
            </c:ext>
          </c:extLst>
        </c:ser>
        <c:ser>
          <c:idx val="1"/>
          <c:order val="1"/>
          <c:tx>
            <c:strRef>
              <c:f>'File Reading Time'!$N$18</c:f>
              <c:strCache>
                <c:ptCount val="1"/>
                <c:pt idx="0">
                  <c:v>500MB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'File Reading Time'!$L$19:$L$29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'File Reading Time'!$N$19:$N$29</c:f>
              <c:numCache>
                <c:formatCode>General</c:formatCode>
                <c:ptCount val="11"/>
                <c:pt idx="0">
                  <c:v>94737.490999999995</c:v>
                </c:pt>
                <c:pt idx="1">
                  <c:v>46169.824000000001</c:v>
                </c:pt>
                <c:pt idx="2">
                  <c:v>25267.874</c:v>
                </c:pt>
                <c:pt idx="3">
                  <c:v>13553.087</c:v>
                </c:pt>
                <c:pt idx="4">
                  <c:v>7354.6009999999997</c:v>
                </c:pt>
                <c:pt idx="5">
                  <c:v>5156.8590000000004</c:v>
                </c:pt>
                <c:pt idx="6">
                  <c:v>3368.9270000000001</c:v>
                </c:pt>
                <c:pt idx="7">
                  <c:v>2534.9079999999999</c:v>
                </c:pt>
                <c:pt idx="8">
                  <c:v>2041.117</c:v>
                </c:pt>
                <c:pt idx="9">
                  <c:v>1886.029</c:v>
                </c:pt>
                <c:pt idx="10">
                  <c:v>1792.0419999999999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6-2B46-B509-7CB48ABFC3AC}"/>
            </c:ext>
          </c:extLst>
        </c:ser>
        <c:ser>
          <c:idx val="2"/>
          <c:order val="2"/>
          <c:tx>
            <c:strRef>
              <c:f>'File Reading Time'!$O$18</c:f>
              <c:strCache>
                <c:ptCount val="1"/>
                <c:pt idx="0">
                  <c:v>1GB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'File Reading Time'!$L$19:$L$29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'File Reading Time'!$O$19:$O$29</c:f>
              <c:numCache>
                <c:formatCode>General</c:formatCode>
                <c:ptCount val="11"/>
                <c:pt idx="0">
                  <c:v>202395.99</c:v>
                </c:pt>
                <c:pt idx="1">
                  <c:v>97338.304999999993</c:v>
                </c:pt>
                <c:pt idx="2">
                  <c:v>51409.273000000001</c:v>
                </c:pt>
                <c:pt idx="3">
                  <c:v>28270.954000000002</c:v>
                </c:pt>
                <c:pt idx="4">
                  <c:v>16586.863000000001</c:v>
                </c:pt>
                <c:pt idx="5">
                  <c:v>10458.671</c:v>
                </c:pt>
                <c:pt idx="6">
                  <c:v>6790.4740000000002</c:v>
                </c:pt>
                <c:pt idx="7">
                  <c:v>5085.1779999999999</c:v>
                </c:pt>
                <c:pt idx="8">
                  <c:v>4101.6970000000001</c:v>
                </c:pt>
                <c:pt idx="9">
                  <c:v>3798.152</c:v>
                </c:pt>
                <c:pt idx="10">
                  <c:v>3446.4690000000001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6-2B46-B509-7CB48ABFC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408816"/>
        <c:axId val="1220410464"/>
      </c:lineChart>
      <c:catAx>
        <c:axId val="12204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410464"/>
        <c:crosses val="autoZero"/>
        <c:auto val="1"/>
        <c:lblAlgn val="ctr"/>
        <c:lblOffset val="100"/>
        <c:noMultiLvlLbl val="0"/>
      </c:catAx>
      <c:valAx>
        <c:axId val="1220410464"/>
        <c:scaling>
          <c:logBase val="5"/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4088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694960427243887"/>
          <c:y val="0.10363483162390678"/>
          <c:w val="0.19245837513554048"/>
          <c:h val="0.21996571461777609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Merkle Root Calculating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'Merkle Root Calculating Time'!$K$2</c:f>
              <c:strCache>
                <c:ptCount val="1"/>
                <c:pt idx="0">
                  <c:v>10MB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strRef>
              <c:f>'Merkle Root Calculating Time'!$J$3:$J$13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Root Calculating Time'!$K$3:$K$13</c:f>
              <c:numCache>
                <c:formatCode>General</c:formatCode>
                <c:ptCount val="11"/>
                <c:pt idx="0">
                  <c:v>238.09</c:v>
                </c:pt>
                <c:pt idx="1">
                  <c:v>95.721999999999994</c:v>
                </c:pt>
                <c:pt idx="2">
                  <c:v>56.896999999999998</c:v>
                </c:pt>
                <c:pt idx="3">
                  <c:v>29.52</c:v>
                </c:pt>
                <c:pt idx="4">
                  <c:v>15.773</c:v>
                </c:pt>
                <c:pt idx="5">
                  <c:v>8.3049999999999997</c:v>
                </c:pt>
                <c:pt idx="6">
                  <c:v>5.1040000000000001</c:v>
                </c:pt>
                <c:pt idx="7">
                  <c:v>2.0830000000000002</c:v>
                </c:pt>
                <c:pt idx="8">
                  <c:v>1.1850000000000001</c:v>
                </c:pt>
                <c:pt idx="9">
                  <c:v>0.72499999999999998</c:v>
                </c:pt>
                <c:pt idx="10">
                  <c:v>0.60499999999999998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6-2B46-B509-7CB48ABFC3AC}"/>
            </c:ext>
          </c:extLst>
        </c:ser>
        <c:ser>
          <c:idx val="1"/>
          <c:order val="1"/>
          <c:tx>
            <c:strRef>
              <c:f>'Merkle Root Calculating Time'!$L$2</c:f>
              <c:strCache>
                <c:ptCount val="1"/>
                <c:pt idx="0">
                  <c:v>50MB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'Merkle Root Calculating Time'!$J$3:$J$13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Root Calculating Time'!$L$3:$L$13</c:f>
              <c:numCache>
                <c:formatCode>General</c:formatCode>
                <c:ptCount val="11"/>
                <c:pt idx="0">
                  <c:v>982.82299999999998</c:v>
                </c:pt>
                <c:pt idx="1">
                  <c:v>491.322</c:v>
                </c:pt>
                <c:pt idx="2">
                  <c:v>277.76299999999998</c:v>
                </c:pt>
                <c:pt idx="3">
                  <c:v>138.97300000000001</c:v>
                </c:pt>
                <c:pt idx="4">
                  <c:v>67.828000000000003</c:v>
                </c:pt>
                <c:pt idx="5">
                  <c:v>31.672999999999998</c:v>
                </c:pt>
                <c:pt idx="6">
                  <c:v>18.832000000000001</c:v>
                </c:pt>
                <c:pt idx="7">
                  <c:v>10.909000000000001</c:v>
                </c:pt>
                <c:pt idx="8">
                  <c:v>5.4349999999999996</c:v>
                </c:pt>
                <c:pt idx="9">
                  <c:v>2.5350000000000001</c:v>
                </c:pt>
                <c:pt idx="10">
                  <c:v>1.4410000000000001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6-2B46-B509-7CB48ABFC3AC}"/>
            </c:ext>
          </c:extLst>
        </c:ser>
        <c:ser>
          <c:idx val="2"/>
          <c:order val="2"/>
          <c:tx>
            <c:strRef>
              <c:f>'Merkle Root Calculating Time'!$M$2</c:f>
              <c:strCache>
                <c:ptCount val="1"/>
                <c:pt idx="0">
                  <c:v>100MB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'Merkle Root Calculating Time'!$J$3:$J$13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Root Calculating Time'!$M$3:$M$13</c:f>
              <c:numCache>
                <c:formatCode>General</c:formatCode>
                <c:ptCount val="11"/>
                <c:pt idx="0">
                  <c:v>2244.1579999999999</c:v>
                </c:pt>
                <c:pt idx="1">
                  <c:v>1013.982</c:v>
                </c:pt>
                <c:pt idx="2">
                  <c:v>578.27599999999995</c:v>
                </c:pt>
                <c:pt idx="3">
                  <c:v>301.88299999999998</c:v>
                </c:pt>
                <c:pt idx="4">
                  <c:v>141.994</c:v>
                </c:pt>
                <c:pt idx="5">
                  <c:v>59.107999999999997</c:v>
                </c:pt>
                <c:pt idx="6">
                  <c:v>30.809000000000001</c:v>
                </c:pt>
                <c:pt idx="7">
                  <c:v>18.067</c:v>
                </c:pt>
                <c:pt idx="8">
                  <c:v>10.992000000000001</c:v>
                </c:pt>
                <c:pt idx="9">
                  <c:v>6.5220000000000002</c:v>
                </c:pt>
                <c:pt idx="10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6-2B46-B509-7CB48ABFC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408816"/>
        <c:axId val="1220410464"/>
      </c:lineChart>
      <c:catAx>
        <c:axId val="12204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410464"/>
        <c:crosses val="autoZero"/>
        <c:auto val="1"/>
        <c:lblAlgn val="ctr"/>
        <c:lblOffset val="100"/>
        <c:noMultiLvlLbl val="0"/>
      </c:catAx>
      <c:valAx>
        <c:axId val="1220410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4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694960427243887"/>
          <c:y val="0.10363483162390678"/>
          <c:w val="0.19245837513554048"/>
          <c:h val="0.21996571461777609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Merkle Root Calculating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'Merkle Root Calculating Time'!$K$18</c:f>
              <c:strCache>
                <c:ptCount val="1"/>
                <c:pt idx="0">
                  <c:v>100MB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strRef>
              <c:f>'Merkle Root Calculating Time'!$J$19:$J$29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Root Calculating Time'!$K$19:$K$29</c:f>
              <c:numCache>
                <c:formatCode>General</c:formatCode>
                <c:ptCount val="11"/>
                <c:pt idx="0">
                  <c:v>2244.1579999999999</c:v>
                </c:pt>
                <c:pt idx="1">
                  <c:v>1013.982</c:v>
                </c:pt>
                <c:pt idx="2">
                  <c:v>578.27599999999995</c:v>
                </c:pt>
                <c:pt idx="3">
                  <c:v>301.88299999999998</c:v>
                </c:pt>
                <c:pt idx="4">
                  <c:v>141.994</c:v>
                </c:pt>
                <c:pt idx="5">
                  <c:v>59.107999999999997</c:v>
                </c:pt>
                <c:pt idx="6">
                  <c:v>30.809000000000001</c:v>
                </c:pt>
                <c:pt idx="7">
                  <c:v>18.067</c:v>
                </c:pt>
                <c:pt idx="8">
                  <c:v>10.992000000000001</c:v>
                </c:pt>
                <c:pt idx="9">
                  <c:v>6.5220000000000002</c:v>
                </c:pt>
                <c:pt idx="10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6-2B46-B509-7CB48ABFC3AC}"/>
            </c:ext>
          </c:extLst>
        </c:ser>
        <c:ser>
          <c:idx val="1"/>
          <c:order val="1"/>
          <c:tx>
            <c:strRef>
              <c:f>'Merkle Root Calculating Time'!$L$18</c:f>
              <c:strCache>
                <c:ptCount val="1"/>
                <c:pt idx="0">
                  <c:v>500MB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'Merkle Root Calculating Time'!$J$19:$J$29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Root Calculating Time'!$L$19:$L$29</c:f>
              <c:numCache>
                <c:formatCode>General</c:formatCode>
                <c:ptCount val="11"/>
                <c:pt idx="0">
                  <c:v>9818.0190000000002</c:v>
                </c:pt>
                <c:pt idx="1">
                  <c:v>5388.3</c:v>
                </c:pt>
                <c:pt idx="2">
                  <c:v>2489.1260000000002</c:v>
                </c:pt>
                <c:pt idx="3">
                  <c:v>1464.32</c:v>
                </c:pt>
                <c:pt idx="4">
                  <c:v>741.56700000000001</c:v>
                </c:pt>
                <c:pt idx="5">
                  <c:v>325.23500000000001</c:v>
                </c:pt>
                <c:pt idx="6">
                  <c:v>184.24799999999999</c:v>
                </c:pt>
                <c:pt idx="7">
                  <c:v>74.447999999999993</c:v>
                </c:pt>
                <c:pt idx="8">
                  <c:v>38.055999999999997</c:v>
                </c:pt>
                <c:pt idx="9">
                  <c:v>23.166</c:v>
                </c:pt>
                <c:pt idx="10">
                  <c:v>13.81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6-2B46-B509-7CB48ABFC3AC}"/>
            </c:ext>
          </c:extLst>
        </c:ser>
        <c:ser>
          <c:idx val="2"/>
          <c:order val="2"/>
          <c:tx>
            <c:strRef>
              <c:f>'Merkle Root Calculating Time'!$M$18</c:f>
              <c:strCache>
                <c:ptCount val="1"/>
                <c:pt idx="0">
                  <c:v>1GB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'Merkle Root Calculating Time'!$J$19:$J$29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Root Calculating Time'!$M$19:$M$29</c:f>
              <c:numCache>
                <c:formatCode>General</c:formatCode>
                <c:ptCount val="11"/>
                <c:pt idx="0">
                  <c:v>22132.425999999999</c:v>
                </c:pt>
                <c:pt idx="1">
                  <c:v>11019.89</c:v>
                </c:pt>
                <c:pt idx="2">
                  <c:v>4939.2839999999997</c:v>
                </c:pt>
                <c:pt idx="3">
                  <c:v>2449.9389999999999</c:v>
                </c:pt>
                <c:pt idx="4">
                  <c:v>1404.6780000000001</c:v>
                </c:pt>
                <c:pt idx="5">
                  <c:v>714.11500000000001</c:v>
                </c:pt>
                <c:pt idx="6">
                  <c:v>312.334</c:v>
                </c:pt>
                <c:pt idx="7">
                  <c:v>214.37799999999999</c:v>
                </c:pt>
                <c:pt idx="8">
                  <c:v>86.308999999999997</c:v>
                </c:pt>
                <c:pt idx="9">
                  <c:v>41.594999999999999</c:v>
                </c:pt>
                <c:pt idx="10">
                  <c:v>23.972000000000001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6-2B46-B509-7CB48ABFC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408816"/>
        <c:axId val="1220410464"/>
      </c:lineChart>
      <c:catAx>
        <c:axId val="12204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410464"/>
        <c:crosses val="autoZero"/>
        <c:auto val="1"/>
        <c:lblAlgn val="ctr"/>
        <c:lblOffset val="100"/>
        <c:noMultiLvlLbl val="0"/>
      </c:catAx>
      <c:valAx>
        <c:axId val="1220410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4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694960427243887"/>
          <c:y val="0.10363483162390678"/>
          <c:w val="0.19245837513554048"/>
          <c:h val="0.21996571461777609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Merkle Root Calculating Time (ms)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'Merkle Root Calculating Time'!$K$18</c:f>
              <c:strCache>
                <c:ptCount val="1"/>
                <c:pt idx="0">
                  <c:v>100MB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strRef>
              <c:f>'Merkle Root Calculating Time'!$J$19:$J$29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Root Calculating Time'!$K$19:$K$29</c:f>
              <c:numCache>
                <c:formatCode>General</c:formatCode>
                <c:ptCount val="11"/>
                <c:pt idx="0">
                  <c:v>2244.1579999999999</c:v>
                </c:pt>
                <c:pt idx="1">
                  <c:v>1013.982</c:v>
                </c:pt>
                <c:pt idx="2">
                  <c:v>578.27599999999995</c:v>
                </c:pt>
                <c:pt idx="3">
                  <c:v>301.88299999999998</c:v>
                </c:pt>
                <c:pt idx="4">
                  <c:v>141.994</c:v>
                </c:pt>
                <c:pt idx="5">
                  <c:v>59.107999999999997</c:v>
                </c:pt>
                <c:pt idx="6">
                  <c:v>30.809000000000001</c:v>
                </c:pt>
                <c:pt idx="7">
                  <c:v>18.067</c:v>
                </c:pt>
                <c:pt idx="8">
                  <c:v>10.992000000000001</c:v>
                </c:pt>
                <c:pt idx="9">
                  <c:v>6.5220000000000002</c:v>
                </c:pt>
                <c:pt idx="10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9-E548-8C3D-5BA60810726C}"/>
            </c:ext>
          </c:extLst>
        </c:ser>
        <c:ser>
          <c:idx val="1"/>
          <c:order val="1"/>
          <c:tx>
            <c:strRef>
              <c:f>'Merkle Root Calculating Time'!$L$18</c:f>
              <c:strCache>
                <c:ptCount val="1"/>
                <c:pt idx="0">
                  <c:v>500MB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'Merkle Root Calculating Time'!$J$19:$J$29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Root Calculating Time'!$L$19:$L$29</c:f>
              <c:numCache>
                <c:formatCode>General</c:formatCode>
                <c:ptCount val="11"/>
                <c:pt idx="0">
                  <c:v>9818.0190000000002</c:v>
                </c:pt>
                <c:pt idx="1">
                  <c:v>5388.3</c:v>
                </c:pt>
                <c:pt idx="2">
                  <c:v>2489.1260000000002</c:v>
                </c:pt>
                <c:pt idx="3">
                  <c:v>1464.32</c:v>
                </c:pt>
                <c:pt idx="4">
                  <c:v>741.56700000000001</c:v>
                </c:pt>
                <c:pt idx="5">
                  <c:v>325.23500000000001</c:v>
                </c:pt>
                <c:pt idx="6">
                  <c:v>184.24799999999999</c:v>
                </c:pt>
                <c:pt idx="7">
                  <c:v>74.447999999999993</c:v>
                </c:pt>
                <c:pt idx="8">
                  <c:v>38.055999999999997</c:v>
                </c:pt>
                <c:pt idx="9">
                  <c:v>23.166</c:v>
                </c:pt>
                <c:pt idx="10">
                  <c:v>13.81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9-E548-8C3D-5BA60810726C}"/>
            </c:ext>
          </c:extLst>
        </c:ser>
        <c:ser>
          <c:idx val="2"/>
          <c:order val="2"/>
          <c:tx>
            <c:strRef>
              <c:f>'Merkle Root Calculating Time'!$M$18</c:f>
              <c:strCache>
                <c:ptCount val="1"/>
                <c:pt idx="0">
                  <c:v>1GB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'Merkle Root Calculating Time'!$J$19:$J$29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Root Calculating Time'!$M$19:$M$29</c:f>
              <c:numCache>
                <c:formatCode>General</c:formatCode>
                <c:ptCount val="11"/>
                <c:pt idx="0">
                  <c:v>22132.425999999999</c:v>
                </c:pt>
                <c:pt idx="1">
                  <c:v>11019.89</c:v>
                </c:pt>
                <c:pt idx="2">
                  <c:v>4939.2839999999997</c:v>
                </c:pt>
                <c:pt idx="3">
                  <c:v>2449.9389999999999</c:v>
                </c:pt>
                <c:pt idx="4">
                  <c:v>1404.6780000000001</c:v>
                </c:pt>
                <c:pt idx="5">
                  <c:v>714.11500000000001</c:v>
                </c:pt>
                <c:pt idx="6">
                  <c:v>312.334</c:v>
                </c:pt>
                <c:pt idx="7">
                  <c:v>214.37799999999999</c:v>
                </c:pt>
                <c:pt idx="8">
                  <c:v>86.308999999999997</c:v>
                </c:pt>
                <c:pt idx="9">
                  <c:v>41.594999999999999</c:v>
                </c:pt>
                <c:pt idx="10">
                  <c:v>23.972000000000001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9-E548-8C3D-5BA608107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038656"/>
        <c:axId val="1791040304"/>
      </c:lineChart>
      <c:catAx>
        <c:axId val="17910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1040304"/>
        <c:crosses val="autoZero"/>
        <c:auto val="1"/>
        <c:lblAlgn val="ctr"/>
        <c:lblOffset val="100"/>
        <c:noMultiLvlLbl val="0"/>
      </c:catAx>
      <c:valAx>
        <c:axId val="17910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103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Merkle Path Generating Time (ms)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'Merkle Path Generating Time'!$L$2</c:f>
              <c:strCache>
                <c:ptCount val="1"/>
                <c:pt idx="0">
                  <c:v>10MB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strRef>
              <c:f>'Merkle Path Generating Time'!$K$3:$K$13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Path Generating Time'!$L$3:$L$13</c:f>
              <c:numCache>
                <c:formatCode>General</c:formatCode>
                <c:ptCount val="11"/>
                <c:pt idx="0">
                  <c:v>208.20599999999999</c:v>
                </c:pt>
                <c:pt idx="1">
                  <c:v>99.334000000000003</c:v>
                </c:pt>
                <c:pt idx="2">
                  <c:v>52.63</c:v>
                </c:pt>
                <c:pt idx="3">
                  <c:v>24.91</c:v>
                </c:pt>
                <c:pt idx="4">
                  <c:v>12.442</c:v>
                </c:pt>
                <c:pt idx="5">
                  <c:v>6.5289999999999999</c:v>
                </c:pt>
                <c:pt idx="6">
                  <c:v>3.31</c:v>
                </c:pt>
                <c:pt idx="7">
                  <c:v>2.1080000000000001</c:v>
                </c:pt>
                <c:pt idx="8">
                  <c:v>1.3420000000000001</c:v>
                </c:pt>
                <c:pt idx="9">
                  <c:v>0.58699999999999997</c:v>
                </c:pt>
                <c:pt idx="10">
                  <c:v>0.23699999999999999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6-2B46-B509-7CB48ABFC3AC}"/>
            </c:ext>
          </c:extLst>
        </c:ser>
        <c:ser>
          <c:idx val="1"/>
          <c:order val="1"/>
          <c:tx>
            <c:strRef>
              <c:f>'Merkle Path Generating Time'!$M$2</c:f>
              <c:strCache>
                <c:ptCount val="1"/>
                <c:pt idx="0">
                  <c:v>50MB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'Merkle Path Generating Time'!$K$3:$K$13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Path Generating Time'!$M$3:$M$13</c:f>
              <c:numCache>
                <c:formatCode>General</c:formatCode>
                <c:ptCount val="11"/>
                <c:pt idx="0">
                  <c:v>946.09400000000005</c:v>
                </c:pt>
                <c:pt idx="1">
                  <c:v>504.71300000000002</c:v>
                </c:pt>
                <c:pt idx="2">
                  <c:v>264.18099999999998</c:v>
                </c:pt>
                <c:pt idx="3">
                  <c:v>130.38900000000001</c:v>
                </c:pt>
                <c:pt idx="4">
                  <c:v>62.616999999999997</c:v>
                </c:pt>
                <c:pt idx="5">
                  <c:v>32.167000000000002</c:v>
                </c:pt>
                <c:pt idx="6">
                  <c:v>16.646999999999998</c:v>
                </c:pt>
                <c:pt idx="7">
                  <c:v>7.4829999999999997</c:v>
                </c:pt>
                <c:pt idx="8">
                  <c:v>4.4420000000000002</c:v>
                </c:pt>
                <c:pt idx="9">
                  <c:v>2.5750000000000002</c:v>
                </c:pt>
                <c:pt idx="10">
                  <c:v>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6-2B46-B509-7CB48ABFC3AC}"/>
            </c:ext>
          </c:extLst>
        </c:ser>
        <c:ser>
          <c:idx val="2"/>
          <c:order val="2"/>
          <c:tx>
            <c:strRef>
              <c:f>'Merkle Path Generating Time'!$N$2</c:f>
              <c:strCache>
                <c:ptCount val="1"/>
                <c:pt idx="0">
                  <c:v>100MB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'Merkle Path Generating Time'!$K$3:$K$13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Path Generating Time'!$N$3:$N$13</c:f>
              <c:numCache>
                <c:formatCode>General</c:formatCode>
                <c:ptCount val="11"/>
                <c:pt idx="0">
                  <c:v>2006.8150000000001</c:v>
                </c:pt>
                <c:pt idx="1">
                  <c:v>994.447</c:v>
                </c:pt>
                <c:pt idx="2">
                  <c:v>521.76800000000003</c:v>
                </c:pt>
                <c:pt idx="3">
                  <c:v>269.79899999999998</c:v>
                </c:pt>
                <c:pt idx="4">
                  <c:v>135.149</c:v>
                </c:pt>
                <c:pt idx="5">
                  <c:v>66.528000000000006</c:v>
                </c:pt>
                <c:pt idx="6">
                  <c:v>29.472999999999999</c:v>
                </c:pt>
                <c:pt idx="7">
                  <c:v>17.364000000000001</c:v>
                </c:pt>
                <c:pt idx="8">
                  <c:v>7.8979999999999997</c:v>
                </c:pt>
                <c:pt idx="9">
                  <c:v>4.3890000000000002</c:v>
                </c:pt>
                <c:pt idx="10">
                  <c:v>2.5379999999999998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6-2B46-B509-7CB48ABFC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408816"/>
        <c:axId val="1220410464"/>
      </c:lineChart>
      <c:catAx>
        <c:axId val="12204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410464"/>
        <c:crosses val="autoZero"/>
        <c:auto val="1"/>
        <c:lblAlgn val="ctr"/>
        <c:lblOffset val="100"/>
        <c:noMultiLvlLbl val="0"/>
      </c:catAx>
      <c:valAx>
        <c:axId val="1220410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4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694960427243887"/>
          <c:y val="0.10363483162390678"/>
          <c:w val="0.19245837513554048"/>
          <c:h val="0.21996571461777609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Merkle Path Generating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'Merkle Path Generating Time'!$L$18</c:f>
              <c:strCache>
                <c:ptCount val="1"/>
                <c:pt idx="0">
                  <c:v>100MB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strRef>
              <c:f>'Merkle Path Generating Time'!$K$19:$K$29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Path Generating Time'!$L$19:$L$29</c:f>
              <c:numCache>
                <c:formatCode>General</c:formatCode>
                <c:ptCount val="11"/>
                <c:pt idx="0">
                  <c:v>2006.8150000000001</c:v>
                </c:pt>
                <c:pt idx="1">
                  <c:v>994.447</c:v>
                </c:pt>
                <c:pt idx="2">
                  <c:v>521.76800000000003</c:v>
                </c:pt>
                <c:pt idx="3">
                  <c:v>269.79899999999998</c:v>
                </c:pt>
                <c:pt idx="4">
                  <c:v>135.149</c:v>
                </c:pt>
                <c:pt idx="5">
                  <c:v>66.528000000000006</c:v>
                </c:pt>
                <c:pt idx="6">
                  <c:v>29.472999999999999</c:v>
                </c:pt>
                <c:pt idx="7">
                  <c:v>17.364000000000001</c:v>
                </c:pt>
                <c:pt idx="8">
                  <c:v>7.8979999999999997</c:v>
                </c:pt>
                <c:pt idx="9">
                  <c:v>4.3890000000000002</c:v>
                </c:pt>
                <c:pt idx="10">
                  <c:v>2.5379999999999998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6-2B46-B509-7CB48ABFC3AC}"/>
            </c:ext>
          </c:extLst>
        </c:ser>
        <c:ser>
          <c:idx val="1"/>
          <c:order val="1"/>
          <c:tx>
            <c:strRef>
              <c:f>'Merkle Path Generating Time'!$M$18</c:f>
              <c:strCache>
                <c:ptCount val="1"/>
                <c:pt idx="0">
                  <c:v>500MB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'Merkle Path Generating Time'!$K$19:$K$29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Path Generating Time'!$M$19:$M$29</c:f>
              <c:numCache>
                <c:formatCode>General</c:formatCode>
                <c:ptCount val="11"/>
                <c:pt idx="0">
                  <c:v>10132.573</c:v>
                </c:pt>
                <c:pt idx="1">
                  <c:v>4969.759</c:v>
                </c:pt>
                <c:pt idx="2">
                  <c:v>2534.864</c:v>
                </c:pt>
                <c:pt idx="3">
                  <c:v>1348.817</c:v>
                </c:pt>
                <c:pt idx="4">
                  <c:v>743.94200000000001</c:v>
                </c:pt>
                <c:pt idx="5">
                  <c:v>315.58699999999999</c:v>
                </c:pt>
                <c:pt idx="6">
                  <c:v>152.09299999999999</c:v>
                </c:pt>
                <c:pt idx="7">
                  <c:v>79.405000000000001</c:v>
                </c:pt>
                <c:pt idx="8">
                  <c:v>37.963000000000001</c:v>
                </c:pt>
                <c:pt idx="9">
                  <c:v>19.251999999999999</c:v>
                </c:pt>
                <c:pt idx="10">
                  <c:v>9.5719999999999992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6-2B46-B509-7CB48ABFC3AC}"/>
            </c:ext>
          </c:extLst>
        </c:ser>
        <c:ser>
          <c:idx val="2"/>
          <c:order val="2"/>
          <c:tx>
            <c:strRef>
              <c:f>'Merkle Path Generating Time'!$N$18</c:f>
              <c:strCache>
                <c:ptCount val="1"/>
                <c:pt idx="0">
                  <c:v>1GB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'Merkle Path Generating Time'!$K$19:$K$29</c:f>
              <c:strCache>
                <c:ptCount val="11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  <c:pt idx="8">
                  <c:v>32KB</c:v>
                </c:pt>
                <c:pt idx="9">
                  <c:v>64KB</c:v>
                </c:pt>
                <c:pt idx="10">
                  <c:v>128KB</c:v>
                </c:pt>
              </c:strCache>
            </c:strRef>
          </c:cat>
          <c:val>
            <c:numRef>
              <c:f>'Merkle Path Generating Time'!$N$19:$N$29</c:f>
              <c:numCache>
                <c:formatCode>General</c:formatCode>
                <c:ptCount val="11"/>
                <c:pt idx="0">
                  <c:v>23687.559000000001</c:v>
                </c:pt>
                <c:pt idx="1">
                  <c:v>10064.421</c:v>
                </c:pt>
                <c:pt idx="2">
                  <c:v>4955.6899999999996</c:v>
                </c:pt>
                <c:pt idx="3">
                  <c:v>2510.6570000000002</c:v>
                </c:pt>
                <c:pt idx="4">
                  <c:v>1435.893</c:v>
                </c:pt>
                <c:pt idx="5">
                  <c:v>636.90200000000004</c:v>
                </c:pt>
                <c:pt idx="6">
                  <c:v>288.44</c:v>
                </c:pt>
                <c:pt idx="7">
                  <c:v>150.928</c:v>
                </c:pt>
                <c:pt idx="8">
                  <c:v>73.861000000000004</c:v>
                </c:pt>
                <c:pt idx="9">
                  <c:v>39.496000000000002</c:v>
                </c:pt>
                <c:pt idx="10">
                  <c:v>20.959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6-2B46-B509-7CB48ABFC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408816"/>
        <c:axId val="1220410464"/>
      </c:lineChart>
      <c:catAx>
        <c:axId val="12204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410464"/>
        <c:crosses val="autoZero"/>
        <c:auto val="1"/>
        <c:lblAlgn val="ctr"/>
        <c:lblOffset val="100"/>
        <c:noMultiLvlLbl val="0"/>
      </c:catAx>
      <c:valAx>
        <c:axId val="1220410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4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8694960427243887"/>
          <c:y val="0.10363483162390678"/>
          <c:w val="0.19245837513554048"/>
          <c:h val="0.21996571461777609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576969</xdr:colOff>
      <xdr:row>0</xdr:row>
      <xdr:rowOff>830890</xdr:rowOff>
    </xdr:from>
    <xdr:to>
      <xdr:col>37</xdr:col>
      <xdr:colOff>241213</xdr:colOff>
      <xdr:row>13</xdr:row>
      <xdr:rowOff>26535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19A11D3-D167-1B40-B5B8-1F429E1F3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595668</xdr:colOff>
      <xdr:row>0</xdr:row>
      <xdr:rowOff>807382</xdr:rowOff>
    </xdr:from>
    <xdr:to>
      <xdr:col>23</xdr:col>
      <xdr:colOff>312667</xdr:colOff>
      <xdr:row>13</xdr:row>
      <xdr:rowOff>78673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5292358-8B6E-4247-9010-C00511D35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682876</xdr:colOff>
      <xdr:row>0</xdr:row>
      <xdr:rowOff>805719</xdr:rowOff>
    </xdr:from>
    <xdr:to>
      <xdr:col>31</xdr:col>
      <xdr:colOff>213313</xdr:colOff>
      <xdr:row>13</xdr:row>
      <xdr:rowOff>50800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871A061-621E-004E-ADDC-09F7FC80C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647363</xdr:colOff>
      <xdr:row>16</xdr:row>
      <xdr:rowOff>944072</xdr:rowOff>
    </xdr:from>
    <xdr:to>
      <xdr:col>23</xdr:col>
      <xdr:colOff>258497</xdr:colOff>
      <xdr:row>29</xdr:row>
      <xdr:rowOff>123628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3666DA9-69D5-B141-98A3-7E595D5F4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0</xdr:row>
      <xdr:rowOff>914400</xdr:rowOff>
    </xdr:from>
    <xdr:to>
      <xdr:col>20</xdr:col>
      <xdr:colOff>76200</xdr:colOff>
      <xdr:row>13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703C67-48D6-FB48-8FB4-2671F2C9D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528995</xdr:colOff>
      <xdr:row>17</xdr:row>
      <xdr:rowOff>199408</xdr:rowOff>
    </xdr:from>
    <xdr:to>
      <xdr:col>19</xdr:col>
      <xdr:colOff>794119</xdr:colOff>
      <xdr:row>30</xdr:row>
      <xdr:rowOff>55818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7743954-F5AC-5A4C-B3D9-2ABC3E23E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175189</xdr:colOff>
      <xdr:row>17</xdr:row>
      <xdr:rowOff>145774</xdr:rowOff>
    </xdr:from>
    <xdr:to>
      <xdr:col>27</xdr:col>
      <xdr:colOff>519011</xdr:colOff>
      <xdr:row>29</xdr:row>
      <xdr:rowOff>151267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4F10599-FAAD-4944-8AAA-C3BE8D12C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704850</xdr:colOff>
      <xdr:row>0</xdr:row>
      <xdr:rowOff>1092200</xdr:rowOff>
    </xdr:from>
    <xdr:to>
      <xdr:col>21</xdr:col>
      <xdr:colOff>177800</xdr:colOff>
      <xdr:row>14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AEFFEF-A331-3044-98E7-23F100E06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628650</xdr:colOff>
      <xdr:row>16</xdr:row>
      <xdr:rowOff>1066800</xdr:rowOff>
    </xdr:from>
    <xdr:to>
      <xdr:col>21</xdr:col>
      <xdr:colOff>165100</xdr:colOff>
      <xdr:row>30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7C0DA0-F6DE-0040-A097-0FA524FE7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234950</xdr:colOff>
      <xdr:row>0</xdr:row>
      <xdr:rowOff>1231900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40C671-7408-124B-B32E-33419D4D0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323850</xdr:colOff>
      <xdr:row>16</xdr:row>
      <xdr:rowOff>762000</xdr:rowOff>
    </xdr:from>
    <xdr:to>
      <xdr:col>28</xdr:col>
      <xdr:colOff>381000</xdr:colOff>
      <xdr:row>29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D4FF34-AF9E-3149-89DB-FCDD9A897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298450</xdr:colOff>
      <xdr:row>31</xdr:row>
      <xdr:rowOff>838200</xdr:rowOff>
    </xdr:from>
    <xdr:to>
      <xdr:col>27</xdr:col>
      <xdr:colOff>736600</xdr:colOff>
      <xdr:row>45</xdr:row>
      <xdr:rowOff>63500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8CCBDA9-F9E2-5148-84A6-CAC050709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B78F5-129E-9F41-AE29-B90E851D827B}">
  <dimension ref="A1:H72"/>
  <sheetViews>
    <sheetView workbookViewId="0">
      <selection activeCell="D22" sqref="D22"/>
    </sheetView>
  </sheetViews>
  <sheetFormatPr baseColWidth="10" defaultRowHeight="16"/>
  <cols>
    <col min="1" max="1" width="33" style="2" customWidth="1"/>
    <col min="2" max="2" width="22" style="2" customWidth="1"/>
    <col min="3" max="3" width="18.33203125" style="2" customWidth="1"/>
    <col min="4" max="4" width="10.83203125" style="2"/>
    <col min="5" max="5" width="14.33203125" style="2" customWidth="1"/>
    <col min="6" max="6" width="15" style="2" customWidth="1"/>
    <col min="7" max="7" width="13.33203125" style="2" customWidth="1"/>
    <col min="8" max="8" width="14.33203125" style="2" customWidth="1"/>
    <col min="9" max="16384" width="10.83203125" style="2"/>
  </cols>
  <sheetData>
    <row r="1" spans="1:8" ht="1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6" customHeight="1">
      <c r="A2" s="3" t="s">
        <v>8</v>
      </c>
      <c r="B2" s="3" t="s">
        <v>9</v>
      </c>
      <c r="C2" s="3">
        <v>81920</v>
      </c>
      <c r="D2" s="3">
        <v>17</v>
      </c>
      <c r="E2" s="3">
        <v>1787.904</v>
      </c>
      <c r="F2" s="3">
        <v>238.09</v>
      </c>
      <c r="G2" s="3">
        <v>208.20599999999999</v>
      </c>
      <c r="H2" s="3">
        <v>0.122</v>
      </c>
    </row>
    <row r="3" spans="1:8" ht="21">
      <c r="A3" s="3"/>
      <c r="B3" s="3" t="s">
        <v>10</v>
      </c>
      <c r="C3" s="3">
        <v>40960</v>
      </c>
      <c r="D3" s="3">
        <v>16</v>
      </c>
      <c r="E3" s="3">
        <v>927.35299999999995</v>
      </c>
      <c r="F3" s="3">
        <v>95.721999999999994</v>
      </c>
      <c r="G3" s="3">
        <v>99.334000000000003</v>
      </c>
      <c r="H3" s="3">
        <v>8.7999999999999995E-2</v>
      </c>
    </row>
    <row r="4" spans="1:8" ht="21">
      <c r="A4" s="3"/>
      <c r="B4" s="3" t="s">
        <v>11</v>
      </c>
      <c r="C4" s="3">
        <v>20480</v>
      </c>
      <c r="D4" s="3">
        <v>15</v>
      </c>
      <c r="E4" s="3">
        <v>537.78200000000004</v>
      </c>
      <c r="F4" s="3">
        <v>56.896999999999998</v>
      </c>
      <c r="G4" s="3">
        <v>52.63</v>
      </c>
      <c r="H4" s="3">
        <v>0.10100000000000001</v>
      </c>
    </row>
    <row r="5" spans="1:8" ht="21">
      <c r="A5" s="3"/>
      <c r="B5" s="3" t="s">
        <v>12</v>
      </c>
      <c r="C5" s="3">
        <v>10240</v>
      </c>
      <c r="D5" s="3">
        <v>14</v>
      </c>
      <c r="E5" s="3">
        <v>285.21899999999999</v>
      </c>
      <c r="F5" s="3">
        <v>29.52</v>
      </c>
      <c r="G5" s="3">
        <v>24.91</v>
      </c>
      <c r="H5" s="3">
        <v>7.9000000000000001E-2</v>
      </c>
    </row>
    <row r="6" spans="1:8" ht="21">
      <c r="A6" s="3"/>
      <c r="B6" s="3" t="s">
        <v>13</v>
      </c>
      <c r="C6" s="3">
        <v>5120</v>
      </c>
      <c r="D6" s="3">
        <v>13</v>
      </c>
      <c r="E6" s="3">
        <v>183.74100000000001</v>
      </c>
      <c r="F6" s="3">
        <v>15.773</v>
      </c>
      <c r="G6" s="3">
        <v>12.442</v>
      </c>
      <c r="H6" s="3">
        <v>4.4999999999999998E-2</v>
      </c>
    </row>
    <row r="7" spans="1:8" ht="21">
      <c r="A7" s="3"/>
      <c r="B7" s="3" t="s">
        <v>14</v>
      </c>
      <c r="C7" s="3">
        <v>2560</v>
      </c>
      <c r="D7" s="3">
        <v>12</v>
      </c>
      <c r="E7" s="3">
        <v>120.084</v>
      </c>
      <c r="F7" s="3">
        <v>8.3049999999999997</v>
      </c>
      <c r="G7" s="3">
        <v>6.5289999999999999</v>
      </c>
      <c r="H7" s="3">
        <v>4.1000000000000002E-2</v>
      </c>
    </row>
    <row r="8" spans="1:8" ht="21">
      <c r="A8" s="3"/>
      <c r="B8" s="3" t="s">
        <v>15</v>
      </c>
      <c r="C8" s="3">
        <v>1280</v>
      </c>
      <c r="D8" s="3">
        <v>11</v>
      </c>
      <c r="E8" s="3">
        <v>77.793000000000006</v>
      </c>
      <c r="F8" s="3">
        <v>5.1040000000000001</v>
      </c>
      <c r="G8" s="3">
        <v>3.31</v>
      </c>
      <c r="H8" s="3">
        <v>3.4000000000000002E-2</v>
      </c>
    </row>
    <row r="9" spans="1:8" ht="21">
      <c r="A9" s="3"/>
      <c r="B9" s="3" t="s">
        <v>16</v>
      </c>
      <c r="C9" s="3">
        <v>640</v>
      </c>
      <c r="D9" s="3">
        <v>10</v>
      </c>
      <c r="E9" s="3">
        <v>56.051000000000002</v>
      </c>
      <c r="F9" s="3">
        <v>2.0830000000000002</v>
      </c>
      <c r="G9" s="3">
        <v>2.1080000000000001</v>
      </c>
      <c r="H9" s="3">
        <v>3.3000000000000002E-2</v>
      </c>
    </row>
    <row r="10" spans="1:8" ht="21">
      <c r="A10" s="3"/>
      <c r="B10" s="3" t="s">
        <v>17</v>
      </c>
      <c r="C10" s="3">
        <v>320</v>
      </c>
      <c r="D10" s="3">
        <v>9</v>
      </c>
      <c r="E10" s="3">
        <v>45.226999999999997</v>
      </c>
      <c r="F10" s="3">
        <v>1.1850000000000001</v>
      </c>
      <c r="G10" s="3">
        <v>1.3420000000000001</v>
      </c>
      <c r="H10" s="3">
        <v>3.7999999999999999E-2</v>
      </c>
    </row>
    <row r="11" spans="1:8" ht="21">
      <c r="A11" s="3"/>
      <c r="B11" s="3" t="s">
        <v>18</v>
      </c>
      <c r="C11" s="3">
        <v>160</v>
      </c>
      <c r="D11" s="3">
        <v>8</v>
      </c>
      <c r="E11" s="3">
        <v>41.835999999999999</v>
      </c>
      <c r="F11" s="3">
        <v>0.72499999999999998</v>
      </c>
      <c r="G11" s="3">
        <v>0.58699999999999997</v>
      </c>
      <c r="H11" s="3">
        <v>3.9E-2</v>
      </c>
    </row>
    <row r="12" spans="1:8" ht="21">
      <c r="A12" s="3"/>
      <c r="B12" s="3" t="s">
        <v>19</v>
      </c>
      <c r="C12" s="3">
        <v>80</v>
      </c>
      <c r="D12" s="3">
        <v>7</v>
      </c>
      <c r="E12" s="3">
        <v>37.5</v>
      </c>
      <c r="F12" s="3">
        <v>0.60499999999999998</v>
      </c>
      <c r="G12" s="3">
        <v>0.23699999999999999</v>
      </c>
      <c r="H12" s="3">
        <v>3.6999999999999998E-2</v>
      </c>
    </row>
    <row r="17" spans="1:8" ht="126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</row>
    <row r="18" spans="1:8" ht="23" customHeight="1">
      <c r="A18" s="3" t="s">
        <v>20</v>
      </c>
      <c r="B18" s="3" t="s">
        <v>9</v>
      </c>
      <c r="C18" s="3">
        <v>409600</v>
      </c>
      <c r="D18" s="3">
        <v>19</v>
      </c>
      <c r="E18" s="3">
        <v>8950.15</v>
      </c>
      <c r="F18" s="3">
        <v>982.82299999999998</v>
      </c>
      <c r="G18" s="3">
        <v>946.09400000000005</v>
      </c>
      <c r="H18" s="3">
        <v>0.105</v>
      </c>
    </row>
    <row r="19" spans="1:8" ht="21">
      <c r="A19" s="3"/>
      <c r="B19" s="3" t="s">
        <v>10</v>
      </c>
      <c r="C19" s="3">
        <v>204800</v>
      </c>
      <c r="D19" s="3">
        <v>18</v>
      </c>
      <c r="E19" s="3">
        <v>4672.5219999999999</v>
      </c>
      <c r="F19" s="3">
        <v>491.322</v>
      </c>
      <c r="G19" s="3">
        <v>504.71300000000002</v>
      </c>
      <c r="H19" s="3">
        <v>0.11700000000000001</v>
      </c>
    </row>
    <row r="20" spans="1:8" ht="21">
      <c r="A20" s="3"/>
      <c r="B20" s="3" t="s">
        <v>11</v>
      </c>
      <c r="C20" s="3">
        <v>102400</v>
      </c>
      <c r="D20" s="3">
        <v>17</v>
      </c>
      <c r="E20" s="3">
        <v>2515.8760000000002</v>
      </c>
      <c r="F20" s="3">
        <v>277.76299999999998</v>
      </c>
      <c r="G20" s="3">
        <v>264.18099999999998</v>
      </c>
      <c r="H20" s="3">
        <v>0.127</v>
      </c>
    </row>
    <row r="21" spans="1:8" ht="21">
      <c r="A21" s="3"/>
      <c r="B21" s="3" t="s">
        <v>12</v>
      </c>
      <c r="C21" s="3">
        <v>51200</v>
      </c>
      <c r="D21" s="3">
        <v>16</v>
      </c>
      <c r="E21" s="3">
        <v>1347.252</v>
      </c>
      <c r="F21" s="3">
        <v>138.97300000000001</v>
      </c>
      <c r="G21" s="3">
        <v>130.38900000000001</v>
      </c>
      <c r="H21" s="3">
        <v>0.126</v>
      </c>
    </row>
    <row r="22" spans="1:8" ht="21">
      <c r="A22" s="3"/>
      <c r="B22" s="3" t="s">
        <v>13</v>
      </c>
      <c r="C22" s="3">
        <v>25600</v>
      </c>
      <c r="D22" s="3">
        <v>15</v>
      </c>
      <c r="E22" s="3">
        <v>786.04899999999998</v>
      </c>
      <c r="F22" s="3">
        <v>67.828000000000003</v>
      </c>
      <c r="G22" s="3">
        <v>62.616999999999997</v>
      </c>
      <c r="H22" s="3">
        <v>6.6000000000000003E-2</v>
      </c>
    </row>
    <row r="23" spans="1:8" ht="21">
      <c r="A23" s="3"/>
      <c r="B23" s="3" t="s">
        <v>14</v>
      </c>
      <c r="C23" s="3">
        <v>12800</v>
      </c>
      <c r="D23" s="3">
        <v>14</v>
      </c>
      <c r="E23" s="3">
        <v>526.62599999999998</v>
      </c>
      <c r="F23" s="3">
        <v>31.672999999999998</v>
      </c>
      <c r="G23" s="3">
        <v>32.167000000000002</v>
      </c>
      <c r="H23" s="3">
        <v>0.08</v>
      </c>
    </row>
    <row r="24" spans="1:8" ht="21">
      <c r="A24" s="3"/>
      <c r="B24" s="3" t="s">
        <v>15</v>
      </c>
      <c r="C24" s="3">
        <v>6400</v>
      </c>
      <c r="D24" s="3">
        <v>13</v>
      </c>
      <c r="E24" s="3">
        <v>363.279</v>
      </c>
      <c r="F24" s="3">
        <v>18.832000000000001</v>
      </c>
      <c r="G24" s="3">
        <v>16.646999999999998</v>
      </c>
      <c r="H24" s="3">
        <v>6.9000000000000006E-2</v>
      </c>
    </row>
    <row r="25" spans="1:8" ht="21">
      <c r="A25" s="3"/>
      <c r="B25" s="3" t="s">
        <v>16</v>
      </c>
      <c r="C25" s="3">
        <v>3200</v>
      </c>
      <c r="D25" s="3">
        <v>12</v>
      </c>
      <c r="E25" s="3">
        <v>272.149</v>
      </c>
      <c r="F25" s="3">
        <v>10.909000000000001</v>
      </c>
      <c r="G25" s="3">
        <v>7.4829999999999997</v>
      </c>
      <c r="H25" s="3">
        <v>0.04</v>
      </c>
    </row>
    <row r="26" spans="1:8" ht="21">
      <c r="A26" s="3"/>
      <c r="B26" s="3" t="s">
        <v>17</v>
      </c>
      <c r="C26" s="3">
        <v>1600</v>
      </c>
      <c r="D26" s="3">
        <v>11</v>
      </c>
      <c r="E26" s="3">
        <v>216.035</v>
      </c>
      <c r="F26" s="3">
        <v>5.4349999999999996</v>
      </c>
      <c r="G26" s="3">
        <v>4.4420000000000002</v>
      </c>
      <c r="H26" s="3">
        <v>3.6999999999999998E-2</v>
      </c>
    </row>
    <row r="27" spans="1:8" ht="21">
      <c r="A27" s="3"/>
      <c r="B27" s="3" t="s">
        <v>18</v>
      </c>
      <c r="C27" s="3">
        <v>800</v>
      </c>
      <c r="D27" s="3">
        <v>10</v>
      </c>
      <c r="E27" s="3">
        <v>189.12</v>
      </c>
      <c r="F27" s="3">
        <v>2.5350000000000001</v>
      </c>
      <c r="G27" s="3">
        <v>2.5750000000000002</v>
      </c>
      <c r="H27" s="3">
        <v>3.3000000000000002E-2</v>
      </c>
    </row>
    <row r="28" spans="1:8" ht="21">
      <c r="A28" s="3"/>
      <c r="B28" s="3" t="s">
        <v>19</v>
      </c>
      <c r="C28" s="3">
        <v>400</v>
      </c>
      <c r="D28" s="3">
        <v>9</v>
      </c>
      <c r="E28" s="3">
        <v>170.56100000000001</v>
      </c>
      <c r="F28" s="3">
        <v>1.4410000000000001</v>
      </c>
      <c r="G28" s="3">
        <v>1.62</v>
      </c>
      <c r="H28" s="3">
        <v>4.1000000000000002E-2</v>
      </c>
    </row>
    <row r="32" spans="1:8" ht="126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</row>
    <row r="33" spans="1:8" ht="21" customHeight="1">
      <c r="A33" s="3" t="s">
        <v>21</v>
      </c>
      <c r="B33" s="3" t="s">
        <v>9</v>
      </c>
      <c r="C33" s="3">
        <v>819200</v>
      </c>
      <c r="D33" s="3">
        <v>20</v>
      </c>
      <c r="E33" s="3">
        <v>18014.235000000001</v>
      </c>
      <c r="F33" s="3">
        <v>2244.1579999999999</v>
      </c>
      <c r="G33" s="3">
        <v>2006.8150000000001</v>
      </c>
      <c r="H33" s="3">
        <v>0.13100000000000001</v>
      </c>
    </row>
    <row r="34" spans="1:8" ht="21">
      <c r="A34" s="3"/>
      <c r="B34" s="3" t="s">
        <v>10</v>
      </c>
      <c r="C34" s="3">
        <v>409600</v>
      </c>
      <c r="D34" s="3">
        <v>19</v>
      </c>
      <c r="E34" s="3">
        <v>9195.5580000000009</v>
      </c>
      <c r="F34" s="3">
        <v>1013.982</v>
      </c>
      <c r="G34" s="3">
        <v>994.447</v>
      </c>
      <c r="H34" s="3">
        <v>9.9000000000000005E-2</v>
      </c>
    </row>
    <row r="35" spans="1:8" ht="21">
      <c r="A35" s="3"/>
      <c r="B35" s="3" t="s">
        <v>11</v>
      </c>
      <c r="C35" s="3">
        <v>204800</v>
      </c>
      <c r="D35" s="3">
        <v>18</v>
      </c>
      <c r="E35" s="3">
        <v>5049.277</v>
      </c>
      <c r="F35" s="3">
        <v>578.27599999999995</v>
      </c>
      <c r="G35" s="3">
        <v>521.76800000000003</v>
      </c>
      <c r="H35" s="3">
        <v>0.10299999999999999</v>
      </c>
    </row>
    <row r="36" spans="1:8" ht="21">
      <c r="A36" s="3"/>
      <c r="B36" s="3" t="s">
        <v>12</v>
      </c>
      <c r="C36" s="3">
        <v>102400</v>
      </c>
      <c r="D36" s="3">
        <v>17</v>
      </c>
      <c r="E36" s="3">
        <v>2758.3589999999999</v>
      </c>
      <c r="F36" s="3">
        <v>301.88299999999998</v>
      </c>
      <c r="G36" s="3">
        <v>269.79899999999998</v>
      </c>
      <c r="H36" s="3">
        <v>0.108</v>
      </c>
    </row>
    <row r="37" spans="1:8" ht="21">
      <c r="A37" s="3"/>
      <c r="B37" s="3" t="s">
        <v>13</v>
      </c>
      <c r="C37" s="3">
        <v>51200</v>
      </c>
      <c r="D37" s="3">
        <v>16</v>
      </c>
      <c r="E37" s="3">
        <v>1547.8330000000001</v>
      </c>
      <c r="F37" s="3">
        <v>141.994</v>
      </c>
      <c r="G37" s="3">
        <v>135.149</v>
      </c>
      <c r="H37" s="3">
        <v>9.5000000000000001E-2</v>
      </c>
    </row>
    <row r="38" spans="1:8" ht="21">
      <c r="A38" s="3"/>
      <c r="B38" s="3" t="s">
        <v>14</v>
      </c>
      <c r="C38" s="3">
        <v>25600</v>
      </c>
      <c r="D38" s="3">
        <v>15</v>
      </c>
      <c r="E38" s="3">
        <v>1020.346</v>
      </c>
      <c r="F38" s="3">
        <v>59.107999999999997</v>
      </c>
      <c r="G38" s="3">
        <v>66.528000000000006</v>
      </c>
      <c r="H38" s="3">
        <v>8.5999999999999993E-2</v>
      </c>
    </row>
    <row r="39" spans="1:8" ht="21">
      <c r="A39" s="3"/>
      <c r="B39" s="3" t="s">
        <v>15</v>
      </c>
      <c r="C39" s="3">
        <v>12800</v>
      </c>
      <c r="D39" s="3">
        <v>14</v>
      </c>
      <c r="E39" s="3">
        <v>702.577</v>
      </c>
      <c r="F39" s="3">
        <v>30.809000000000001</v>
      </c>
      <c r="G39" s="3">
        <v>29.472999999999999</v>
      </c>
      <c r="H39" s="3">
        <v>7.3999999999999996E-2</v>
      </c>
    </row>
    <row r="40" spans="1:8" ht="21">
      <c r="A40" s="3"/>
      <c r="B40" s="3" t="s">
        <v>16</v>
      </c>
      <c r="C40" s="3">
        <v>6400</v>
      </c>
      <c r="D40" s="3">
        <v>13</v>
      </c>
      <c r="E40" s="3">
        <v>562.00900000000001</v>
      </c>
      <c r="F40" s="3">
        <v>18.067</v>
      </c>
      <c r="G40" s="3">
        <v>17.364000000000001</v>
      </c>
      <c r="H40" s="3">
        <v>7.6999999999999999E-2</v>
      </c>
    </row>
    <row r="41" spans="1:8" ht="21">
      <c r="A41" s="3"/>
      <c r="B41" s="3" t="s">
        <v>17</v>
      </c>
      <c r="C41" s="3">
        <v>3200</v>
      </c>
      <c r="D41" s="3">
        <v>12</v>
      </c>
      <c r="E41" s="3">
        <v>432.41500000000002</v>
      </c>
      <c r="F41" s="3">
        <v>10.992000000000001</v>
      </c>
      <c r="G41" s="3">
        <v>7.8979999999999997</v>
      </c>
      <c r="H41" s="3">
        <v>4.3999999999999997E-2</v>
      </c>
    </row>
    <row r="42" spans="1:8" ht="21">
      <c r="A42" s="3"/>
      <c r="B42" s="3" t="s">
        <v>18</v>
      </c>
      <c r="C42" s="3">
        <v>1600</v>
      </c>
      <c r="D42" s="3">
        <v>11</v>
      </c>
      <c r="E42" s="3">
        <v>378.37599999999998</v>
      </c>
      <c r="F42" s="3">
        <v>6.5220000000000002</v>
      </c>
      <c r="G42" s="3">
        <v>4.3890000000000002</v>
      </c>
      <c r="H42" s="3">
        <v>3.9E-2</v>
      </c>
    </row>
    <row r="43" spans="1:8" ht="21">
      <c r="A43" s="3"/>
      <c r="B43" s="3" t="s">
        <v>19</v>
      </c>
      <c r="C43" s="3">
        <v>800</v>
      </c>
      <c r="D43" s="3">
        <v>10</v>
      </c>
      <c r="E43" s="3">
        <v>351.86200000000002</v>
      </c>
      <c r="F43" s="3">
        <v>2.69</v>
      </c>
      <c r="G43" s="3">
        <v>2.5379999999999998</v>
      </c>
      <c r="H43" s="3">
        <v>3.6999999999999998E-2</v>
      </c>
    </row>
    <row r="47" spans="1:8" ht="126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</row>
    <row r="48" spans="1:8" ht="20" customHeight="1">
      <c r="A48" s="3" t="s">
        <v>22</v>
      </c>
      <c r="B48" s="3" t="s">
        <v>9</v>
      </c>
      <c r="C48" s="3">
        <v>4096000</v>
      </c>
      <c r="D48" s="3">
        <v>22</v>
      </c>
      <c r="E48" s="3">
        <v>94737.490999999995</v>
      </c>
      <c r="F48" s="3">
        <v>9818.0190000000002</v>
      </c>
      <c r="G48" s="3">
        <v>10132.573</v>
      </c>
      <c r="H48" s="3">
        <v>0.121</v>
      </c>
    </row>
    <row r="49" spans="1:8" ht="21">
      <c r="A49" s="3"/>
      <c r="B49" s="3" t="s">
        <v>10</v>
      </c>
      <c r="C49" s="3">
        <v>2048000</v>
      </c>
      <c r="D49" s="3">
        <v>21</v>
      </c>
      <c r="E49" s="3">
        <v>46169.824000000001</v>
      </c>
      <c r="F49" s="3">
        <v>5388.3</v>
      </c>
      <c r="G49" s="3">
        <v>4969.759</v>
      </c>
      <c r="H49" s="3">
        <v>0.108</v>
      </c>
    </row>
    <row r="50" spans="1:8" ht="21">
      <c r="A50" s="3"/>
      <c r="B50" s="3" t="s">
        <v>11</v>
      </c>
      <c r="C50" s="3">
        <v>1024000</v>
      </c>
      <c r="D50" s="3">
        <v>20</v>
      </c>
      <c r="E50" s="3">
        <v>25267.874</v>
      </c>
      <c r="F50" s="3">
        <v>2489.1260000000002</v>
      </c>
      <c r="G50" s="3">
        <v>2534.864</v>
      </c>
      <c r="H50" s="3">
        <v>8.8999999999999996E-2</v>
      </c>
    </row>
    <row r="51" spans="1:8" ht="21">
      <c r="A51" s="3"/>
      <c r="B51" s="3" t="s">
        <v>12</v>
      </c>
      <c r="C51" s="3">
        <v>512000</v>
      </c>
      <c r="D51" s="3">
        <v>19</v>
      </c>
      <c r="E51" s="3">
        <v>13553.087</v>
      </c>
      <c r="F51" s="3">
        <v>1464.32</v>
      </c>
      <c r="G51" s="3">
        <v>1348.817</v>
      </c>
      <c r="H51" s="3">
        <v>0.112</v>
      </c>
    </row>
    <row r="52" spans="1:8" ht="21">
      <c r="A52" s="3"/>
      <c r="B52" s="3" t="s">
        <v>13</v>
      </c>
      <c r="C52" s="3">
        <v>256000</v>
      </c>
      <c r="D52" s="3">
        <v>18</v>
      </c>
      <c r="E52" s="3">
        <v>7354.6009999999997</v>
      </c>
      <c r="F52" s="3">
        <v>741.56700000000001</v>
      </c>
      <c r="G52" s="3">
        <v>743.94200000000001</v>
      </c>
      <c r="H52" s="3">
        <v>0.10100000000000001</v>
      </c>
    </row>
    <row r="53" spans="1:8" ht="21">
      <c r="A53" s="3"/>
      <c r="B53" s="3" t="s">
        <v>14</v>
      </c>
      <c r="C53" s="3">
        <v>128000</v>
      </c>
      <c r="D53" s="3">
        <v>17</v>
      </c>
      <c r="E53" s="3">
        <v>5156.8590000000004</v>
      </c>
      <c r="F53" s="3">
        <v>325.23500000000001</v>
      </c>
      <c r="G53" s="3">
        <v>315.58699999999999</v>
      </c>
      <c r="H53" s="3">
        <v>0.115</v>
      </c>
    </row>
    <row r="54" spans="1:8" ht="21">
      <c r="A54" s="3"/>
      <c r="B54" s="3" t="s">
        <v>15</v>
      </c>
      <c r="C54" s="3">
        <v>64000</v>
      </c>
      <c r="D54" s="3">
        <v>16</v>
      </c>
      <c r="E54" s="3">
        <v>3368.9270000000001</v>
      </c>
      <c r="F54" s="3">
        <v>184.24799999999999</v>
      </c>
      <c r="G54" s="3">
        <v>152.09299999999999</v>
      </c>
      <c r="H54" s="3">
        <v>0.105</v>
      </c>
    </row>
    <row r="55" spans="1:8" ht="21">
      <c r="A55" s="3"/>
      <c r="B55" s="3" t="s">
        <v>16</v>
      </c>
      <c r="C55" s="3">
        <v>32000</v>
      </c>
      <c r="D55" s="3">
        <v>15</v>
      </c>
      <c r="E55" s="3">
        <v>2534.9079999999999</v>
      </c>
      <c r="F55" s="3">
        <v>74.447999999999993</v>
      </c>
      <c r="G55" s="3">
        <v>79.405000000000001</v>
      </c>
      <c r="H55" s="3">
        <v>7.8E-2</v>
      </c>
    </row>
    <row r="56" spans="1:8" ht="21">
      <c r="A56" s="3"/>
      <c r="B56" s="3" t="s">
        <v>17</v>
      </c>
      <c r="C56" s="3">
        <v>16000</v>
      </c>
      <c r="D56" s="3">
        <v>14</v>
      </c>
      <c r="E56" s="3">
        <v>2041.117</v>
      </c>
      <c r="F56" s="3">
        <v>38.055999999999997</v>
      </c>
      <c r="G56" s="3">
        <v>37.963000000000001</v>
      </c>
      <c r="H56" s="3">
        <v>6.7000000000000004E-2</v>
      </c>
    </row>
    <row r="57" spans="1:8" ht="21">
      <c r="A57" s="3"/>
      <c r="B57" s="3" t="s">
        <v>18</v>
      </c>
      <c r="C57" s="3">
        <v>8000</v>
      </c>
      <c r="D57" s="3">
        <v>13</v>
      </c>
      <c r="E57" s="3">
        <v>1886.029</v>
      </c>
      <c r="F57" s="3">
        <v>23.166</v>
      </c>
      <c r="G57" s="3">
        <v>19.251999999999999</v>
      </c>
      <c r="H57" s="3">
        <v>7.4999999999999997E-2</v>
      </c>
    </row>
    <row r="58" spans="1:8" ht="21">
      <c r="A58" s="3"/>
      <c r="B58" s="3" t="s">
        <v>19</v>
      </c>
      <c r="C58" s="3">
        <v>4000</v>
      </c>
      <c r="D58" s="3">
        <v>12</v>
      </c>
      <c r="E58" s="3">
        <v>1792.0419999999999</v>
      </c>
      <c r="F58" s="3">
        <v>13.81</v>
      </c>
      <c r="G58" s="3">
        <v>9.5719999999999992</v>
      </c>
      <c r="H58" s="3">
        <v>4.4999999999999998E-2</v>
      </c>
    </row>
    <row r="61" spans="1:8" ht="126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</row>
    <row r="62" spans="1:8" ht="22" customHeight="1">
      <c r="A62" s="3" t="s">
        <v>23</v>
      </c>
      <c r="B62" s="3" t="s">
        <v>9</v>
      </c>
      <c r="C62" s="3">
        <v>8192000</v>
      </c>
      <c r="D62" s="3">
        <v>23</v>
      </c>
      <c r="E62" s="3">
        <v>202395.99</v>
      </c>
      <c r="F62" s="3">
        <v>22132.425999999999</v>
      </c>
      <c r="G62" s="3">
        <v>23687.559000000001</v>
      </c>
      <c r="H62" s="3">
        <v>0.221</v>
      </c>
    </row>
    <row r="63" spans="1:8" ht="21">
      <c r="A63" s="3"/>
      <c r="B63" s="3" t="s">
        <v>10</v>
      </c>
      <c r="C63" s="3">
        <v>4096000</v>
      </c>
      <c r="D63" s="3">
        <v>22</v>
      </c>
      <c r="E63" s="3">
        <v>97338.304999999993</v>
      </c>
      <c r="F63" s="3">
        <v>11019.89</v>
      </c>
      <c r="G63" s="3">
        <v>10064.421</v>
      </c>
      <c r="H63" s="3">
        <v>0.127</v>
      </c>
    </row>
    <row r="64" spans="1:8" ht="21">
      <c r="A64" s="3"/>
      <c r="B64" s="3" t="s">
        <v>11</v>
      </c>
      <c r="C64" s="3">
        <v>2048000</v>
      </c>
      <c r="D64" s="3">
        <v>21</v>
      </c>
      <c r="E64" s="3">
        <v>51409.273000000001</v>
      </c>
      <c r="F64" s="3">
        <v>4939.2839999999997</v>
      </c>
      <c r="G64" s="3">
        <v>4955.6899999999996</v>
      </c>
      <c r="H64" s="3">
        <v>0.14299999999999999</v>
      </c>
    </row>
    <row r="65" spans="1:8" ht="21">
      <c r="A65" s="3"/>
      <c r="B65" s="3" t="s">
        <v>12</v>
      </c>
      <c r="C65" s="3">
        <v>1024000</v>
      </c>
      <c r="D65" s="3">
        <v>20</v>
      </c>
      <c r="E65" s="3">
        <v>28270.954000000002</v>
      </c>
      <c r="F65" s="3">
        <v>2449.9389999999999</v>
      </c>
      <c r="G65" s="3">
        <v>2510.6570000000002</v>
      </c>
      <c r="H65" s="3">
        <v>0.10199999999999999</v>
      </c>
    </row>
    <row r="66" spans="1:8" ht="21">
      <c r="A66" s="3"/>
      <c r="B66" s="3" t="s">
        <v>13</v>
      </c>
      <c r="C66" s="3">
        <v>512000</v>
      </c>
      <c r="D66" s="3">
        <v>19</v>
      </c>
      <c r="E66" s="3">
        <v>16586.863000000001</v>
      </c>
      <c r="F66" s="3">
        <v>1404.6780000000001</v>
      </c>
      <c r="G66" s="3">
        <v>1435.893</v>
      </c>
      <c r="H66" s="3">
        <v>0.129</v>
      </c>
    </row>
    <row r="67" spans="1:8" ht="21">
      <c r="A67" s="3"/>
      <c r="B67" s="3" t="s">
        <v>14</v>
      </c>
      <c r="C67" s="3">
        <v>256000</v>
      </c>
      <c r="D67" s="3">
        <v>18</v>
      </c>
      <c r="E67" s="3">
        <v>10458.671</v>
      </c>
      <c r="F67" s="3">
        <v>714.11500000000001</v>
      </c>
      <c r="G67" s="3">
        <v>636.90200000000004</v>
      </c>
      <c r="H67" s="3">
        <v>9.8000000000000004E-2</v>
      </c>
    </row>
    <row r="68" spans="1:8" ht="21">
      <c r="A68" s="3"/>
      <c r="B68" s="3" t="s">
        <v>15</v>
      </c>
      <c r="C68" s="3">
        <v>128000</v>
      </c>
      <c r="D68" s="3">
        <v>17</v>
      </c>
      <c r="E68" s="3">
        <v>6790.4740000000002</v>
      </c>
      <c r="F68" s="3">
        <v>312.334</v>
      </c>
      <c r="G68" s="3">
        <v>288.44</v>
      </c>
      <c r="H68" s="3">
        <v>0.104</v>
      </c>
    </row>
    <row r="69" spans="1:8" ht="21">
      <c r="A69" s="3"/>
      <c r="B69" s="3" t="s">
        <v>16</v>
      </c>
      <c r="C69" s="3">
        <v>64000</v>
      </c>
      <c r="D69" s="3">
        <v>16</v>
      </c>
      <c r="E69" s="3">
        <v>5085.1779999999999</v>
      </c>
      <c r="F69" s="3">
        <v>214.37799999999999</v>
      </c>
      <c r="G69" s="3">
        <v>150.928</v>
      </c>
      <c r="H69" s="3">
        <v>8.8999999999999996E-2</v>
      </c>
    </row>
    <row r="70" spans="1:8" ht="21">
      <c r="A70" s="3"/>
      <c r="B70" s="3" t="s">
        <v>17</v>
      </c>
      <c r="C70" s="3">
        <v>32000</v>
      </c>
      <c r="D70" s="3">
        <v>15</v>
      </c>
      <c r="E70" s="3">
        <v>4101.6970000000001</v>
      </c>
      <c r="F70" s="3">
        <v>86.308999999999997</v>
      </c>
      <c r="G70" s="3">
        <v>73.861000000000004</v>
      </c>
      <c r="H70" s="3">
        <v>7.1999999999999995E-2</v>
      </c>
    </row>
    <row r="71" spans="1:8" ht="21">
      <c r="A71" s="3"/>
      <c r="B71" s="3" t="s">
        <v>18</v>
      </c>
      <c r="C71" s="3">
        <v>16000</v>
      </c>
      <c r="D71" s="3">
        <v>14</v>
      </c>
      <c r="E71" s="3">
        <v>3798.152</v>
      </c>
      <c r="F71" s="3">
        <v>41.594999999999999</v>
      </c>
      <c r="G71" s="3">
        <v>39.496000000000002</v>
      </c>
      <c r="H71" s="3">
        <v>8.8999999999999996E-2</v>
      </c>
    </row>
    <row r="72" spans="1:8" ht="21">
      <c r="A72" s="3"/>
      <c r="B72" s="3" t="s">
        <v>19</v>
      </c>
      <c r="C72" s="3">
        <v>8000</v>
      </c>
      <c r="D72" s="3">
        <v>13</v>
      </c>
      <c r="E72" s="3">
        <v>3446.4690000000001</v>
      </c>
      <c r="F72" s="3">
        <v>23.972000000000001</v>
      </c>
      <c r="G72" s="3">
        <v>20.959</v>
      </c>
      <c r="H72" s="3">
        <v>8.2000000000000003E-2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7ABF-55C2-3249-BCD8-4351C029745D}">
  <dimension ref="A1:O72"/>
  <sheetViews>
    <sheetView topLeftCell="C1" zoomScale="113" zoomScaleNormal="134" workbookViewId="0">
      <selection activeCell="Y17" sqref="Y17"/>
    </sheetView>
  </sheetViews>
  <sheetFormatPr baseColWidth="10" defaultRowHeight="16"/>
  <cols>
    <col min="1" max="1" width="33" style="2" customWidth="1"/>
    <col min="2" max="2" width="22" style="2" customWidth="1"/>
    <col min="3" max="3" width="18.33203125" style="2" customWidth="1"/>
    <col min="4" max="4" width="10.83203125" style="2"/>
    <col min="5" max="5" width="14.33203125" style="2" customWidth="1"/>
    <col min="6" max="6" width="15" style="2" customWidth="1"/>
    <col min="7" max="7" width="13.33203125" style="2" customWidth="1"/>
    <col min="8" max="8" width="14.33203125" style="2" customWidth="1"/>
    <col min="9" max="11" width="10.83203125" style="2"/>
    <col min="12" max="12" width="29.5" style="2" customWidth="1"/>
    <col min="13" max="13" width="17.1640625" style="2" customWidth="1"/>
    <col min="14" max="14" width="17.83203125" style="2" customWidth="1"/>
    <col min="15" max="15" width="16.33203125" style="2" customWidth="1"/>
    <col min="16" max="16384" width="10.83203125" style="2"/>
  </cols>
  <sheetData>
    <row r="1" spans="1:15" ht="1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</v>
      </c>
      <c r="G1" s="1" t="s">
        <v>6</v>
      </c>
      <c r="H1" s="1" t="s">
        <v>7</v>
      </c>
      <c r="L1" s="4" t="s">
        <v>35</v>
      </c>
      <c r="M1" s="4"/>
      <c r="N1" s="4"/>
      <c r="O1" s="4"/>
    </row>
    <row r="2" spans="1:15" ht="26" customHeight="1">
      <c r="A2" s="3" t="s">
        <v>8</v>
      </c>
      <c r="B2" s="3" t="s">
        <v>9</v>
      </c>
      <c r="C2" s="3">
        <v>81920</v>
      </c>
      <c r="D2" s="3">
        <v>17</v>
      </c>
      <c r="E2" s="3">
        <v>1787.904</v>
      </c>
      <c r="F2" s="3">
        <v>238.09</v>
      </c>
      <c r="G2" s="3">
        <v>208.20599999999999</v>
      </c>
      <c r="H2" s="3">
        <v>0.122</v>
      </c>
      <c r="M2" s="2" t="s">
        <v>24</v>
      </c>
      <c r="N2" s="2" t="s">
        <v>25</v>
      </c>
      <c r="O2" s="2" t="s">
        <v>26</v>
      </c>
    </row>
    <row r="3" spans="1:15" ht="21">
      <c r="A3" s="3"/>
      <c r="B3" s="3" t="s">
        <v>10</v>
      </c>
      <c r="C3" s="3">
        <v>40960</v>
      </c>
      <c r="D3" s="3">
        <v>16</v>
      </c>
      <c r="E3" s="3">
        <v>927.35299999999995</v>
      </c>
      <c r="F3" s="3">
        <v>95.721999999999994</v>
      </c>
      <c r="G3" s="3">
        <v>99.334000000000003</v>
      </c>
      <c r="H3" s="3">
        <v>8.7999999999999995E-2</v>
      </c>
      <c r="L3" s="3" t="s">
        <v>30</v>
      </c>
      <c r="M3" s="3">
        <v>1787.904</v>
      </c>
      <c r="N3" s="3">
        <v>8950.15</v>
      </c>
      <c r="O3" s="3">
        <v>18014.235000000001</v>
      </c>
    </row>
    <row r="4" spans="1:15" ht="21">
      <c r="A4" s="3"/>
      <c r="B4" s="3" t="s">
        <v>11</v>
      </c>
      <c r="C4" s="3">
        <v>20480</v>
      </c>
      <c r="D4" s="3">
        <v>15</v>
      </c>
      <c r="E4" s="3">
        <v>537.78200000000004</v>
      </c>
      <c r="F4" s="3">
        <v>56.896999999999998</v>
      </c>
      <c r="G4" s="3">
        <v>52.63</v>
      </c>
      <c r="H4" s="3">
        <v>0.10100000000000001</v>
      </c>
      <c r="L4" s="3" t="s">
        <v>29</v>
      </c>
      <c r="M4" s="3">
        <v>927.35299999999995</v>
      </c>
      <c r="N4" s="3">
        <v>4672.5219999999999</v>
      </c>
      <c r="O4" s="3">
        <v>9195.5580000000009</v>
      </c>
    </row>
    <row r="5" spans="1:15" ht="21">
      <c r="A5" s="3"/>
      <c r="B5" s="3" t="s">
        <v>12</v>
      </c>
      <c r="C5" s="3">
        <v>10240</v>
      </c>
      <c r="D5" s="3">
        <v>14</v>
      </c>
      <c r="E5" s="3">
        <v>285.21899999999999</v>
      </c>
      <c r="F5" s="3">
        <v>29.52</v>
      </c>
      <c r="G5" s="3">
        <v>24.91</v>
      </c>
      <c r="H5" s="3">
        <v>7.9000000000000001E-2</v>
      </c>
      <c r="L5" s="3" t="s">
        <v>31</v>
      </c>
      <c r="M5" s="3">
        <v>537.78200000000004</v>
      </c>
      <c r="N5" s="3">
        <v>2515.8760000000002</v>
      </c>
      <c r="O5" s="3">
        <v>5049.277</v>
      </c>
    </row>
    <row r="6" spans="1:15" ht="21">
      <c r="A6" s="3"/>
      <c r="B6" s="3" t="s">
        <v>13</v>
      </c>
      <c r="C6" s="3">
        <v>5120</v>
      </c>
      <c r="D6" s="3">
        <v>13</v>
      </c>
      <c r="E6" s="3">
        <v>183.74100000000001</v>
      </c>
      <c r="F6" s="3">
        <v>15.773</v>
      </c>
      <c r="G6" s="3">
        <v>12.442</v>
      </c>
      <c r="H6" s="3">
        <v>4.4999999999999998E-2</v>
      </c>
      <c r="L6" s="3" t="s">
        <v>27</v>
      </c>
      <c r="M6" s="3">
        <v>285.21899999999999</v>
      </c>
      <c r="N6" s="3">
        <v>1347.252</v>
      </c>
      <c r="O6" s="3">
        <v>2758.3589999999999</v>
      </c>
    </row>
    <row r="7" spans="1:15" ht="21">
      <c r="A7" s="3"/>
      <c r="B7" s="3" t="s">
        <v>14</v>
      </c>
      <c r="C7" s="3">
        <v>2560</v>
      </c>
      <c r="D7" s="3">
        <v>12</v>
      </c>
      <c r="E7" s="3">
        <v>120.084</v>
      </c>
      <c r="F7" s="3">
        <v>8.3049999999999997</v>
      </c>
      <c r="G7" s="3">
        <v>6.5289999999999999</v>
      </c>
      <c r="H7" s="3">
        <v>4.1000000000000002E-2</v>
      </c>
      <c r="L7" s="3" t="s">
        <v>28</v>
      </c>
      <c r="M7" s="3">
        <v>183.74100000000001</v>
      </c>
      <c r="N7" s="3">
        <v>786.04899999999998</v>
      </c>
      <c r="O7" s="3">
        <v>1547.8330000000001</v>
      </c>
    </row>
    <row r="8" spans="1:15" ht="21">
      <c r="A8" s="3"/>
      <c r="B8" s="3" t="s">
        <v>15</v>
      </c>
      <c r="C8" s="3">
        <v>1280</v>
      </c>
      <c r="D8" s="3">
        <v>11</v>
      </c>
      <c r="E8" s="3">
        <v>77.793000000000006</v>
      </c>
      <c r="F8" s="3">
        <v>5.1040000000000001</v>
      </c>
      <c r="G8" s="3">
        <v>3.31</v>
      </c>
      <c r="H8" s="3">
        <v>3.4000000000000002E-2</v>
      </c>
      <c r="L8" s="3" t="s">
        <v>14</v>
      </c>
      <c r="M8" s="3">
        <v>120.084</v>
      </c>
      <c r="N8" s="3">
        <v>526.62599999999998</v>
      </c>
      <c r="O8" s="3">
        <v>1020.346</v>
      </c>
    </row>
    <row r="9" spans="1:15" ht="21">
      <c r="A9" s="3"/>
      <c r="B9" s="3" t="s">
        <v>16</v>
      </c>
      <c r="C9" s="3">
        <v>640</v>
      </c>
      <c r="D9" s="3">
        <v>10</v>
      </c>
      <c r="E9" s="3">
        <v>56.051000000000002</v>
      </c>
      <c r="F9" s="3">
        <v>2.0830000000000002</v>
      </c>
      <c r="G9" s="3">
        <v>2.1080000000000001</v>
      </c>
      <c r="H9" s="3">
        <v>3.3000000000000002E-2</v>
      </c>
      <c r="L9" s="3" t="s">
        <v>15</v>
      </c>
      <c r="M9" s="3">
        <v>77.793000000000006</v>
      </c>
      <c r="N9" s="3">
        <v>363.279</v>
      </c>
      <c r="O9" s="3">
        <v>702.577</v>
      </c>
    </row>
    <row r="10" spans="1:15" ht="21">
      <c r="A10" s="3"/>
      <c r="B10" s="3" t="s">
        <v>17</v>
      </c>
      <c r="C10" s="3">
        <v>320</v>
      </c>
      <c r="D10" s="3">
        <v>9</v>
      </c>
      <c r="E10" s="3">
        <v>45.226999999999997</v>
      </c>
      <c r="F10" s="3">
        <v>1.1850000000000001</v>
      </c>
      <c r="G10" s="3">
        <v>1.3420000000000001</v>
      </c>
      <c r="H10" s="3">
        <v>3.7999999999999999E-2</v>
      </c>
      <c r="L10" s="3" t="s">
        <v>16</v>
      </c>
      <c r="M10" s="3">
        <v>56.051000000000002</v>
      </c>
      <c r="N10" s="3">
        <v>272.149</v>
      </c>
      <c r="O10" s="3">
        <v>562.00900000000001</v>
      </c>
    </row>
    <row r="11" spans="1:15" ht="21">
      <c r="A11" s="3"/>
      <c r="B11" s="3" t="s">
        <v>18</v>
      </c>
      <c r="C11" s="3">
        <v>160</v>
      </c>
      <c r="D11" s="3">
        <v>8</v>
      </c>
      <c r="E11" s="3">
        <v>41.835999999999999</v>
      </c>
      <c r="F11" s="3">
        <v>0.72499999999999998</v>
      </c>
      <c r="G11" s="3">
        <v>0.58699999999999997</v>
      </c>
      <c r="H11" s="3">
        <v>3.9E-2</v>
      </c>
      <c r="L11" s="3" t="s">
        <v>17</v>
      </c>
      <c r="M11" s="3">
        <v>45.226999999999997</v>
      </c>
      <c r="N11" s="3">
        <v>216.035</v>
      </c>
      <c r="O11" s="3">
        <v>432.41500000000002</v>
      </c>
    </row>
    <row r="12" spans="1:15" ht="21">
      <c r="A12" s="3"/>
      <c r="B12" s="3" t="s">
        <v>19</v>
      </c>
      <c r="C12" s="3">
        <v>80</v>
      </c>
      <c r="D12" s="3">
        <v>7</v>
      </c>
      <c r="E12" s="3">
        <v>37.5</v>
      </c>
      <c r="F12" s="3">
        <v>0.60499999999999998</v>
      </c>
      <c r="G12" s="3">
        <v>0.23699999999999999</v>
      </c>
      <c r="H12" s="3">
        <v>3.6999999999999998E-2</v>
      </c>
      <c r="L12" s="3" t="s">
        <v>18</v>
      </c>
      <c r="M12" s="3">
        <v>41.835999999999999</v>
      </c>
      <c r="N12" s="3">
        <v>189.12</v>
      </c>
      <c r="O12" s="3">
        <v>378.37599999999998</v>
      </c>
    </row>
    <row r="13" spans="1:15" ht="21">
      <c r="L13" s="3" t="s">
        <v>19</v>
      </c>
      <c r="M13" s="3">
        <v>37.5</v>
      </c>
      <c r="N13" s="3">
        <v>170.56100000000001</v>
      </c>
      <c r="O13" s="3">
        <v>351.86200000000002</v>
      </c>
    </row>
    <row r="17" spans="1:15" ht="10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L17" s="4" t="s">
        <v>35</v>
      </c>
      <c r="M17" s="4"/>
      <c r="N17" s="4"/>
      <c r="O17" s="4"/>
    </row>
    <row r="18" spans="1:15" ht="23" customHeight="1">
      <c r="A18" s="3" t="s">
        <v>20</v>
      </c>
      <c r="B18" s="3" t="s">
        <v>9</v>
      </c>
      <c r="C18" s="3">
        <v>409600</v>
      </c>
      <c r="D18" s="3">
        <v>19</v>
      </c>
      <c r="E18" s="3">
        <v>8950.15</v>
      </c>
      <c r="F18" s="3">
        <v>982.82299999999998</v>
      </c>
      <c r="G18" s="3">
        <v>946.09400000000005</v>
      </c>
      <c r="H18" s="3">
        <v>0.105</v>
      </c>
      <c r="M18" s="2" t="s">
        <v>26</v>
      </c>
      <c r="N18" s="2" t="s">
        <v>33</v>
      </c>
      <c r="O18" s="2" t="s">
        <v>34</v>
      </c>
    </row>
    <row r="19" spans="1:15" ht="21">
      <c r="A19" s="3"/>
      <c r="B19" s="3" t="s">
        <v>10</v>
      </c>
      <c r="C19" s="3">
        <v>204800</v>
      </c>
      <c r="D19" s="3">
        <v>18</v>
      </c>
      <c r="E19" s="3">
        <v>4672.5219999999999</v>
      </c>
      <c r="F19" s="3">
        <v>491.322</v>
      </c>
      <c r="G19" s="3">
        <v>504.71300000000002</v>
      </c>
      <c r="H19" s="3">
        <v>0.11700000000000001</v>
      </c>
      <c r="L19" s="3" t="s">
        <v>30</v>
      </c>
      <c r="M19" s="3">
        <v>18014.235000000001</v>
      </c>
      <c r="N19" s="3">
        <v>94737.490999999995</v>
      </c>
      <c r="O19" s="3">
        <v>202395.99</v>
      </c>
    </row>
    <row r="20" spans="1:15" ht="21">
      <c r="A20" s="3"/>
      <c r="B20" s="3" t="s">
        <v>11</v>
      </c>
      <c r="C20" s="3">
        <v>102400</v>
      </c>
      <c r="D20" s="3">
        <v>17</v>
      </c>
      <c r="E20" s="3">
        <v>2515.8760000000002</v>
      </c>
      <c r="F20" s="3">
        <v>277.76299999999998</v>
      </c>
      <c r="G20" s="3">
        <v>264.18099999999998</v>
      </c>
      <c r="H20" s="3">
        <v>0.127</v>
      </c>
      <c r="L20" s="3" t="s">
        <v>29</v>
      </c>
      <c r="M20" s="3">
        <v>9195.5580000000009</v>
      </c>
      <c r="N20" s="3">
        <v>46169.824000000001</v>
      </c>
      <c r="O20" s="3">
        <v>97338.304999999993</v>
      </c>
    </row>
    <row r="21" spans="1:15" ht="21">
      <c r="A21" s="3"/>
      <c r="B21" s="3" t="s">
        <v>12</v>
      </c>
      <c r="C21" s="3">
        <v>51200</v>
      </c>
      <c r="D21" s="3">
        <v>16</v>
      </c>
      <c r="E21" s="3">
        <v>1347.252</v>
      </c>
      <c r="F21" s="3">
        <v>138.97300000000001</v>
      </c>
      <c r="G21" s="3">
        <v>130.38900000000001</v>
      </c>
      <c r="H21" s="3">
        <v>0.126</v>
      </c>
      <c r="L21" s="3" t="s">
        <v>31</v>
      </c>
      <c r="M21" s="3">
        <v>5049.277</v>
      </c>
      <c r="N21" s="3">
        <v>25267.874</v>
      </c>
      <c r="O21" s="3">
        <v>51409.273000000001</v>
      </c>
    </row>
    <row r="22" spans="1:15" ht="21">
      <c r="A22" s="3"/>
      <c r="B22" s="3" t="s">
        <v>13</v>
      </c>
      <c r="C22" s="3">
        <v>25600</v>
      </c>
      <c r="D22" s="3">
        <v>15</v>
      </c>
      <c r="E22" s="3">
        <v>786.04899999999998</v>
      </c>
      <c r="F22" s="3">
        <v>67.828000000000003</v>
      </c>
      <c r="G22" s="3">
        <v>62.616999999999997</v>
      </c>
      <c r="H22" s="3">
        <v>6.6000000000000003E-2</v>
      </c>
      <c r="L22" s="3" t="s">
        <v>27</v>
      </c>
      <c r="M22" s="3">
        <v>2758.3589999999999</v>
      </c>
      <c r="N22" s="3">
        <v>13553.087</v>
      </c>
      <c r="O22" s="3">
        <v>28270.954000000002</v>
      </c>
    </row>
    <row r="23" spans="1:15" ht="21">
      <c r="A23" s="3"/>
      <c r="B23" s="3" t="s">
        <v>14</v>
      </c>
      <c r="C23" s="3">
        <v>12800</v>
      </c>
      <c r="D23" s="3">
        <v>14</v>
      </c>
      <c r="E23" s="3">
        <v>526.62599999999998</v>
      </c>
      <c r="F23" s="3">
        <v>31.672999999999998</v>
      </c>
      <c r="G23" s="3">
        <v>32.167000000000002</v>
      </c>
      <c r="H23" s="3">
        <v>0.08</v>
      </c>
      <c r="L23" s="3" t="s">
        <v>28</v>
      </c>
      <c r="M23" s="3">
        <v>1547.8330000000001</v>
      </c>
      <c r="N23" s="3">
        <v>7354.6009999999997</v>
      </c>
      <c r="O23" s="3">
        <v>16586.863000000001</v>
      </c>
    </row>
    <row r="24" spans="1:15" ht="21">
      <c r="A24" s="3"/>
      <c r="B24" s="3" t="s">
        <v>15</v>
      </c>
      <c r="C24" s="3">
        <v>6400</v>
      </c>
      <c r="D24" s="3">
        <v>13</v>
      </c>
      <c r="E24" s="3">
        <v>363.279</v>
      </c>
      <c r="F24" s="3">
        <v>18.832000000000001</v>
      </c>
      <c r="G24" s="3">
        <v>16.646999999999998</v>
      </c>
      <c r="H24" s="3">
        <v>6.9000000000000006E-2</v>
      </c>
      <c r="L24" s="3" t="s">
        <v>14</v>
      </c>
      <c r="M24" s="3">
        <v>1020.346</v>
      </c>
      <c r="N24" s="3">
        <v>5156.8590000000004</v>
      </c>
      <c r="O24" s="3">
        <v>10458.671</v>
      </c>
    </row>
    <row r="25" spans="1:15" ht="21">
      <c r="A25" s="3"/>
      <c r="B25" s="3" t="s">
        <v>16</v>
      </c>
      <c r="C25" s="3">
        <v>3200</v>
      </c>
      <c r="D25" s="3">
        <v>12</v>
      </c>
      <c r="E25" s="3">
        <v>272.149</v>
      </c>
      <c r="F25" s="3">
        <v>10.909000000000001</v>
      </c>
      <c r="G25" s="3">
        <v>7.4829999999999997</v>
      </c>
      <c r="H25" s="3">
        <v>0.04</v>
      </c>
      <c r="L25" s="3" t="s">
        <v>15</v>
      </c>
      <c r="M25" s="3">
        <v>702.577</v>
      </c>
      <c r="N25" s="3">
        <v>3368.9270000000001</v>
      </c>
      <c r="O25" s="3">
        <v>6790.4740000000002</v>
      </c>
    </row>
    <row r="26" spans="1:15" ht="21">
      <c r="A26" s="3"/>
      <c r="B26" s="3" t="s">
        <v>17</v>
      </c>
      <c r="C26" s="3">
        <v>1600</v>
      </c>
      <c r="D26" s="3">
        <v>11</v>
      </c>
      <c r="E26" s="3">
        <v>216.035</v>
      </c>
      <c r="F26" s="3">
        <v>5.4349999999999996</v>
      </c>
      <c r="G26" s="3">
        <v>4.4420000000000002</v>
      </c>
      <c r="H26" s="3">
        <v>3.6999999999999998E-2</v>
      </c>
      <c r="L26" s="3" t="s">
        <v>16</v>
      </c>
      <c r="M26" s="3">
        <v>562.00900000000001</v>
      </c>
      <c r="N26" s="3">
        <v>2534.9079999999999</v>
      </c>
      <c r="O26" s="3">
        <v>5085.1779999999999</v>
      </c>
    </row>
    <row r="27" spans="1:15" ht="21">
      <c r="A27" s="3"/>
      <c r="B27" s="3" t="s">
        <v>18</v>
      </c>
      <c r="C27" s="3">
        <v>800</v>
      </c>
      <c r="D27" s="3">
        <v>10</v>
      </c>
      <c r="E27" s="3">
        <v>189.12</v>
      </c>
      <c r="F27" s="3">
        <v>2.5350000000000001</v>
      </c>
      <c r="G27" s="3">
        <v>2.5750000000000002</v>
      </c>
      <c r="H27" s="3">
        <v>3.3000000000000002E-2</v>
      </c>
      <c r="L27" s="3" t="s">
        <v>17</v>
      </c>
      <c r="M27" s="3">
        <v>432.41500000000002</v>
      </c>
      <c r="N27" s="3">
        <v>2041.117</v>
      </c>
      <c r="O27" s="3">
        <v>4101.6970000000001</v>
      </c>
    </row>
    <row r="28" spans="1:15" ht="21">
      <c r="A28" s="3"/>
      <c r="B28" s="3" t="s">
        <v>19</v>
      </c>
      <c r="C28" s="3">
        <v>400</v>
      </c>
      <c r="D28" s="3">
        <v>9</v>
      </c>
      <c r="E28" s="3">
        <v>170.56100000000001</v>
      </c>
      <c r="F28" s="3">
        <v>1.4410000000000001</v>
      </c>
      <c r="G28" s="3">
        <v>1.62</v>
      </c>
      <c r="H28" s="3">
        <v>4.1000000000000002E-2</v>
      </c>
      <c r="L28" s="3" t="s">
        <v>18</v>
      </c>
      <c r="M28" s="3">
        <v>378.37599999999998</v>
      </c>
      <c r="N28" s="3">
        <v>1886.029</v>
      </c>
      <c r="O28" s="3">
        <v>3798.152</v>
      </c>
    </row>
    <row r="29" spans="1:15" ht="21">
      <c r="L29" s="3" t="s">
        <v>19</v>
      </c>
      <c r="M29" s="3">
        <v>351.86200000000002</v>
      </c>
      <c r="N29" s="3">
        <v>1792.0419999999999</v>
      </c>
      <c r="O29" s="3">
        <v>3446.4690000000001</v>
      </c>
    </row>
    <row r="32" spans="1:15" ht="10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</row>
    <row r="33" spans="1:8" ht="21" customHeight="1">
      <c r="A33" s="3" t="s">
        <v>21</v>
      </c>
      <c r="B33" s="3" t="s">
        <v>9</v>
      </c>
      <c r="C33" s="3">
        <v>819200</v>
      </c>
      <c r="D33" s="3">
        <v>20</v>
      </c>
      <c r="E33" s="3">
        <v>18014.235000000001</v>
      </c>
      <c r="F33" s="3">
        <v>2244.1579999999999</v>
      </c>
      <c r="G33" s="3">
        <v>2006.8150000000001</v>
      </c>
      <c r="H33" s="3">
        <v>0.13100000000000001</v>
      </c>
    </row>
    <row r="34" spans="1:8" ht="21">
      <c r="A34" s="3"/>
      <c r="B34" s="3" t="s">
        <v>10</v>
      </c>
      <c r="C34" s="3">
        <v>409600</v>
      </c>
      <c r="D34" s="3">
        <v>19</v>
      </c>
      <c r="E34" s="3">
        <v>9195.5580000000009</v>
      </c>
      <c r="F34" s="3">
        <v>1013.982</v>
      </c>
      <c r="G34" s="3">
        <v>994.447</v>
      </c>
      <c r="H34" s="3">
        <v>9.9000000000000005E-2</v>
      </c>
    </row>
    <row r="35" spans="1:8" ht="21">
      <c r="A35" s="3"/>
      <c r="B35" s="3" t="s">
        <v>11</v>
      </c>
      <c r="C35" s="3">
        <v>204800</v>
      </c>
      <c r="D35" s="3">
        <v>18</v>
      </c>
      <c r="E35" s="3">
        <v>5049.277</v>
      </c>
      <c r="F35" s="3">
        <v>578.27599999999995</v>
      </c>
      <c r="G35" s="3">
        <v>521.76800000000003</v>
      </c>
      <c r="H35" s="3">
        <v>0.10299999999999999</v>
      </c>
    </row>
    <row r="36" spans="1:8" ht="21">
      <c r="A36" s="3"/>
      <c r="B36" s="3" t="s">
        <v>12</v>
      </c>
      <c r="C36" s="3">
        <v>102400</v>
      </c>
      <c r="D36" s="3">
        <v>17</v>
      </c>
      <c r="E36" s="3">
        <v>2758.3589999999999</v>
      </c>
      <c r="F36" s="3">
        <v>301.88299999999998</v>
      </c>
      <c r="G36" s="3">
        <v>269.79899999999998</v>
      </c>
      <c r="H36" s="3">
        <v>0.108</v>
      </c>
    </row>
    <row r="37" spans="1:8" ht="21">
      <c r="A37" s="3"/>
      <c r="B37" s="3" t="s">
        <v>13</v>
      </c>
      <c r="C37" s="3">
        <v>51200</v>
      </c>
      <c r="D37" s="3">
        <v>16</v>
      </c>
      <c r="E37" s="3">
        <v>1547.8330000000001</v>
      </c>
      <c r="F37" s="3">
        <v>141.994</v>
      </c>
      <c r="G37" s="3">
        <v>135.149</v>
      </c>
      <c r="H37" s="3">
        <v>9.5000000000000001E-2</v>
      </c>
    </row>
    <row r="38" spans="1:8" ht="21">
      <c r="A38" s="3"/>
      <c r="B38" s="3" t="s">
        <v>14</v>
      </c>
      <c r="C38" s="3">
        <v>25600</v>
      </c>
      <c r="D38" s="3">
        <v>15</v>
      </c>
      <c r="E38" s="3">
        <v>1020.346</v>
      </c>
      <c r="F38" s="3">
        <v>59.107999999999997</v>
      </c>
      <c r="G38" s="3">
        <v>66.528000000000006</v>
      </c>
      <c r="H38" s="3">
        <v>8.5999999999999993E-2</v>
      </c>
    </row>
    <row r="39" spans="1:8" ht="21">
      <c r="A39" s="3"/>
      <c r="B39" s="3" t="s">
        <v>15</v>
      </c>
      <c r="C39" s="3">
        <v>12800</v>
      </c>
      <c r="D39" s="3">
        <v>14</v>
      </c>
      <c r="E39" s="3">
        <v>702.577</v>
      </c>
      <c r="F39" s="3">
        <v>30.809000000000001</v>
      </c>
      <c r="G39" s="3">
        <v>29.472999999999999</v>
      </c>
      <c r="H39" s="3">
        <v>7.3999999999999996E-2</v>
      </c>
    </row>
    <row r="40" spans="1:8" ht="21">
      <c r="A40" s="3"/>
      <c r="B40" s="3" t="s">
        <v>16</v>
      </c>
      <c r="C40" s="3">
        <v>6400</v>
      </c>
      <c r="D40" s="3">
        <v>13</v>
      </c>
      <c r="E40" s="3">
        <v>562.00900000000001</v>
      </c>
      <c r="F40" s="3">
        <v>18.067</v>
      </c>
      <c r="G40" s="3">
        <v>17.364000000000001</v>
      </c>
      <c r="H40" s="3">
        <v>7.6999999999999999E-2</v>
      </c>
    </row>
    <row r="41" spans="1:8" ht="21">
      <c r="A41" s="3"/>
      <c r="B41" s="3" t="s">
        <v>17</v>
      </c>
      <c r="C41" s="3">
        <v>3200</v>
      </c>
      <c r="D41" s="3">
        <v>12</v>
      </c>
      <c r="E41" s="3">
        <v>432.41500000000002</v>
      </c>
      <c r="F41" s="3">
        <v>10.992000000000001</v>
      </c>
      <c r="G41" s="3">
        <v>7.8979999999999997</v>
      </c>
      <c r="H41" s="3">
        <v>4.3999999999999997E-2</v>
      </c>
    </row>
    <row r="42" spans="1:8" ht="21">
      <c r="A42" s="3"/>
      <c r="B42" s="3" t="s">
        <v>18</v>
      </c>
      <c r="C42" s="3">
        <v>1600</v>
      </c>
      <c r="D42" s="3">
        <v>11</v>
      </c>
      <c r="E42" s="3">
        <v>378.37599999999998</v>
      </c>
      <c r="F42" s="3">
        <v>6.5220000000000002</v>
      </c>
      <c r="G42" s="3">
        <v>4.3890000000000002</v>
      </c>
      <c r="H42" s="3">
        <v>3.9E-2</v>
      </c>
    </row>
    <row r="43" spans="1:8" ht="21">
      <c r="A43" s="3"/>
      <c r="B43" s="3" t="s">
        <v>19</v>
      </c>
      <c r="C43" s="3">
        <v>800</v>
      </c>
      <c r="D43" s="3">
        <v>10</v>
      </c>
      <c r="E43" s="3">
        <v>351.86200000000002</v>
      </c>
      <c r="F43" s="3">
        <v>2.69</v>
      </c>
      <c r="G43" s="3">
        <v>2.5379999999999998</v>
      </c>
      <c r="H43" s="3">
        <v>3.6999999999999998E-2</v>
      </c>
    </row>
    <row r="47" spans="1:8" ht="10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</row>
    <row r="48" spans="1:8" ht="20" customHeight="1">
      <c r="A48" s="3" t="s">
        <v>22</v>
      </c>
      <c r="B48" s="3" t="s">
        <v>9</v>
      </c>
      <c r="C48" s="3">
        <v>4096000</v>
      </c>
      <c r="D48" s="3">
        <v>22</v>
      </c>
      <c r="E48" s="3">
        <v>94737.490999999995</v>
      </c>
      <c r="F48" s="3">
        <v>9818.0190000000002</v>
      </c>
      <c r="G48" s="3">
        <v>10132.573</v>
      </c>
      <c r="H48" s="3">
        <v>0.121</v>
      </c>
    </row>
    <row r="49" spans="1:8" ht="21">
      <c r="A49" s="3"/>
      <c r="B49" s="3" t="s">
        <v>10</v>
      </c>
      <c r="C49" s="3">
        <v>2048000</v>
      </c>
      <c r="D49" s="3">
        <v>21</v>
      </c>
      <c r="E49" s="3">
        <v>46169.824000000001</v>
      </c>
      <c r="F49" s="3">
        <v>5388.3</v>
      </c>
      <c r="G49" s="3">
        <v>4969.759</v>
      </c>
      <c r="H49" s="3">
        <v>0.108</v>
      </c>
    </row>
    <row r="50" spans="1:8" ht="21">
      <c r="A50" s="3"/>
      <c r="B50" s="3" t="s">
        <v>11</v>
      </c>
      <c r="C50" s="3">
        <v>1024000</v>
      </c>
      <c r="D50" s="3">
        <v>20</v>
      </c>
      <c r="E50" s="3">
        <v>25267.874</v>
      </c>
      <c r="F50" s="3">
        <v>2489.1260000000002</v>
      </c>
      <c r="G50" s="3">
        <v>2534.864</v>
      </c>
      <c r="H50" s="3">
        <v>8.8999999999999996E-2</v>
      </c>
    </row>
    <row r="51" spans="1:8" ht="21">
      <c r="A51" s="3"/>
      <c r="B51" s="3" t="s">
        <v>12</v>
      </c>
      <c r="C51" s="3">
        <v>512000</v>
      </c>
      <c r="D51" s="3">
        <v>19</v>
      </c>
      <c r="E51" s="3">
        <v>13553.087</v>
      </c>
      <c r="F51" s="3">
        <v>1464.32</v>
      </c>
      <c r="G51" s="3">
        <v>1348.817</v>
      </c>
      <c r="H51" s="3">
        <v>0.112</v>
      </c>
    </row>
    <row r="52" spans="1:8" ht="21">
      <c r="A52" s="3"/>
      <c r="B52" s="3" t="s">
        <v>13</v>
      </c>
      <c r="C52" s="3">
        <v>256000</v>
      </c>
      <c r="D52" s="3">
        <v>18</v>
      </c>
      <c r="E52" s="3">
        <v>7354.6009999999997</v>
      </c>
      <c r="F52" s="3">
        <v>741.56700000000001</v>
      </c>
      <c r="G52" s="3">
        <v>743.94200000000001</v>
      </c>
      <c r="H52" s="3">
        <v>0.10100000000000001</v>
      </c>
    </row>
    <row r="53" spans="1:8" ht="21">
      <c r="A53" s="3"/>
      <c r="B53" s="3" t="s">
        <v>14</v>
      </c>
      <c r="C53" s="3">
        <v>128000</v>
      </c>
      <c r="D53" s="3">
        <v>17</v>
      </c>
      <c r="E53" s="3">
        <v>5156.8590000000004</v>
      </c>
      <c r="F53" s="3">
        <v>325.23500000000001</v>
      </c>
      <c r="G53" s="3">
        <v>315.58699999999999</v>
      </c>
      <c r="H53" s="3">
        <v>0.115</v>
      </c>
    </row>
    <row r="54" spans="1:8" ht="21">
      <c r="A54" s="3"/>
      <c r="B54" s="3" t="s">
        <v>15</v>
      </c>
      <c r="C54" s="3">
        <v>64000</v>
      </c>
      <c r="D54" s="3">
        <v>16</v>
      </c>
      <c r="E54" s="3">
        <v>3368.9270000000001</v>
      </c>
      <c r="F54" s="3">
        <v>184.24799999999999</v>
      </c>
      <c r="G54" s="3">
        <v>152.09299999999999</v>
      </c>
      <c r="H54" s="3">
        <v>0.105</v>
      </c>
    </row>
    <row r="55" spans="1:8" ht="21">
      <c r="A55" s="3"/>
      <c r="B55" s="3" t="s">
        <v>16</v>
      </c>
      <c r="C55" s="3">
        <v>32000</v>
      </c>
      <c r="D55" s="3">
        <v>15</v>
      </c>
      <c r="E55" s="3">
        <v>2534.9079999999999</v>
      </c>
      <c r="F55" s="3">
        <v>74.447999999999993</v>
      </c>
      <c r="G55" s="3">
        <v>79.405000000000001</v>
      </c>
      <c r="H55" s="3">
        <v>7.8E-2</v>
      </c>
    </row>
    <row r="56" spans="1:8" ht="21">
      <c r="A56" s="3"/>
      <c r="B56" s="3" t="s">
        <v>17</v>
      </c>
      <c r="C56" s="3">
        <v>16000</v>
      </c>
      <c r="D56" s="3">
        <v>14</v>
      </c>
      <c r="E56" s="3">
        <v>2041.117</v>
      </c>
      <c r="F56" s="3">
        <v>38.055999999999997</v>
      </c>
      <c r="G56" s="3">
        <v>37.963000000000001</v>
      </c>
      <c r="H56" s="3">
        <v>6.7000000000000004E-2</v>
      </c>
    </row>
    <row r="57" spans="1:8" ht="21">
      <c r="A57" s="3"/>
      <c r="B57" s="3" t="s">
        <v>18</v>
      </c>
      <c r="C57" s="3">
        <v>8000</v>
      </c>
      <c r="D57" s="3">
        <v>13</v>
      </c>
      <c r="E57" s="3">
        <v>1886.029</v>
      </c>
      <c r="F57" s="3">
        <v>23.166</v>
      </c>
      <c r="G57" s="3">
        <v>19.251999999999999</v>
      </c>
      <c r="H57" s="3">
        <v>7.4999999999999997E-2</v>
      </c>
    </row>
    <row r="58" spans="1:8" ht="21">
      <c r="A58" s="3"/>
      <c r="B58" s="3" t="s">
        <v>19</v>
      </c>
      <c r="C58" s="3">
        <v>4000</v>
      </c>
      <c r="D58" s="3">
        <v>12</v>
      </c>
      <c r="E58" s="3">
        <v>1792.0419999999999</v>
      </c>
      <c r="F58" s="3">
        <v>13.81</v>
      </c>
      <c r="G58" s="3">
        <v>9.5719999999999992</v>
      </c>
      <c r="H58" s="3">
        <v>4.4999999999999998E-2</v>
      </c>
    </row>
    <row r="61" spans="1:8" ht="105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</row>
    <row r="62" spans="1:8" ht="22" customHeight="1">
      <c r="A62" s="3" t="s">
        <v>23</v>
      </c>
      <c r="B62" s="3" t="s">
        <v>9</v>
      </c>
      <c r="C62" s="3">
        <v>8192000</v>
      </c>
      <c r="D62" s="3">
        <v>23</v>
      </c>
      <c r="E62" s="3">
        <v>202395.99</v>
      </c>
      <c r="F62" s="3">
        <v>22132.425999999999</v>
      </c>
      <c r="G62" s="3">
        <v>23687.559000000001</v>
      </c>
      <c r="H62" s="3">
        <v>0.221</v>
      </c>
    </row>
    <row r="63" spans="1:8" ht="21">
      <c r="A63" s="3"/>
      <c r="B63" s="3" t="s">
        <v>10</v>
      </c>
      <c r="C63" s="3">
        <v>4096000</v>
      </c>
      <c r="D63" s="3">
        <v>22</v>
      </c>
      <c r="E63" s="3">
        <v>97338.304999999993</v>
      </c>
      <c r="F63" s="3">
        <v>11019.89</v>
      </c>
      <c r="G63" s="3">
        <v>10064.421</v>
      </c>
      <c r="H63" s="3">
        <v>0.127</v>
      </c>
    </row>
    <row r="64" spans="1:8" ht="21">
      <c r="A64" s="3"/>
      <c r="B64" s="3" t="s">
        <v>11</v>
      </c>
      <c r="C64" s="3">
        <v>2048000</v>
      </c>
      <c r="D64" s="3">
        <v>21</v>
      </c>
      <c r="E64" s="3">
        <v>51409.273000000001</v>
      </c>
      <c r="F64" s="3">
        <v>4939.2839999999997</v>
      </c>
      <c r="G64" s="3">
        <v>4955.6899999999996</v>
      </c>
      <c r="H64" s="3">
        <v>0.14299999999999999</v>
      </c>
    </row>
    <row r="65" spans="1:8" ht="21">
      <c r="A65" s="3"/>
      <c r="B65" s="3" t="s">
        <v>12</v>
      </c>
      <c r="C65" s="3">
        <v>1024000</v>
      </c>
      <c r="D65" s="3">
        <v>20</v>
      </c>
      <c r="E65" s="3">
        <v>28270.954000000002</v>
      </c>
      <c r="F65" s="3">
        <v>2449.9389999999999</v>
      </c>
      <c r="G65" s="3">
        <v>2510.6570000000002</v>
      </c>
      <c r="H65" s="3">
        <v>0.10199999999999999</v>
      </c>
    </row>
    <row r="66" spans="1:8" ht="21">
      <c r="A66" s="3"/>
      <c r="B66" s="3" t="s">
        <v>13</v>
      </c>
      <c r="C66" s="3">
        <v>512000</v>
      </c>
      <c r="D66" s="3">
        <v>19</v>
      </c>
      <c r="E66" s="3">
        <v>16586.863000000001</v>
      </c>
      <c r="F66" s="3">
        <v>1404.6780000000001</v>
      </c>
      <c r="G66" s="3">
        <v>1435.893</v>
      </c>
      <c r="H66" s="3">
        <v>0.129</v>
      </c>
    </row>
    <row r="67" spans="1:8" ht="21">
      <c r="A67" s="3"/>
      <c r="B67" s="3" t="s">
        <v>14</v>
      </c>
      <c r="C67" s="3">
        <v>256000</v>
      </c>
      <c r="D67" s="3">
        <v>18</v>
      </c>
      <c r="E67" s="3">
        <v>10458.671</v>
      </c>
      <c r="F67" s="3">
        <v>714.11500000000001</v>
      </c>
      <c r="G67" s="3">
        <v>636.90200000000004</v>
      </c>
      <c r="H67" s="3">
        <v>9.8000000000000004E-2</v>
      </c>
    </row>
    <row r="68" spans="1:8" ht="21">
      <c r="A68" s="3"/>
      <c r="B68" s="3" t="s">
        <v>15</v>
      </c>
      <c r="C68" s="3">
        <v>128000</v>
      </c>
      <c r="D68" s="3">
        <v>17</v>
      </c>
      <c r="E68" s="3">
        <v>6790.4740000000002</v>
      </c>
      <c r="F68" s="3">
        <v>312.334</v>
      </c>
      <c r="G68" s="3">
        <v>288.44</v>
      </c>
      <c r="H68" s="3">
        <v>0.104</v>
      </c>
    </row>
    <row r="69" spans="1:8" ht="21">
      <c r="A69" s="3"/>
      <c r="B69" s="3" t="s">
        <v>16</v>
      </c>
      <c r="C69" s="3">
        <v>64000</v>
      </c>
      <c r="D69" s="3">
        <v>16</v>
      </c>
      <c r="E69" s="3">
        <v>5085.1779999999999</v>
      </c>
      <c r="F69" s="3">
        <v>214.37799999999999</v>
      </c>
      <c r="G69" s="3">
        <v>150.928</v>
      </c>
      <c r="H69" s="3">
        <v>8.8999999999999996E-2</v>
      </c>
    </row>
    <row r="70" spans="1:8" ht="21">
      <c r="A70" s="3"/>
      <c r="B70" s="3" t="s">
        <v>17</v>
      </c>
      <c r="C70" s="3">
        <v>32000</v>
      </c>
      <c r="D70" s="3">
        <v>15</v>
      </c>
      <c r="E70" s="3">
        <v>4101.6970000000001</v>
      </c>
      <c r="F70" s="3">
        <v>86.308999999999997</v>
      </c>
      <c r="G70" s="3">
        <v>73.861000000000004</v>
      </c>
      <c r="H70" s="3">
        <v>7.1999999999999995E-2</v>
      </c>
    </row>
    <row r="71" spans="1:8" ht="21">
      <c r="A71" s="3"/>
      <c r="B71" s="3" t="s">
        <v>18</v>
      </c>
      <c r="C71" s="3">
        <v>16000</v>
      </c>
      <c r="D71" s="3">
        <v>14</v>
      </c>
      <c r="E71" s="3">
        <v>3798.152</v>
      </c>
      <c r="F71" s="3">
        <v>41.594999999999999</v>
      </c>
      <c r="G71" s="3">
        <v>39.496000000000002</v>
      </c>
      <c r="H71" s="3">
        <v>8.8999999999999996E-2</v>
      </c>
    </row>
    <row r="72" spans="1:8" ht="21">
      <c r="A72" s="3"/>
      <c r="B72" s="3" t="s">
        <v>19</v>
      </c>
      <c r="C72" s="3">
        <v>8000</v>
      </c>
      <c r="D72" s="3">
        <v>13</v>
      </c>
      <c r="E72" s="3">
        <v>3446.4690000000001</v>
      </c>
      <c r="F72" s="3">
        <v>23.972000000000001</v>
      </c>
      <c r="G72" s="3">
        <v>20.959</v>
      </c>
      <c r="H72" s="3">
        <v>8.2000000000000003E-2</v>
      </c>
    </row>
  </sheetData>
  <mergeCells count="2">
    <mergeCell ref="L1:O1"/>
    <mergeCell ref="L17:O17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8C7D5-5920-AA42-8271-37C2168EBBE9}">
  <dimension ref="A1:S72"/>
  <sheetViews>
    <sheetView topLeftCell="H1" zoomScale="108" workbookViewId="0">
      <selection activeCell="Z17" sqref="Z17"/>
    </sheetView>
  </sheetViews>
  <sheetFormatPr baseColWidth="10" defaultRowHeight="16"/>
  <cols>
    <col min="1" max="1" width="33" style="2" customWidth="1"/>
    <col min="2" max="2" width="22" style="2" customWidth="1"/>
    <col min="3" max="3" width="18.33203125" style="2" customWidth="1"/>
    <col min="4" max="4" width="10.83203125" style="2"/>
    <col min="5" max="5" width="14.33203125" style="2" customWidth="1"/>
    <col min="6" max="6" width="15" style="2" customWidth="1"/>
    <col min="7" max="7" width="13.33203125" style="2" customWidth="1"/>
    <col min="8" max="8" width="14.33203125" style="2" customWidth="1"/>
    <col min="11" max="11" width="15.33203125" customWidth="1"/>
    <col min="12" max="12" width="18" customWidth="1"/>
    <col min="13" max="13" width="15.6640625" customWidth="1"/>
    <col min="14" max="14" width="10.83203125" style="2"/>
  </cols>
  <sheetData>
    <row r="1" spans="1:13" ht="1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</v>
      </c>
      <c r="G1" s="1" t="s">
        <v>6</v>
      </c>
      <c r="H1" s="1" t="s">
        <v>7</v>
      </c>
      <c r="J1" s="4" t="s">
        <v>32</v>
      </c>
      <c r="K1" s="4"/>
      <c r="L1" s="4"/>
      <c r="M1" s="4"/>
    </row>
    <row r="2" spans="1:13" ht="21">
      <c r="A2" s="3" t="s">
        <v>8</v>
      </c>
      <c r="B2" s="3" t="s">
        <v>9</v>
      </c>
      <c r="C2" s="3">
        <v>81920</v>
      </c>
      <c r="D2" s="3">
        <v>17</v>
      </c>
      <c r="E2" s="3">
        <v>1787.904</v>
      </c>
      <c r="F2" s="3">
        <v>238.09</v>
      </c>
      <c r="G2" s="3">
        <v>208.20599999999999</v>
      </c>
      <c r="H2" s="3">
        <v>0.122</v>
      </c>
      <c r="J2" s="2"/>
      <c r="K2" s="2" t="s">
        <v>24</v>
      </c>
      <c r="L2" s="2" t="s">
        <v>25</v>
      </c>
      <c r="M2" s="2" t="s">
        <v>26</v>
      </c>
    </row>
    <row r="3" spans="1:13" ht="21">
      <c r="A3" s="3"/>
      <c r="B3" s="3" t="s">
        <v>10</v>
      </c>
      <c r="C3" s="3">
        <v>40960</v>
      </c>
      <c r="D3" s="3">
        <v>16</v>
      </c>
      <c r="E3" s="3">
        <v>927.35299999999995</v>
      </c>
      <c r="F3" s="3">
        <v>95.721999999999994</v>
      </c>
      <c r="G3" s="3">
        <v>99.334000000000003</v>
      </c>
      <c r="H3" s="3">
        <v>8.7999999999999995E-2</v>
      </c>
      <c r="J3" s="3" t="s">
        <v>30</v>
      </c>
      <c r="K3" s="3">
        <v>238.09</v>
      </c>
      <c r="L3" s="3">
        <v>982.82299999999998</v>
      </c>
      <c r="M3" s="3">
        <v>2244.1579999999999</v>
      </c>
    </row>
    <row r="4" spans="1:13" ht="21">
      <c r="A4" s="3"/>
      <c r="B4" s="3" t="s">
        <v>11</v>
      </c>
      <c r="C4" s="3">
        <v>20480</v>
      </c>
      <c r="D4" s="3">
        <v>15</v>
      </c>
      <c r="E4" s="3">
        <v>537.78200000000004</v>
      </c>
      <c r="F4" s="3">
        <v>56.896999999999998</v>
      </c>
      <c r="G4" s="3">
        <v>52.63</v>
      </c>
      <c r="H4" s="3">
        <v>0.10100000000000001</v>
      </c>
      <c r="J4" s="3" t="s">
        <v>29</v>
      </c>
      <c r="K4" s="3">
        <v>95.721999999999994</v>
      </c>
      <c r="L4" s="3">
        <v>491.322</v>
      </c>
      <c r="M4" s="3">
        <v>1013.982</v>
      </c>
    </row>
    <row r="5" spans="1:13" ht="21">
      <c r="A5" s="3"/>
      <c r="B5" s="3" t="s">
        <v>12</v>
      </c>
      <c r="C5" s="3">
        <v>10240</v>
      </c>
      <c r="D5" s="3">
        <v>14</v>
      </c>
      <c r="E5" s="3">
        <v>285.21899999999999</v>
      </c>
      <c r="F5" s="3">
        <v>29.52</v>
      </c>
      <c r="G5" s="3">
        <v>24.91</v>
      </c>
      <c r="H5" s="3">
        <v>7.9000000000000001E-2</v>
      </c>
      <c r="J5" s="3" t="s">
        <v>31</v>
      </c>
      <c r="K5" s="3">
        <v>56.896999999999998</v>
      </c>
      <c r="L5" s="3">
        <v>277.76299999999998</v>
      </c>
      <c r="M5" s="3">
        <v>578.27599999999995</v>
      </c>
    </row>
    <row r="6" spans="1:13" ht="21">
      <c r="A6" s="3"/>
      <c r="B6" s="3" t="s">
        <v>13</v>
      </c>
      <c r="C6" s="3">
        <v>5120</v>
      </c>
      <c r="D6" s="3">
        <v>13</v>
      </c>
      <c r="E6" s="3">
        <v>183.74100000000001</v>
      </c>
      <c r="F6" s="3">
        <v>15.773</v>
      </c>
      <c r="G6" s="3">
        <v>12.442</v>
      </c>
      <c r="H6" s="3">
        <v>4.4999999999999998E-2</v>
      </c>
      <c r="J6" s="3" t="s">
        <v>27</v>
      </c>
      <c r="K6" s="3">
        <v>29.52</v>
      </c>
      <c r="L6" s="3">
        <v>138.97300000000001</v>
      </c>
      <c r="M6" s="3">
        <v>301.88299999999998</v>
      </c>
    </row>
    <row r="7" spans="1:13" ht="21">
      <c r="A7" s="3"/>
      <c r="B7" s="3" t="s">
        <v>14</v>
      </c>
      <c r="C7" s="3">
        <v>2560</v>
      </c>
      <c r="D7" s="3">
        <v>12</v>
      </c>
      <c r="E7" s="3">
        <v>120.084</v>
      </c>
      <c r="F7" s="3">
        <v>8.3049999999999997</v>
      </c>
      <c r="G7" s="3">
        <v>6.5289999999999999</v>
      </c>
      <c r="H7" s="3">
        <v>4.1000000000000002E-2</v>
      </c>
      <c r="J7" s="3" t="s">
        <v>28</v>
      </c>
      <c r="K7" s="3">
        <v>15.773</v>
      </c>
      <c r="L7" s="3">
        <v>67.828000000000003</v>
      </c>
      <c r="M7" s="3">
        <v>141.994</v>
      </c>
    </row>
    <row r="8" spans="1:13" ht="21">
      <c r="A8" s="3"/>
      <c r="B8" s="3" t="s">
        <v>15</v>
      </c>
      <c r="C8" s="3">
        <v>1280</v>
      </c>
      <c r="D8" s="3">
        <v>11</v>
      </c>
      <c r="E8" s="3">
        <v>77.793000000000006</v>
      </c>
      <c r="F8" s="3">
        <v>5.1040000000000001</v>
      </c>
      <c r="G8" s="3">
        <v>3.31</v>
      </c>
      <c r="H8" s="3">
        <v>3.4000000000000002E-2</v>
      </c>
      <c r="J8" s="3" t="s">
        <v>14</v>
      </c>
      <c r="K8" s="3">
        <v>8.3049999999999997</v>
      </c>
      <c r="L8" s="3">
        <v>31.672999999999998</v>
      </c>
      <c r="M8" s="3">
        <v>59.107999999999997</v>
      </c>
    </row>
    <row r="9" spans="1:13" ht="21">
      <c r="A9" s="3"/>
      <c r="B9" s="3" t="s">
        <v>16</v>
      </c>
      <c r="C9" s="3">
        <v>640</v>
      </c>
      <c r="D9" s="3">
        <v>10</v>
      </c>
      <c r="E9" s="3">
        <v>56.051000000000002</v>
      </c>
      <c r="F9" s="3">
        <v>2.0830000000000002</v>
      </c>
      <c r="G9" s="3">
        <v>2.1080000000000001</v>
      </c>
      <c r="H9" s="3">
        <v>3.3000000000000002E-2</v>
      </c>
      <c r="J9" s="3" t="s">
        <v>15</v>
      </c>
      <c r="K9" s="3">
        <v>5.1040000000000001</v>
      </c>
      <c r="L9" s="3">
        <v>18.832000000000001</v>
      </c>
      <c r="M9" s="3">
        <v>30.809000000000001</v>
      </c>
    </row>
    <row r="10" spans="1:13" ht="21">
      <c r="A10" s="3"/>
      <c r="B10" s="3" t="s">
        <v>17</v>
      </c>
      <c r="C10" s="3">
        <v>320</v>
      </c>
      <c r="D10" s="3">
        <v>9</v>
      </c>
      <c r="E10" s="3">
        <v>45.226999999999997</v>
      </c>
      <c r="F10" s="3">
        <v>1.1850000000000001</v>
      </c>
      <c r="G10" s="3">
        <v>1.3420000000000001</v>
      </c>
      <c r="H10" s="3">
        <v>3.7999999999999999E-2</v>
      </c>
      <c r="J10" s="3" t="s">
        <v>16</v>
      </c>
      <c r="K10" s="3">
        <v>2.0830000000000002</v>
      </c>
      <c r="L10" s="3">
        <v>10.909000000000001</v>
      </c>
      <c r="M10" s="3">
        <v>18.067</v>
      </c>
    </row>
    <row r="11" spans="1:13" ht="21">
      <c r="A11" s="3"/>
      <c r="B11" s="3" t="s">
        <v>18</v>
      </c>
      <c r="C11" s="3">
        <v>160</v>
      </c>
      <c r="D11" s="3">
        <v>8</v>
      </c>
      <c r="E11" s="3">
        <v>41.835999999999999</v>
      </c>
      <c r="F11" s="3">
        <v>0.72499999999999998</v>
      </c>
      <c r="G11" s="3">
        <v>0.58699999999999997</v>
      </c>
      <c r="H11" s="3">
        <v>3.9E-2</v>
      </c>
      <c r="J11" s="3" t="s">
        <v>17</v>
      </c>
      <c r="K11" s="3">
        <v>1.1850000000000001</v>
      </c>
      <c r="L11" s="3">
        <v>5.4349999999999996</v>
      </c>
      <c r="M11" s="3">
        <v>10.992000000000001</v>
      </c>
    </row>
    <row r="12" spans="1:13" ht="21">
      <c r="A12" s="3"/>
      <c r="B12" s="3" t="s">
        <v>19</v>
      </c>
      <c r="C12" s="3">
        <v>80</v>
      </c>
      <c r="D12" s="3">
        <v>7</v>
      </c>
      <c r="E12" s="3">
        <v>37.5</v>
      </c>
      <c r="F12" s="3">
        <v>0.60499999999999998</v>
      </c>
      <c r="G12" s="3">
        <v>0.23699999999999999</v>
      </c>
      <c r="H12" s="3">
        <v>3.6999999999999998E-2</v>
      </c>
      <c r="J12" s="3" t="s">
        <v>18</v>
      </c>
      <c r="K12" s="3">
        <v>0.72499999999999998</v>
      </c>
      <c r="L12" s="3">
        <v>2.5350000000000001</v>
      </c>
      <c r="M12" s="3">
        <v>6.5220000000000002</v>
      </c>
    </row>
    <row r="13" spans="1:13" ht="21">
      <c r="J13" s="3" t="s">
        <v>19</v>
      </c>
      <c r="K13" s="3">
        <v>0.60499999999999998</v>
      </c>
      <c r="L13" s="3">
        <v>1.4410000000000001</v>
      </c>
      <c r="M13" s="3">
        <v>2.69</v>
      </c>
    </row>
    <row r="17" spans="1:19" ht="10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J17" s="4" t="s">
        <v>32</v>
      </c>
      <c r="K17" s="4"/>
      <c r="L17" s="4"/>
      <c r="M17" s="4"/>
    </row>
    <row r="18" spans="1:19" ht="21">
      <c r="A18" s="3" t="s">
        <v>20</v>
      </c>
      <c r="B18" s="3" t="s">
        <v>9</v>
      </c>
      <c r="C18" s="3">
        <v>409600</v>
      </c>
      <c r="D18" s="3">
        <v>19</v>
      </c>
      <c r="E18" s="3">
        <v>8950.15</v>
      </c>
      <c r="F18" s="3">
        <v>982.82299999999998</v>
      </c>
      <c r="G18" s="3">
        <v>946.09400000000005</v>
      </c>
      <c r="H18" s="3">
        <v>0.105</v>
      </c>
      <c r="J18" s="2"/>
      <c r="K18" s="2" t="s">
        <v>26</v>
      </c>
      <c r="L18" s="2" t="s">
        <v>33</v>
      </c>
      <c r="M18" s="2" t="s">
        <v>34</v>
      </c>
      <c r="P18" s="2"/>
      <c r="Q18" s="2"/>
      <c r="R18" s="2"/>
      <c r="S18" s="2"/>
    </row>
    <row r="19" spans="1:19" ht="21">
      <c r="A19" s="3"/>
      <c r="B19" s="3" t="s">
        <v>10</v>
      </c>
      <c r="C19" s="3">
        <v>204800</v>
      </c>
      <c r="D19" s="3">
        <v>18</v>
      </c>
      <c r="E19" s="3">
        <v>4672.5219999999999</v>
      </c>
      <c r="F19" s="3">
        <v>491.322</v>
      </c>
      <c r="G19" s="3">
        <v>504.71300000000002</v>
      </c>
      <c r="H19" s="3">
        <v>0.11700000000000001</v>
      </c>
      <c r="J19" s="3" t="s">
        <v>30</v>
      </c>
      <c r="K19" s="3">
        <v>2244.1579999999999</v>
      </c>
      <c r="L19" s="3">
        <v>9818.0190000000002</v>
      </c>
      <c r="M19" s="3">
        <v>22132.425999999999</v>
      </c>
    </row>
    <row r="20" spans="1:19" ht="21">
      <c r="A20" s="3"/>
      <c r="B20" s="3" t="s">
        <v>11</v>
      </c>
      <c r="C20" s="3">
        <v>102400</v>
      </c>
      <c r="D20" s="3">
        <v>17</v>
      </c>
      <c r="E20" s="3">
        <v>2515.8760000000002</v>
      </c>
      <c r="F20" s="3">
        <v>277.76299999999998</v>
      </c>
      <c r="G20" s="3">
        <v>264.18099999999998</v>
      </c>
      <c r="H20" s="3">
        <v>0.127</v>
      </c>
      <c r="J20" s="3" t="s">
        <v>29</v>
      </c>
      <c r="K20" s="3">
        <v>1013.982</v>
      </c>
      <c r="L20" s="3">
        <v>5388.3</v>
      </c>
      <c r="M20" s="3">
        <v>11019.89</v>
      </c>
    </row>
    <row r="21" spans="1:19" ht="21">
      <c r="A21" s="3"/>
      <c r="B21" s="3" t="s">
        <v>12</v>
      </c>
      <c r="C21" s="3">
        <v>51200</v>
      </c>
      <c r="D21" s="3">
        <v>16</v>
      </c>
      <c r="E21" s="3">
        <v>1347.252</v>
      </c>
      <c r="F21" s="3">
        <v>138.97300000000001</v>
      </c>
      <c r="G21" s="3">
        <v>130.38900000000001</v>
      </c>
      <c r="H21" s="3">
        <v>0.126</v>
      </c>
      <c r="J21" s="3" t="s">
        <v>31</v>
      </c>
      <c r="K21" s="3">
        <v>578.27599999999995</v>
      </c>
      <c r="L21" s="3">
        <v>2489.1260000000002</v>
      </c>
      <c r="M21" s="3">
        <v>4939.2839999999997</v>
      </c>
    </row>
    <row r="22" spans="1:19" ht="21">
      <c r="A22" s="3"/>
      <c r="B22" s="3" t="s">
        <v>13</v>
      </c>
      <c r="C22" s="3">
        <v>25600</v>
      </c>
      <c r="D22" s="3">
        <v>15</v>
      </c>
      <c r="E22" s="3">
        <v>786.04899999999998</v>
      </c>
      <c r="F22" s="3">
        <v>67.828000000000003</v>
      </c>
      <c r="G22" s="3">
        <v>62.616999999999997</v>
      </c>
      <c r="H22" s="3">
        <v>6.6000000000000003E-2</v>
      </c>
      <c r="J22" s="3" t="s">
        <v>27</v>
      </c>
      <c r="K22" s="3">
        <v>301.88299999999998</v>
      </c>
      <c r="L22" s="3">
        <v>1464.32</v>
      </c>
      <c r="M22" s="3">
        <v>2449.9389999999999</v>
      </c>
    </row>
    <row r="23" spans="1:19" ht="21">
      <c r="A23" s="3"/>
      <c r="B23" s="3" t="s">
        <v>14</v>
      </c>
      <c r="C23" s="3">
        <v>12800</v>
      </c>
      <c r="D23" s="3">
        <v>14</v>
      </c>
      <c r="E23" s="3">
        <v>526.62599999999998</v>
      </c>
      <c r="F23" s="3">
        <v>31.672999999999998</v>
      </c>
      <c r="G23" s="3">
        <v>32.167000000000002</v>
      </c>
      <c r="H23" s="3">
        <v>0.08</v>
      </c>
      <c r="J23" s="3" t="s">
        <v>28</v>
      </c>
      <c r="K23" s="3">
        <v>141.994</v>
      </c>
      <c r="L23" s="3">
        <v>741.56700000000001</v>
      </c>
      <c r="M23" s="3">
        <v>1404.6780000000001</v>
      </c>
    </row>
    <row r="24" spans="1:19" ht="21">
      <c r="A24" s="3"/>
      <c r="B24" s="3" t="s">
        <v>15</v>
      </c>
      <c r="C24" s="3">
        <v>6400</v>
      </c>
      <c r="D24" s="3">
        <v>13</v>
      </c>
      <c r="E24" s="3">
        <v>363.279</v>
      </c>
      <c r="F24" s="3">
        <v>18.832000000000001</v>
      </c>
      <c r="G24" s="3">
        <v>16.646999999999998</v>
      </c>
      <c r="H24" s="3">
        <v>6.9000000000000006E-2</v>
      </c>
      <c r="J24" s="3" t="s">
        <v>14</v>
      </c>
      <c r="K24" s="3">
        <v>59.107999999999997</v>
      </c>
      <c r="L24" s="3">
        <v>325.23500000000001</v>
      </c>
      <c r="M24" s="3">
        <v>714.11500000000001</v>
      </c>
    </row>
    <row r="25" spans="1:19" ht="21">
      <c r="A25" s="3"/>
      <c r="B25" s="3" t="s">
        <v>16</v>
      </c>
      <c r="C25" s="3">
        <v>3200</v>
      </c>
      <c r="D25" s="3">
        <v>12</v>
      </c>
      <c r="E25" s="3">
        <v>272.149</v>
      </c>
      <c r="F25" s="3">
        <v>10.909000000000001</v>
      </c>
      <c r="G25" s="3">
        <v>7.4829999999999997</v>
      </c>
      <c r="H25" s="3">
        <v>0.04</v>
      </c>
      <c r="J25" s="3" t="s">
        <v>15</v>
      </c>
      <c r="K25" s="3">
        <v>30.809000000000001</v>
      </c>
      <c r="L25" s="3">
        <v>184.24799999999999</v>
      </c>
      <c r="M25" s="3">
        <v>312.334</v>
      </c>
    </row>
    <row r="26" spans="1:19" ht="21">
      <c r="A26" s="3"/>
      <c r="B26" s="3" t="s">
        <v>17</v>
      </c>
      <c r="C26" s="3">
        <v>1600</v>
      </c>
      <c r="D26" s="3">
        <v>11</v>
      </c>
      <c r="E26" s="3">
        <v>216.035</v>
      </c>
      <c r="F26" s="3">
        <v>5.4349999999999996</v>
      </c>
      <c r="G26" s="3">
        <v>4.4420000000000002</v>
      </c>
      <c r="H26" s="3">
        <v>3.6999999999999998E-2</v>
      </c>
      <c r="J26" s="3" t="s">
        <v>16</v>
      </c>
      <c r="K26" s="3">
        <v>18.067</v>
      </c>
      <c r="L26" s="3">
        <v>74.447999999999993</v>
      </c>
      <c r="M26" s="3">
        <v>214.37799999999999</v>
      </c>
    </row>
    <row r="27" spans="1:19" ht="21">
      <c r="A27" s="3"/>
      <c r="B27" s="3" t="s">
        <v>18</v>
      </c>
      <c r="C27" s="3">
        <v>800</v>
      </c>
      <c r="D27" s="3">
        <v>10</v>
      </c>
      <c r="E27" s="3">
        <v>189.12</v>
      </c>
      <c r="F27" s="3">
        <v>2.5350000000000001</v>
      </c>
      <c r="G27" s="3">
        <v>2.5750000000000002</v>
      </c>
      <c r="H27" s="3">
        <v>3.3000000000000002E-2</v>
      </c>
      <c r="J27" s="3" t="s">
        <v>17</v>
      </c>
      <c r="K27" s="3">
        <v>10.992000000000001</v>
      </c>
      <c r="L27" s="3">
        <v>38.055999999999997</v>
      </c>
      <c r="M27" s="3">
        <v>86.308999999999997</v>
      </c>
    </row>
    <row r="28" spans="1:19" ht="21">
      <c r="A28" s="3"/>
      <c r="B28" s="3" t="s">
        <v>19</v>
      </c>
      <c r="C28" s="3">
        <v>400</v>
      </c>
      <c r="D28" s="3">
        <v>9</v>
      </c>
      <c r="E28" s="3">
        <v>170.56100000000001</v>
      </c>
      <c r="F28" s="3">
        <v>1.4410000000000001</v>
      </c>
      <c r="G28" s="3">
        <v>1.62</v>
      </c>
      <c r="H28" s="3">
        <v>4.1000000000000002E-2</v>
      </c>
      <c r="J28" s="3" t="s">
        <v>18</v>
      </c>
      <c r="K28" s="3">
        <v>6.5220000000000002</v>
      </c>
      <c r="L28" s="3">
        <v>23.166</v>
      </c>
      <c r="M28" s="3">
        <v>41.594999999999999</v>
      </c>
    </row>
    <row r="29" spans="1:19" ht="21">
      <c r="J29" s="3" t="s">
        <v>19</v>
      </c>
      <c r="K29" s="3">
        <v>2.69</v>
      </c>
      <c r="L29" s="3">
        <v>13.81</v>
      </c>
      <c r="M29" s="3">
        <v>23.972000000000001</v>
      </c>
    </row>
    <row r="32" spans="1:19" ht="10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</row>
    <row r="33" spans="1:8" ht="21">
      <c r="A33" s="3" t="s">
        <v>21</v>
      </c>
      <c r="B33" s="3" t="s">
        <v>9</v>
      </c>
      <c r="C33" s="3">
        <v>819200</v>
      </c>
      <c r="D33" s="3">
        <v>20</v>
      </c>
      <c r="E33" s="3">
        <v>18014.235000000001</v>
      </c>
      <c r="F33" s="3">
        <v>2244.1579999999999</v>
      </c>
      <c r="G33" s="3">
        <v>2006.8150000000001</v>
      </c>
      <c r="H33" s="3">
        <v>0.13100000000000001</v>
      </c>
    </row>
    <row r="34" spans="1:8" ht="21">
      <c r="A34" s="3"/>
      <c r="B34" s="3" t="s">
        <v>10</v>
      </c>
      <c r="C34" s="3">
        <v>409600</v>
      </c>
      <c r="D34" s="3">
        <v>19</v>
      </c>
      <c r="E34" s="3">
        <v>9195.5580000000009</v>
      </c>
      <c r="F34" s="3">
        <v>1013.982</v>
      </c>
      <c r="G34" s="3">
        <v>994.447</v>
      </c>
      <c r="H34" s="3">
        <v>9.9000000000000005E-2</v>
      </c>
    </row>
    <row r="35" spans="1:8" ht="21">
      <c r="A35" s="3"/>
      <c r="B35" s="3" t="s">
        <v>11</v>
      </c>
      <c r="C35" s="3">
        <v>204800</v>
      </c>
      <c r="D35" s="3">
        <v>18</v>
      </c>
      <c r="E35" s="3">
        <v>5049.277</v>
      </c>
      <c r="F35" s="3">
        <v>578.27599999999995</v>
      </c>
      <c r="G35" s="3">
        <v>521.76800000000003</v>
      </c>
      <c r="H35" s="3">
        <v>0.10299999999999999</v>
      </c>
    </row>
    <row r="36" spans="1:8" ht="21">
      <c r="A36" s="3"/>
      <c r="B36" s="3" t="s">
        <v>12</v>
      </c>
      <c r="C36" s="3">
        <v>102400</v>
      </c>
      <c r="D36" s="3">
        <v>17</v>
      </c>
      <c r="E36" s="3">
        <v>2758.3589999999999</v>
      </c>
      <c r="F36" s="3">
        <v>301.88299999999998</v>
      </c>
      <c r="G36" s="3">
        <v>269.79899999999998</v>
      </c>
      <c r="H36" s="3">
        <v>0.108</v>
      </c>
    </row>
    <row r="37" spans="1:8" ht="21">
      <c r="A37" s="3"/>
      <c r="B37" s="3" t="s">
        <v>13</v>
      </c>
      <c r="C37" s="3">
        <v>51200</v>
      </c>
      <c r="D37" s="3">
        <v>16</v>
      </c>
      <c r="E37" s="3">
        <v>1547.8330000000001</v>
      </c>
      <c r="F37" s="3">
        <v>141.994</v>
      </c>
      <c r="G37" s="3">
        <v>135.149</v>
      </c>
      <c r="H37" s="3">
        <v>9.5000000000000001E-2</v>
      </c>
    </row>
    <row r="38" spans="1:8" ht="21">
      <c r="A38" s="3"/>
      <c r="B38" s="3" t="s">
        <v>14</v>
      </c>
      <c r="C38" s="3">
        <v>25600</v>
      </c>
      <c r="D38" s="3">
        <v>15</v>
      </c>
      <c r="E38" s="3">
        <v>1020.346</v>
      </c>
      <c r="F38" s="3">
        <v>59.107999999999997</v>
      </c>
      <c r="G38" s="3">
        <v>66.528000000000006</v>
      </c>
      <c r="H38" s="3">
        <v>8.5999999999999993E-2</v>
      </c>
    </row>
    <row r="39" spans="1:8" ht="21">
      <c r="A39" s="3"/>
      <c r="B39" s="3" t="s">
        <v>15</v>
      </c>
      <c r="C39" s="3">
        <v>12800</v>
      </c>
      <c r="D39" s="3">
        <v>14</v>
      </c>
      <c r="E39" s="3">
        <v>702.577</v>
      </c>
      <c r="F39" s="3">
        <v>30.809000000000001</v>
      </c>
      <c r="G39" s="3">
        <v>29.472999999999999</v>
      </c>
      <c r="H39" s="3">
        <v>7.3999999999999996E-2</v>
      </c>
    </row>
    <row r="40" spans="1:8" ht="21">
      <c r="A40" s="3"/>
      <c r="B40" s="3" t="s">
        <v>16</v>
      </c>
      <c r="C40" s="3">
        <v>6400</v>
      </c>
      <c r="D40" s="3">
        <v>13</v>
      </c>
      <c r="E40" s="3">
        <v>562.00900000000001</v>
      </c>
      <c r="F40" s="3">
        <v>18.067</v>
      </c>
      <c r="G40" s="3">
        <v>17.364000000000001</v>
      </c>
      <c r="H40" s="3">
        <v>7.6999999999999999E-2</v>
      </c>
    </row>
    <row r="41" spans="1:8" ht="21">
      <c r="A41" s="3"/>
      <c r="B41" s="3" t="s">
        <v>17</v>
      </c>
      <c r="C41" s="3">
        <v>3200</v>
      </c>
      <c r="D41" s="3">
        <v>12</v>
      </c>
      <c r="E41" s="3">
        <v>432.41500000000002</v>
      </c>
      <c r="F41" s="3">
        <v>10.992000000000001</v>
      </c>
      <c r="G41" s="3">
        <v>7.8979999999999997</v>
      </c>
      <c r="H41" s="3">
        <v>4.3999999999999997E-2</v>
      </c>
    </row>
    <row r="42" spans="1:8" ht="21">
      <c r="A42" s="3"/>
      <c r="B42" s="3" t="s">
        <v>18</v>
      </c>
      <c r="C42" s="3">
        <v>1600</v>
      </c>
      <c r="D42" s="3">
        <v>11</v>
      </c>
      <c r="E42" s="3">
        <v>378.37599999999998</v>
      </c>
      <c r="F42" s="3">
        <v>6.5220000000000002</v>
      </c>
      <c r="G42" s="3">
        <v>4.3890000000000002</v>
      </c>
      <c r="H42" s="3">
        <v>3.9E-2</v>
      </c>
    </row>
    <row r="43" spans="1:8" ht="21">
      <c r="A43" s="3"/>
      <c r="B43" s="3" t="s">
        <v>19</v>
      </c>
      <c r="C43" s="3">
        <v>800</v>
      </c>
      <c r="D43" s="3">
        <v>10</v>
      </c>
      <c r="E43" s="3">
        <v>351.86200000000002</v>
      </c>
      <c r="F43" s="3">
        <v>2.69</v>
      </c>
      <c r="G43" s="3">
        <v>2.5379999999999998</v>
      </c>
      <c r="H43" s="3">
        <v>3.6999999999999998E-2</v>
      </c>
    </row>
    <row r="47" spans="1:8" ht="10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</row>
    <row r="48" spans="1:8" ht="21">
      <c r="A48" s="3" t="s">
        <v>22</v>
      </c>
      <c r="B48" s="3" t="s">
        <v>9</v>
      </c>
      <c r="C48" s="3">
        <v>4096000</v>
      </c>
      <c r="D48" s="3">
        <v>22</v>
      </c>
      <c r="E48" s="3">
        <v>94737.490999999995</v>
      </c>
      <c r="F48" s="3">
        <v>9818.0190000000002</v>
      </c>
      <c r="G48" s="3">
        <v>10132.573</v>
      </c>
      <c r="H48" s="3">
        <v>0.121</v>
      </c>
    </row>
    <row r="49" spans="1:8" ht="21">
      <c r="A49" s="3"/>
      <c r="B49" s="3" t="s">
        <v>10</v>
      </c>
      <c r="C49" s="3">
        <v>2048000</v>
      </c>
      <c r="D49" s="3">
        <v>21</v>
      </c>
      <c r="E49" s="3">
        <v>46169.824000000001</v>
      </c>
      <c r="F49" s="3">
        <v>5388.3</v>
      </c>
      <c r="G49" s="3">
        <v>4969.759</v>
      </c>
      <c r="H49" s="3">
        <v>0.108</v>
      </c>
    </row>
    <row r="50" spans="1:8" ht="21">
      <c r="A50" s="3"/>
      <c r="B50" s="3" t="s">
        <v>11</v>
      </c>
      <c r="C50" s="3">
        <v>1024000</v>
      </c>
      <c r="D50" s="3">
        <v>20</v>
      </c>
      <c r="E50" s="3">
        <v>25267.874</v>
      </c>
      <c r="F50" s="3">
        <v>2489.1260000000002</v>
      </c>
      <c r="G50" s="3">
        <v>2534.864</v>
      </c>
      <c r="H50" s="3">
        <v>8.8999999999999996E-2</v>
      </c>
    </row>
    <row r="51" spans="1:8" ht="21">
      <c r="A51" s="3"/>
      <c r="B51" s="3" t="s">
        <v>12</v>
      </c>
      <c r="C51" s="3">
        <v>512000</v>
      </c>
      <c r="D51" s="3">
        <v>19</v>
      </c>
      <c r="E51" s="3">
        <v>13553.087</v>
      </c>
      <c r="F51" s="3">
        <v>1464.32</v>
      </c>
      <c r="G51" s="3">
        <v>1348.817</v>
      </c>
      <c r="H51" s="3">
        <v>0.112</v>
      </c>
    </row>
    <row r="52" spans="1:8" ht="21">
      <c r="A52" s="3"/>
      <c r="B52" s="3" t="s">
        <v>13</v>
      </c>
      <c r="C52" s="3">
        <v>256000</v>
      </c>
      <c r="D52" s="3">
        <v>18</v>
      </c>
      <c r="E52" s="3">
        <v>7354.6009999999997</v>
      </c>
      <c r="F52" s="3">
        <v>741.56700000000001</v>
      </c>
      <c r="G52" s="3">
        <v>743.94200000000001</v>
      </c>
      <c r="H52" s="3">
        <v>0.10100000000000001</v>
      </c>
    </row>
    <row r="53" spans="1:8" ht="21">
      <c r="A53" s="3"/>
      <c r="B53" s="3" t="s">
        <v>14</v>
      </c>
      <c r="C53" s="3">
        <v>128000</v>
      </c>
      <c r="D53" s="3">
        <v>17</v>
      </c>
      <c r="E53" s="3">
        <v>5156.8590000000004</v>
      </c>
      <c r="F53" s="3">
        <v>325.23500000000001</v>
      </c>
      <c r="G53" s="3">
        <v>315.58699999999999</v>
      </c>
      <c r="H53" s="3">
        <v>0.115</v>
      </c>
    </row>
    <row r="54" spans="1:8" ht="21">
      <c r="A54" s="3"/>
      <c r="B54" s="3" t="s">
        <v>15</v>
      </c>
      <c r="C54" s="3">
        <v>64000</v>
      </c>
      <c r="D54" s="3">
        <v>16</v>
      </c>
      <c r="E54" s="3">
        <v>3368.9270000000001</v>
      </c>
      <c r="F54" s="3">
        <v>184.24799999999999</v>
      </c>
      <c r="G54" s="3">
        <v>152.09299999999999</v>
      </c>
      <c r="H54" s="3">
        <v>0.105</v>
      </c>
    </row>
    <row r="55" spans="1:8" ht="21">
      <c r="A55" s="3"/>
      <c r="B55" s="3" t="s">
        <v>16</v>
      </c>
      <c r="C55" s="3">
        <v>32000</v>
      </c>
      <c r="D55" s="3">
        <v>15</v>
      </c>
      <c r="E55" s="3">
        <v>2534.9079999999999</v>
      </c>
      <c r="F55" s="3">
        <v>74.447999999999993</v>
      </c>
      <c r="G55" s="3">
        <v>79.405000000000001</v>
      </c>
      <c r="H55" s="3">
        <v>7.8E-2</v>
      </c>
    </row>
    <row r="56" spans="1:8" ht="21">
      <c r="A56" s="3"/>
      <c r="B56" s="3" t="s">
        <v>17</v>
      </c>
      <c r="C56" s="3">
        <v>16000</v>
      </c>
      <c r="D56" s="3">
        <v>14</v>
      </c>
      <c r="E56" s="3">
        <v>2041.117</v>
      </c>
      <c r="F56" s="3">
        <v>38.055999999999997</v>
      </c>
      <c r="G56" s="3">
        <v>37.963000000000001</v>
      </c>
      <c r="H56" s="3">
        <v>6.7000000000000004E-2</v>
      </c>
    </row>
    <row r="57" spans="1:8" ht="21">
      <c r="A57" s="3"/>
      <c r="B57" s="3" t="s">
        <v>18</v>
      </c>
      <c r="C57" s="3">
        <v>8000</v>
      </c>
      <c r="D57" s="3">
        <v>13</v>
      </c>
      <c r="E57" s="3">
        <v>1886.029</v>
      </c>
      <c r="F57" s="3">
        <v>23.166</v>
      </c>
      <c r="G57" s="3">
        <v>19.251999999999999</v>
      </c>
      <c r="H57" s="3">
        <v>7.4999999999999997E-2</v>
      </c>
    </row>
    <row r="58" spans="1:8" ht="21">
      <c r="A58" s="3"/>
      <c r="B58" s="3" t="s">
        <v>19</v>
      </c>
      <c r="C58" s="3">
        <v>4000</v>
      </c>
      <c r="D58" s="3">
        <v>12</v>
      </c>
      <c r="E58" s="3">
        <v>1792.0419999999999</v>
      </c>
      <c r="F58" s="3">
        <v>13.81</v>
      </c>
      <c r="G58" s="3">
        <v>9.5719999999999992</v>
      </c>
      <c r="H58" s="3">
        <v>4.4999999999999998E-2</v>
      </c>
    </row>
    <row r="61" spans="1:8" ht="105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</row>
    <row r="62" spans="1:8" ht="21">
      <c r="A62" s="3" t="s">
        <v>23</v>
      </c>
      <c r="B62" s="3" t="s">
        <v>9</v>
      </c>
      <c r="C62" s="3">
        <v>8192000</v>
      </c>
      <c r="D62" s="3">
        <v>23</v>
      </c>
      <c r="E62" s="3">
        <v>202395.99</v>
      </c>
      <c r="F62" s="3">
        <v>22132.425999999999</v>
      </c>
      <c r="G62" s="3">
        <v>23687.559000000001</v>
      </c>
      <c r="H62" s="3">
        <v>0.221</v>
      </c>
    </row>
    <row r="63" spans="1:8" ht="21">
      <c r="A63" s="3"/>
      <c r="B63" s="3" t="s">
        <v>10</v>
      </c>
      <c r="C63" s="3">
        <v>4096000</v>
      </c>
      <c r="D63" s="3">
        <v>22</v>
      </c>
      <c r="E63" s="3">
        <v>97338.304999999993</v>
      </c>
      <c r="F63" s="3">
        <v>11019.89</v>
      </c>
      <c r="G63" s="3">
        <v>10064.421</v>
      </c>
      <c r="H63" s="3">
        <v>0.127</v>
      </c>
    </row>
    <row r="64" spans="1:8" ht="21">
      <c r="A64" s="3"/>
      <c r="B64" s="3" t="s">
        <v>11</v>
      </c>
      <c r="C64" s="3">
        <v>2048000</v>
      </c>
      <c r="D64" s="3">
        <v>21</v>
      </c>
      <c r="E64" s="3">
        <v>51409.273000000001</v>
      </c>
      <c r="F64" s="3">
        <v>4939.2839999999997</v>
      </c>
      <c r="G64" s="3">
        <v>4955.6899999999996</v>
      </c>
      <c r="H64" s="3">
        <v>0.14299999999999999</v>
      </c>
    </row>
    <row r="65" spans="1:8" ht="21">
      <c r="A65" s="3"/>
      <c r="B65" s="3" t="s">
        <v>12</v>
      </c>
      <c r="C65" s="3">
        <v>1024000</v>
      </c>
      <c r="D65" s="3">
        <v>20</v>
      </c>
      <c r="E65" s="3">
        <v>28270.954000000002</v>
      </c>
      <c r="F65" s="3">
        <v>2449.9389999999999</v>
      </c>
      <c r="G65" s="3">
        <v>2510.6570000000002</v>
      </c>
      <c r="H65" s="3">
        <v>0.10199999999999999</v>
      </c>
    </row>
    <row r="66" spans="1:8" ht="21">
      <c r="A66" s="3"/>
      <c r="B66" s="3" t="s">
        <v>13</v>
      </c>
      <c r="C66" s="3">
        <v>512000</v>
      </c>
      <c r="D66" s="3">
        <v>19</v>
      </c>
      <c r="E66" s="3">
        <v>16586.863000000001</v>
      </c>
      <c r="F66" s="3">
        <v>1404.6780000000001</v>
      </c>
      <c r="G66" s="3">
        <v>1435.893</v>
      </c>
      <c r="H66" s="3">
        <v>0.129</v>
      </c>
    </row>
    <row r="67" spans="1:8" ht="21">
      <c r="A67" s="3"/>
      <c r="B67" s="3" t="s">
        <v>14</v>
      </c>
      <c r="C67" s="3">
        <v>256000</v>
      </c>
      <c r="D67" s="3">
        <v>18</v>
      </c>
      <c r="E67" s="3">
        <v>10458.671</v>
      </c>
      <c r="F67" s="3">
        <v>714.11500000000001</v>
      </c>
      <c r="G67" s="3">
        <v>636.90200000000004</v>
      </c>
      <c r="H67" s="3">
        <v>9.8000000000000004E-2</v>
      </c>
    </row>
    <row r="68" spans="1:8" ht="21">
      <c r="A68" s="3"/>
      <c r="B68" s="3" t="s">
        <v>15</v>
      </c>
      <c r="C68" s="3">
        <v>128000</v>
      </c>
      <c r="D68" s="3">
        <v>17</v>
      </c>
      <c r="E68" s="3">
        <v>6790.4740000000002</v>
      </c>
      <c r="F68" s="3">
        <v>312.334</v>
      </c>
      <c r="G68" s="3">
        <v>288.44</v>
      </c>
      <c r="H68" s="3">
        <v>0.104</v>
      </c>
    </row>
    <row r="69" spans="1:8" ht="21">
      <c r="A69" s="3"/>
      <c r="B69" s="3" t="s">
        <v>16</v>
      </c>
      <c r="C69" s="3">
        <v>64000</v>
      </c>
      <c r="D69" s="3">
        <v>16</v>
      </c>
      <c r="E69" s="3">
        <v>5085.1779999999999</v>
      </c>
      <c r="F69" s="3">
        <v>214.37799999999999</v>
      </c>
      <c r="G69" s="3">
        <v>150.928</v>
      </c>
      <c r="H69" s="3">
        <v>8.8999999999999996E-2</v>
      </c>
    </row>
    <row r="70" spans="1:8" ht="21">
      <c r="A70" s="3"/>
      <c r="B70" s="3" t="s">
        <v>17</v>
      </c>
      <c r="C70" s="3">
        <v>32000</v>
      </c>
      <c r="D70" s="3">
        <v>15</v>
      </c>
      <c r="E70" s="3">
        <v>4101.6970000000001</v>
      </c>
      <c r="F70" s="3">
        <v>86.308999999999997</v>
      </c>
      <c r="G70" s="3">
        <v>73.861000000000004</v>
      </c>
      <c r="H70" s="3">
        <v>7.1999999999999995E-2</v>
      </c>
    </row>
    <row r="71" spans="1:8" ht="21">
      <c r="A71" s="3"/>
      <c r="B71" s="3" t="s">
        <v>18</v>
      </c>
      <c r="C71" s="3">
        <v>16000</v>
      </c>
      <c r="D71" s="3">
        <v>14</v>
      </c>
      <c r="E71" s="3">
        <v>3798.152</v>
      </c>
      <c r="F71" s="3">
        <v>41.594999999999999</v>
      </c>
      <c r="G71" s="3">
        <v>39.496000000000002</v>
      </c>
      <c r="H71" s="3">
        <v>8.8999999999999996E-2</v>
      </c>
    </row>
    <row r="72" spans="1:8" ht="21">
      <c r="A72" s="3"/>
      <c r="B72" s="3" t="s">
        <v>19</v>
      </c>
      <c r="C72" s="3">
        <v>8000</v>
      </c>
      <c r="D72" s="3">
        <v>13</v>
      </c>
      <c r="E72" s="3">
        <v>3446.4690000000001</v>
      </c>
      <c r="F72" s="3">
        <v>23.972000000000001</v>
      </c>
      <c r="G72" s="3">
        <v>20.959</v>
      </c>
      <c r="H72" s="3">
        <v>8.2000000000000003E-2</v>
      </c>
    </row>
  </sheetData>
  <mergeCells count="2">
    <mergeCell ref="J1:M1"/>
    <mergeCell ref="J17:M17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C4FA-696E-8E49-8A83-5E17EC7679B9}">
  <dimension ref="A1:N72"/>
  <sheetViews>
    <sheetView topLeftCell="B1" workbookViewId="0">
      <selection activeCell="M19" sqref="M19"/>
    </sheetView>
  </sheetViews>
  <sheetFormatPr baseColWidth="10" defaultRowHeight="16"/>
  <cols>
    <col min="1" max="1" width="33" style="2" customWidth="1"/>
    <col min="2" max="2" width="22" style="2" customWidth="1"/>
    <col min="3" max="3" width="18.33203125" style="2" customWidth="1"/>
    <col min="4" max="4" width="10.83203125" style="2"/>
    <col min="5" max="5" width="14.33203125" style="2" customWidth="1"/>
    <col min="6" max="6" width="15" style="2" customWidth="1"/>
    <col min="7" max="7" width="13.33203125" style="2" customWidth="1"/>
    <col min="8" max="8" width="14.33203125" style="2" customWidth="1"/>
  </cols>
  <sheetData>
    <row r="1" spans="1:14" ht="1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</v>
      </c>
      <c r="G1" s="1" t="s">
        <v>36</v>
      </c>
      <c r="H1" s="1" t="s">
        <v>7</v>
      </c>
      <c r="K1" s="4" t="s">
        <v>36</v>
      </c>
      <c r="L1" s="4"/>
      <c r="M1" s="4"/>
      <c r="N1" s="4"/>
    </row>
    <row r="2" spans="1:14" ht="21">
      <c r="A2" s="3" t="s">
        <v>8</v>
      </c>
      <c r="B2" s="3" t="s">
        <v>9</v>
      </c>
      <c r="C2" s="3">
        <v>81920</v>
      </c>
      <c r="D2" s="3">
        <v>17</v>
      </c>
      <c r="E2" s="3">
        <v>1787.904</v>
      </c>
      <c r="F2" s="3">
        <v>238.09</v>
      </c>
      <c r="G2" s="3">
        <v>208.20599999999999</v>
      </c>
      <c r="H2" s="3">
        <v>0.122</v>
      </c>
      <c r="K2" s="2"/>
      <c r="L2" s="2" t="s">
        <v>24</v>
      </c>
      <c r="M2" s="2" t="s">
        <v>25</v>
      </c>
      <c r="N2" s="2" t="s">
        <v>26</v>
      </c>
    </row>
    <row r="3" spans="1:14" ht="21">
      <c r="A3" s="3"/>
      <c r="B3" s="3" t="s">
        <v>10</v>
      </c>
      <c r="C3" s="3">
        <v>40960</v>
      </c>
      <c r="D3" s="3">
        <v>16</v>
      </c>
      <c r="E3" s="3">
        <v>927.35299999999995</v>
      </c>
      <c r="F3" s="3">
        <v>95.721999999999994</v>
      </c>
      <c r="G3" s="3">
        <v>99.334000000000003</v>
      </c>
      <c r="H3" s="3">
        <v>8.7999999999999995E-2</v>
      </c>
      <c r="K3" s="3" t="s">
        <v>30</v>
      </c>
      <c r="L3" s="3">
        <v>208.20599999999999</v>
      </c>
      <c r="M3" s="3">
        <v>946.09400000000005</v>
      </c>
      <c r="N3" s="3">
        <v>2006.8150000000001</v>
      </c>
    </row>
    <row r="4" spans="1:14" ht="21">
      <c r="A4" s="3"/>
      <c r="B4" s="3" t="s">
        <v>11</v>
      </c>
      <c r="C4" s="3">
        <v>20480</v>
      </c>
      <c r="D4" s="3">
        <v>15</v>
      </c>
      <c r="E4" s="3">
        <v>537.78200000000004</v>
      </c>
      <c r="F4" s="3">
        <v>56.896999999999998</v>
      </c>
      <c r="G4" s="3">
        <v>52.63</v>
      </c>
      <c r="H4" s="3">
        <v>0.10100000000000001</v>
      </c>
      <c r="K4" s="3" t="s">
        <v>29</v>
      </c>
      <c r="L4" s="3">
        <v>99.334000000000003</v>
      </c>
      <c r="M4" s="3">
        <v>504.71300000000002</v>
      </c>
      <c r="N4" s="3">
        <v>994.447</v>
      </c>
    </row>
    <row r="5" spans="1:14" ht="21">
      <c r="A5" s="3"/>
      <c r="B5" s="3" t="s">
        <v>12</v>
      </c>
      <c r="C5" s="3">
        <v>10240</v>
      </c>
      <c r="D5" s="3">
        <v>14</v>
      </c>
      <c r="E5" s="3">
        <v>285.21899999999999</v>
      </c>
      <c r="F5" s="3">
        <v>29.52</v>
      </c>
      <c r="G5" s="3">
        <v>24.91</v>
      </c>
      <c r="H5" s="3">
        <v>7.9000000000000001E-2</v>
      </c>
      <c r="K5" s="3" t="s">
        <v>31</v>
      </c>
      <c r="L5" s="3">
        <v>52.63</v>
      </c>
      <c r="M5" s="3">
        <v>264.18099999999998</v>
      </c>
      <c r="N5" s="3">
        <v>521.76800000000003</v>
      </c>
    </row>
    <row r="6" spans="1:14" ht="21">
      <c r="A6" s="3"/>
      <c r="B6" s="3" t="s">
        <v>13</v>
      </c>
      <c r="C6" s="3">
        <v>5120</v>
      </c>
      <c r="D6" s="3">
        <v>13</v>
      </c>
      <c r="E6" s="3">
        <v>183.74100000000001</v>
      </c>
      <c r="F6" s="3">
        <v>15.773</v>
      </c>
      <c r="G6" s="3">
        <v>12.442</v>
      </c>
      <c r="H6" s="3">
        <v>4.4999999999999998E-2</v>
      </c>
      <c r="K6" s="3" t="s">
        <v>27</v>
      </c>
      <c r="L6" s="3">
        <v>24.91</v>
      </c>
      <c r="M6" s="3">
        <v>130.38900000000001</v>
      </c>
      <c r="N6" s="3">
        <v>269.79899999999998</v>
      </c>
    </row>
    <row r="7" spans="1:14" ht="21">
      <c r="A7" s="3"/>
      <c r="B7" s="3" t="s">
        <v>14</v>
      </c>
      <c r="C7" s="3">
        <v>2560</v>
      </c>
      <c r="D7" s="3">
        <v>12</v>
      </c>
      <c r="E7" s="3">
        <v>120.084</v>
      </c>
      <c r="F7" s="3">
        <v>8.3049999999999997</v>
      </c>
      <c r="G7" s="3">
        <v>6.5289999999999999</v>
      </c>
      <c r="H7" s="3">
        <v>4.1000000000000002E-2</v>
      </c>
      <c r="K7" s="3" t="s">
        <v>28</v>
      </c>
      <c r="L7" s="3">
        <v>12.442</v>
      </c>
      <c r="M7" s="3">
        <v>62.616999999999997</v>
      </c>
      <c r="N7" s="3">
        <v>135.149</v>
      </c>
    </row>
    <row r="8" spans="1:14" ht="21">
      <c r="A8" s="3"/>
      <c r="B8" s="3" t="s">
        <v>15</v>
      </c>
      <c r="C8" s="3">
        <v>1280</v>
      </c>
      <c r="D8" s="3">
        <v>11</v>
      </c>
      <c r="E8" s="3">
        <v>77.793000000000006</v>
      </c>
      <c r="F8" s="3">
        <v>5.1040000000000001</v>
      </c>
      <c r="G8" s="3">
        <v>3.31</v>
      </c>
      <c r="H8" s="3">
        <v>3.4000000000000002E-2</v>
      </c>
      <c r="K8" s="3" t="s">
        <v>14</v>
      </c>
      <c r="L8" s="3">
        <v>6.5289999999999999</v>
      </c>
      <c r="M8" s="3">
        <v>32.167000000000002</v>
      </c>
      <c r="N8" s="3">
        <v>66.528000000000006</v>
      </c>
    </row>
    <row r="9" spans="1:14" ht="21">
      <c r="A9" s="3"/>
      <c r="B9" s="3" t="s">
        <v>16</v>
      </c>
      <c r="C9" s="3">
        <v>640</v>
      </c>
      <c r="D9" s="3">
        <v>10</v>
      </c>
      <c r="E9" s="3">
        <v>56.051000000000002</v>
      </c>
      <c r="F9" s="3">
        <v>2.0830000000000002</v>
      </c>
      <c r="G9" s="3">
        <v>2.1080000000000001</v>
      </c>
      <c r="H9" s="3">
        <v>3.3000000000000002E-2</v>
      </c>
      <c r="K9" s="3" t="s">
        <v>15</v>
      </c>
      <c r="L9" s="3">
        <v>3.31</v>
      </c>
      <c r="M9" s="3">
        <v>16.646999999999998</v>
      </c>
      <c r="N9" s="3">
        <v>29.472999999999999</v>
      </c>
    </row>
    <row r="10" spans="1:14" ht="21">
      <c r="A10" s="3"/>
      <c r="B10" s="3" t="s">
        <v>17</v>
      </c>
      <c r="C10" s="3">
        <v>320</v>
      </c>
      <c r="D10" s="3">
        <v>9</v>
      </c>
      <c r="E10" s="3">
        <v>45.226999999999997</v>
      </c>
      <c r="F10" s="3">
        <v>1.1850000000000001</v>
      </c>
      <c r="G10" s="3">
        <v>1.3420000000000001</v>
      </c>
      <c r="H10" s="3">
        <v>3.7999999999999999E-2</v>
      </c>
      <c r="K10" s="3" t="s">
        <v>16</v>
      </c>
      <c r="L10" s="3">
        <v>2.1080000000000001</v>
      </c>
      <c r="M10" s="3">
        <v>7.4829999999999997</v>
      </c>
      <c r="N10" s="3">
        <v>17.364000000000001</v>
      </c>
    </row>
    <row r="11" spans="1:14" ht="21">
      <c r="A11" s="3"/>
      <c r="B11" s="3" t="s">
        <v>18</v>
      </c>
      <c r="C11" s="3">
        <v>160</v>
      </c>
      <c r="D11" s="3">
        <v>8</v>
      </c>
      <c r="E11" s="3">
        <v>41.835999999999999</v>
      </c>
      <c r="F11" s="3">
        <v>0.72499999999999998</v>
      </c>
      <c r="G11" s="3">
        <v>0.58699999999999997</v>
      </c>
      <c r="H11" s="3">
        <v>3.9E-2</v>
      </c>
      <c r="K11" s="3" t="s">
        <v>17</v>
      </c>
      <c r="L11" s="3">
        <v>1.3420000000000001</v>
      </c>
      <c r="M11" s="3">
        <v>4.4420000000000002</v>
      </c>
      <c r="N11" s="3">
        <v>7.8979999999999997</v>
      </c>
    </row>
    <row r="12" spans="1:14" ht="21">
      <c r="A12" s="3"/>
      <c r="B12" s="3" t="s">
        <v>19</v>
      </c>
      <c r="C12" s="3">
        <v>80</v>
      </c>
      <c r="D12" s="3">
        <v>7</v>
      </c>
      <c r="E12" s="3">
        <v>37.5</v>
      </c>
      <c r="F12" s="3">
        <v>0.60499999999999998</v>
      </c>
      <c r="G12" s="3">
        <v>0.23699999999999999</v>
      </c>
      <c r="H12" s="3">
        <v>3.6999999999999998E-2</v>
      </c>
      <c r="K12" s="3" t="s">
        <v>18</v>
      </c>
      <c r="L12" s="3">
        <v>0.58699999999999997</v>
      </c>
      <c r="M12" s="3">
        <v>2.5750000000000002</v>
      </c>
      <c r="N12" s="3">
        <v>4.3890000000000002</v>
      </c>
    </row>
    <row r="13" spans="1:14" ht="21">
      <c r="K13" s="3" t="s">
        <v>19</v>
      </c>
      <c r="L13" s="3">
        <v>0.23699999999999999</v>
      </c>
      <c r="M13" s="3">
        <v>1.62</v>
      </c>
      <c r="N13" s="3">
        <v>2.5379999999999998</v>
      </c>
    </row>
    <row r="17" spans="1:14" ht="10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K17" s="4" t="s">
        <v>36</v>
      </c>
      <c r="L17" s="4"/>
      <c r="M17" s="4"/>
      <c r="N17" s="4"/>
    </row>
    <row r="18" spans="1:14" ht="21">
      <c r="A18" s="3" t="s">
        <v>20</v>
      </c>
      <c r="B18" s="3" t="s">
        <v>9</v>
      </c>
      <c r="C18" s="3">
        <v>409600</v>
      </c>
      <c r="D18" s="3">
        <v>19</v>
      </c>
      <c r="E18" s="3">
        <v>8950.15</v>
      </c>
      <c r="F18" s="3">
        <v>982.82299999999998</v>
      </c>
      <c r="G18" s="3">
        <v>946.09400000000005</v>
      </c>
      <c r="H18" s="3">
        <v>0.105</v>
      </c>
      <c r="K18" s="2"/>
      <c r="L18" s="2" t="s">
        <v>26</v>
      </c>
      <c r="M18" s="2" t="s">
        <v>33</v>
      </c>
      <c r="N18" s="2" t="s">
        <v>34</v>
      </c>
    </row>
    <row r="19" spans="1:14" ht="21">
      <c r="A19" s="3"/>
      <c r="B19" s="3" t="s">
        <v>10</v>
      </c>
      <c r="C19" s="3">
        <v>204800</v>
      </c>
      <c r="D19" s="3">
        <v>18</v>
      </c>
      <c r="E19" s="3">
        <v>4672.5219999999999</v>
      </c>
      <c r="F19" s="3">
        <v>491.322</v>
      </c>
      <c r="G19" s="3">
        <v>504.71300000000002</v>
      </c>
      <c r="H19" s="3">
        <v>0.11700000000000001</v>
      </c>
      <c r="K19" s="3" t="s">
        <v>30</v>
      </c>
      <c r="L19" s="3">
        <v>2006.8150000000001</v>
      </c>
      <c r="M19" s="3">
        <v>10132.573</v>
      </c>
      <c r="N19" s="3">
        <v>23687.559000000001</v>
      </c>
    </row>
    <row r="20" spans="1:14" ht="21">
      <c r="A20" s="3"/>
      <c r="B20" s="3" t="s">
        <v>11</v>
      </c>
      <c r="C20" s="3">
        <v>102400</v>
      </c>
      <c r="D20" s="3">
        <v>17</v>
      </c>
      <c r="E20" s="3">
        <v>2515.8760000000002</v>
      </c>
      <c r="F20" s="3">
        <v>277.76299999999998</v>
      </c>
      <c r="G20" s="3">
        <v>264.18099999999998</v>
      </c>
      <c r="H20" s="3">
        <v>0.127</v>
      </c>
      <c r="K20" s="3" t="s">
        <v>29</v>
      </c>
      <c r="L20" s="3">
        <v>994.447</v>
      </c>
      <c r="M20" s="3">
        <v>4969.759</v>
      </c>
      <c r="N20" s="3">
        <v>10064.421</v>
      </c>
    </row>
    <row r="21" spans="1:14" ht="21">
      <c r="A21" s="3"/>
      <c r="B21" s="3" t="s">
        <v>12</v>
      </c>
      <c r="C21" s="3">
        <v>51200</v>
      </c>
      <c r="D21" s="3">
        <v>16</v>
      </c>
      <c r="E21" s="3">
        <v>1347.252</v>
      </c>
      <c r="F21" s="3">
        <v>138.97300000000001</v>
      </c>
      <c r="G21" s="3">
        <v>130.38900000000001</v>
      </c>
      <c r="H21" s="3">
        <v>0.126</v>
      </c>
      <c r="K21" s="3" t="s">
        <v>31</v>
      </c>
      <c r="L21" s="3">
        <v>521.76800000000003</v>
      </c>
      <c r="M21" s="3">
        <v>2534.864</v>
      </c>
      <c r="N21" s="3">
        <v>4955.6899999999996</v>
      </c>
    </row>
    <row r="22" spans="1:14" ht="21">
      <c r="A22" s="3"/>
      <c r="B22" s="3" t="s">
        <v>13</v>
      </c>
      <c r="C22" s="3">
        <v>25600</v>
      </c>
      <c r="D22" s="3">
        <v>15</v>
      </c>
      <c r="E22" s="3">
        <v>786.04899999999998</v>
      </c>
      <c r="F22" s="3">
        <v>67.828000000000003</v>
      </c>
      <c r="G22" s="3">
        <v>62.616999999999997</v>
      </c>
      <c r="H22" s="3">
        <v>6.6000000000000003E-2</v>
      </c>
      <c r="K22" s="3" t="s">
        <v>27</v>
      </c>
      <c r="L22" s="3">
        <v>269.79899999999998</v>
      </c>
      <c r="M22" s="3">
        <v>1348.817</v>
      </c>
      <c r="N22" s="3">
        <v>2510.6570000000002</v>
      </c>
    </row>
    <row r="23" spans="1:14" ht="21">
      <c r="A23" s="3"/>
      <c r="B23" s="3" t="s">
        <v>14</v>
      </c>
      <c r="C23" s="3">
        <v>12800</v>
      </c>
      <c r="D23" s="3">
        <v>14</v>
      </c>
      <c r="E23" s="3">
        <v>526.62599999999998</v>
      </c>
      <c r="F23" s="3">
        <v>31.672999999999998</v>
      </c>
      <c r="G23" s="3">
        <v>32.167000000000002</v>
      </c>
      <c r="H23" s="3">
        <v>0.08</v>
      </c>
      <c r="K23" s="3" t="s">
        <v>28</v>
      </c>
      <c r="L23" s="3">
        <v>135.149</v>
      </c>
      <c r="M23" s="3">
        <v>743.94200000000001</v>
      </c>
      <c r="N23" s="3">
        <v>1435.893</v>
      </c>
    </row>
    <row r="24" spans="1:14" ht="21">
      <c r="A24" s="3"/>
      <c r="B24" s="3" t="s">
        <v>15</v>
      </c>
      <c r="C24" s="3">
        <v>6400</v>
      </c>
      <c r="D24" s="3">
        <v>13</v>
      </c>
      <c r="E24" s="3">
        <v>363.279</v>
      </c>
      <c r="F24" s="3">
        <v>18.832000000000001</v>
      </c>
      <c r="G24" s="3">
        <v>16.646999999999998</v>
      </c>
      <c r="H24" s="3">
        <v>6.9000000000000006E-2</v>
      </c>
      <c r="K24" s="3" t="s">
        <v>14</v>
      </c>
      <c r="L24" s="3">
        <v>66.528000000000006</v>
      </c>
      <c r="M24" s="3">
        <v>315.58699999999999</v>
      </c>
      <c r="N24" s="3">
        <v>636.90200000000004</v>
      </c>
    </row>
    <row r="25" spans="1:14" ht="21">
      <c r="A25" s="3"/>
      <c r="B25" s="3" t="s">
        <v>16</v>
      </c>
      <c r="C25" s="3">
        <v>3200</v>
      </c>
      <c r="D25" s="3">
        <v>12</v>
      </c>
      <c r="E25" s="3">
        <v>272.149</v>
      </c>
      <c r="F25" s="3">
        <v>10.909000000000001</v>
      </c>
      <c r="G25" s="3">
        <v>7.4829999999999997</v>
      </c>
      <c r="H25" s="3">
        <v>0.04</v>
      </c>
      <c r="K25" s="3" t="s">
        <v>15</v>
      </c>
      <c r="L25" s="3">
        <v>29.472999999999999</v>
      </c>
      <c r="M25" s="3">
        <v>152.09299999999999</v>
      </c>
      <c r="N25" s="3">
        <v>288.44</v>
      </c>
    </row>
    <row r="26" spans="1:14" ht="21">
      <c r="A26" s="3"/>
      <c r="B26" s="3" t="s">
        <v>17</v>
      </c>
      <c r="C26" s="3">
        <v>1600</v>
      </c>
      <c r="D26" s="3">
        <v>11</v>
      </c>
      <c r="E26" s="3">
        <v>216.035</v>
      </c>
      <c r="F26" s="3">
        <v>5.4349999999999996</v>
      </c>
      <c r="G26" s="3">
        <v>4.4420000000000002</v>
      </c>
      <c r="H26" s="3">
        <v>3.6999999999999998E-2</v>
      </c>
      <c r="K26" s="3" t="s">
        <v>16</v>
      </c>
      <c r="L26" s="3">
        <v>17.364000000000001</v>
      </c>
      <c r="M26" s="3">
        <v>79.405000000000001</v>
      </c>
      <c r="N26" s="3">
        <v>150.928</v>
      </c>
    </row>
    <row r="27" spans="1:14" ht="21">
      <c r="A27" s="3"/>
      <c r="B27" s="3" t="s">
        <v>18</v>
      </c>
      <c r="C27" s="3">
        <v>800</v>
      </c>
      <c r="D27" s="3">
        <v>10</v>
      </c>
      <c r="E27" s="3">
        <v>189.12</v>
      </c>
      <c r="F27" s="3">
        <v>2.5350000000000001</v>
      </c>
      <c r="G27" s="3">
        <v>2.5750000000000002</v>
      </c>
      <c r="H27" s="3">
        <v>3.3000000000000002E-2</v>
      </c>
      <c r="K27" s="3" t="s">
        <v>17</v>
      </c>
      <c r="L27" s="3">
        <v>7.8979999999999997</v>
      </c>
      <c r="M27" s="3">
        <v>37.963000000000001</v>
      </c>
      <c r="N27" s="3">
        <v>73.861000000000004</v>
      </c>
    </row>
    <row r="28" spans="1:14" ht="21">
      <c r="A28" s="3"/>
      <c r="B28" s="3" t="s">
        <v>19</v>
      </c>
      <c r="C28" s="3">
        <v>400</v>
      </c>
      <c r="D28" s="3">
        <v>9</v>
      </c>
      <c r="E28" s="3">
        <v>170.56100000000001</v>
      </c>
      <c r="F28" s="3">
        <v>1.4410000000000001</v>
      </c>
      <c r="G28" s="3">
        <v>1.62</v>
      </c>
      <c r="H28" s="3">
        <v>4.1000000000000002E-2</v>
      </c>
      <c r="K28" s="3" t="s">
        <v>18</v>
      </c>
      <c r="L28" s="3">
        <v>4.3890000000000002</v>
      </c>
      <c r="M28" s="3">
        <v>19.251999999999999</v>
      </c>
      <c r="N28" s="3">
        <v>39.496000000000002</v>
      </c>
    </row>
    <row r="29" spans="1:14" ht="21">
      <c r="K29" s="3" t="s">
        <v>19</v>
      </c>
      <c r="L29" s="3">
        <v>2.5379999999999998</v>
      </c>
      <c r="M29" s="3">
        <v>9.5719999999999992</v>
      </c>
      <c r="N29" s="3">
        <v>20.959</v>
      </c>
    </row>
    <row r="32" spans="1:14" ht="10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</row>
    <row r="33" spans="1:8" ht="21">
      <c r="A33" s="3" t="s">
        <v>21</v>
      </c>
      <c r="B33" s="3" t="s">
        <v>9</v>
      </c>
      <c r="C33" s="3">
        <v>819200</v>
      </c>
      <c r="D33" s="3">
        <v>20</v>
      </c>
      <c r="E33" s="3">
        <v>18014.235000000001</v>
      </c>
      <c r="F33" s="3">
        <v>2244.1579999999999</v>
      </c>
      <c r="G33" s="3">
        <v>2006.8150000000001</v>
      </c>
      <c r="H33" s="3">
        <v>0.13100000000000001</v>
      </c>
    </row>
    <row r="34" spans="1:8" ht="21">
      <c r="A34" s="3"/>
      <c r="B34" s="3" t="s">
        <v>10</v>
      </c>
      <c r="C34" s="3">
        <v>409600</v>
      </c>
      <c r="D34" s="3">
        <v>19</v>
      </c>
      <c r="E34" s="3">
        <v>9195.5580000000009</v>
      </c>
      <c r="F34" s="3">
        <v>1013.982</v>
      </c>
      <c r="G34" s="3">
        <v>994.447</v>
      </c>
      <c r="H34" s="3">
        <v>9.9000000000000005E-2</v>
      </c>
    </row>
    <row r="35" spans="1:8" ht="21">
      <c r="A35" s="3"/>
      <c r="B35" s="3" t="s">
        <v>11</v>
      </c>
      <c r="C35" s="3">
        <v>204800</v>
      </c>
      <c r="D35" s="3">
        <v>18</v>
      </c>
      <c r="E35" s="3">
        <v>5049.277</v>
      </c>
      <c r="F35" s="3">
        <v>578.27599999999995</v>
      </c>
      <c r="G35" s="3">
        <v>521.76800000000003</v>
      </c>
      <c r="H35" s="3">
        <v>0.10299999999999999</v>
      </c>
    </row>
    <row r="36" spans="1:8" ht="21">
      <c r="A36" s="3"/>
      <c r="B36" s="3" t="s">
        <v>12</v>
      </c>
      <c r="C36" s="3">
        <v>102400</v>
      </c>
      <c r="D36" s="3">
        <v>17</v>
      </c>
      <c r="E36" s="3">
        <v>2758.3589999999999</v>
      </c>
      <c r="F36" s="3">
        <v>301.88299999999998</v>
      </c>
      <c r="G36" s="3">
        <v>269.79899999999998</v>
      </c>
      <c r="H36" s="3">
        <v>0.108</v>
      </c>
    </row>
    <row r="37" spans="1:8" ht="21">
      <c r="A37" s="3"/>
      <c r="B37" s="3" t="s">
        <v>13</v>
      </c>
      <c r="C37" s="3">
        <v>51200</v>
      </c>
      <c r="D37" s="3">
        <v>16</v>
      </c>
      <c r="E37" s="3">
        <v>1547.8330000000001</v>
      </c>
      <c r="F37" s="3">
        <v>141.994</v>
      </c>
      <c r="G37" s="3">
        <v>135.149</v>
      </c>
      <c r="H37" s="3">
        <v>9.5000000000000001E-2</v>
      </c>
    </row>
    <row r="38" spans="1:8" ht="21">
      <c r="A38" s="3"/>
      <c r="B38" s="3" t="s">
        <v>14</v>
      </c>
      <c r="C38" s="3">
        <v>25600</v>
      </c>
      <c r="D38" s="3">
        <v>15</v>
      </c>
      <c r="E38" s="3">
        <v>1020.346</v>
      </c>
      <c r="F38" s="3">
        <v>59.107999999999997</v>
      </c>
      <c r="G38" s="3">
        <v>66.528000000000006</v>
      </c>
      <c r="H38" s="3">
        <v>8.5999999999999993E-2</v>
      </c>
    </row>
    <row r="39" spans="1:8" ht="21">
      <c r="A39" s="3"/>
      <c r="B39" s="3" t="s">
        <v>15</v>
      </c>
      <c r="C39" s="3">
        <v>12800</v>
      </c>
      <c r="D39" s="3">
        <v>14</v>
      </c>
      <c r="E39" s="3">
        <v>702.577</v>
      </c>
      <c r="F39" s="3">
        <v>30.809000000000001</v>
      </c>
      <c r="G39" s="3">
        <v>29.472999999999999</v>
      </c>
      <c r="H39" s="3">
        <v>7.3999999999999996E-2</v>
      </c>
    </row>
    <row r="40" spans="1:8" ht="21">
      <c r="A40" s="3"/>
      <c r="B40" s="3" t="s">
        <v>16</v>
      </c>
      <c r="C40" s="3">
        <v>6400</v>
      </c>
      <c r="D40" s="3">
        <v>13</v>
      </c>
      <c r="E40" s="3">
        <v>562.00900000000001</v>
      </c>
      <c r="F40" s="3">
        <v>18.067</v>
      </c>
      <c r="G40" s="3">
        <v>17.364000000000001</v>
      </c>
      <c r="H40" s="3">
        <v>7.6999999999999999E-2</v>
      </c>
    </row>
    <row r="41" spans="1:8" ht="21">
      <c r="A41" s="3"/>
      <c r="B41" s="3" t="s">
        <v>17</v>
      </c>
      <c r="C41" s="3">
        <v>3200</v>
      </c>
      <c r="D41" s="3">
        <v>12</v>
      </c>
      <c r="E41" s="3">
        <v>432.41500000000002</v>
      </c>
      <c r="F41" s="3">
        <v>10.992000000000001</v>
      </c>
      <c r="G41" s="3">
        <v>7.8979999999999997</v>
      </c>
      <c r="H41" s="3">
        <v>4.3999999999999997E-2</v>
      </c>
    </row>
    <row r="42" spans="1:8" ht="21">
      <c r="A42" s="3"/>
      <c r="B42" s="3" t="s">
        <v>18</v>
      </c>
      <c r="C42" s="3">
        <v>1600</v>
      </c>
      <c r="D42" s="3">
        <v>11</v>
      </c>
      <c r="E42" s="3">
        <v>378.37599999999998</v>
      </c>
      <c r="F42" s="3">
        <v>6.5220000000000002</v>
      </c>
      <c r="G42" s="3">
        <v>4.3890000000000002</v>
      </c>
      <c r="H42" s="3">
        <v>3.9E-2</v>
      </c>
    </row>
    <row r="43" spans="1:8" ht="21">
      <c r="A43" s="3"/>
      <c r="B43" s="3" t="s">
        <v>19</v>
      </c>
      <c r="C43" s="3">
        <v>800</v>
      </c>
      <c r="D43" s="3">
        <v>10</v>
      </c>
      <c r="E43" s="3">
        <v>351.86200000000002</v>
      </c>
      <c r="F43" s="3">
        <v>2.69</v>
      </c>
      <c r="G43" s="3">
        <v>2.5379999999999998</v>
      </c>
      <c r="H43" s="3">
        <v>3.6999999999999998E-2</v>
      </c>
    </row>
    <row r="47" spans="1:8" ht="10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</row>
    <row r="48" spans="1:8" ht="21">
      <c r="A48" s="3" t="s">
        <v>22</v>
      </c>
      <c r="B48" s="3" t="s">
        <v>9</v>
      </c>
      <c r="C48" s="3">
        <v>4096000</v>
      </c>
      <c r="D48" s="3">
        <v>22</v>
      </c>
      <c r="E48" s="3">
        <v>94737.490999999995</v>
      </c>
      <c r="F48" s="3">
        <v>9818.0190000000002</v>
      </c>
      <c r="G48" s="3">
        <v>10132.573</v>
      </c>
      <c r="H48" s="3">
        <v>0.121</v>
      </c>
    </row>
    <row r="49" spans="1:8" ht="21">
      <c r="A49" s="3"/>
      <c r="B49" s="3" t="s">
        <v>10</v>
      </c>
      <c r="C49" s="3">
        <v>2048000</v>
      </c>
      <c r="D49" s="3">
        <v>21</v>
      </c>
      <c r="E49" s="3">
        <v>46169.824000000001</v>
      </c>
      <c r="F49" s="3">
        <v>5388.3</v>
      </c>
      <c r="G49" s="3">
        <v>4969.759</v>
      </c>
      <c r="H49" s="3">
        <v>0.108</v>
      </c>
    </row>
    <row r="50" spans="1:8" ht="21">
      <c r="A50" s="3"/>
      <c r="B50" s="3" t="s">
        <v>11</v>
      </c>
      <c r="C50" s="3">
        <v>1024000</v>
      </c>
      <c r="D50" s="3">
        <v>20</v>
      </c>
      <c r="E50" s="3">
        <v>25267.874</v>
      </c>
      <c r="F50" s="3">
        <v>2489.1260000000002</v>
      </c>
      <c r="G50" s="3">
        <v>2534.864</v>
      </c>
      <c r="H50" s="3">
        <v>8.8999999999999996E-2</v>
      </c>
    </row>
    <row r="51" spans="1:8" ht="21">
      <c r="A51" s="3"/>
      <c r="B51" s="3" t="s">
        <v>12</v>
      </c>
      <c r="C51" s="3">
        <v>512000</v>
      </c>
      <c r="D51" s="3">
        <v>19</v>
      </c>
      <c r="E51" s="3">
        <v>13553.087</v>
      </c>
      <c r="F51" s="3">
        <v>1464.32</v>
      </c>
      <c r="G51" s="3">
        <v>1348.817</v>
      </c>
      <c r="H51" s="3">
        <v>0.112</v>
      </c>
    </row>
    <row r="52" spans="1:8" ht="21">
      <c r="A52" s="3"/>
      <c r="B52" s="3" t="s">
        <v>13</v>
      </c>
      <c r="C52" s="3">
        <v>256000</v>
      </c>
      <c r="D52" s="3">
        <v>18</v>
      </c>
      <c r="E52" s="3">
        <v>7354.6009999999997</v>
      </c>
      <c r="F52" s="3">
        <v>741.56700000000001</v>
      </c>
      <c r="G52" s="3">
        <v>743.94200000000001</v>
      </c>
      <c r="H52" s="3">
        <v>0.10100000000000001</v>
      </c>
    </row>
    <row r="53" spans="1:8" ht="21">
      <c r="A53" s="3"/>
      <c r="B53" s="3" t="s">
        <v>14</v>
      </c>
      <c r="C53" s="3">
        <v>128000</v>
      </c>
      <c r="D53" s="3">
        <v>17</v>
      </c>
      <c r="E53" s="3">
        <v>5156.8590000000004</v>
      </c>
      <c r="F53" s="3">
        <v>325.23500000000001</v>
      </c>
      <c r="G53" s="3">
        <v>315.58699999999999</v>
      </c>
      <c r="H53" s="3">
        <v>0.115</v>
      </c>
    </row>
    <row r="54" spans="1:8" ht="21">
      <c r="A54" s="3"/>
      <c r="B54" s="3" t="s">
        <v>15</v>
      </c>
      <c r="C54" s="3">
        <v>64000</v>
      </c>
      <c r="D54" s="3">
        <v>16</v>
      </c>
      <c r="E54" s="3">
        <v>3368.9270000000001</v>
      </c>
      <c r="F54" s="3">
        <v>184.24799999999999</v>
      </c>
      <c r="G54" s="3">
        <v>152.09299999999999</v>
      </c>
      <c r="H54" s="3">
        <v>0.105</v>
      </c>
    </row>
    <row r="55" spans="1:8" ht="21">
      <c r="A55" s="3"/>
      <c r="B55" s="3" t="s">
        <v>16</v>
      </c>
      <c r="C55" s="3">
        <v>32000</v>
      </c>
      <c r="D55" s="3">
        <v>15</v>
      </c>
      <c r="E55" s="3">
        <v>2534.9079999999999</v>
      </c>
      <c r="F55" s="3">
        <v>74.447999999999993</v>
      </c>
      <c r="G55" s="3">
        <v>79.405000000000001</v>
      </c>
      <c r="H55" s="3">
        <v>7.8E-2</v>
      </c>
    </row>
    <row r="56" spans="1:8" ht="21">
      <c r="A56" s="3"/>
      <c r="B56" s="3" t="s">
        <v>17</v>
      </c>
      <c r="C56" s="3">
        <v>16000</v>
      </c>
      <c r="D56" s="3">
        <v>14</v>
      </c>
      <c r="E56" s="3">
        <v>2041.117</v>
      </c>
      <c r="F56" s="3">
        <v>38.055999999999997</v>
      </c>
      <c r="G56" s="3">
        <v>37.963000000000001</v>
      </c>
      <c r="H56" s="3">
        <v>6.7000000000000004E-2</v>
      </c>
    </row>
    <row r="57" spans="1:8" ht="21">
      <c r="A57" s="3"/>
      <c r="B57" s="3" t="s">
        <v>18</v>
      </c>
      <c r="C57" s="3">
        <v>8000</v>
      </c>
      <c r="D57" s="3">
        <v>13</v>
      </c>
      <c r="E57" s="3">
        <v>1886.029</v>
      </c>
      <c r="F57" s="3">
        <v>23.166</v>
      </c>
      <c r="G57" s="3">
        <v>19.251999999999999</v>
      </c>
      <c r="H57" s="3">
        <v>7.4999999999999997E-2</v>
      </c>
    </row>
    <row r="58" spans="1:8" ht="21">
      <c r="A58" s="3"/>
      <c r="B58" s="3" t="s">
        <v>19</v>
      </c>
      <c r="C58" s="3">
        <v>4000</v>
      </c>
      <c r="D58" s="3">
        <v>12</v>
      </c>
      <c r="E58" s="3">
        <v>1792.0419999999999</v>
      </c>
      <c r="F58" s="3">
        <v>13.81</v>
      </c>
      <c r="G58" s="3">
        <v>9.5719999999999992</v>
      </c>
      <c r="H58" s="3">
        <v>4.4999999999999998E-2</v>
      </c>
    </row>
    <row r="61" spans="1:8" ht="105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</row>
    <row r="62" spans="1:8" ht="21">
      <c r="A62" s="3" t="s">
        <v>23</v>
      </c>
      <c r="B62" s="3" t="s">
        <v>9</v>
      </c>
      <c r="C62" s="3">
        <v>8192000</v>
      </c>
      <c r="D62" s="3">
        <v>23</v>
      </c>
      <c r="E62" s="3">
        <v>202395.99</v>
      </c>
      <c r="F62" s="3">
        <v>22132.425999999999</v>
      </c>
      <c r="G62" s="3">
        <v>23687.559000000001</v>
      </c>
      <c r="H62" s="3">
        <v>0.221</v>
      </c>
    </row>
    <row r="63" spans="1:8" ht="21">
      <c r="A63" s="3"/>
      <c r="B63" s="3" t="s">
        <v>10</v>
      </c>
      <c r="C63" s="3">
        <v>4096000</v>
      </c>
      <c r="D63" s="3">
        <v>22</v>
      </c>
      <c r="E63" s="3">
        <v>97338.304999999993</v>
      </c>
      <c r="F63" s="3">
        <v>11019.89</v>
      </c>
      <c r="G63" s="3">
        <v>10064.421</v>
      </c>
      <c r="H63" s="3">
        <v>0.127</v>
      </c>
    </row>
    <row r="64" spans="1:8" ht="21">
      <c r="A64" s="3"/>
      <c r="B64" s="3" t="s">
        <v>11</v>
      </c>
      <c r="C64" s="3">
        <v>2048000</v>
      </c>
      <c r="D64" s="3">
        <v>21</v>
      </c>
      <c r="E64" s="3">
        <v>51409.273000000001</v>
      </c>
      <c r="F64" s="3">
        <v>4939.2839999999997</v>
      </c>
      <c r="G64" s="3">
        <v>4955.6899999999996</v>
      </c>
      <c r="H64" s="3">
        <v>0.14299999999999999</v>
      </c>
    </row>
    <row r="65" spans="1:8" ht="21">
      <c r="A65" s="3"/>
      <c r="B65" s="3" t="s">
        <v>12</v>
      </c>
      <c r="C65" s="3">
        <v>1024000</v>
      </c>
      <c r="D65" s="3">
        <v>20</v>
      </c>
      <c r="E65" s="3">
        <v>28270.954000000002</v>
      </c>
      <c r="F65" s="3">
        <v>2449.9389999999999</v>
      </c>
      <c r="G65" s="3">
        <v>2510.6570000000002</v>
      </c>
      <c r="H65" s="3">
        <v>0.10199999999999999</v>
      </c>
    </row>
    <row r="66" spans="1:8" ht="21">
      <c r="A66" s="3"/>
      <c r="B66" s="3" t="s">
        <v>13</v>
      </c>
      <c r="C66" s="3">
        <v>512000</v>
      </c>
      <c r="D66" s="3">
        <v>19</v>
      </c>
      <c r="E66" s="3">
        <v>16586.863000000001</v>
      </c>
      <c r="F66" s="3">
        <v>1404.6780000000001</v>
      </c>
      <c r="G66" s="3">
        <v>1435.893</v>
      </c>
      <c r="H66" s="3">
        <v>0.129</v>
      </c>
    </row>
    <row r="67" spans="1:8" ht="21">
      <c r="A67" s="3"/>
      <c r="B67" s="3" t="s">
        <v>14</v>
      </c>
      <c r="C67" s="3">
        <v>256000</v>
      </c>
      <c r="D67" s="3">
        <v>18</v>
      </c>
      <c r="E67" s="3">
        <v>10458.671</v>
      </c>
      <c r="F67" s="3">
        <v>714.11500000000001</v>
      </c>
      <c r="G67" s="3">
        <v>636.90200000000004</v>
      </c>
      <c r="H67" s="3">
        <v>9.8000000000000004E-2</v>
      </c>
    </row>
    <row r="68" spans="1:8" ht="21">
      <c r="A68" s="3"/>
      <c r="B68" s="3" t="s">
        <v>15</v>
      </c>
      <c r="C68" s="3">
        <v>128000</v>
      </c>
      <c r="D68" s="3">
        <v>17</v>
      </c>
      <c r="E68" s="3">
        <v>6790.4740000000002</v>
      </c>
      <c r="F68" s="3">
        <v>312.334</v>
      </c>
      <c r="G68" s="3">
        <v>288.44</v>
      </c>
      <c r="H68" s="3">
        <v>0.104</v>
      </c>
    </row>
    <row r="69" spans="1:8" ht="21">
      <c r="A69" s="3"/>
      <c r="B69" s="3" t="s">
        <v>16</v>
      </c>
      <c r="C69" s="3">
        <v>64000</v>
      </c>
      <c r="D69" s="3">
        <v>16</v>
      </c>
      <c r="E69" s="3">
        <v>5085.1779999999999</v>
      </c>
      <c r="F69" s="3">
        <v>214.37799999999999</v>
      </c>
      <c r="G69" s="3">
        <v>150.928</v>
      </c>
      <c r="H69" s="3">
        <v>8.8999999999999996E-2</v>
      </c>
    </row>
    <row r="70" spans="1:8" ht="21">
      <c r="A70" s="3"/>
      <c r="B70" s="3" t="s">
        <v>17</v>
      </c>
      <c r="C70" s="3">
        <v>32000</v>
      </c>
      <c r="D70" s="3">
        <v>15</v>
      </c>
      <c r="E70" s="3">
        <v>4101.6970000000001</v>
      </c>
      <c r="F70" s="3">
        <v>86.308999999999997</v>
      </c>
      <c r="G70" s="3">
        <v>73.861000000000004</v>
      </c>
      <c r="H70" s="3">
        <v>7.1999999999999995E-2</v>
      </c>
    </row>
    <row r="71" spans="1:8" ht="21">
      <c r="A71" s="3"/>
      <c r="B71" s="3" t="s">
        <v>18</v>
      </c>
      <c r="C71" s="3">
        <v>16000</v>
      </c>
      <c r="D71" s="3">
        <v>14</v>
      </c>
      <c r="E71" s="3">
        <v>3798.152</v>
      </c>
      <c r="F71" s="3">
        <v>41.594999999999999</v>
      </c>
      <c r="G71" s="3">
        <v>39.496000000000002</v>
      </c>
      <c r="H71" s="3">
        <v>8.8999999999999996E-2</v>
      </c>
    </row>
    <row r="72" spans="1:8" ht="21">
      <c r="A72" s="3"/>
      <c r="B72" s="3" t="s">
        <v>19</v>
      </c>
      <c r="C72" s="3">
        <v>8000</v>
      </c>
      <c r="D72" s="3">
        <v>13</v>
      </c>
      <c r="E72" s="3">
        <v>3446.4690000000001</v>
      </c>
      <c r="F72" s="3">
        <v>23.972000000000001</v>
      </c>
      <c r="G72" s="3">
        <v>20.959</v>
      </c>
      <c r="H72" s="3">
        <v>8.2000000000000003E-2</v>
      </c>
    </row>
  </sheetData>
  <mergeCells count="2">
    <mergeCell ref="K1:N1"/>
    <mergeCell ref="K17:N17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2785-05A6-5243-95F4-551B516310F6}">
  <dimension ref="A1:P72"/>
  <sheetViews>
    <sheetView tabSelected="1" topLeftCell="E1" zoomScale="84" workbookViewId="0">
      <selection activeCell="AD39" sqref="AD39"/>
    </sheetView>
  </sheetViews>
  <sheetFormatPr baseColWidth="10" defaultRowHeight="16"/>
  <cols>
    <col min="1" max="1" width="33" style="2" customWidth="1"/>
    <col min="2" max="2" width="22" style="2" customWidth="1"/>
    <col min="3" max="3" width="18.33203125" style="2" customWidth="1"/>
    <col min="4" max="4" width="10.83203125" style="2"/>
    <col min="5" max="5" width="14.33203125" style="2" customWidth="1"/>
    <col min="6" max="6" width="15" style="2" customWidth="1"/>
    <col min="7" max="7" width="13.33203125" style="2" customWidth="1"/>
    <col min="8" max="8" width="14.33203125" style="2" customWidth="1"/>
  </cols>
  <sheetData>
    <row r="1" spans="1:14" ht="1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</v>
      </c>
      <c r="G1" s="1" t="s">
        <v>36</v>
      </c>
      <c r="H1" s="1" t="s">
        <v>37</v>
      </c>
      <c r="K1" s="4" t="s">
        <v>37</v>
      </c>
      <c r="L1" s="4"/>
      <c r="M1" s="4"/>
      <c r="N1" s="4"/>
    </row>
    <row r="2" spans="1:14" ht="21">
      <c r="A2" s="3" t="s">
        <v>8</v>
      </c>
      <c r="B2" s="3" t="s">
        <v>9</v>
      </c>
      <c r="C2" s="3">
        <v>81920</v>
      </c>
      <c r="D2" s="3">
        <v>17</v>
      </c>
      <c r="E2" s="3">
        <v>1787.904</v>
      </c>
      <c r="F2" s="3">
        <v>238.09</v>
      </c>
      <c r="G2" s="3">
        <v>208.20599999999999</v>
      </c>
      <c r="H2" s="3">
        <v>0.122</v>
      </c>
      <c r="K2" s="2"/>
      <c r="L2" s="2" t="s">
        <v>24</v>
      </c>
      <c r="M2" s="2" t="s">
        <v>25</v>
      </c>
      <c r="N2" s="2" t="s">
        <v>26</v>
      </c>
    </row>
    <row r="3" spans="1:14" ht="21">
      <c r="A3" s="3"/>
      <c r="B3" s="3" t="s">
        <v>10</v>
      </c>
      <c r="C3" s="3">
        <v>40960</v>
      </c>
      <c r="D3" s="3">
        <v>16</v>
      </c>
      <c r="E3" s="3">
        <v>927.35299999999995</v>
      </c>
      <c r="F3" s="3">
        <v>95.721999999999994</v>
      </c>
      <c r="G3" s="3">
        <v>99.334000000000003</v>
      </c>
      <c r="H3" s="3">
        <v>8.7999999999999995E-2</v>
      </c>
      <c r="K3" s="3" t="s">
        <v>30</v>
      </c>
      <c r="L3" s="3">
        <v>0.122</v>
      </c>
      <c r="M3" s="3">
        <v>0.105</v>
      </c>
      <c r="N3" s="3">
        <v>0.13100000000000001</v>
      </c>
    </row>
    <row r="4" spans="1:14" ht="21">
      <c r="A4" s="3"/>
      <c r="B4" s="3" t="s">
        <v>11</v>
      </c>
      <c r="C4" s="3">
        <v>20480</v>
      </c>
      <c r="D4" s="3">
        <v>15</v>
      </c>
      <c r="E4" s="3">
        <v>537.78200000000004</v>
      </c>
      <c r="F4" s="3">
        <v>56.896999999999998</v>
      </c>
      <c r="G4" s="3">
        <v>52.63</v>
      </c>
      <c r="H4" s="3">
        <v>0.10100000000000001</v>
      </c>
      <c r="K4" s="3" t="s">
        <v>29</v>
      </c>
      <c r="L4" s="3">
        <v>8.7999999999999995E-2</v>
      </c>
      <c r="M4" s="3">
        <v>0.11700000000000001</v>
      </c>
      <c r="N4" s="3">
        <v>9.9000000000000005E-2</v>
      </c>
    </row>
    <row r="5" spans="1:14" ht="21">
      <c r="A5" s="3"/>
      <c r="B5" s="3" t="s">
        <v>12</v>
      </c>
      <c r="C5" s="3">
        <v>10240</v>
      </c>
      <c r="D5" s="3">
        <v>14</v>
      </c>
      <c r="E5" s="3">
        <v>285.21899999999999</v>
      </c>
      <c r="F5" s="3">
        <v>29.52</v>
      </c>
      <c r="G5" s="3">
        <v>24.91</v>
      </c>
      <c r="H5" s="3">
        <v>7.9000000000000001E-2</v>
      </c>
      <c r="K5" s="3" t="s">
        <v>31</v>
      </c>
      <c r="L5" s="3">
        <v>0.10100000000000001</v>
      </c>
      <c r="M5" s="3">
        <v>0.127</v>
      </c>
      <c r="N5" s="3">
        <v>0.10299999999999999</v>
      </c>
    </row>
    <row r="6" spans="1:14" ht="21">
      <c r="A6" s="3"/>
      <c r="B6" s="3" t="s">
        <v>13</v>
      </c>
      <c r="C6" s="3">
        <v>5120</v>
      </c>
      <c r="D6" s="3">
        <v>13</v>
      </c>
      <c r="E6" s="3">
        <v>183.74100000000001</v>
      </c>
      <c r="F6" s="3">
        <v>15.773</v>
      </c>
      <c r="G6" s="3">
        <v>12.442</v>
      </c>
      <c r="H6" s="3">
        <v>4.4999999999999998E-2</v>
      </c>
      <c r="K6" s="3" t="s">
        <v>27</v>
      </c>
      <c r="L6" s="3">
        <v>7.9000000000000001E-2</v>
      </c>
      <c r="M6" s="3">
        <v>0.126</v>
      </c>
      <c r="N6" s="3">
        <v>0.108</v>
      </c>
    </row>
    <row r="7" spans="1:14" ht="21">
      <c r="A7" s="3"/>
      <c r="B7" s="3" t="s">
        <v>14</v>
      </c>
      <c r="C7" s="3">
        <v>2560</v>
      </c>
      <c r="D7" s="3">
        <v>12</v>
      </c>
      <c r="E7" s="3">
        <v>120.084</v>
      </c>
      <c r="F7" s="3">
        <v>8.3049999999999997</v>
      </c>
      <c r="G7" s="3">
        <v>6.5289999999999999</v>
      </c>
      <c r="H7" s="3">
        <v>4.1000000000000002E-2</v>
      </c>
      <c r="K7" s="3" t="s">
        <v>28</v>
      </c>
      <c r="L7" s="3">
        <v>4.4999999999999998E-2</v>
      </c>
      <c r="M7" s="3">
        <v>6.6000000000000003E-2</v>
      </c>
      <c r="N7" s="3">
        <v>9.5000000000000001E-2</v>
      </c>
    </row>
    <row r="8" spans="1:14" ht="21">
      <c r="A8" s="3"/>
      <c r="B8" s="3" t="s">
        <v>15</v>
      </c>
      <c r="C8" s="3">
        <v>1280</v>
      </c>
      <c r="D8" s="3">
        <v>11</v>
      </c>
      <c r="E8" s="3">
        <v>77.793000000000006</v>
      </c>
      <c r="F8" s="3">
        <v>5.1040000000000001</v>
      </c>
      <c r="G8" s="3">
        <v>3.31</v>
      </c>
      <c r="H8" s="3">
        <v>3.4000000000000002E-2</v>
      </c>
      <c r="K8" s="3" t="s">
        <v>14</v>
      </c>
      <c r="L8" s="3">
        <v>4.1000000000000002E-2</v>
      </c>
      <c r="M8" s="3">
        <v>0.08</v>
      </c>
      <c r="N8" s="3">
        <v>8.5999999999999993E-2</v>
      </c>
    </row>
    <row r="9" spans="1:14" ht="21">
      <c r="A9" s="3"/>
      <c r="B9" s="3" t="s">
        <v>16</v>
      </c>
      <c r="C9" s="3">
        <v>640</v>
      </c>
      <c r="D9" s="3">
        <v>10</v>
      </c>
      <c r="E9" s="3">
        <v>56.051000000000002</v>
      </c>
      <c r="F9" s="3">
        <v>2.0830000000000002</v>
      </c>
      <c r="G9" s="3">
        <v>2.1080000000000001</v>
      </c>
      <c r="H9" s="3">
        <v>3.3000000000000002E-2</v>
      </c>
      <c r="K9" s="3" t="s">
        <v>15</v>
      </c>
      <c r="L9" s="3">
        <v>3.4000000000000002E-2</v>
      </c>
      <c r="M9" s="3">
        <v>6.9000000000000006E-2</v>
      </c>
      <c r="N9" s="3">
        <v>7.3999999999999996E-2</v>
      </c>
    </row>
    <row r="10" spans="1:14" ht="21">
      <c r="A10" s="3"/>
      <c r="B10" s="3" t="s">
        <v>17</v>
      </c>
      <c r="C10" s="3">
        <v>320</v>
      </c>
      <c r="D10" s="3">
        <v>9</v>
      </c>
      <c r="E10" s="3">
        <v>45.226999999999997</v>
      </c>
      <c r="F10" s="3">
        <v>1.1850000000000001</v>
      </c>
      <c r="G10" s="3">
        <v>1.3420000000000001</v>
      </c>
      <c r="H10" s="3">
        <v>3.7999999999999999E-2</v>
      </c>
      <c r="K10" s="3" t="s">
        <v>16</v>
      </c>
      <c r="L10" s="3">
        <v>3.3000000000000002E-2</v>
      </c>
      <c r="M10" s="3">
        <v>0.04</v>
      </c>
      <c r="N10" s="3">
        <v>7.6999999999999999E-2</v>
      </c>
    </row>
    <row r="11" spans="1:14" ht="21">
      <c r="A11" s="3"/>
      <c r="B11" s="3" t="s">
        <v>18</v>
      </c>
      <c r="C11" s="3">
        <v>160</v>
      </c>
      <c r="D11" s="3">
        <v>8</v>
      </c>
      <c r="E11" s="3">
        <v>41.835999999999999</v>
      </c>
      <c r="F11" s="3">
        <v>0.72499999999999998</v>
      </c>
      <c r="G11" s="3">
        <v>0.58699999999999997</v>
      </c>
      <c r="H11" s="3">
        <v>3.9E-2</v>
      </c>
      <c r="K11" s="3" t="s">
        <v>17</v>
      </c>
      <c r="L11" s="3">
        <v>3.7999999999999999E-2</v>
      </c>
      <c r="M11" s="3">
        <v>3.6999999999999998E-2</v>
      </c>
      <c r="N11" s="3">
        <v>4.3999999999999997E-2</v>
      </c>
    </row>
    <row r="12" spans="1:14" ht="21">
      <c r="A12" s="3"/>
      <c r="B12" s="3" t="s">
        <v>19</v>
      </c>
      <c r="C12" s="3">
        <v>80</v>
      </c>
      <c r="D12" s="3">
        <v>7</v>
      </c>
      <c r="E12" s="3">
        <v>37.5</v>
      </c>
      <c r="F12" s="3">
        <v>0.60499999999999998</v>
      </c>
      <c r="G12" s="3">
        <v>0.23699999999999999</v>
      </c>
      <c r="H12" s="3">
        <v>3.6999999999999998E-2</v>
      </c>
      <c r="K12" s="3" t="s">
        <v>18</v>
      </c>
      <c r="L12" s="3">
        <v>3.9E-2</v>
      </c>
      <c r="M12" s="3">
        <v>3.3000000000000002E-2</v>
      </c>
      <c r="N12" s="3">
        <v>3.9E-2</v>
      </c>
    </row>
    <row r="13" spans="1:14" ht="21">
      <c r="K13" s="3" t="s">
        <v>19</v>
      </c>
      <c r="L13" s="3">
        <v>3.6999999999999998E-2</v>
      </c>
      <c r="M13" s="3">
        <v>4.1000000000000002E-2</v>
      </c>
      <c r="N13" s="3">
        <v>3.6999999999999998E-2</v>
      </c>
    </row>
    <row r="17" spans="1:14" ht="10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K17" s="4" t="s">
        <v>37</v>
      </c>
      <c r="L17" s="4"/>
      <c r="M17" s="4"/>
      <c r="N17" s="4"/>
    </row>
    <row r="18" spans="1:14" ht="21">
      <c r="A18" s="3" t="s">
        <v>20</v>
      </c>
      <c r="B18" s="3" t="s">
        <v>9</v>
      </c>
      <c r="C18" s="3">
        <v>409600</v>
      </c>
      <c r="D18" s="3">
        <v>19</v>
      </c>
      <c r="E18" s="3">
        <v>8950.15</v>
      </c>
      <c r="F18" s="3">
        <v>982.82299999999998</v>
      </c>
      <c r="G18" s="3">
        <v>946.09400000000005</v>
      </c>
      <c r="H18" s="3">
        <v>0.105</v>
      </c>
      <c r="K18" s="2"/>
      <c r="L18" s="2" t="s">
        <v>26</v>
      </c>
      <c r="M18" s="2" t="s">
        <v>33</v>
      </c>
      <c r="N18" s="2" t="s">
        <v>34</v>
      </c>
    </row>
    <row r="19" spans="1:14" ht="21">
      <c r="A19" s="3"/>
      <c r="B19" s="3" t="s">
        <v>10</v>
      </c>
      <c r="C19" s="3">
        <v>204800</v>
      </c>
      <c r="D19" s="3">
        <v>18</v>
      </c>
      <c r="E19" s="3">
        <v>4672.5219999999999</v>
      </c>
      <c r="F19" s="3">
        <v>491.322</v>
      </c>
      <c r="G19" s="3">
        <v>504.71300000000002</v>
      </c>
      <c r="H19" s="3">
        <v>0.11700000000000001</v>
      </c>
      <c r="K19" s="3" t="s">
        <v>30</v>
      </c>
      <c r="L19" s="3">
        <v>0.13100000000000001</v>
      </c>
      <c r="M19" s="3">
        <v>0.121</v>
      </c>
      <c r="N19" s="3">
        <v>0.221</v>
      </c>
    </row>
    <row r="20" spans="1:14" ht="21">
      <c r="A20" s="3"/>
      <c r="B20" s="3" t="s">
        <v>11</v>
      </c>
      <c r="C20" s="3">
        <v>102400</v>
      </c>
      <c r="D20" s="3">
        <v>17</v>
      </c>
      <c r="E20" s="3">
        <v>2515.8760000000002</v>
      </c>
      <c r="F20" s="3">
        <v>277.76299999999998</v>
      </c>
      <c r="G20" s="3">
        <v>264.18099999999998</v>
      </c>
      <c r="H20" s="3">
        <v>0.127</v>
      </c>
      <c r="K20" s="3" t="s">
        <v>29</v>
      </c>
      <c r="L20" s="3">
        <v>9.9000000000000005E-2</v>
      </c>
      <c r="M20" s="3">
        <v>0.108</v>
      </c>
      <c r="N20" s="3">
        <v>0.127</v>
      </c>
    </row>
    <row r="21" spans="1:14" ht="21">
      <c r="A21" s="3"/>
      <c r="B21" s="3" t="s">
        <v>12</v>
      </c>
      <c r="C21" s="3">
        <v>51200</v>
      </c>
      <c r="D21" s="3">
        <v>16</v>
      </c>
      <c r="E21" s="3">
        <v>1347.252</v>
      </c>
      <c r="F21" s="3">
        <v>138.97300000000001</v>
      </c>
      <c r="G21" s="3">
        <v>130.38900000000001</v>
      </c>
      <c r="H21" s="3">
        <v>0.126</v>
      </c>
      <c r="K21" s="3" t="s">
        <v>31</v>
      </c>
      <c r="L21" s="3">
        <v>0.10299999999999999</v>
      </c>
      <c r="M21" s="3">
        <v>8.8999999999999996E-2</v>
      </c>
      <c r="N21" s="3">
        <v>0.14299999999999999</v>
      </c>
    </row>
    <row r="22" spans="1:14" ht="21">
      <c r="A22" s="3"/>
      <c r="B22" s="3" t="s">
        <v>13</v>
      </c>
      <c r="C22" s="3">
        <v>25600</v>
      </c>
      <c r="D22" s="3">
        <v>15</v>
      </c>
      <c r="E22" s="3">
        <v>786.04899999999998</v>
      </c>
      <c r="F22" s="3">
        <v>67.828000000000003</v>
      </c>
      <c r="G22" s="3">
        <v>62.616999999999997</v>
      </c>
      <c r="H22" s="3">
        <v>6.6000000000000003E-2</v>
      </c>
      <c r="K22" s="3" t="s">
        <v>27</v>
      </c>
      <c r="L22" s="3">
        <v>0.108</v>
      </c>
      <c r="M22" s="3">
        <v>0.112</v>
      </c>
      <c r="N22" s="3">
        <v>0.10199999999999999</v>
      </c>
    </row>
    <row r="23" spans="1:14" ht="21">
      <c r="A23" s="3"/>
      <c r="B23" s="3" t="s">
        <v>14</v>
      </c>
      <c r="C23" s="3">
        <v>12800</v>
      </c>
      <c r="D23" s="3">
        <v>14</v>
      </c>
      <c r="E23" s="3">
        <v>526.62599999999998</v>
      </c>
      <c r="F23" s="3">
        <v>31.672999999999998</v>
      </c>
      <c r="G23" s="3">
        <v>32.167000000000002</v>
      </c>
      <c r="H23" s="3">
        <v>0.08</v>
      </c>
      <c r="K23" s="3" t="s">
        <v>28</v>
      </c>
      <c r="L23" s="3">
        <v>9.5000000000000001E-2</v>
      </c>
      <c r="M23" s="3">
        <v>0.10100000000000001</v>
      </c>
      <c r="N23" s="3">
        <v>0.129</v>
      </c>
    </row>
    <row r="24" spans="1:14" ht="21">
      <c r="A24" s="3"/>
      <c r="B24" s="3" t="s">
        <v>15</v>
      </c>
      <c r="C24" s="3">
        <v>6400</v>
      </c>
      <c r="D24" s="3">
        <v>13</v>
      </c>
      <c r="E24" s="3">
        <v>363.279</v>
      </c>
      <c r="F24" s="3">
        <v>18.832000000000001</v>
      </c>
      <c r="G24" s="3">
        <v>16.646999999999998</v>
      </c>
      <c r="H24" s="3">
        <v>6.9000000000000006E-2</v>
      </c>
      <c r="K24" s="3" t="s">
        <v>14</v>
      </c>
      <c r="L24" s="3">
        <v>8.5999999999999993E-2</v>
      </c>
      <c r="M24" s="3">
        <v>0.115</v>
      </c>
      <c r="N24" s="3">
        <v>9.8000000000000004E-2</v>
      </c>
    </row>
    <row r="25" spans="1:14" ht="21">
      <c r="A25" s="3"/>
      <c r="B25" s="3" t="s">
        <v>16</v>
      </c>
      <c r="C25" s="3">
        <v>3200</v>
      </c>
      <c r="D25" s="3">
        <v>12</v>
      </c>
      <c r="E25" s="3">
        <v>272.149</v>
      </c>
      <c r="F25" s="3">
        <v>10.909000000000001</v>
      </c>
      <c r="G25" s="3">
        <v>7.4829999999999997</v>
      </c>
      <c r="H25" s="3">
        <v>0.04</v>
      </c>
      <c r="K25" s="3" t="s">
        <v>15</v>
      </c>
      <c r="L25" s="3">
        <v>7.3999999999999996E-2</v>
      </c>
      <c r="M25" s="3">
        <v>0.105</v>
      </c>
      <c r="N25" s="3">
        <v>0.104</v>
      </c>
    </row>
    <row r="26" spans="1:14" ht="21">
      <c r="A26" s="3"/>
      <c r="B26" s="3" t="s">
        <v>17</v>
      </c>
      <c r="C26" s="3">
        <v>1600</v>
      </c>
      <c r="D26" s="3">
        <v>11</v>
      </c>
      <c r="E26" s="3">
        <v>216.035</v>
      </c>
      <c r="F26" s="3">
        <v>5.4349999999999996</v>
      </c>
      <c r="G26" s="3">
        <v>4.4420000000000002</v>
      </c>
      <c r="H26" s="3">
        <v>3.6999999999999998E-2</v>
      </c>
      <c r="K26" s="3" t="s">
        <v>16</v>
      </c>
      <c r="L26" s="3">
        <v>7.6999999999999999E-2</v>
      </c>
      <c r="M26" s="3">
        <v>7.8E-2</v>
      </c>
      <c r="N26" s="3">
        <v>8.8999999999999996E-2</v>
      </c>
    </row>
    <row r="27" spans="1:14" ht="21">
      <c r="A27" s="3"/>
      <c r="B27" s="3" t="s">
        <v>18</v>
      </c>
      <c r="C27" s="3">
        <v>800</v>
      </c>
      <c r="D27" s="3">
        <v>10</v>
      </c>
      <c r="E27" s="3">
        <v>189.12</v>
      </c>
      <c r="F27" s="3">
        <v>2.5350000000000001</v>
      </c>
      <c r="G27" s="3">
        <v>2.5750000000000002</v>
      </c>
      <c r="H27" s="3">
        <v>3.3000000000000002E-2</v>
      </c>
      <c r="K27" s="3" t="s">
        <v>17</v>
      </c>
      <c r="L27" s="3">
        <v>4.3999999999999997E-2</v>
      </c>
      <c r="M27" s="3">
        <v>6.7000000000000004E-2</v>
      </c>
      <c r="N27" s="3">
        <v>7.1999999999999995E-2</v>
      </c>
    </row>
    <row r="28" spans="1:14" ht="21">
      <c r="A28" s="3"/>
      <c r="B28" s="3" t="s">
        <v>19</v>
      </c>
      <c r="C28" s="3">
        <v>400</v>
      </c>
      <c r="D28" s="3">
        <v>9</v>
      </c>
      <c r="E28" s="3">
        <v>170.56100000000001</v>
      </c>
      <c r="F28" s="3">
        <v>1.4410000000000001</v>
      </c>
      <c r="G28" s="3">
        <v>1.62</v>
      </c>
      <c r="H28" s="3">
        <v>4.1000000000000002E-2</v>
      </c>
      <c r="K28" s="3" t="s">
        <v>18</v>
      </c>
      <c r="L28" s="3">
        <v>3.9E-2</v>
      </c>
      <c r="M28" s="3">
        <v>7.4999999999999997E-2</v>
      </c>
      <c r="N28" s="3">
        <v>8.8999999999999996E-2</v>
      </c>
    </row>
    <row r="29" spans="1:14" ht="21">
      <c r="K29" s="3" t="s">
        <v>19</v>
      </c>
      <c r="L29" s="3">
        <v>3.6999999999999998E-2</v>
      </c>
      <c r="M29" s="3">
        <v>4.4999999999999998E-2</v>
      </c>
      <c r="N29" s="3">
        <v>8.2000000000000003E-2</v>
      </c>
    </row>
    <row r="32" spans="1:14" ht="10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K32" s="4" t="s">
        <v>37</v>
      </c>
      <c r="L32" s="4"/>
      <c r="M32" s="4"/>
      <c r="N32" s="4"/>
    </row>
    <row r="33" spans="1:16" ht="21">
      <c r="A33" s="3" t="s">
        <v>21</v>
      </c>
      <c r="B33" s="3" t="s">
        <v>9</v>
      </c>
      <c r="C33" s="3">
        <v>819200</v>
      </c>
      <c r="D33" s="3">
        <v>20</v>
      </c>
      <c r="E33" s="3">
        <v>18014.235000000001</v>
      </c>
      <c r="F33" s="3">
        <v>2244.1579999999999</v>
      </c>
      <c r="G33" s="3">
        <v>2006.8150000000001</v>
      </c>
      <c r="H33" s="3">
        <v>0.13100000000000001</v>
      </c>
      <c r="K33" s="2"/>
      <c r="L33" s="2" t="s">
        <v>24</v>
      </c>
      <c r="M33" s="2" t="s">
        <v>25</v>
      </c>
      <c r="N33" s="2" t="s">
        <v>26</v>
      </c>
      <c r="O33" s="2" t="s">
        <v>33</v>
      </c>
      <c r="P33" s="2" t="s">
        <v>34</v>
      </c>
    </row>
    <row r="34" spans="1:16" ht="21">
      <c r="A34" s="3"/>
      <c r="B34" s="3" t="s">
        <v>10</v>
      </c>
      <c r="C34" s="3">
        <v>409600</v>
      </c>
      <c r="D34" s="3">
        <v>19</v>
      </c>
      <c r="E34" s="3">
        <v>9195.5580000000009</v>
      </c>
      <c r="F34" s="3">
        <v>1013.982</v>
      </c>
      <c r="G34" s="3">
        <v>994.447</v>
      </c>
      <c r="H34" s="3">
        <v>9.9000000000000005E-2</v>
      </c>
      <c r="K34" s="3" t="s">
        <v>30</v>
      </c>
      <c r="L34" s="3">
        <v>0.122</v>
      </c>
      <c r="M34" s="3">
        <v>0.105</v>
      </c>
      <c r="N34" s="3">
        <v>0.13100000000000001</v>
      </c>
      <c r="O34" s="3">
        <v>0.121</v>
      </c>
      <c r="P34" s="3">
        <v>0.221</v>
      </c>
    </row>
    <row r="35" spans="1:16" ht="21">
      <c r="A35" s="3"/>
      <c r="B35" s="3" t="s">
        <v>11</v>
      </c>
      <c r="C35" s="3">
        <v>204800</v>
      </c>
      <c r="D35" s="3">
        <v>18</v>
      </c>
      <c r="E35" s="3">
        <v>5049.277</v>
      </c>
      <c r="F35" s="3">
        <v>578.27599999999995</v>
      </c>
      <c r="G35" s="3">
        <v>521.76800000000003</v>
      </c>
      <c r="H35" s="3">
        <v>0.10299999999999999</v>
      </c>
      <c r="K35" s="3" t="s">
        <v>29</v>
      </c>
      <c r="L35" s="3">
        <v>8.7999999999999995E-2</v>
      </c>
      <c r="M35" s="3">
        <v>0.11700000000000001</v>
      </c>
      <c r="N35" s="3">
        <v>9.9000000000000005E-2</v>
      </c>
      <c r="O35" s="3">
        <v>0.108</v>
      </c>
      <c r="P35" s="3">
        <v>0.127</v>
      </c>
    </row>
    <row r="36" spans="1:16" ht="21">
      <c r="A36" s="3"/>
      <c r="B36" s="3" t="s">
        <v>12</v>
      </c>
      <c r="C36" s="3">
        <v>102400</v>
      </c>
      <c r="D36" s="3">
        <v>17</v>
      </c>
      <c r="E36" s="3">
        <v>2758.3589999999999</v>
      </c>
      <c r="F36" s="3">
        <v>301.88299999999998</v>
      </c>
      <c r="G36" s="3">
        <v>269.79899999999998</v>
      </c>
      <c r="H36" s="3">
        <v>0.108</v>
      </c>
      <c r="K36" s="3" t="s">
        <v>31</v>
      </c>
      <c r="L36" s="3">
        <v>0.10100000000000001</v>
      </c>
      <c r="M36" s="3">
        <v>0.127</v>
      </c>
      <c r="N36" s="3">
        <v>0.10299999999999999</v>
      </c>
      <c r="O36" s="3">
        <v>8.8999999999999996E-2</v>
      </c>
      <c r="P36" s="3">
        <v>0.14299999999999999</v>
      </c>
    </row>
    <row r="37" spans="1:16" ht="21">
      <c r="A37" s="3"/>
      <c r="B37" s="3" t="s">
        <v>13</v>
      </c>
      <c r="C37" s="3">
        <v>51200</v>
      </c>
      <c r="D37" s="3">
        <v>16</v>
      </c>
      <c r="E37" s="3">
        <v>1547.8330000000001</v>
      </c>
      <c r="F37" s="3">
        <v>141.994</v>
      </c>
      <c r="G37" s="3">
        <v>135.149</v>
      </c>
      <c r="H37" s="3">
        <v>9.5000000000000001E-2</v>
      </c>
      <c r="K37" s="3" t="s">
        <v>27</v>
      </c>
      <c r="L37" s="3">
        <v>7.9000000000000001E-2</v>
      </c>
      <c r="M37" s="3">
        <v>0.126</v>
      </c>
      <c r="N37" s="3">
        <v>0.108</v>
      </c>
      <c r="O37" s="3">
        <v>0.112</v>
      </c>
      <c r="P37" s="3">
        <v>0.10199999999999999</v>
      </c>
    </row>
    <row r="38" spans="1:16" ht="21">
      <c r="A38" s="3"/>
      <c r="B38" s="3" t="s">
        <v>14</v>
      </c>
      <c r="C38" s="3">
        <v>25600</v>
      </c>
      <c r="D38" s="3">
        <v>15</v>
      </c>
      <c r="E38" s="3">
        <v>1020.346</v>
      </c>
      <c r="F38" s="3">
        <v>59.107999999999997</v>
      </c>
      <c r="G38" s="3">
        <v>66.528000000000006</v>
      </c>
      <c r="H38" s="3">
        <v>8.5999999999999993E-2</v>
      </c>
      <c r="K38" s="3" t="s">
        <v>28</v>
      </c>
      <c r="L38" s="3">
        <v>4.4999999999999998E-2</v>
      </c>
      <c r="M38" s="3">
        <v>6.6000000000000003E-2</v>
      </c>
      <c r="N38" s="3">
        <v>9.5000000000000001E-2</v>
      </c>
      <c r="O38" s="3">
        <v>0.10100000000000001</v>
      </c>
      <c r="P38" s="3">
        <v>0.129</v>
      </c>
    </row>
    <row r="39" spans="1:16" ht="21">
      <c r="A39" s="3"/>
      <c r="B39" s="3" t="s">
        <v>15</v>
      </c>
      <c r="C39" s="3">
        <v>12800</v>
      </c>
      <c r="D39" s="3">
        <v>14</v>
      </c>
      <c r="E39" s="3">
        <v>702.577</v>
      </c>
      <c r="F39" s="3">
        <v>30.809000000000001</v>
      </c>
      <c r="G39" s="3">
        <v>29.472999999999999</v>
      </c>
      <c r="H39" s="3">
        <v>7.3999999999999996E-2</v>
      </c>
      <c r="K39" s="3" t="s">
        <v>14</v>
      </c>
      <c r="L39" s="3">
        <v>4.1000000000000002E-2</v>
      </c>
      <c r="M39" s="3">
        <v>0.08</v>
      </c>
      <c r="N39" s="3">
        <v>8.5999999999999993E-2</v>
      </c>
      <c r="O39" s="3">
        <v>0.115</v>
      </c>
      <c r="P39" s="3">
        <v>9.8000000000000004E-2</v>
      </c>
    </row>
    <row r="40" spans="1:16" ht="21">
      <c r="A40" s="3"/>
      <c r="B40" s="3" t="s">
        <v>16</v>
      </c>
      <c r="C40" s="3">
        <v>6400</v>
      </c>
      <c r="D40" s="3">
        <v>13</v>
      </c>
      <c r="E40" s="3">
        <v>562.00900000000001</v>
      </c>
      <c r="F40" s="3">
        <v>18.067</v>
      </c>
      <c r="G40" s="3">
        <v>17.364000000000001</v>
      </c>
      <c r="H40" s="3">
        <v>7.6999999999999999E-2</v>
      </c>
      <c r="K40" s="3" t="s">
        <v>15</v>
      </c>
      <c r="L40" s="3">
        <v>3.4000000000000002E-2</v>
      </c>
      <c r="M40" s="3">
        <v>6.9000000000000006E-2</v>
      </c>
      <c r="N40" s="3">
        <v>7.3999999999999996E-2</v>
      </c>
      <c r="O40" s="3">
        <v>0.105</v>
      </c>
      <c r="P40" s="3">
        <v>0.104</v>
      </c>
    </row>
    <row r="41" spans="1:16" ht="21">
      <c r="A41" s="3"/>
      <c r="B41" s="3" t="s">
        <v>17</v>
      </c>
      <c r="C41" s="3">
        <v>3200</v>
      </c>
      <c r="D41" s="3">
        <v>12</v>
      </c>
      <c r="E41" s="3">
        <v>432.41500000000002</v>
      </c>
      <c r="F41" s="3">
        <v>10.992000000000001</v>
      </c>
      <c r="G41" s="3">
        <v>7.8979999999999997</v>
      </c>
      <c r="H41" s="3">
        <v>4.3999999999999997E-2</v>
      </c>
      <c r="K41" s="3" t="s">
        <v>16</v>
      </c>
      <c r="L41" s="3">
        <v>3.3000000000000002E-2</v>
      </c>
      <c r="M41" s="3">
        <v>0.04</v>
      </c>
      <c r="N41" s="3">
        <v>7.6999999999999999E-2</v>
      </c>
      <c r="O41" s="3">
        <v>7.8E-2</v>
      </c>
      <c r="P41" s="3">
        <v>8.8999999999999996E-2</v>
      </c>
    </row>
    <row r="42" spans="1:16" ht="21">
      <c r="A42" s="3"/>
      <c r="B42" s="3" t="s">
        <v>18</v>
      </c>
      <c r="C42" s="3">
        <v>1600</v>
      </c>
      <c r="D42" s="3">
        <v>11</v>
      </c>
      <c r="E42" s="3">
        <v>378.37599999999998</v>
      </c>
      <c r="F42" s="3">
        <v>6.5220000000000002</v>
      </c>
      <c r="G42" s="3">
        <v>4.3890000000000002</v>
      </c>
      <c r="H42" s="3">
        <v>3.9E-2</v>
      </c>
      <c r="K42" s="3" t="s">
        <v>17</v>
      </c>
      <c r="L42" s="3">
        <v>3.7999999999999999E-2</v>
      </c>
      <c r="M42" s="3">
        <v>3.6999999999999998E-2</v>
      </c>
      <c r="N42" s="3">
        <v>4.3999999999999997E-2</v>
      </c>
      <c r="O42" s="3">
        <v>6.7000000000000004E-2</v>
      </c>
      <c r="P42" s="3">
        <v>7.1999999999999995E-2</v>
      </c>
    </row>
    <row r="43" spans="1:16" ht="21">
      <c r="A43" s="3"/>
      <c r="B43" s="3" t="s">
        <v>19</v>
      </c>
      <c r="C43" s="3">
        <v>800</v>
      </c>
      <c r="D43" s="3">
        <v>10</v>
      </c>
      <c r="E43" s="3">
        <v>351.86200000000002</v>
      </c>
      <c r="F43" s="3">
        <v>2.69</v>
      </c>
      <c r="G43" s="3">
        <v>2.5379999999999998</v>
      </c>
      <c r="H43" s="3">
        <v>3.6999999999999998E-2</v>
      </c>
      <c r="K43" s="3" t="s">
        <v>18</v>
      </c>
      <c r="L43" s="3">
        <v>3.9E-2</v>
      </c>
      <c r="M43" s="3">
        <v>3.3000000000000002E-2</v>
      </c>
      <c r="N43" s="3">
        <v>3.9E-2</v>
      </c>
      <c r="O43" s="3">
        <v>7.4999999999999997E-2</v>
      </c>
      <c r="P43" s="3">
        <v>8.8999999999999996E-2</v>
      </c>
    </row>
    <row r="44" spans="1:16" ht="21">
      <c r="K44" s="3" t="s">
        <v>19</v>
      </c>
      <c r="L44" s="3">
        <v>3.6999999999999998E-2</v>
      </c>
      <c r="M44" s="3">
        <v>4.1000000000000002E-2</v>
      </c>
      <c r="N44" s="3">
        <v>3.6999999999999998E-2</v>
      </c>
      <c r="O44" s="3">
        <v>4.4999999999999998E-2</v>
      </c>
      <c r="P44" s="3">
        <v>8.2000000000000003E-2</v>
      </c>
    </row>
    <row r="47" spans="1:16" ht="10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</row>
    <row r="48" spans="1:16" ht="21">
      <c r="A48" s="3" t="s">
        <v>22</v>
      </c>
      <c r="B48" s="3" t="s">
        <v>9</v>
      </c>
      <c r="C48" s="3">
        <v>4096000</v>
      </c>
      <c r="D48" s="3">
        <v>22</v>
      </c>
      <c r="E48" s="3">
        <v>94737.490999999995</v>
      </c>
      <c r="F48" s="3">
        <v>9818.0190000000002</v>
      </c>
      <c r="G48" s="3">
        <v>10132.573</v>
      </c>
      <c r="H48" s="3">
        <v>0.121</v>
      </c>
    </row>
    <row r="49" spans="1:8" ht="21">
      <c r="A49" s="3"/>
      <c r="B49" s="3" t="s">
        <v>10</v>
      </c>
      <c r="C49" s="3">
        <v>2048000</v>
      </c>
      <c r="D49" s="3">
        <v>21</v>
      </c>
      <c r="E49" s="3">
        <v>46169.824000000001</v>
      </c>
      <c r="F49" s="3">
        <v>5388.3</v>
      </c>
      <c r="G49" s="3">
        <v>4969.759</v>
      </c>
      <c r="H49" s="3">
        <v>0.108</v>
      </c>
    </row>
    <row r="50" spans="1:8" ht="21">
      <c r="A50" s="3"/>
      <c r="B50" s="3" t="s">
        <v>11</v>
      </c>
      <c r="C50" s="3">
        <v>1024000</v>
      </c>
      <c r="D50" s="3">
        <v>20</v>
      </c>
      <c r="E50" s="3">
        <v>25267.874</v>
      </c>
      <c r="F50" s="3">
        <v>2489.1260000000002</v>
      </c>
      <c r="G50" s="3">
        <v>2534.864</v>
      </c>
      <c r="H50" s="3">
        <v>8.8999999999999996E-2</v>
      </c>
    </row>
    <row r="51" spans="1:8" ht="21">
      <c r="A51" s="3"/>
      <c r="B51" s="3" t="s">
        <v>12</v>
      </c>
      <c r="C51" s="3">
        <v>512000</v>
      </c>
      <c r="D51" s="3">
        <v>19</v>
      </c>
      <c r="E51" s="3">
        <v>13553.087</v>
      </c>
      <c r="F51" s="3">
        <v>1464.32</v>
      </c>
      <c r="G51" s="3">
        <v>1348.817</v>
      </c>
      <c r="H51" s="3">
        <v>0.112</v>
      </c>
    </row>
    <row r="52" spans="1:8" ht="21">
      <c r="A52" s="3"/>
      <c r="B52" s="3" t="s">
        <v>13</v>
      </c>
      <c r="C52" s="3">
        <v>256000</v>
      </c>
      <c r="D52" s="3">
        <v>18</v>
      </c>
      <c r="E52" s="3">
        <v>7354.6009999999997</v>
      </c>
      <c r="F52" s="3">
        <v>741.56700000000001</v>
      </c>
      <c r="G52" s="3">
        <v>743.94200000000001</v>
      </c>
      <c r="H52" s="3">
        <v>0.10100000000000001</v>
      </c>
    </row>
    <row r="53" spans="1:8" ht="21">
      <c r="A53" s="3"/>
      <c r="B53" s="3" t="s">
        <v>14</v>
      </c>
      <c r="C53" s="3">
        <v>128000</v>
      </c>
      <c r="D53" s="3">
        <v>17</v>
      </c>
      <c r="E53" s="3">
        <v>5156.8590000000004</v>
      </c>
      <c r="F53" s="3">
        <v>325.23500000000001</v>
      </c>
      <c r="G53" s="3">
        <v>315.58699999999999</v>
      </c>
      <c r="H53" s="3">
        <v>0.115</v>
      </c>
    </row>
    <row r="54" spans="1:8" ht="21">
      <c r="A54" s="3"/>
      <c r="B54" s="3" t="s">
        <v>15</v>
      </c>
      <c r="C54" s="3">
        <v>64000</v>
      </c>
      <c r="D54" s="3">
        <v>16</v>
      </c>
      <c r="E54" s="3">
        <v>3368.9270000000001</v>
      </c>
      <c r="F54" s="3">
        <v>184.24799999999999</v>
      </c>
      <c r="G54" s="3">
        <v>152.09299999999999</v>
      </c>
      <c r="H54" s="3">
        <v>0.105</v>
      </c>
    </row>
    <row r="55" spans="1:8" ht="21">
      <c r="A55" s="3"/>
      <c r="B55" s="3" t="s">
        <v>16</v>
      </c>
      <c r="C55" s="3">
        <v>32000</v>
      </c>
      <c r="D55" s="3">
        <v>15</v>
      </c>
      <c r="E55" s="3">
        <v>2534.9079999999999</v>
      </c>
      <c r="F55" s="3">
        <v>74.447999999999993</v>
      </c>
      <c r="G55" s="3">
        <v>79.405000000000001</v>
      </c>
      <c r="H55" s="3">
        <v>7.8E-2</v>
      </c>
    </row>
    <row r="56" spans="1:8" ht="21">
      <c r="A56" s="3"/>
      <c r="B56" s="3" t="s">
        <v>17</v>
      </c>
      <c r="C56" s="3">
        <v>16000</v>
      </c>
      <c r="D56" s="3">
        <v>14</v>
      </c>
      <c r="E56" s="3">
        <v>2041.117</v>
      </c>
      <c r="F56" s="3">
        <v>38.055999999999997</v>
      </c>
      <c r="G56" s="3">
        <v>37.963000000000001</v>
      </c>
      <c r="H56" s="3">
        <v>6.7000000000000004E-2</v>
      </c>
    </row>
    <row r="57" spans="1:8" ht="21">
      <c r="A57" s="3"/>
      <c r="B57" s="3" t="s">
        <v>18</v>
      </c>
      <c r="C57" s="3">
        <v>8000</v>
      </c>
      <c r="D57" s="3">
        <v>13</v>
      </c>
      <c r="E57" s="3">
        <v>1886.029</v>
      </c>
      <c r="F57" s="3">
        <v>23.166</v>
      </c>
      <c r="G57" s="3">
        <v>19.251999999999999</v>
      </c>
      <c r="H57" s="3">
        <v>7.4999999999999997E-2</v>
      </c>
    </row>
    <row r="58" spans="1:8" ht="21">
      <c r="A58" s="3"/>
      <c r="B58" s="3" t="s">
        <v>19</v>
      </c>
      <c r="C58" s="3">
        <v>4000</v>
      </c>
      <c r="D58" s="3">
        <v>12</v>
      </c>
      <c r="E58" s="3">
        <v>1792.0419999999999</v>
      </c>
      <c r="F58" s="3">
        <v>13.81</v>
      </c>
      <c r="G58" s="3">
        <v>9.5719999999999992</v>
      </c>
      <c r="H58" s="3">
        <v>4.4999999999999998E-2</v>
      </c>
    </row>
    <row r="61" spans="1:8" ht="105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</row>
    <row r="62" spans="1:8" ht="21">
      <c r="A62" s="3" t="s">
        <v>23</v>
      </c>
      <c r="B62" s="3" t="s">
        <v>9</v>
      </c>
      <c r="C62" s="3">
        <v>8192000</v>
      </c>
      <c r="D62" s="3">
        <v>23</v>
      </c>
      <c r="E62" s="3">
        <v>202395.99</v>
      </c>
      <c r="F62" s="3">
        <v>22132.425999999999</v>
      </c>
      <c r="G62" s="3">
        <v>23687.559000000001</v>
      </c>
      <c r="H62" s="3">
        <v>0.221</v>
      </c>
    </row>
    <row r="63" spans="1:8" ht="21">
      <c r="A63" s="3"/>
      <c r="B63" s="3" t="s">
        <v>10</v>
      </c>
      <c r="C63" s="3">
        <v>4096000</v>
      </c>
      <c r="D63" s="3">
        <v>22</v>
      </c>
      <c r="E63" s="3">
        <v>97338.304999999993</v>
      </c>
      <c r="F63" s="3">
        <v>11019.89</v>
      </c>
      <c r="G63" s="3">
        <v>10064.421</v>
      </c>
      <c r="H63" s="3">
        <v>0.127</v>
      </c>
    </row>
    <row r="64" spans="1:8" ht="21">
      <c r="A64" s="3"/>
      <c r="B64" s="3" t="s">
        <v>11</v>
      </c>
      <c r="C64" s="3">
        <v>2048000</v>
      </c>
      <c r="D64" s="3">
        <v>21</v>
      </c>
      <c r="E64" s="3">
        <v>51409.273000000001</v>
      </c>
      <c r="F64" s="3">
        <v>4939.2839999999997</v>
      </c>
      <c r="G64" s="3">
        <v>4955.6899999999996</v>
      </c>
      <c r="H64" s="3">
        <v>0.14299999999999999</v>
      </c>
    </row>
    <row r="65" spans="1:8" ht="21">
      <c r="A65" s="3"/>
      <c r="B65" s="3" t="s">
        <v>12</v>
      </c>
      <c r="C65" s="3">
        <v>1024000</v>
      </c>
      <c r="D65" s="3">
        <v>20</v>
      </c>
      <c r="E65" s="3">
        <v>28270.954000000002</v>
      </c>
      <c r="F65" s="3">
        <v>2449.9389999999999</v>
      </c>
      <c r="G65" s="3">
        <v>2510.6570000000002</v>
      </c>
      <c r="H65" s="3">
        <v>0.10199999999999999</v>
      </c>
    </row>
    <row r="66" spans="1:8" ht="21">
      <c r="A66" s="3"/>
      <c r="B66" s="3" t="s">
        <v>13</v>
      </c>
      <c r="C66" s="3">
        <v>512000</v>
      </c>
      <c r="D66" s="3">
        <v>19</v>
      </c>
      <c r="E66" s="3">
        <v>16586.863000000001</v>
      </c>
      <c r="F66" s="3">
        <v>1404.6780000000001</v>
      </c>
      <c r="G66" s="3">
        <v>1435.893</v>
      </c>
      <c r="H66" s="3">
        <v>0.129</v>
      </c>
    </row>
    <row r="67" spans="1:8" ht="21">
      <c r="A67" s="3"/>
      <c r="B67" s="3" t="s">
        <v>14</v>
      </c>
      <c r="C67" s="3">
        <v>256000</v>
      </c>
      <c r="D67" s="3">
        <v>18</v>
      </c>
      <c r="E67" s="3">
        <v>10458.671</v>
      </c>
      <c r="F67" s="3">
        <v>714.11500000000001</v>
      </c>
      <c r="G67" s="3">
        <v>636.90200000000004</v>
      </c>
      <c r="H67" s="3">
        <v>9.8000000000000004E-2</v>
      </c>
    </row>
    <row r="68" spans="1:8" ht="21">
      <c r="A68" s="3"/>
      <c r="B68" s="3" t="s">
        <v>15</v>
      </c>
      <c r="C68" s="3">
        <v>128000</v>
      </c>
      <c r="D68" s="3">
        <v>17</v>
      </c>
      <c r="E68" s="3">
        <v>6790.4740000000002</v>
      </c>
      <c r="F68" s="3">
        <v>312.334</v>
      </c>
      <c r="G68" s="3">
        <v>288.44</v>
      </c>
      <c r="H68" s="3">
        <v>0.104</v>
      </c>
    </row>
    <row r="69" spans="1:8" ht="21">
      <c r="A69" s="3"/>
      <c r="B69" s="3" t="s">
        <v>16</v>
      </c>
      <c r="C69" s="3">
        <v>64000</v>
      </c>
      <c r="D69" s="3">
        <v>16</v>
      </c>
      <c r="E69" s="3">
        <v>5085.1779999999999</v>
      </c>
      <c r="F69" s="3">
        <v>214.37799999999999</v>
      </c>
      <c r="G69" s="3">
        <v>150.928</v>
      </c>
      <c r="H69" s="3">
        <v>8.8999999999999996E-2</v>
      </c>
    </row>
    <row r="70" spans="1:8" ht="21">
      <c r="A70" s="3"/>
      <c r="B70" s="3" t="s">
        <v>17</v>
      </c>
      <c r="C70" s="3">
        <v>32000</v>
      </c>
      <c r="D70" s="3">
        <v>15</v>
      </c>
      <c r="E70" s="3">
        <v>4101.6970000000001</v>
      </c>
      <c r="F70" s="3">
        <v>86.308999999999997</v>
      </c>
      <c r="G70" s="3">
        <v>73.861000000000004</v>
      </c>
      <c r="H70" s="3">
        <v>7.1999999999999995E-2</v>
      </c>
    </row>
    <row r="71" spans="1:8" ht="21">
      <c r="A71" s="3"/>
      <c r="B71" s="3" t="s">
        <v>18</v>
      </c>
      <c r="C71" s="3">
        <v>16000</v>
      </c>
      <c r="D71" s="3">
        <v>14</v>
      </c>
      <c r="E71" s="3">
        <v>3798.152</v>
      </c>
      <c r="F71" s="3">
        <v>41.594999999999999</v>
      </c>
      <c r="G71" s="3">
        <v>39.496000000000002</v>
      </c>
      <c r="H71" s="3">
        <v>8.8999999999999996E-2</v>
      </c>
    </row>
    <row r="72" spans="1:8" ht="21">
      <c r="A72" s="3"/>
      <c r="B72" s="3" t="s">
        <v>19</v>
      </c>
      <c r="C72" s="3">
        <v>8000</v>
      </c>
      <c r="D72" s="3">
        <v>13</v>
      </c>
      <c r="E72" s="3">
        <v>3446.4690000000001</v>
      </c>
      <c r="F72" s="3">
        <v>23.972000000000001</v>
      </c>
      <c r="G72" s="3">
        <v>20.959</v>
      </c>
      <c r="H72" s="3">
        <v>8.2000000000000003E-2</v>
      </c>
    </row>
  </sheetData>
  <mergeCells count="3">
    <mergeCell ref="K1:N1"/>
    <mergeCell ref="K17:N17"/>
    <mergeCell ref="K32:N3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original data</vt:lpstr>
      <vt:lpstr>File Reading Time</vt:lpstr>
      <vt:lpstr>Merkle Root Calculating Time</vt:lpstr>
      <vt:lpstr>Merkle Path Generating Time</vt:lpstr>
      <vt:lpstr>Merkle Path Verifying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2022-03-13T09:13:34Z</dcterms:created>
  <dcterms:modified xsi:type="dcterms:W3CDTF">2022-03-13T11:38:35Z</dcterms:modified>
</cp:coreProperties>
</file>