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KSE\SubRES_TMPL\"/>
    </mc:Choice>
  </mc:AlternateContent>
  <xr:revisionPtr revIDLastSave="0" documentId="13_ncr:1_{879589AC-43B4-4EB0-9D8F-E89CB4BC3B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" i="4" l="1"/>
  <c r="K8" i="4"/>
  <c r="J9" i="4"/>
  <c r="J8" i="4"/>
  <c r="E10" i="4"/>
  <c r="E9" i="4"/>
  <c r="E8" i="4"/>
  <c r="B11" i="4"/>
  <c r="B8" i="4"/>
  <c r="B9" i="4"/>
  <c r="B10" i="4"/>
  <c r="B7" i="4"/>
  <c r="E11" i="4"/>
  <c r="C20" i="4"/>
  <c r="E7" i="4" l="1"/>
  <c r="D20" i="4"/>
  <c r="D19" i="4"/>
  <c r="C19" i="4"/>
  <c r="B20" i="4"/>
  <c r="B19" i="4"/>
  <c r="D11" i="4"/>
  <c r="D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6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6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26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6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6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35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5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6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<sst xmlns="http://schemas.openxmlformats.org/spreadsheetml/2006/main" count="145" uniqueCount="105">
  <si>
    <t>Parametry kosztowe na podstawie PEP2040</t>
  </si>
  <si>
    <t>Nowe technologie</t>
  </si>
  <si>
    <t>Rozdział 2.11, Tab. 40 - Tab. 44</t>
  </si>
  <si>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</si>
  <si>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</si>
  <si>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</si>
  <si>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</si>
  <si>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</si>
  <si>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</si>
  <si>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</si>
  <si>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</si>
  <si>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</si>
  <si>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INVCOST</t>
  </si>
  <si>
    <t>FIXOM</t>
  </si>
  <si>
    <t>VAROM</t>
  </si>
  <si>
    <t>LIFE</t>
  </si>
  <si>
    <t>\I: Nazwa technologii</t>
  </si>
  <si>
    <t>Opis technologii</t>
  </si>
  <si>
    <t>Surowiec na wejściu</t>
  </si>
  <si>
    <t>Surowiec na wyjściu</t>
  </si>
  <si>
    <t>Pierwszy możliwy rok inwestycji</t>
  </si>
  <si>
    <t>Sprawność elektryczna netto</t>
  </si>
  <si>
    <t>Przelicznik mocy na aktywność</t>
  </si>
  <si>
    <t>Wskaźnik dyspozycyjności rocznej</t>
  </si>
  <si>
    <t>Nakład inwestycyjny [PLN/kW]</t>
  </si>
  <si>
    <t>Stałe koszty O&amp;M [PLN/kW]</t>
  </si>
  <si>
    <t>Zmienne koszty O&amp;M [PLN/GJ]</t>
  </si>
  <si>
    <t>Czas życia [lata]</t>
  </si>
  <si>
    <t>Elektrownia wiatrowa na morzu</t>
  </si>
  <si>
    <t>Elektrownia atomowa PWR</t>
  </si>
  <si>
    <t>Pozyskanie pierwotnych nośników energii</t>
  </si>
  <si>
    <t>CUM</t>
  </si>
  <si>
    <t>COST</t>
  </si>
  <si>
    <t>ACT_BND</t>
  </si>
  <si>
    <t>Surowiec na wyjściu z procesu</t>
  </si>
  <si>
    <t>Zasoby skumulowane [PJ]</t>
  </si>
  <si>
    <t>Koszt pozyskania [MPLN/PJ]</t>
  </si>
  <si>
    <t>Roczne ograniczenie wydobycia [PJ]</t>
  </si>
  <si>
    <t>Definicje dóbr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</si>
  <si>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</si>
  <si>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</si>
  <si>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</si>
  <si>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</si>
  <si>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</si>
  <si>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</si>
  <si>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</si>
  <si>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</si>
  <si>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</si>
  <si>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Przynależność do zbioru dóbr</t>
  </si>
  <si>
    <t>Nazwa dobra</t>
  </si>
  <si>
    <t>Opis dobra</t>
  </si>
  <si>
    <t>Jednostka</t>
  </si>
  <si>
    <t>Znak w równaniu bilansu dóbr</t>
  </si>
  <si>
    <t>Poziom podokresów</t>
  </si>
  <si>
    <t>Monitorowanie szczytu</t>
  </si>
  <si>
    <t>Wskaźnik energii elektrycznej</t>
  </si>
  <si>
    <t>NRG</t>
  </si>
  <si>
    <t>WIATR_MORZE</t>
  </si>
  <si>
    <t>Energia wiatru na morzu</t>
  </si>
  <si>
    <t>PJ</t>
  </si>
  <si>
    <t>URAN</t>
  </si>
  <si>
    <t>Paliwo jadrowe</t>
  </si>
  <si>
    <t>DAYNITE</t>
  </si>
  <si>
    <t>ANNUAL</t>
  </si>
  <si>
    <t>ELC</t>
  </si>
  <si>
    <t>Energia elektryczna srednie napiecie</t>
  </si>
  <si>
    <t>Definicje procesów</t>
  </si>
  <si>
    <t>~FI_Process</t>
  </si>
  <si>
    <t>Sets</t>
  </si>
  <si>
    <t>Tact</t>
  </si>
  <si>
    <t>Tcap</t>
  </si>
  <si>
    <t>Tslvl</t>
  </si>
  <si>
    <t>PrimaryCG</t>
  </si>
  <si>
    <t>Vintage</t>
  </si>
  <si>
    <t>\I: Przynależność do zbioru procesów</t>
  </si>
  <si>
    <t>Nazwa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</si>
  <si>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</si>
  <si>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</si>
  <si>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</si>
  <si>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</si>
  <si>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</si>
  <si>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ELE</t>
  </si>
  <si>
    <t>GW</t>
  </si>
  <si>
    <t>NO</t>
  </si>
  <si>
    <t>IMP</t>
  </si>
  <si>
    <t>Import_URAN</t>
  </si>
  <si>
    <t>Import paliwa jadrowego</t>
  </si>
  <si>
    <t>MIN</t>
  </si>
  <si>
    <t>Pozyskanie_WIATR_MORZE</t>
  </si>
  <si>
    <t>Pozyskanie wiatru na morzu</t>
  </si>
  <si>
    <t>EL_NEW_ATOMOWA</t>
  </si>
  <si>
    <t>EL_NEW_WIATR_MORZE</t>
  </si>
  <si>
    <t>EL_NEW_WIATR_LAD</t>
  </si>
  <si>
    <t>EL_NEW_SLONCE</t>
  </si>
  <si>
    <t>EL_NEW_GT</t>
  </si>
  <si>
    <t>WIATR_LAD</t>
  </si>
  <si>
    <t>SLONCE</t>
  </si>
  <si>
    <t>GAZ</t>
  </si>
  <si>
    <t>PJa</t>
  </si>
  <si>
    <t>\I:NRG</t>
  </si>
  <si>
    <t>~PRCCOMEMI</t>
  </si>
  <si>
    <t>\I:</t>
  </si>
  <si>
    <t>ELE_NEW_GT</t>
  </si>
  <si>
    <t>CO2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</si>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</sst>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\ _z_ł_-;\-* #,##0\ _z_ł_-;_-* &quot;-&quot;\ _z_ł_-;_-@_-"/>
    <numFmt numFmtId="167" formatCode="&quot;$&quot;#,##0.00_);[Red]\(&quot;$&quot;#,##0.00\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0.000"/>
    <numFmt numFmtId="186" formatCode="_-* #,##0.00\ _z_ł_-;\-* #,##0.00\ _z_ł_-;_-* &quot;-&quot;??\ _z_ł_-;_-@_-"/>
    <numFmt numFmtId="187" formatCode="_ * #,##0.00_ ;_ * \-#,##0.00_ ;_ * &quot;-&quot;??_ ;_ @_ "/>
    <numFmt numFmtId="188" formatCode="_ * #,##0_ ;_ * \-#,##0_ ;_ * &quot;-&quot;_ ;_ @_ "/>
    <numFmt numFmtId="189" formatCode="_ &quot;kr&quot;\ * #,##0_ ;_ &quot;kr&quot;\ * \-#,##0_ ;_ &quot;kr&quot;\ * &quot;-&quot;_ ;_ @_ "/>
    <numFmt numFmtId="190" formatCode="_ &quot;kr&quot;\ * #,##0.00_ ;_ &quot;kr&quot;\ * \-#,##0.00_ ;_ &quot;kr&quot;\ * &quot;-&quot;??_ ;_ @_ "/>
    <numFmt numFmtId="191" formatCode="#,##0.0000"/>
  </numFmts>
  <fonts count="114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0"/>
      <color theme="1"/>
      <name val="Arial"/>
      <family val="2"/>
      <charset val="238"/>
    </font>
    <font>
      <sz val="14"/>
      <color theme="1"/>
      <name val="Czcionka tekstu podstaw.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8"/>
      <color indexed="9"/>
      <name val="Arial"/>
      <family val="2"/>
    </font>
    <font>
      <sz val="10"/>
      <name val="Helvetica"/>
    </font>
    <font>
      <sz val="11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05">
    <xf numFmtId="0" fontId="0" fillId="0" borderId="0"/>
    <xf numFmtId="0" fontId="5" fillId="0" borderId="0"/>
    <xf numFmtId="0" fontId="3" fillId="0" borderId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12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12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1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1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1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1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1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1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1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12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13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13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13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13" fillId="18" borderId="0" applyNumberFormat="0" applyBorder="0" applyAlignment="0" applyProtection="0"/>
    <xf numFmtId="0" fontId="96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13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13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175" fontId="5" fillId="25" borderId="2">
      <alignment horizontal="center" vertical="center"/>
    </xf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13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5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13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5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13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5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13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13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3" fillId="1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13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53" fillId="24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25" fillId="26" borderId="3" applyNumberFormat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31" fillId="0" borderId="0" applyNumberFormat="0" applyFill="0" applyBorder="0" applyAlignment="0" applyProtection="0"/>
    <xf numFmtId="176" fontId="75" fillId="0" borderId="0">
      <protection locked="0"/>
    </xf>
    <xf numFmtId="0" fontId="76" fillId="0" borderId="0"/>
    <xf numFmtId="0" fontId="77" fillId="0" borderId="0"/>
    <xf numFmtId="176" fontId="75" fillId="0" borderId="0">
      <protection locked="0"/>
    </xf>
    <xf numFmtId="177" fontId="75" fillId="0" borderId="0">
      <protection locked="0"/>
    </xf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54" fillId="12" borderId="4" applyNumberFormat="0" applyAlignment="0" applyProtection="0"/>
    <xf numFmtId="0" fontId="54" fillId="12" borderId="4" applyNumberFormat="0" applyAlignment="0" applyProtection="0"/>
    <xf numFmtId="0" fontId="22" fillId="12" borderId="4" applyNumberFormat="0" applyAlignment="0" applyProtection="0"/>
    <xf numFmtId="0" fontId="32" fillId="12" borderId="4" applyNumberFormat="0" applyAlignment="0" applyProtection="0"/>
    <xf numFmtId="0" fontId="32" fillId="12" borderId="4" applyNumberFormat="0" applyAlignment="0" applyProtection="0"/>
    <xf numFmtId="0" fontId="32" fillId="12" borderId="4" applyNumberFormat="0" applyAlignment="0" applyProtection="0"/>
    <xf numFmtId="0" fontId="32" fillId="12" borderId="4" applyNumberFormat="0" applyAlignment="0" applyProtection="0"/>
    <xf numFmtId="0" fontId="32" fillId="12" borderId="4" applyNumberFormat="0" applyAlignment="0" applyProtection="0"/>
    <xf numFmtId="0" fontId="32" fillId="12" borderId="4" applyNumberFormat="0" applyAlignment="0" applyProtection="0"/>
    <xf numFmtId="0" fontId="3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54" fillId="12" borderId="4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55" fillId="26" borderId="3" applyNumberFormat="0" applyAlignment="0" applyProtection="0"/>
    <xf numFmtId="0" fontId="55" fillId="26" borderId="3" applyNumberFormat="0" applyAlignment="0" applyProtection="0"/>
    <xf numFmtId="0" fontId="25" fillId="26" borderId="3" applyNumberFormat="0" applyAlignment="0" applyProtection="0"/>
    <xf numFmtId="0" fontId="33" fillId="26" borderId="3" applyNumberFormat="0" applyAlignment="0" applyProtection="0"/>
    <xf numFmtId="0" fontId="33" fillId="26" borderId="3" applyNumberFormat="0" applyAlignment="0" applyProtection="0"/>
    <xf numFmtId="0" fontId="33" fillId="26" borderId="3" applyNumberFormat="0" applyAlignment="0" applyProtection="0"/>
    <xf numFmtId="0" fontId="33" fillId="26" borderId="3" applyNumberFormat="0" applyAlignment="0" applyProtection="0"/>
    <xf numFmtId="0" fontId="33" fillId="26" borderId="3" applyNumberFormat="0" applyAlignment="0" applyProtection="0"/>
    <xf numFmtId="0" fontId="33" fillId="26" borderId="3" applyNumberFormat="0" applyAlignment="0" applyProtection="0"/>
    <xf numFmtId="0" fontId="33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55" fillId="26" borderId="3" applyNumberFormat="0" applyAlignment="0" applyProtection="0"/>
    <xf numFmtId="0" fontId="75" fillId="0" borderId="0">
      <protection locked="0"/>
    </xf>
    <xf numFmtId="178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8" fillId="9" borderId="0" applyNumberFormat="0" applyBorder="0" applyAlignment="0" applyProtection="0"/>
    <xf numFmtId="0" fontId="97" fillId="5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22" fillId="12" borderId="4" applyNumberFormat="0" applyAlignment="0" applyProtection="0"/>
    <xf numFmtId="0" fontId="27" fillId="0" borderId="6" applyNumberFormat="0" applyFill="0" applyAlignment="0" applyProtection="0"/>
    <xf numFmtId="0" fontId="17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75" fillId="0" borderId="0">
      <protection locked="0"/>
    </xf>
    <xf numFmtId="0" fontId="78" fillId="0" borderId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38" fontId="11" fillId="3" borderId="0" applyNumberFormat="0" applyBorder="0" applyAlignment="0" applyProtection="0"/>
    <xf numFmtId="0" fontId="18" fillId="9" borderId="0" applyNumberFormat="0" applyBorder="0" applyAlignment="0" applyProtection="0"/>
    <xf numFmtId="0" fontId="79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19" fillId="0" borderId="7" applyNumberFormat="0" applyFill="0" applyAlignment="0" applyProtection="0"/>
    <xf numFmtId="0" fontId="80" fillId="0" borderId="0">
      <protection locked="0"/>
    </xf>
    <xf numFmtId="0" fontId="19" fillId="0" borderId="7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20" fillId="0" borderId="8" applyNumberFormat="0" applyFill="0" applyAlignment="0" applyProtection="0"/>
    <xf numFmtId="0" fontId="80" fillId="0" borderId="0">
      <protection locked="0"/>
    </xf>
    <xf numFmtId="0" fontId="20" fillId="0" borderId="8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68" fillId="0" borderId="0" applyNumberFormat="0" applyFill="0" applyBorder="0" applyAlignment="0" applyProtection="0"/>
    <xf numFmtId="0" fontId="81" fillId="0" borderId="10" applyNumberFormat="0" applyFill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0" fontId="11" fillId="28" borderId="11" applyNumberFormat="0" applyBorder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4" fontId="69" fillId="0" borderId="0" applyBorder="0">
      <alignment horizontal="right" vertical="center"/>
    </xf>
    <xf numFmtId="4" fontId="69" fillId="0" borderId="12">
      <alignment horizontal="right" vertical="center"/>
    </xf>
    <xf numFmtId="40" fontId="71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23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57" fillId="0" borderId="13" applyNumberFormat="0" applyFill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58" fillId="27" borderId="5" applyNumberFormat="0" applyAlignment="0" applyProtection="0"/>
    <xf numFmtId="0" fontId="58" fillId="27" borderId="5" applyNumberFormat="0" applyAlignment="0" applyProtection="0"/>
    <xf numFmtId="0" fontId="16" fillId="27" borderId="5" applyNumberFormat="0" applyAlignment="0" applyProtection="0"/>
    <xf numFmtId="0" fontId="36" fillId="27" borderId="5" applyNumberFormat="0" applyAlignment="0" applyProtection="0"/>
    <xf numFmtId="0" fontId="36" fillId="27" borderId="5" applyNumberFormat="0" applyAlignment="0" applyProtection="0"/>
    <xf numFmtId="0" fontId="36" fillId="27" borderId="5" applyNumberFormat="0" applyAlignment="0" applyProtection="0"/>
    <xf numFmtId="0" fontId="36" fillId="27" borderId="5" applyNumberFormat="0" applyAlignment="0" applyProtection="0"/>
    <xf numFmtId="0" fontId="36" fillId="27" borderId="5" applyNumberFormat="0" applyAlignment="0" applyProtection="0"/>
    <xf numFmtId="0" fontId="36" fillId="27" borderId="5" applyNumberFormat="0" applyAlignment="0" applyProtection="0"/>
    <xf numFmtId="0" fontId="36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58" fillId="27" borderId="5" applyNumberFormat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19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20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6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21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6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62" fillId="29" borderId="0" applyNumberFormat="0" applyBorder="0" applyAlignment="0" applyProtection="0"/>
    <xf numFmtId="0" fontId="62" fillId="29" borderId="0" applyNumberFormat="0" applyBorder="0" applyAlignment="0" applyProtection="0"/>
    <xf numFmtId="0" fontId="24" fillId="29" borderId="0" applyNumberFormat="0" applyBorder="0" applyAlignment="0" applyProtection="0"/>
    <xf numFmtId="0" fontId="100" fillId="6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62" fillId="29" borderId="0" applyNumberFormat="0" applyBorder="0" applyAlignment="0" applyProtection="0"/>
    <xf numFmtId="0" fontId="62" fillId="29" borderId="0" applyNumberFormat="0" applyBorder="0" applyAlignment="0" applyProtection="0"/>
    <xf numFmtId="37" fontId="82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0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41" fillId="0" borderId="0"/>
    <xf numFmtId="0" fontId="41" fillId="0" borderId="0"/>
    <xf numFmtId="0" fontId="50" fillId="0" borderId="0"/>
    <xf numFmtId="0" fontId="41" fillId="0" borderId="0"/>
    <xf numFmtId="0" fontId="4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5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1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12" fillId="31" borderId="14" applyNumberFormat="0" applyFon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63" fillId="26" borderId="4" applyNumberFormat="0" applyAlignment="0" applyProtection="0"/>
    <xf numFmtId="0" fontId="63" fillId="26" borderId="4" applyNumberFormat="0" applyAlignment="0" applyProtection="0"/>
    <xf numFmtId="0" fontId="15" fillId="26" borderId="4" applyNumberFormat="0" applyAlignment="0" applyProtection="0"/>
    <xf numFmtId="0" fontId="42" fillId="26" borderId="4" applyNumberFormat="0" applyAlignment="0" applyProtection="0"/>
    <xf numFmtId="0" fontId="42" fillId="26" borderId="4" applyNumberFormat="0" applyAlignment="0" applyProtection="0"/>
    <xf numFmtId="0" fontId="42" fillId="26" borderId="4" applyNumberFormat="0" applyAlignment="0" applyProtection="0"/>
    <xf numFmtId="0" fontId="42" fillId="26" borderId="4" applyNumberFormat="0" applyAlignment="0" applyProtection="0"/>
    <xf numFmtId="0" fontId="42" fillId="26" borderId="4" applyNumberFormat="0" applyAlignment="0" applyProtection="0"/>
    <xf numFmtId="0" fontId="42" fillId="26" borderId="4" applyNumberFormat="0" applyAlignment="0" applyProtection="0"/>
    <xf numFmtId="0" fontId="42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63" fillId="26" borderId="4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10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3" fillId="0" borderId="0" applyNumberFormat="0" applyFill="0" applyBorder="0" applyAlignment="0" applyProtection="0">
      <alignment horizontal="center"/>
    </xf>
    <xf numFmtId="4" fontId="84" fillId="29" borderId="15" applyNumberFormat="0" applyProtection="0">
      <alignment vertical="center"/>
    </xf>
    <xf numFmtId="4" fontId="85" fillId="2" borderId="15" applyNumberFormat="0" applyProtection="0">
      <alignment vertical="center"/>
    </xf>
    <xf numFmtId="4" fontId="84" fillId="2" borderId="15" applyNumberFormat="0" applyProtection="0">
      <alignment horizontal="left" vertical="center" indent="1"/>
    </xf>
    <xf numFmtId="0" fontId="84" fillId="2" borderId="15" applyNumberFormat="0" applyProtection="0">
      <alignment horizontal="left" vertical="top" indent="1"/>
    </xf>
    <xf numFmtId="4" fontId="84" fillId="32" borderId="0" applyNumberFormat="0" applyProtection="0">
      <alignment horizontal="left" vertical="center" indent="1"/>
    </xf>
    <xf numFmtId="4" fontId="86" fillId="8" borderId="15" applyNumberFormat="0" applyProtection="0">
      <alignment horizontal="right" vertical="center"/>
    </xf>
    <xf numFmtId="4" fontId="86" fillId="14" borderId="15" applyNumberFormat="0" applyProtection="0">
      <alignment horizontal="right" vertical="center"/>
    </xf>
    <xf numFmtId="4" fontId="86" fillId="22" borderId="15" applyNumberFormat="0" applyProtection="0">
      <alignment horizontal="right" vertical="center"/>
    </xf>
    <xf numFmtId="4" fontId="86" fillId="16" borderId="15" applyNumberFormat="0" applyProtection="0">
      <alignment horizontal="right" vertical="center"/>
    </xf>
    <xf numFmtId="4" fontId="86" fillId="20" borderId="15" applyNumberFormat="0" applyProtection="0">
      <alignment horizontal="right" vertical="center"/>
    </xf>
    <xf numFmtId="4" fontId="86" fillId="24" borderId="15" applyNumberFormat="0" applyProtection="0">
      <alignment horizontal="right" vertical="center"/>
    </xf>
    <xf numFmtId="4" fontId="86" fillId="23" borderId="15" applyNumberFormat="0" applyProtection="0">
      <alignment horizontal="right" vertical="center"/>
    </xf>
    <xf numFmtId="4" fontId="86" fillId="33" borderId="15" applyNumberFormat="0" applyProtection="0">
      <alignment horizontal="right" vertical="center"/>
    </xf>
    <xf numFmtId="4" fontId="86" fillId="15" borderId="15" applyNumberFormat="0" applyProtection="0">
      <alignment horizontal="right" vertical="center"/>
    </xf>
    <xf numFmtId="4" fontId="84" fillId="34" borderId="16" applyNumberFormat="0" applyProtection="0">
      <alignment horizontal="left" vertical="center" indent="1"/>
    </xf>
    <xf numFmtId="4" fontId="86" fillId="35" borderId="0" applyNumberFormat="0" applyProtection="0">
      <alignment horizontal="left" vertical="center" indent="1"/>
    </xf>
    <xf numFmtId="4" fontId="87" fillId="36" borderId="0" applyNumberFormat="0" applyProtection="0">
      <alignment horizontal="left" vertical="center" indent="1"/>
    </xf>
    <xf numFmtId="4" fontId="86" fillId="37" borderId="15" applyNumberFormat="0" applyProtection="0">
      <alignment horizontal="right" vertical="center"/>
    </xf>
    <xf numFmtId="4" fontId="86" fillId="35" borderId="0" applyNumberFormat="0" applyProtection="0">
      <alignment horizontal="left" vertical="center" indent="1"/>
    </xf>
    <xf numFmtId="4" fontId="86" fillId="32" borderId="0" applyNumberFormat="0" applyProtection="0">
      <alignment horizontal="left" vertical="center" indent="1"/>
    </xf>
    <xf numFmtId="0" fontId="5" fillId="36" borderId="15" applyNumberFormat="0" applyProtection="0">
      <alignment horizontal="left" vertical="center" indent="1"/>
    </xf>
    <xf numFmtId="0" fontId="5" fillId="36" borderId="15" applyNumberFormat="0" applyProtection="0">
      <alignment horizontal="left" vertical="top" indent="1"/>
    </xf>
    <xf numFmtId="0" fontId="5" fillId="32" borderId="15" applyNumberFormat="0" applyProtection="0">
      <alignment horizontal="left" vertical="center" indent="1"/>
    </xf>
    <xf numFmtId="0" fontId="5" fillId="32" borderId="15" applyNumberFormat="0" applyProtection="0">
      <alignment horizontal="left" vertical="top" indent="1"/>
    </xf>
    <xf numFmtId="0" fontId="5" fillId="25" borderId="15" applyNumberFormat="0" applyProtection="0">
      <alignment horizontal="left" vertical="center" indent="1"/>
    </xf>
    <xf numFmtId="0" fontId="5" fillId="25" borderId="15" applyNumberFormat="0" applyProtection="0">
      <alignment horizontal="left" vertical="top" indent="1"/>
    </xf>
    <xf numFmtId="0" fontId="5" fillId="38" borderId="15" applyNumberFormat="0" applyProtection="0">
      <alignment horizontal="left" vertical="center" indent="1"/>
    </xf>
    <xf numFmtId="0" fontId="5" fillId="38" borderId="15" applyNumberFormat="0" applyProtection="0">
      <alignment horizontal="left" vertical="top" indent="1"/>
    </xf>
    <xf numFmtId="4" fontId="86" fillId="28" borderId="15" applyNumberFormat="0" applyProtection="0">
      <alignment vertical="center"/>
    </xf>
    <xf numFmtId="4" fontId="88" fillId="28" borderId="15" applyNumberFormat="0" applyProtection="0">
      <alignment vertical="center"/>
    </xf>
    <xf numFmtId="4" fontId="86" fillId="28" borderId="15" applyNumberFormat="0" applyProtection="0">
      <alignment horizontal="left" vertical="center" indent="1"/>
    </xf>
    <xf numFmtId="0" fontId="86" fillId="28" borderId="15" applyNumberFormat="0" applyProtection="0">
      <alignment horizontal="left" vertical="top" indent="1"/>
    </xf>
    <xf numFmtId="4" fontId="86" fillId="35" borderId="15" applyNumberFormat="0" applyProtection="0">
      <alignment horizontal="right" vertical="center"/>
    </xf>
    <xf numFmtId="4" fontId="88" fillId="35" borderId="15" applyNumberFormat="0" applyProtection="0">
      <alignment horizontal="right" vertical="center"/>
    </xf>
    <xf numFmtId="4" fontId="86" fillId="37" borderId="15" applyNumberFormat="0" applyProtection="0">
      <alignment horizontal="left" vertical="center" indent="1"/>
    </xf>
    <xf numFmtId="0" fontId="86" fillId="32" borderId="15" applyNumberFormat="0" applyProtection="0">
      <alignment horizontal="left" vertical="top" indent="1"/>
    </xf>
    <xf numFmtId="4" fontId="89" fillId="39" borderId="0" applyNumberFormat="0" applyProtection="0">
      <alignment horizontal="left" vertical="center" indent="1"/>
    </xf>
    <xf numFmtId="4" fontId="51" fillId="35" borderId="15" applyNumberFormat="0" applyProtection="0">
      <alignment horizontal="right" vertical="center"/>
    </xf>
    <xf numFmtId="0" fontId="14" fillId="8" borderId="0" applyNumberFormat="0" applyBorder="0" applyAlignment="0" applyProtection="0"/>
    <xf numFmtId="0" fontId="69" fillId="30" borderId="11"/>
    <xf numFmtId="0" fontId="43" fillId="0" borderId="0"/>
    <xf numFmtId="0" fontId="5" fillId="0" borderId="0"/>
    <xf numFmtId="0" fontId="49" fillId="0" borderId="0"/>
    <xf numFmtId="0" fontId="95" fillId="0" borderId="0"/>
    <xf numFmtId="0" fontId="95" fillId="0" borderId="0"/>
    <xf numFmtId="0" fontId="49" fillId="0" borderId="0"/>
    <xf numFmtId="0" fontId="95" fillId="0" borderId="0"/>
    <xf numFmtId="0" fontId="95" fillId="0" borderId="0"/>
    <xf numFmtId="0" fontId="101" fillId="0" borderId="0"/>
    <xf numFmtId="0" fontId="101" fillId="0" borderId="0"/>
    <xf numFmtId="0" fontId="101" fillId="0" borderId="0"/>
    <xf numFmtId="0" fontId="95" fillId="0" borderId="0"/>
    <xf numFmtId="0" fontId="95" fillId="0" borderId="0"/>
    <xf numFmtId="0" fontId="95" fillId="0" borderId="0"/>
    <xf numFmtId="0" fontId="5" fillId="0" borderId="0"/>
    <xf numFmtId="0" fontId="5" fillId="0" borderId="0"/>
    <xf numFmtId="0" fontId="95" fillId="0" borderId="0"/>
    <xf numFmtId="0" fontId="95" fillId="0" borderId="0"/>
    <xf numFmtId="0" fontId="12" fillId="0" borderId="0"/>
    <xf numFmtId="0" fontId="95" fillId="0" borderId="0"/>
    <xf numFmtId="0" fontId="95" fillId="0" borderId="0"/>
    <xf numFmtId="0" fontId="12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12" fillId="0" borderId="0"/>
    <xf numFmtId="0" fontId="95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95" fillId="0" borderId="0"/>
    <xf numFmtId="0" fontId="12" fillId="0" borderId="0"/>
    <xf numFmtId="0" fontId="95" fillId="0" borderId="0"/>
    <xf numFmtId="0" fontId="95" fillId="0" borderId="0"/>
    <xf numFmtId="0" fontId="12" fillId="0" borderId="0"/>
    <xf numFmtId="0" fontId="95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1" fillId="0" borderId="0"/>
    <xf numFmtId="0" fontId="95" fillId="0" borderId="0"/>
    <xf numFmtId="0" fontId="11" fillId="0" borderId="0"/>
    <xf numFmtId="0" fontId="95" fillId="0" borderId="0"/>
    <xf numFmtId="0" fontId="95" fillId="0" borderId="0"/>
    <xf numFmtId="0" fontId="12" fillId="0" borderId="0"/>
    <xf numFmtId="0" fontId="95" fillId="0" borderId="0"/>
    <xf numFmtId="0" fontId="95" fillId="0" borderId="0"/>
    <xf numFmtId="0" fontId="12" fillId="0" borderId="0"/>
    <xf numFmtId="0" fontId="8" fillId="40" borderId="17" applyNumberFormat="0" applyProtection="0">
      <alignment horizontal="center" wrapText="1"/>
    </xf>
    <xf numFmtId="0" fontId="8" fillId="40" borderId="18" applyNumberFormat="0" applyAlignment="0" applyProtection="0">
      <alignment wrapText="1"/>
    </xf>
    <xf numFmtId="0" fontId="5" fillId="41" borderId="0" applyNumberFormat="0" applyBorder="0">
      <alignment horizontal="center" wrapText="1"/>
    </xf>
    <xf numFmtId="0" fontId="5" fillId="41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7" fontId="5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8" fillId="0" borderId="0" applyNumberFormat="0" applyFill="0" applyBorder="0">
      <alignment horizontal="center" wrapText="1"/>
    </xf>
    <xf numFmtId="0" fontId="8" fillId="0" borderId="0" applyNumberFormat="0" applyFill="0" applyBorder="0">
      <alignment horizontal="center" wrapText="1"/>
    </xf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64" fillId="0" borderId="6" applyNumberFormat="0" applyFill="0" applyAlignment="0" applyProtection="0"/>
    <xf numFmtId="0" fontId="64" fillId="0" borderId="6" applyNumberFormat="0" applyFill="0" applyAlignment="0" applyProtection="0"/>
    <xf numFmtId="0" fontId="27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6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27" fillId="0" borderId="6" applyNumberFormat="0" applyFill="0" applyAlignment="0" applyProtection="0"/>
    <xf numFmtId="0" fontId="80" fillId="0" borderId="0">
      <protection locked="0"/>
    </xf>
    <xf numFmtId="0" fontId="27" fillId="0" borderId="6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11" fillId="2" borderId="0" applyNumberFormat="0" applyBorder="0" applyAlignment="0" applyProtection="0"/>
    <xf numFmtId="37" fontId="11" fillId="0" borderId="0"/>
    <xf numFmtId="37" fontId="11" fillId="2" borderId="0" applyNumberFormat="0" applyBorder="0" applyAlignment="0" applyProtection="0"/>
    <xf numFmtId="3" fontId="91" fillId="0" borderId="1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" fillId="31" borderId="14" applyNumberFormat="0" applyFont="0" applyAlignment="0" applyProtection="0"/>
    <xf numFmtId="0" fontId="29" fillId="31" borderId="14" applyNumberFormat="0" applyFont="0" applyAlignment="0" applyProtection="0"/>
    <xf numFmtId="0" fontId="29" fillId="31" borderId="14" applyNumberFormat="0" applyFont="0" applyAlignment="0" applyProtection="0"/>
    <xf numFmtId="0" fontId="29" fillId="31" borderId="14" applyNumberFormat="0" applyFont="0" applyAlignment="0" applyProtection="0"/>
    <xf numFmtId="0" fontId="29" fillId="31" borderId="14" applyNumberFormat="0" applyFont="0" applyAlignment="0" applyProtection="0"/>
    <xf numFmtId="0" fontId="29" fillId="31" borderId="14" applyNumberFormat="0" applyFont="0" applyAlignment="0" applyProtection="0"/>
    <xf numFmtId="0" fontId="29" fillId="31" borderId="14" applyNumberFormat="0" applyFont="0" applyAlignment="0" applyProtection="0"/>
    <xf numFmtId="0" fontId="29" fillId="31" borderId="14" applyNumberFormat="0" applyFont="0" applyAlignment="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23" fillId="0" borderId="13" applyNumberFormat="0" applyFill="0" applyAlignment="0" applyProtection="0"/>
    <xf numFmtId="168" fontId="5" fillId="0" borderId="0" applyFont="0" applyFill="0" applyBorder="0" applyAlignment="0" applyProtection="0"/>
    <xf numFmtId="174" fontId="7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3" fontId="92" fillId="0" borderId="0">
      <alignment horizontal="right" vertical="center"/>
    </xf>
    <xf numFmtId="0" fontId="16" fillId="27" borderId="5" applyNumberFormat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14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4" fontId="69" fillId="0" borderId="0"/>
    <xf numFmtId="0" fontId="48" fillId="0" borderId="0" applyNumberFormat="0" applyFill="0" applyBorder="0" applyAlignment="0" applyProtection="0">
      <alignment vertical="center"/>
    </xf>
    <xf numFmtId="0" fontId="102" fillId="0" borderId="0"/>
    <xf numFmtId="0" fontId="41" fillId="0" borderId="0"/>
    <xf numFmtId="0" fontId="1" fillId="0" borderId="0"/>
    <xf numFmtId="0" fontId="41" fillId="0" borderId="0"/>
    <xf numFmtId="0" fontId="5" fillId="0" borderId="0"/>
    <xf numFmtId="0" fontId="109" fillId="0" borderId="0"/>
    <xf numFmtId="0" fontId="105" fillId="0" borderId="0"/>
    <xf numFmtId="0" fontId="110" fillId="0" borderId="0" applyNumberFormat="0" applyFill="0" applyBorder="0" applyAlignment="0" applyProtection="0"/>
    <xf numFmtId="0" fontId="4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5" fillId="0" borderId="0"/>
    <xf numFmtId="0" fontId="109" fillId="0" borderId="0"/>
    <xf numFmtId="0" fontId="41" fillId="0" borderId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22" fillId="12" borderId="4" applyNumberFormat="0" applyAlignment="0" applyProtection="0"/>
    <xf numFmtId="0" fontId="25" fillId="26" borderId="3" applyNumberFormat="0" applyAlignment="0" applyProtection="0"/>
    <xf numFmtId="0" fontId="23" fillId="0" borderId="13" applyNumberFormat="0" applyFill="0" applyAlignment="0" applyProtection="0"/>
    <xf numFmtId="0" fontId="16" fillId="27" borderId="5" applyNumberFormat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9" fillId="0" borderId="0"/>
    <xf numFmtId="0" fontId="15" fillId="26" borderId="4" applyNumberFormat="0" applyAlignment="0" applyProtection="0"/>
    <xf numFmtId="0" fontId="2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" fillId="31" borderId="14" applyNumberFormat="0" applyFont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5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5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96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5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5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5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5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5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4" fillId="8" borderId="0" applyNumberFormat="0" applyBorder="0" applyAlignment="0" applyProtection="0"/>
    <xf numFmtId="4" fontId="70" fillId="0" borderId="21" applyFill="0" applyBorder="0" applyProtection="0">
      <alignment horizontal="right" vertical="center"/>
    </xf>
    <xf numFmtId="0" fontId="15" fillId="26" borderId="4" applyNumberFormat="0" applyAlignment="0" applyProtection="0"/>
    <xf numFmtId="0" fontId="16" fillId="27" borderId="5" applyNumberFormat="0" applyAlignment="0" applyProtection="0"/>
    <xf numFmtId="43" fontId="12" fillId="0" borderId="0" applyFont="0" applyFill="0" applyBorder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54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54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55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55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0" fontId="25" fillId="26" borderId="3" applyNumberFormat="0" applyAlignment="0" applyProtection="0"/>
    <xf numFmtId="4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97" fillId="5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56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43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0" fontId="22" fillId="12" borderId="4" applyNumberFormat="0" applyAlignment="0" applyProtection="0"/>
    <xf numFmtId="43" fontId="5" fillId="0" borderId="0" applyFont="0" applyFill="0" applyBorder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57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57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58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58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16" fillId="27" borderId="5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6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6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6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6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62" fillId="29" borderId="0" applyNumberFormat="0" applyBorder="0" applyAlignment="0" applyProtection="0"/>
    <xf numFmtId="0" fontId="100" fillId="6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62" fillId="29" borderId="0" applyNumberFormat="0" applyBorder="0" applyAlignment="0" applyProtection="0"/>
    <xf numFmtId="0" fontId="24" fillId="29" borderId="0" applyNumberFormat="0" applyBorder="0" applyAlignment="0" applyProtection="0"/>
    <xf numFmtId="0" fontId="100" fillId="6" borderId="0" applyNumberFormat="0" applyBorder="0" applyAlignment="0" applyProtection="0"/>
    <xf numFmtId="0" fontId="24" fillId="29" borderId="0" applyNumberFormat="0" applyBorder="0" applyAlignment="0" applyProtection="0"/>
    <xf numFmtId="0" fontId="100" fillId="6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43" fontId="5" fillId="0" borderId="0"/>
    <xf numFmtId="0" fontId="12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5" fillId="0" borderId="0"/>
    <xf numFmtId="0" fontId="12" fillId="0" borderId="0"/>
    <xf numFmtId="0" fontId="95" fillId="0" borderId="0"/>
    <xf numFmtId="0" fontId="5" fillId="0" borderId="0"/>
    <xf numFmtId="0" fontId="95" fillId="0" borderId="0"/>
    <xf numFmtId="0" fontId="12" fillId="0" borderId="0"/>
    <xf numFmtId="0" fontId="95" fillId="0" borderId="0"/>
    <xf numFmtId="0" fontId="5" fillId="0" borderId="0"/>
    <xf numFmtId="0" fontId="41" fillId="0" borderId="0"/>
    <xf numFmtId="0" fontId="41" fillId="0" borderId="0"/>
    <xf numFmtId="0" fontId="5" fillId="0" borderId="0"/>
    <xf numFmtId="0" fontId="95" fillId="0" borderId="0"/>
    <xf numFmtId="0" fontId="12" fillId="0" borderId="0"/>
    <xf numFmtId="0" fontId="95" fillId="0" borderId="0"/>
    <xf numFmtId="0" fontId="5" fillId="0" borderId="0"/>
    <xf numFmtId="0" fontId="95" fillId="0" borderId="0"/>
    <xf numFmtId="0" fontId="12" fillId="0" borderId="0"/>
    <xf numFmtId="0" fontId="95" fillId="0" borderId="0"/>
    <xf numFmtId="0" fontId="5" fillId="0" borderId="0"/>
    <xf numFmtId="0" fontId="5" fillId="0" borderId="0"/>
    <xf numFmtId="0" fontId="5" fillId="0" borderId="0"/>
    <xf numFmtId="0" fontId="9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4" fontId="69" fillId="0" borderId="11" applyFill="0" applyBorder="0" applyProtection="0">
      <alignment horizontal="right" vertical="center"/>
    </xf>
    <xf numFmtId="0" fontId="69" fillId="0" borderId="11" applyNumberFormat="0" applyFill="0" applyAlignment="0" applyProtection="0"/>
    <xf numFmtId="0" fontId="41" fillId="0" borderId="0"/>
    <xf numFmtId="0" fontId="41" fillId="0" borderId="0"/>
    <xf numFmtId="0" fontId="41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0" fillId="0" borderId="0"/>
    <xf numFmtId="0" fontId="41" fillId="0" borderId="0"/>
    <xf numFmtId="0" fontId="50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2" fillId="0" borderId="0"/>
    <xf numFmtId="0" fontId="41" fillId="0" borderId="0"/>
    <xf numFmtId="0" fontId="95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1" fillId="0" borderId="0"/>
    <xf numFmtId="0" fontId="50" fillId="0" borderId="0"/>
    <xf numFmtId="0" fontId="41" fillId="0" borderId="0"/>
    <xf numFmtId="0" fontId="1" fillId="0" borderId="0"/>
    <xf numFmtId="0" fontId="52" fillId="0" borderId="0"/>
    <xf numFmtId="0" fontId="52" fillId="0" borderId="0"/>
    <xf numFmtId="0" fontId="41" fillId="0" borderId="0"/>
    <xf numFmtId="0" fontId="1" fillId="0" borderId="0"/>
    <xf numFmtId="0" fontId="52" fillId="0" borderId="0"/>
    <xf numFmtId="0" fontId="52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52" fillId="0" borderId="0"/>
    <xf numFmtId="0" fontId="52" fillId="0" borderId="0"/>
    <xf numFmtId="0" fontId="41" fillId="0" borderId="0"/>
    <xf numFmtId="0" fontId="1" fillId="0" borderId="0"/>
    <xf numFmtId="0" fontId="52" fillId="0" borderId="0"/>
    <xf numFmtId="0" fontId="52" fillId="0" borderId="0"/>
    <xf numFmtId="0" fontId="41" fillId="0" borderId="0"/>
    <xf numFmtId="0" fontId="1" fillId="0" borderId="0"/>
    <xf numFmtId="0" fontId="52" fillId="0" borderId="0"/>
    <xf numFmtId="0" fontId="52" fillId="0" borderId="0"/>
    <xf numFmtId="0" fontId="4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2" fillId="0" borderId="0"/>
    <xf numFmtId="0" fontId="41" fillId="0" borderId="0"/>
    <xf numFmtId="0" fontId="41" fillId="0" borderId="0"/>
    <xf numFmtId="0" fontId="1" fillId="0" borderId="0"/>
    <xf numFmtId="0" fontId="52" fillId="0" borderId="0"/>
    <xf numFmtId="0" fontId="1" fillId="0" borderId="0"/>
    <xf numFmtId="0" fontId="113" fillId="0" borderId="0"/>
    <xf numFmtId="0" fontId="113" fillId="0" borderId="0"/>
    <xf numFmtId="0" fontId="41" fillId="0" borderId="0"/>
    <xf numFmtId="0" fontId="41" fillId="0" borderId="0"/>
    <xf numFmtId="0" fontId="95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95" fillId="0" borderId="0"/>
    <xf numFmtId="0" fontId="29" fillId="0" borderId="0"/>
    <xf numFmtId="0" fontId="29" fillId="0" borderId="0"/>
    <xf numFmtId="0" fontId="9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95" fillId="0" borderId="0"/>
    <xf numFmtId="0" fontId="1" fillId="0" borderId="0"/>
    <xf numFmtId="0" fontId="50" fillId="0" borderId="0"/>
    <xf numFmtId="0" fontId="5" fillId="31" borderId="14" applyNumberFormat="0" applyFont="0" applyAlignment="0" applyProtection="0"/>
    <xf numFmtId="0" fontId="12" fillId="31" borderId="14" applyNumberFormat="0" applyFont="0" applyAlignment="0" applyProtection="0"/>
    <xf numFmtId="0" fontId="5" fillId="31" borderId="14" applyNumberFormat="0" applyFont="0" applyAlignment="0" applyProtection="0"/>
    <xf numFmtId="0" fontId="12" fillId="31" borderId="14" applyNumberFormat="0" applyFont="0" applyAlignment="0" applyProtection="0"/>
    <xf numFmtId="0" fontId="5" fillId="31" borderId="14" applyNumberFormat="0" applyFon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63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63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0" fontId="15" fillId="26" borderId="4" applyNumberFormat="0" applyAlignment="0" applyProtection="0"/>
    <xf numFmtId="191" fontId="69" fillId="47" borderId="11" applyNumberFormat="0" applyFont="0" applyBorder="0" applyAlignment="0" applyProtection="0">
      <alignment horizontal="right" vertical="center"/>
    </xf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87" fontId="112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88" fontId="112" fillId="0" borderId="0" applyFont="0" applyFill="0" applyBorder="0" applyAlignment="0" applyProtection="0"/>
    <xf numFmtId="189" fontId="112" fillId="0" borderId="0" applyFont="0" applyFill="0" applyBorder="0" applyAlignment="0" applyProtection="0"/>
    <xf numFmtId="0" fontId="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52" fillId="0" borderId="0"/>
    <xf numFmtId="0" fontId="101" fillId="0" borderId="0"/>
    <xf numFmtId="0" fontId="52" fillId="0" borderId="0"/>
    <xf numFmtId="0" fontId="101" fillId="0" borderId="0"/>
    <xf numFmtId="0" fontId="52" fillId="0" borderId="0"/>
    <xf numFmtId="0" fontId="101" fillId="0" borderId="0"/>
    <xf numFmtId="0" fontId="52" fillId="0" borderId="0"/>
    <xf numFmtId="0" fontId="101" fillId="0" borderId="0"/>
    <xf numFmtId="0" fontId="101" fillId="0" borderId="0"/>
    <xf numFmtId="0" fontId="101" fillId="0" borderId="0"/>
    <xf numFmtId="0" fontId="52" fillId="0" borderId="0"/>
    <xf numFmtId="0" fontId="101" fillId="0" borderId="0"/>
    <xf numFmtId="0" fontId="101" fillId="0" borderId="0"/>
    <xf numFmtId="0" fontId="52" fillId="0" borderId="0"/>
    <xf numFmtId="0" fontId="101" fillId="0" borderId="0"/>
    <xf numFmtId="0" fontId="52" fillId="0" borderId="0"/>
    <xf numFmtId="0" fontId="5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95" fillId="0" borderId="0"/>
    <xf numFmtId="0" fontId="52" fillId="0" borderId="0"/>
    <xf numFmtId="0" fontId="52" fillId="0" borderId="0"/>
    <xf numFmtId="0" fontId="95" fillId="0" borderId="0"/>
    <xf numFmtId="0" fontId="12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50" fillId="0" borderId="0"/>
    <xf numFmtId="0" fontId="50" fillId="0" borderId="0"/>
    <xf numFmtId="0" fontId="50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12" fillId="0" borderId="0"/>
    <xf numFmtId="0" fontId="95" fillId="0" borderId="0"/>
    <xf numFmtId="0" fontId="12" fillId="0" borderId="0"/>
    <xf numFmtId="0" fontId="95" fillId="0" borderId="0"/>
    <xf numFmtId="0" fontId="12" fillId="0" borderId="0"/>
    <xf numFmtId="0" fontId="69" fillId="0" borderId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" fillId="40" borderId="17" applyNumberFormat="0" applyProtection="0">
      <alignment horizontal="center" wrapText="1"/>
    </xf>
    <xf numFmtId="0" fontId="5" fillId="0" borderId="11" applyNumberFormat="0" applyFill="0" applyProtection="0">
      <alignment horizontal="right"/>
    </xf>
    <xf numFmtId="0" fontId="8" fillId="48" borderId="11" applyNumberFormat="0" applyProtection="0">
      <alignment horizontal="right"/>
    </xf>
    <xf numFmtId="0" fontId="8" fillId="40" borderId="18" applyNumberFormat="0" applyAlignment="0" applyProtection="0">
      <alignment wrapText="1"/>
    </xf>
    <xf numFmtId="0" fontId="8" fillId="48" borderId="11" applyNumberFormat="0" applyProtection="0">
      <alignment horizontal="right"/>
    </xf>
    <xf numFmtId="0" fontId="90" fillId="48" borderId="0" applyNumberFormat="0" applyBorder="0" applyProtection="0">
      <alignment horizontal="left"/>
    </xf>
    <xf numFmtId="0" fontId="5" fillId="41" borderId="0" applyNumberFormat="0" applyBorder="0">
      <alignment horizontal="center" wrapText="1"/>
    </xf>
    <xf numFmtId="0" fontId="90" fillId="48" borderId="0" applyNumberFormat="0" applyBorder="0" applyProtection="0">
      <alignment horizontal="left"/>
    </xf>
    <xf numFmtId="0" fontId="8" fillId="48" borderId="11" applyNumberFormat="0" applyProtection="0">
      <alignment horizontal="left"/>
    </xf>
    <xf numFmtId="0" fontId="5" fillId="41" borderId="0" applyNumberFormat="0" applyBorder="0">
      <alignment wrapText="1"/>
    </xf>
    <xf numFmtId="0" fontId="8" fillId="48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0" applyNumberFormat="0" applyFill="0" applyBorder="0" applyProtection="0">
      <alignment horizontal="right" wrapText="1"/>
    </xf>
    <xf numFmtId="0" fontId="5" fillId="0" borderId="11" applyNumberFormat="0" applyFill="0" applyProtection="0">
      <alignment horizontal="right"/>
    </xf>
    <xf numFmtId="0" fontId="111" fillId="49" borderId="0" applyNumberFormat="0" applyBorder="0" applyProtection="0">
      <alignment horizontal="left"/>
    </xf>
    <xf numFmtId="180" fontId="5" fillId="0" borderId="0" applyFill="0" applyBorder="0" applyAlignment="0" applyProtection="0">
      <alignment wrapText="1"/>
    </xf>
    <xf numFmtId="0" fontId="111" fillId="49" borderId="0" applyNumberFormat="0" applyBorder="0" applyProtection="0">
      <alignment horizontal="left"/>
    </xf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64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64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" fillId="31" borderId="14" applyNumberFormat="0" applyFont="0" applyAlignment="0" applyProtection="0"/>
    <xf numFmtId="0" fontId="50" fillId="31" borderId="14" applyNumberFormat="0" applyFont="0" applyAlignment="0" applyProtection="0"/>
    <xf numFmtId="0" fontId="5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0" fillId="31" borderId="14" applyNumberFormat="0" applyFont="0" applyAlignment="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0" fillId="31" borderId="14" applyNumberFormat="0" applyFont="0" applyAlignment="0" applyProtection="0"/>
    <xf numFmtId="0" fontId="5" fillId="31" borderId="14" applyNumberFormat="0" applyFont="0" applyAlignment="0" applyProtection="0"/>
    <xf numFmtId="190" fontId="112" fillId="0" borderId="0" applyFont="0" applyFill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67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" fillId="0" borderId="0"/>
    <xf numFmtId="0" fontId="110" fillId="0" borderId="0" applyNumberFormat="0" applyFill="0" applyBorder="0" applyAlignment="0" applyProtection="0"/>
    <xf numFmtId="0" fontId="41" fillId="0" borderId="0"/>
  </cellStyleXfs>
  <cellXfs count="5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4" borderId="0" xfId="0" applyFont="1" applyFill="1" applyAlignment="1">
      <alignment horizontal="left"/>
    </xf>
    <xf numFmtId="2" fontId="5" fillId="43" borderId="1" xfId="805" applyNumberFormat="1" applyFont="1" applyFill="1" applyBorder="1" applyAlignment="1">
      <alignment horizontal="right"/>
    </xf>
    <xf numFmtId="1" fontId="5" fillId="43" borderId="1" xfId="805" applyNumberFormat="1" applyFont="1" applyFill="1" applyBorder="1" applyAlignment="1">
      <alignment horizontal="right"/>
    </xf>
    <xf numFmtId="1" fontId="5" fillId="43" borderId="1" xfId="805" applyNumberFormat="1" applyFont="1" applyFill="1" applyBorder="1"/>
    <xf numFmtId="0" fontId="5" fillId="43" borderId="1" xfId="805" quotePrefix="1" applyFont="1" applyFill="1" applyBorder="1" applyAlignment="1">
      <alignment horizontal="left"/>
    </xf>
    <xf numFmtId="0" fontId="5" fillId="42" borderId="0" xfId="805" quotePrefix="1" applyFont="1" applyFill="1"/>
    <xf numFmtId="2" fontId="5" fillId="42" borderId="0" xfId="805" applyNumberFormat="1" applyFont="1" applyFill="1" applyAlignment="1">
      <alignment horizontal="right"/>
    </xf>
    <xf numFmtId="1" fontId="5" fillId="42" borderId="0" xfId="805" applyNumberFormat="1" applyFont="1" applyFill="1" applyAlignment="1">
      <alignment horizontal="right"/>
    </xf>
    <xf numFmtId="0" fontId="5" fillId="42" borderId="0" xfId="805" quotePrefix="1" applyFont="1" applyFill="1" applyAlignment="1">
      <alignment horizontal="left"/>
    </xf>
    <xf numFmtId="0" fontId="41" fillId="0" borderId="0" xfId="1235"/>
    <xf numFmtId="0" fontId="0" fillId="43" borderId="1" xfId="0" applyFill="1" applyBorder="1"/>
    <xf numFmtId="0" fontId="0" fillId="42" borderId="0" xfId="0" applyFill="1"/>
    <xf numFmtId="0" fontId="5" fillId="42" borderId="0" xfId="1" applyFill="1" applyAlignment="1">
      <alignment horizontal="left" wrapText="1"/>
    </xf>
    <xf numFmtId="0" fontId="5" fillId="42" borderId="0" xfId="1" applyFill="1" applyAlignment="1">
      <alignment horizontal="left"/>
    </xf>
    <xf numFmtId="0" fontId="5" fillId="43" borderId="0" xfId="1" applyFill="1" applyAlignment="1">
      <alignment horizontal="left" wrapText="1"/>
    </xf>
    <xf numFmtId="184" fontId="0" fillId="43" borderId="1" xfId="0" applyNumberFormat="1" applyFill="1" applyBorder="1"/>
    <xf numFmtId="184" fontId="41" fillId="43" borderId="1" xfId="0" applyNumberFormat="1" applyFont="1" applyFill="1" applyBorder="1"/>
    <xf numFmtId="0" fontId="41" fillId="0" borderId="0" xfId="0" applyFont="1"/>
    <xf numFmtId="184" fontId="0" fillId="42" borderId="0" xfId="0" applyNumberFormat="1" applyFill="1"/>
    <xf numFmtId="184" fontId="41" fillId="42" borderId="0" xfId="0" applyNumberFormat="1" applyFont="1" applyFill="1"/>
    <xf numFmtId="0" fontId="94" fillId="44" borderId="19" xfId="0" applyFont="1" applyFill="1" applyBorder="1" applyAlignment="1">
      <alignment horizontal="center" vertical="center"/>
    </xf>
    <xf numFmtId="0" fontId="94" fillId="44" borderId="19" xfId="0" applyFont="1" applyFill="1" applyBorder="1" applyAlignment="1">
      <alignment horizontal="center" vertical="center" wrapText="1"/>
    </xf>
    <xf numFmtId="0" fontId="41" fillId="45" borderId="20" xfId="1" applyFont="1" applyFill="1" applyBorder="1" applyAlignment="1">
      <alignment horizontal="center" vertical="center" wrapText="1"/>
    </xf>
    <xf numFmtId="0" fontId="4" fillId="0" borderId="0" xfId="1235" applyFont="1" applyAlignment="1">
      <alignment horizontal="left"/>
    </xf>
    <xf numFmtId="0" fontId="11" fillId="0" borderId="0" xfId="1235" applyFont="1" applyAlignment="1">
      <alignment horizontal="right"/>
    </xf>
    <xf numFmtId="0" fontId="94" fillId="44" borderId="19" xfId="1235" applyFont="1" applyFill="1" applyBorder="1" applyAlignment="1">
      <alignment horizontal="center" vertical="center" wrapText="1"/>
    </xf>
    <xf numFmtId="0" fontId="94" fillId="44" borderId="19" xfId="1235" applyFont="1" applyFill="1" applyBorder="1" applyAlignment="1">
      <alignment horizontal="center" vertical="center"/>
    </xf>
    <xf numFmtId="3" fontId="0" fillId="42" borderId="0" xfId="0" applyNumberFormat="1" applyFill="1"/>
    <xf numFmtId="3" fontId="0" fillId="43" borderId="1" xfId="0" applyNumberFormat="1" applyFill="1" applyBorder="1"/>
    <xf numFmtId="0" fontId="103" fillId="4" borderId="0" xfId="0" applyFont="1" applyFill="1" applyAlignment="1">
      <alignment horizontal="left" vertical="center"/>
    </xf>
    <xf numFmtId="2" fontId="0" fillId="42" borderId="0" xfId="0" applyNumberFormat="1" applyFill="1"/>
    <xf numFmtId="2" fontId="0" fillId="43" borderId="1" xfId="0" applyNumberFormat="1" applyFill="1" applyBorder="1"/>
    <xf numFmtId="0" fontId="94" fillId="44" borderId="19" xfId="797" applyFont="1" applyFill="1" applyBorder="1" applyAlignment="1">
      <alignment horizontal="center" vertical="center" wrapText="1"/>
    </xf>
    <xf numFmtId="185" fontId="0" fillId="42" borderId="0" xfId="0" applyNumberFormat="1" applyFill="1"/>
    <xf numFmtId="185" fontId="0" fillId="43" borderId="1" xfId="0" applyNumberFormat="1" applyFill="1" applyBorder="1"/>
    <xf numFmtId="184" fontId="4" fillId="0" borderId="0" xfId="0" applyNumberFormat="1" applyFont="1"/>
    <xf numFmtId="184" fontId="0" fillId="0" borderId="0" xfId="0" applyNumberFormat="1"/>
    <xf numFmtId="184" fontId="94" fillId="44" borderId="19" xfId="0" applyNumberFormat="1" applyFont="1" applyFill="1" applyBorder="1" applyAlignment="1">
      <alignment horizontal="center" vertical="center"/>
    </xf>
    <xf numFmtId="184" fontId="41" fillId="45" borderId="20" xfId="1" applyNumberFormat="1" applyFont="1" applyFill="1" applyBorder="1" applyAlignment="1">
      <alignment horizontal="center" vertical="center" wrapText="1"/>
    </xf>
    <xf numFmtId="184" fontId="0" fillId="43" borderId="0" xfId="0" applyNumberFormat="1" applyFill="1"/>
    <xf numFmtId="184" fontId="5" fillId="42" borderId="0" xfId="805" quotePrefix="1" applyNumberFormat="1" applyFont="1" applyFill="1" applyAlignment="1">
      <alignment horizontal="left"/>
    </xf>
    <xf numFmtId="184" fontId="5" fillId="43" borderId="1" xfId="805" quotePrefix="1" applyNumberFormat="1" applyFont="1" applyFill="1" applyBorder="1" applyAlignment="1">
      <alignment horizontal="left"/>
    </xf>
    <xf numFmtId="0" fontId="108" fillId="46" borderId="0" xfId="1236" applyFont="1" applyFill="1"/>
    <xf numFmtId="0" fontId="107" fillId="44" borderId="19" xfId="1236" applyFont="1" applyFill="1" applyBorder="1" applyAlignment="1">
      <alignment horizontal="center" vertical="center" wrapText="1"/>
    </xf>
    <xf numFmtId="0" fontId="106" fillId="45" borderId="20" xfId="1236" applyFont="1" applyFill="1" applyBorder="1" applyAlignment="1">
      <alignment horizontal="center" vertical="center" wrapText="1"/>
    </xf>
    <xf numFmtId="0" fontId="104" fillId="46" borderId="0" xfId="1236" applyFont="1" applyFill="1"/>
  </cellXfs>
  <cellStyles count="2605">
    <cellStyle name="20 % - Akzent1 2" xfId="3" xr:uid="{00000000-0005-0000-0000-000000000000}"/>
    <cellStyle name="20 % - Akzent2 2" xfId="4" xr:uid="{00000000-0005-0000-0000-000001000000}"/>
    <cellStyle name="20 % - Akzent3 2" xfId="5" xr:uid="{00000000-0005-0000-0000-000002000000}"/>
    <cellStyle name="20 % - Akzent4 2" xfId="6" xr:uid="{00000000-0005-0000-0000-000003000000}"/>
    <cellStyle name="20 % - Akzent5 2" xfId="7" xr:uid="{00000000-0005-0000-0000-000004000000}"/>
    <cellStyle name="20 % - Akzent6 2" xfId="8" xr:uid="{00000000-0005-0000-0000-000005000000}"/>
    <cellStyle name="20% - Accent1 2" xfId="9" xr:uid="{00000000-0005-0000-0000-000006000000}"/>
    <cellStyle name="20% - Accent1 3" xfId="10" xr:uid="{00000000-0005-0000-0000-000007000000}"/>
    <cellStyle name="20% - Accent1 4" xfId="1273" xr:uid="{62D3F174-23D1-4108-8BEB-51C732FF544B}"/>
    <cellStyle name="20% - Accent2 2" xfId="11" xr:uid="{00000000-0005-0000-0000-000008000000}"/>
    <cellStyle name="20% - Accent2 3" xfId="12" xr:uid="{00000000-0005-0000-0000-000009000000}"/>
    <cellStyle name="20% - Accent2 4" xfId="1274" xr:uid="{F8BACC2F-54BF-434B-A59D-C03404F18043}"/>
    <cellStyle name="20% - Accent3 2" xfId="13" xr:uid="{00000000-0005-0000-0000-00000A000000}"/>
    <cellStyle name="20% - Accent3 3" xfId="14" xr:uid="{00000000-0005-0000-0000-00000B000000}"/>
    <cellStyle name="20% - Accent3 4" xfId="1275" xr:uid="{2A5A519A-32C8-45FC-A5E1-2087AF029048}"/>
    <cellStyle name="20% - Accent4 2" xfId="15" xr:uid="{00000000-0005-0000-0000-00000C000000}"/>
    <cellStyle name="20% - Accent4 3" xfId="16" xr:uid="{00000000-0005-0000-0000-00000D000000}"/>
    <cellStyle name="20% - Accent4 4" xfId="1276" xr:uid="{CA0D425E-D35F-4A1E-B03A-5A2A5AAB4701}"/>
    <cellStyle name="20% - Accent5 2" xfId="17" xr:uid="{00000000-0005-0000-0000-00000E000000}"/>
    <cellStyle name="20% - Accent5 3" xfId="18" xr:uid="{00000000-0005-0000-0000-00000F000000}"/>
    <cellStyle name="20% - Accent5 4" xfId="1277" xr:uid="{8B107D50-E2C3-44FF-8859-8A9B0E4BF144}"/>
    <cellStyle name="20% - Accent6 2" xfId="19" xr:uid="{00000000-0005-0000-0000-000010000000}"/>
    <cellStyle name="20% - Accent6 3" xfId="20" xr:uid="{00000000-0005-0000-0000-000011000000}"/>
    <cellStyle name="20% - Accent6 4" xfId="1278" xr:uid="{A1CC64A7-D057-42CB-B024-588BF697683C}"/>
    <cellStyle name="20% - akcent 1" xfId="21" xr:uid="{00000000-0005-0000-0000-000012000000}"/>
    <cellStyle name="20% - akcent 1 10" xfId="22" xr:uid="{00000000-0005-0000-0000-000013000000}"/>
    <cellStyle name="20% - akcent 1 10 2" xfId="23" xr:uid="{00000000-0005-0000-0000-000014000000}"/>
    <cellStyle name="20% - akcent 1 10 3" xfId="24" xr:uid="{00000000-0005-0000-0000-000015000000}"/>
    <cellStyle name="20% - akcent 1 10_COM_BND" xfId="1279" xr:uid="{06A3B82C-9D62-4A80-9792-4A6FB3AE1684}"/>
    <cellStyle name="20% - akcent 1 11" xfId="25" xr:uid="{00000000-0005-0000-0000-000016000000}"/>
    <cellStyle name="20% - akcent 1 11 2" xfId="1280" xr:uid="{048A8A42-D021-40B8-B021-A539A05AFF28}"/>
    <cellStyle name="20% - akcent 1 12" xfId="26" xr:uid="{00000000-0005-0000-0000-000017000000}"/>
    <cellStyle name="20% - akcent 1 13" xfId="1281" xr:uid="{C2D83DBE-8D10-4AFD-8C0F-6D244B932F33}"/>
    <cellStyle name="20% - akcent 1 14" xfId="1282" xr:uid="{BDD0792D-7BAB-4D83-B480-B79AF1EA89AE}"/>
    <cellStyle name="20% - akcent 1 15" xfId="1283" xr:uid="{7AB8D55C-813F-497A-A3F0-B8165678BDC5}"/>
    <cellStyle name="20% - akcent 1 15 2" xfId="1284" xr:uid="{7844333B-AAB3-46B3-A985-8D0E4AA49150}"/>
    <cellStyle name="20% - akcent 1 16" xfId="1285" xr:uid="{3B576D76-B8CC-4A23-99B2-EB0AB699853A}"/>
    <cellStyle name="20% - akcent 1 17" xfId="1286" xr:uid="{B85B1ADF-19F3-4BBB-BAC7-256B9231F510}"/>
    <cellStyle name="20% - akcent 1 18" xfId="1287" xr:uid="{F9929955-6ACA-4ED2-B32E-53AA2A02C9D4}"/>
    <cellStyle name="20% - akcent 1 19" xfId="1288" xr:uid="{20E26816-1BED-4EE1-901E-AC6A27A5227E}"/>
    <cellStyle name="20% - akcent 1 2" xfId="27" xr:uid="{00000000-0005-0000-0000-000018000000}"/>
    <cellStyle name="20% - akcent 1 20" xfId="1289" xr:uid="{72C4AFA8-DFE1-448E-9EE8-15DB8A1AF95D}"/>
    <cellStyle name="20% - akcent 1 3" xfId="28" xr:uid="{00000000-0005-0000-0000-000019000000}"/>
    <cellStyle name="20% - akcent 1 4" xfId="29" xr:uid="{00000000-0005-0000-0000-00001A000000}"/>
    <cellStyle name="20% - akcent 1 5" xfId="30" xr:uid="{00000000-0005-0000-0000-00001B000000}"/>
    <cellStyle name="20% - akcent 1 6" xfId="31" xr:uid="{00000000-0005-0000-0000-00001C000000}"/>
    <cellStyle name="20% - akcent 1 7" xfId="32" xr:uid="{00000000-0005-0000-0000-00001D000000}"/>
    <cellStyle name="20% - akcent 1 8" xfId="33" xr:uid="{00000000-0005-0000-0000-00001E000000}"/>
    <cellStyle name="20% - akcent 1 9" xfId="34" xr:uid="{00000000-0005-0000-0000-00001F000000}"/>
    <cellStyle name="20% - akcent 1 9 2" xfId="35" xr:uid="{00000000-0005-0000-0000-000020000000}"/>
    <cellStyle name="20% - akcent 1 9 3" xfId="36" xr:uid="{00000000-0005-0000-0000-000021000000}"/>
    <cellStyle name="20% - akcent 1 9_COM_BND" xfId="1290" xr:uid="{F32F79C0-11C1-4BFD-9B44-84B147460026}"/>
    <cellStyle name="20% - akcent 1_D_HEAT" xfId="37" xr:uid="{00000000-0005-0000-0000-000022000000}"/>
    <cellStyle name="20% - akcent 2" xfId="38" xr:uid="{00000000-0005-0000-0000-000023000000}"/>
    <cellStyle name="20% - akcent 2 10" xfId="39" xr:uid="{00000000-0005-0000-0000-000024000000}"/>
    <cellStyle name="20% - akcent 2 10 2" xfId="40" xr:uid="{00000000-0005-0000-0000-000025000000}"/>
    <cellStyle name="20% - akcent 2 10 3" xfId="41" xr:uid="{00000000-0005-0000-0000-000026000000}"/>
    <cellStyle name="20% - akcent 2 10_COM_BND" xfId="1291" xr:uid="{A2DFEEEF-E730-48AD-AB0D-5D1098C2C166}"/>
    <cellStyle name="20% - akcent 2 11" xfId="42" xr:uid="{00000000-0005-0000-0000-000027000000}"/>
    <cellStyle name="20% - akcent 2 11 2" xfId="1292" xr:uid="{9952916F-2E0F-4C99-91AC-F3987D7D2BEF}"/>
    <cellStyle name="20% - akcent 2 12" xfId="43" xr:uid="{00000000-0005-0000-0000-000028000000}"/>
    <cellStyle name="20% - akcent 2 13" xfId="1293" xr:uid="{7BBEF7C7-CEBF-4E08-B7DD-60414D6D7B4B}"/>
    <cellStyle name="20% - akcent 2 14" xfId="1294" xr:uid="{4CF33C72-92FE-46D9-A980-A7D07007B7DA}"/>
    <cellStyle name="20% - akcent 2 15" xfId="1295" xr:uid="{9FC11446-813C-49A5-B431-F2DB9E72C3A6}"/>
    <cellStyle name="20% - akcent 2 15 2" xfId="1296" xr:uid="{FEB65FF5-5555-41FB-A62E-CE2D217EA2E0}"/>
    <cellStyle name="20% - akcent 2 16" xfId="1297" xr:uid="{E1976588-17B7-460F-AA32-64AA0FEBFDE5}"/>
    <cellStyle name="20% - akcent 2 17" xfId="1298" xr:uid="{97BC6C60-20D0-4D07-9395-C485AE01E6C5}"/>
    <cellStyle name="20% - akcent 2 18" xfId="1299" xr:uid="{120C976F-C238-4C22-A2D4-84A35B92CCC2}"/>
    <cellStyle name="20% - akcent 2 19" xfId="1300" xr:uid="{D2E30C9D-1C1B-4A87-B299-5BE0EE52F63D}"/>
    <cellStyle name="20% - akcent 2 2" xfId="44" xr:uid="{00000000-0005-0000-0000-000029000000}"/>
    <cellStyle name="20% - akcent 2 20" xfId="1301" xr:uid="{29936688-856E-4DDC-9743-59E7BED6F927}"/>
    <cellStyle name="20% - akcent 2 3" xfId="45" xr:uid="{00000000-0005-0000-0000-00002A000000}"/>
    <cellStyle name="20% - akcent 2 4" xfId="46" xr:uid="{00000000-0005-0000-0000-00002B000000}"/>
    <cellStyle name="20% - akcent 2 5" xfId="47" xr:uid="{00000000-0005-0000-0000-00002C000000}"/>
    <cellStyle name="20% - akcent 2 6" xfId="48" xr:uid="{00000000-0005-0000-0000-00002D000000}"/>
    <cellStyle name="20% - akcent 2 7" xfId="49" xr:uid="{00000000-0005-0000-0000-00002E000000}"/>
    <cellStyle name="20% - akcent 2 8" xfId="50" xr:uid="{00000000-0005-0000-0000-00002F000000}"/>
    <cellStyle name="20% - akcent 2 9" xfId="51" xr:uid="{00000000-0005-0000-0000-000030000000}"/>
    <cellStyle name="20% - akcent 2 9 2" xfId="52" xr:uid="{00000000-0005-0000-0000-000031000000}"/>
    <cellStyle name="20% - akcent 2 9 3" xfId="53" xr:uid="{00000000-0005-0000-0000-000032000000}"/>
    <cellStyle name="20% - akcent 2 9_COM_BND" xfId="1302" xr:uid="{95E8360E-D266-45D2-8D5F-5B3C7F79A624}"/>
    <cellStyle name="20% - akcent 2_D_HEAT" xfId="54" xr:uid="{00000000-0005-0000-0000-000033000000}"/>
    <cellStyle name="20% - akcent 3" xfId="55" xr:uid="{00000000-0005-0000-0000-000034000000}"/>
    <cellStyle name="20% - akcent 3 10" xfId="56" xr:uid="{00000000-0005-0000-0000-000035000000}"/>
    <cellStyle name="20% - akcent 3 10 2" xfId="57" xr:uid="{00000000-0005-0000-0000-000036000000}"/>
    <cellStyle name="20% - akcent 3 10 3" xfId="58" xr:uid="{00000000-0005-0000-0000-000037000000}"/>
    <cellStyle name="20% - akcent 3 10_COM_BND" xfId="1303" xr:uid="{15A53E69-3917-4359-9640-13FF5DE58EC5}"/>
    <cellStyle name="20% - akcent 3 11" xfId="59" xr:uid="{00000000-0005-0000-0000-000038000000}"/>
    <cellStyle name="20% - akcent 3 11 2" xfId="1304" xr:uid="{D9C012E8-2A4F-48C7-AD2A-8E858FCE1832}"/>
    <cellStyle name="20% - akcent 3 12" xfId="60" xr:uid="{00000000-0005-0000-0000-000039000000}"/>
    <cellStyle name="20% - akcent 3 13" xfId="1305" xr:uid="{2D4433BE-A76D-4379-B38D-211BE8F7397D}"/>
    <cellStyle name="20% - akcent 3 14" xfId="1306" xr:uid="{3CE21F15-34A2-42B9-9294-72C3EE40DBAF}"/>
    <cellStyle name="20% - akcent 3 15" xfId="1307" xr:uid="{29A52DE7-7C5B-4521-98F3-13182DB9CABD}"/>
    <cellStyle name="20% - akcent 3 15 2" xfId="1308" xr:uid="{F1617D15-23A4-48DA-8EA5-AAD02167C56E}"/>
    <cellStyle name="20% - akcent 3 16" xfId="1309" xr:uid="{B65AE73E-5BFB-4095-9E05-D53C8D08FAAF}"/>
    <cellStyle name="20% - akcent 3 17" xfId="1310" xr:uid="{2A1A9A41-3E79-488C-AE77-A65244C1369D}"/>
    <cellStyle name="20% - akcent 3 18" xfId="1311" xr:uid="{E1077BC1-4C29-49F9-BAC4-0AAB3D169A5A}"/>
    <cellStyle name="20% - akcent 3 19" xfId="1312" xr:uid="{E55B23CF-7245-4D51-BC44-F872B7C4DF25}"/>
    <cellStyle name="20% - akcent 3 2" xfId="61" xr:uid="{00000000-0005-0000-0000-00003A000000}"/>
    <cellStyle name="20% - akcent 3 20" xfId="1313" xr:uid="{499CC611-DFEF-4738-BD81-557C602C7732}"/>
    <cellStyle name="20% - akcent 3 3" xfId="62" xr:uid="{00000000-0005-0000-0000-00003B000000}"/>
    <cellStyle name="20% - akcent 3 4" xfId="63" xr:uid="{00000000-0005-0000-0000-00003C000000}"/>
    <cellStyle name="20% - akcent 3 5" xfId="64" xr:uid="{00000000-0005-0000-0000-00003D000000}"/>
    <cellStyle name="20% - akcent 3 6" xfId="65" xr:uid="{00000000-0005-0000-0000-00003E000000}"/>
    <cellStyle name="20% - akcent 3 7" xfId="66" xr:uid="{00000000-0005-0000-0000-00003F000000}"/>
    <cellStyle name="20% - akcent 3 8" xfId="67" xr:uid="{00000000-0005-0000-0000-000040000000}"/>
    <cellStyle name="20% - akcent 3 9" xfId="68" xr:uid="{00000000-0005-0000-0000-000041000000}"/>
    <cellStyle name="20% - akcent 3 9 2" xfId="69" xr:uid="{00000000-0005-0000-0000-000042000000}"/>
    <cellStyle name="20% - akcent 3 9 3" xfId="70" xr:uid="{00000000-0005-0000-0000-000043000000}"/>
    <cellStyle name="20% - akcent 3 9_COM_BND" xfId="1314" xr:uid="{FEF84331-14DF-4627-871C-181C9B1A1669}"/>
    <cellStyle name="20% - akcent 3_D_HEAT" xfId="71" xr:uid="{00000000-0005-0000-0000-000044000000}"/>
    <cellStyle name="20% - akcent 4" xfId="72" xr:uid="{00000000-0005-0000-0000-000045000000}"/>
    <cellStyle name="20% - akcent 4 10" xfId="73" xr:uid="{00000000-0005-0000-0000-000046000000}"/>
    <cellStyle name="20% - akcent 4 10 2" xfId="74" xr:uid="{00000000-0005-0000-0000-000047000000}"/>
    <cellStyle name="20% - akcent 4 10 3" xfId="75" xr:uid="{00000000-0005-0000-0000-000048000000}"/>
    <cellStyle name="20% - akcent 4 10_COM_BND" xfId="1315" xr:uid="{129F98F9-359E-4B52-A881-6917B4FD954D}"/>
    <cellStyle name="20% - akcent 4 11" xfId="76" xr:uid="{00000000-0005-0000-0000-000049000000}"/>
    <cellStyle name="20% - akcent 4 11 2" xfId="1316" xr:uid="{2EEEF9D6-6C67-4BAC-BE74-D2A166B5C944}"/>
    <cellStyle name="20% - akcent 4 12" xfId="77" xr:uid="{00000000-0005-0000-0000-00004A000000}"/>
    <cellStyle name="20% - akcent 4 13" xfId="1317" xr:uid="{8066F7CD-14F3-41C1-BF4B-092039D41992}"/>
    <cellStyle name="20% - akcent 4 14" xfId="1318" xr:uid="{7B70E503-447B-48D2-91DF-D57D266E1584}"/>
    <cellStyle name="20% - akcent 4 15" xfId="1319" xr:uid="{0C6984CE-6F66-4D78-88C3-5DFEE38D55B0}"/>
    <cellStyle name="20% - akcent 4 15 2" xfId="1320" xr:uid="{11C83503-0D0C-4F39-B482-3D5B358CA4D5}"/>
    <cellStyle name="20% - akcent 4 16" xfId="1321" xr:uid="{AAECE1E5-4AD8-4A54-A18A-846BB148CA63}"/>
    <cellStyle name="20% - akcent 4 17" xfId="1322" xr:uid="{E3EA5701-C3C5-4FFE-8067-258FFB719E08}"/>
    <cellStyle name="20% - akcent 4 18" xfId="1323" xr:uid="{8E443341-2E95-4CD2-87B1-79FF350CC18E}"/>
    <cellStyle name="20% - akcent 4 19" xfId="1324" xr:uid="{42B0B1C3-8FE4-4014-ABF5-F97267C8ED53}"/>
    <cellStyle name="20% - akcent 4 2" xfId="78" xr:uid="{00000000-0005-0000-0000-00004B000000}"/>
    <cellStyle name="20% - akcent 4 20" xfId="1325" xr:uid="{A9D17BCD-1FBE-4241-B523-141448CAF33C}"/>
    <cellStyle name="20% - akcent 4 3" xfId="79" xr:uid="{00000000-0005-0000-0000-00004C000000}"/>
    <cellStyle name="20% - akcent 4 4" xfId="80" xr:uid="{00000000-0005-0000-0000-00004D000000}"/>
    <cellStyle name="20% - akcent 4 5" xfId="81" xr:uid="{00000000-0005-0000-0000-00004E000000}"/>
    <cellStyle name="20% - akcent 4 6" xfId="82" xr:uid="{00000000-0005-0000-0000-00004F000000}"/>
    <cellStyle name="20% - akcent 4 7" xfId="83" xr:uid="{00000000-0005-0000-0000-000050000000}"/>
    <cellStyle name="20% - akcent 4 8" xfId="84" xr:uid="{00000000-0005-0000-0000-000051000000}"/>
    <cellStyle name="20% - akcent 4 9" xfId="85" xr:uid="{00000000-0005-0000-0000-000052000000}"/>
    <cellStyle name="20% - akcent 4 9 2" xfId="86" xr:uid="{00000000-0005-0000-0000-000053000000}"/>
    <cellStyle name="20% - akcent 4 9 3" xfId="87" xr:uid="{00000000-0005-0000-0000-000054000000}"/>
    <cellStyle name="20% - akcent 4 9_COM_BND" xfId="1326" xr:uid="{C5995D0B-107A-4812-8553-36BB0F50122E}"/>
    <cellStyle name="20% - akcent 4_D_HEAT" xfId="88" xr:uid="{00000000-0005-0000-0000-000055000000}"/>
    <cellStyle name="20% - akcent 5" xfId="89" xr:uid="{00000000-0005-0000-0000-000056000000}"/>
    <cellStyle name="20% - akcent 5 10" xfId="90" xr:uid="{00000000-0005-0000-0000-000057000000}"/>
    <cellStyle name="20% - akcent 5 10 2" xfId="91" xr:uid="{00000000-0005-0000-0000-000058000000}"/>
    <cellStyle name="20% - akcent 5 10 3" xfId="92" xr:uid="{00000000-0005-0000-0000-000059000000}"/>
    <cellStyle name="20% - akcent 5 10_COM_BND" xfId="1327" xr:uid="{B7C65350-5442-4A81-AFC4-DA4018A9744B}"/>
    <cellStyle name="20% - akcent 5 11" xfId="93" xr:uid="{00000000-0005-0000-0000-00005A000000}"/>
    <cellStyle name="20% - akcent 5 11 2" xfId="1328" xr:uid="{E5C633D8-5C9A-49A3-A9D6-826E3F379C7E}"/>
    <cellStyle name="20% - akcent 5 12" xfId="94" xr:uid="{00000000-0005-0000-0000-00005B000000}"/>
    <cellStyle name="20% - akcent 5 13" xfId="1329" xr:uid="{9252D8C4-BBC5-42A8-BCD8-3BCE6C5FD9E4}"/>
    <cellStyle name="20% - akcent 5 14" xfId="1330" xr:uid="{01A31156-887D-4718-9892-9B2A00FFF1BF}"/>
    <cellStyle name="20% - akcent 5 15" xfId="1331" xr:uid="{BD4BBC3C-F3A0-4509-A0A0-1ED593D22DAD}"/>
    <cellStyle name="20% - akcent 5 15 2" xfId="1332" xr:uid="{C70A8A28-9412-4506-852B-AC31C4B451BC}"/>
    <cellStyle name="20% - akcent 5 16" xfId="1333" xr:uid="{E246D80A-F007-4B90-9BAE-B8C6BBACCC6E}"/>
    <cellStyle name="20% - akcent 5 17" xfId="1334" xr:uid="{A0B894CB-B7E5-4BA8-8457-74FECBDAFBF2}"/>
    <cellStyle name="20% - akcent 5 18" xfId="1335" xr:uid="{FB2ADEF8-05A8-4079-AB0F-98AA46A0916E}"/>
    <cellStyle name="20% - akcent 5 19" xfId="1336" xr:uid="{BD276DE0-BE6F-4FB0-81FE-EE6C16A31234}"/>
    <cellStyle name="20% - akcent 5 2" xfId="95" xr:uid="{00000000-0005-0000-0000-00005C000000}"/>
    <cellStyle name="20% - akcent 5 20" xfId="1337" xr:uid="{8241FD40-930C-46DE-AA54-C0C31603816B}"/>
    <cellStyle name="20% - akcent 5 3" xfId="96" xr:uid="{00000000-0005-0000-0000-00005D000000}"/>
    <cellStyle name="20% - akcent 5 4" xfId="97" xr:uid="{00000000-0005-0000-0000-00005E000000}"/>
    <cellStyle name="20% - akcent 5 5" xfId="98" xr:uid="{00000000-0005-0000-0000-00005F000000}"/>
    <cellStyle name="20% - akcent 5 6" xfId="99" xr:uid="{00000000-0005-0000-0000-000060000000}"/>
    <cellStyle name="20% - akcent 5 7" xfId="100" xr:uid="{00000000-0005-0000-0000-000061000000}"/>
    <cellStyle name="20% - akcent 5 8" xfId="101" xr:uid="{00000000-0005-0000-0000-000062000000}"/>
    <cellStyle name="20% - akcent 5 9" xfId="102" xr:uid="{00000000-0005-0000-0000-000063000000}"/>
    <cellStyle name="20% - akcent 5 9 2" xfId="103" xr:uid="{00000000-0005-0000-0000-000064000000}"/>
    <cellStyle name="20% - akcent 5 9 3" xfId="104" xr:uid="{00000000-0005-0000-0000-000065000000}"/>
    <cellStyle name="20% - akcent 5 9_COM_BND" xfId="1338" xr:uid="{48960497-5A0C-4F8C-AC63-CBD0185107A7}"/>
    <cellStyle name="20% - akcent 5_D_HEAT" xfId="105" xr:uid="{00000000-0005-0000-0000-000066000000}"/>
    <cellStyle name="20% - akcent 6" xfId="106" xr:uid="{00000000-0005-0000-0000-000067000000}"/>
    <cellStyle name="20% - akcent 6 10" xfId="107" xr:uid="{00000000-0005-0000-0000-000068000000}"/>
    <cellStyle name="20% - akcent 6 10 2" xfId="108" xr:uid="{00000000-0005-0000-0000-000069000000}"/>
    <cellStyle name="20% - akcent 6 10 3" xfId="109" xr:uid="{00000000-0005-0000-0000-00006A000000}"/>
    <cellStyle name="20% - akcent 6 10_COM_BND" xfId="1339" xr:uid="{C1CC9F37-BADE-489A-BDCE-482DCDD4954C}"/>
    <cellStyle name="20% - akcent 6 11" xfId="110" xr:uid="{00000000-0005-0000-0000-00006B000000}"/>
    <cellStyle name="20% - akcent 6 11 2" xfId="1340" xr:uid="{7DFFD330-948A-409A-B9AA-B1088B91B07C}"/>
    <cellStyle name="20% - akcent 6 12" xfId="111" xr:uid="{00000000-0005-0000-0000-00006C000000}"/>
    <cellStyle name="20% - akcent 6 13" xfId="1341" xr:uid="{BA68B55E-1EAE-459D-9618-7AE3AC667FF6}"/>
    <cellStyle name="20% - akcent 6 14" xfId="1342" xr:uid="{6B512341-4679-4199-B574-A3A8E72057E8}"/>
    <cellStyle name="20% - akcent 6 15" xfId="1343" xr:uid="{D498AB81-5787-4D31-ABE5-EA189579F743}"/>
    <cellStyle name="20% - akcent 6 15 2" xfId="1344" xr:uid="{C1F7C1F5-1277-471C-B3D1-60E4F6F5BB1C}"/>
    <cellStyle name="20% - akcent 6 16" xfId="1345" xr:uid="{A0638927-0491-4BCE-998A-0CD7FB0681B3}"/>
    <cellStyle name="20% - akcent 6 17" xfId="1346" xr:uid="{26618492-0E5E-4E1D-82C1-54A0A49A9FE4}"/>
    <cellStyle name="20% - akcent 6 18" xfId="1347" xr:uid="{864503D0-8D8F-4D4E-9DFB-D6FEED4CBE5A}"/>
    <cellStyle name="20% - akcent 6 19" xfId="1348" xr:uid="{D74A203F-3992-437B-BEBB-1A3B89F0A884}"/>
    <cellStyle name="20% - akcent 6 2" xfId="112" xr:uid="{00000000-0005-0000-0000-00006D000000}"/>
    <cellStyle name="20% - akcent 6 20" xfId="1349" xr:uid="{5D7C9521-6A34-43E7-9260-1316031A518B}"/>
    <cellStyle name="20% - akcent 6 3" xfId="113" xr:uid="{00000000-0005-0000-0000-00006E000000}"/>
    <cellStyle name="20% - akcent 6 4" xfId="114" xr:uid="{00000000-0005-0000-0000-00006F000000}"/>
    <cellStyle name="20% - akcent 6 5" xfId="115" xr:uid="{00000000-0005-0000-0000-000070000000}"/>
    <cellStyle name="20% - akcent 6 6" xfId="116" xr:uid="{00000000-0005-0000-0000-000071000000}"/>
    <cellStyle name="20% - akcent 6 7" xfId="117" xr:uid="{00000000-0005-0000-0000-000072000000}"/>
    <cellStyle name="20% - akcent 6 8" xfId="118" xr:uid="{00000000-0005-0000-0000-000073000000}"/>
    <cellStyle name="20% - akcent 6 9" xfId="119" xr:uid="{00000000-0005-0000-0000-000074000000}"/>
    <cellStyle name="20% - akcent 6 9 2" xfId="120" xr:uid="{00000000-0005-0000-0000-000075000000}"/>
    <cellStyle name="20% - akcent 6 9 3" xfId="121" xr:uid="{00000000-0005-0000-0000-000076000000}"/>
    <cellStyle name="20% - akcent 6 9_COM_BND" xfId="1350" xr:uid="{D1A9D9FD-647C-4B8F-8735-E1D2DBF7FE67}"/>
    <cellStyle name="20% - akcent 6_D_HEAT" xfId="122" xr:uid="{00000000-0005-0000-0000-000077000000}"/>
    <cellStyle name="2x indented GHG Textfiels" xfId="123" xr:uid="{00000000-0005-0000-0000-000078000000}"/>
    <cellStyle name="2x indented GHG Textfiels 2" xfId="124" xr:uid="{00000000-0005-0000-0000-000079000000}"/>
    <cellStyle name="40 % - Akzent1 2" xfId="125" xr:uid="{00000000-0005-0000-0000-00007A000000}"/>
    <cellStyle name="40 % - Akzent2 2" xfId="126" xr:uid="{00000000-0005-0000-0000-00007B000000}"/>
    <cellStyle name="40 % - Akzent3 2" xfId="127" xr:uid="{00000000-0005-0000-0000-00007C000000}"/>
    <cellStyle name="40 % - Akzent4 2" xfId="128" xr:uid="{00000000-0005-0000-0000-00007D000000}"/>
    <cellStyle name="40 % - Akzent5 2" xfId="129" xr:uid="{00000000-0005-0000-0000-00007E000000}"/>
    <cellStyle name="40 % - Akzent6 2" xfId="130" xr:uid="{00000000-0005-0000-0000-00007F000000}"/>
    <cellStyle name="40% - Accent1 2" xfId="131" xr:uid="{00000000-0005-0000-0000-000080000000}"/>
    <cellStyle name="40% - Accent1 3" xfId="132" xr:uid="{00000000-0005-0000-0000-000081000000}"/>
    <cellStyle name="40% - Accent1 4" xfId="1351" xr:uid="{CE6C1D83-1D61-4F50-A9C7-A052717D10EF}"/>
    <cellStyle name="40% - Accent2 2" xfId="133" xr:uid="{00000000-0005-0000-0000-000082000000}"/>
    <cellStyle name="40% - Accent2 3" xfId="134" xr:uid="{00000000-0005-0000-0000-000083000000}"/>
    <cellStyle name="40% - Accent2 4" xfId="1352" xr:uid="{928332A9-D822-4780-B31B-47292332A0CC}"/>
    <cellStyle name="40% - Accent3 2" xfId="135" xr:uid="{00000000-0005-0000-0000-000084000000}"/>
    <cellStyle name="40% - Accent3 3" xfId="136" xr:uid="{00000000-0005-0000-0000-000085000000}"/>
    <cellStyle name="40% - Accent3 4" xfId="1353" xr:uid="{3D51412A-1BD9-4F2A-BE71-B3D30D73E4E6}"/>
    <cellStyle name="40% - Accent4 2" xfId="137" xr:uid="{00000000-0005-0000-0000-000086000000}"/>
    <cellStyle name="40% - Accent4 3" xfId="138" xr:uid="{00000000-0005-0000-0000-000087000000}"/>
    <cellStyle name="40% - Accent4 4" xfId="1354" xr:uid="{75E24302-D98B-42FE-AA91-9208533138B6}"/>
    <cellStyle name="40% - Accent5 2" xfId="139" xr:uid="{00000000-0005-0000-0000-000088000000}"/>
    <cellStyle name="40% - Accent5 3" xfId="140" xr:uid="{00000000-0005-0000-0000-000089000000}"/>
    <cellStyle name="40% - Accent5 4" xfId="1355" xr:uid="{D97CCBDB-099A-4419-AFC1-6C73589048B9}"/>
    <cellStyle name="40% - Accent6 2" xfId="141" xr:uid="{00000000-0005-0000-0000-00008A000000}"/>
    <cellStyle name="40% - Accent6 3" xfId="142" xr:uid="{00000000-0005-0000-0000-00008B000000}"/>
    <cellStyle name="40% - Accent6 4" xfId="1356" xr:uid="{4CD9FB04-5474-4CD3-B212-4E691B55CFF6}"/>
    <cellStyle name="40% - akcent 1" xfId="143" xr:uid="{00000000-0005-0000-0000-00008C000000}"/>
    <cellStyle name="40% - akcent 1 10" xfId="144" xr:uid="{00000000-0005-0000-0000-00008D000000}"/>
    <cellStyle name="40% - akcent 1 10 2" xfId="145" xr:uid="{00000000-0005-0000-0000-00008E000000}"/>
    <cellStyle name="40% - akcent 1 10 3" xfId="146" xr:uid="{00000000-0005-0000-0000-00008F000000}"/>
    <cellStyle name="40% - akcent 1 10_COM_BND" xfId="1357" xr:uid="{B0F7F406-1859-4D7B-BEA7-EC2187D0B637}"/>
    <cellStyle name="40% - akcent 1 11" xfId="147" xr:uid="{00000000-0005-0000-0000-000090000000}"/>
    <cellStyle name="40% - akcent 1 11 2" xfId="1358" xr:uid="{9838F7A5-3F33-4F11-8453-0C273D1BE894}"/>
    <cellStyle name="40% - akcent 1 12" xfId="148" xr:uid="{00000000-0005-0000-0000-000091000000}"/>
    <cellStyle name="40% - akcent 1 13" xfId="1359" xr:uid="{ADFC44A3-2C15-45F9-B157-8C569E9FF006}"/>
    <cellStyle name="40% - akcent 1 14" xfId="1360" xr:uid="{767EF188-5FFF-41D4-977B-DE9E89FC9FA6}"/>
    <cellStyle name="40% - akcent 1 15" xfId="1361" xr:uid="{3B821E3A-DA18-4086-9630-713210987917}"/>
    <cellStyle name="40% - akcent 1 15 2" xfId="1362" xr:uid="{EEB77C70-6709-4B07-82B2-AE1863DB33B0}"/>
    <cellStyle name="40% - akcent 1 16" xfId="1363" xr:uid="{2FAFD784-5D75-46B3-A839-E7F9D05CD6F8}"/>
    <cellStyle name="40% - akcent 1 17" xfId="1364" xr:uid="{FB605B47-196A-443D-9140-31E86E5CDAFF}"/>
    <cellStyle name="40% - akcent 1 18" xfId="1365" xr:uid="{7C7EED9A-8119-441B-8185-5889D50F206D}"/>
    <cellStyle name="40% - akcent 1 19" xfId="1366" xr:uid="{8EB3E550-A18D-4445-A0C4-FFDFE73E3E76}"/>
    <cellStyle name="40% - akcent 1 2" xfId="149" xr:uid="{00000000-0005-0000-0000-000092000000}"/>
    <cellStyle name="40% - akcent 1 20" xfId="1367" xr:uid="{DE48EAF2-9396-437A-99EF-60FB9A6A18E9}"/>
    <cellStyle name="40% - akcent 1 3" xfId="150" xr:uid="{00000000-0005-0000-0000-000093000000}"/>
    <cellStyle name="40% - akcent 1 4" xfId="151" xr:uid="{00000000-0005-0000-0000-000094000000}"/>
    <cellStyle name="40% - akcent 1 5" xfId="152" xr:uid="{00000000-0005-0000-0000-000095000000}"/>
    <cellStyle name="40% - akcent 1 6" xfId="153" xr:uid="{00000000-0005-0000-0000-000096000000}"/>
    <cellStyle name="40% - akcent 1 7" xfId="154" xr:uid="{00000000-0005-0000-0000-000097000000}"/>
    <cellStyle name="40% - akcent 1 8" xfId="155" xr:uid="{00000000-0005-0000-0000-000098000000}"/>
    <cellStyle name="40% - akcent 1 9" xfId="156" xr:uid="{00000000-0005-0000-0000-000099000000}"/>
    <cellStyle name="40% - akcent 1 9 2" xfId="157" xr:uid="{00000000-0005-0000-0000-00009A000000}"/>
    <cellStyle name="40% - akcent 1 9 3" xfId="158" xr:uid="{00000000-0005-0000-0000-00009B000000}"/>
    <cellStyle name="40% - akcent 1 9_COM_BND" xfId="1368" xr:uid="{043D8FF8-19B5-4136-85CA-C0082A85093E}"/>
    <cellStyle name="40% - akcent 1_D_HEAT" xfId="159" xr:uid="{00000000-0005-0000-0000-00009C000000}"/>
    <cellStyle name="40% - akcent 2" xfId="160" xr:uid="{00000000-0005-0000-0000-00009D000000}"/>
    <cellStyle name="40% - akcent 2 10" xfId="161" xr:uid="{00000000-0005-0000-0000-00009E000000}"/>
    <cellStyle name="40% - akcent 2 10 2" xfId="162" xr:uid="{00000000-0005-0000-0000-00009F000000}"/>
    <cellStyle name="40% - akcent 2 10 3" xfId="163" xr:uid="{00000000-0005-0000-0000-0000A0000000}"/>
    <cellStyle name="40% - akcent 2 10_COM_BND" xfId="1369" xr:uid="{3BD51E8D-DE7D-4C76-A613-569EC59E27C4}"/>
    <cellStyle name="40% - akcent 2 11" xfId="164" xr:uid="{00000000-0005-0000-0000-0000A1000000}"/>
    <cellStyle name="40% - akcent 2 11 2" xfId="1370" xr:uid="{940E51D0-1B94-434B-99E6-6A7BA20B8998}"/>
    <cellStyle name="40% - akcent 2 12" xfId="165" xr:uid="{00000000-0005-0000-0000-0000A2000000}"/>
    <cellStyle name="40% - akcent 2 13" xfId="1371" xr:uid="{DC3AF176-B3BF-4BA6-8512-1C09B36AA7D7}"/>
    <cellStyle name="40% - akcent 2 14" xfId="1372" xr:uid="{3A85E401-F712-4932-91D7-1FA201781EAD}"/>
    <cellStyle name="40% - akcent 2 15" xfId="1373" xr:uid="{2CA35852-C06C-4D7E-A0F3-DF74EDE6CDD9}"/>
    <cellStyle name="40% - akcent 2 15 2" xfId="1374" xr:uid="{F855E874-FAA6-4A3D-B6E8-A0E2EAEA2583}"/>
    <cellStyle name="40% - akcent 2 16" xfId="1375" xr:uid="{8A310374-8FFF-478E-B2AC-71CE500429CF}"/>
    <cellStyle name="40% - akcent 2 17" xfId="1376" xr:uid="{7E9B3B6D-D61C-4767-9004-72515BA96F7B}"/>
    <cellStyle name="40% - akcent 2 18" xfId="1377" xr:uid="{22174A02-658D-44F3-9B70-46A2AE566E9E}"/>
    <cellStyle name="40% - akcent 2 19" xfId="1378" xr:uid="{3CC68761-B144-443D-BB43-EA8FB742065D}"/>
    <cellStyle name="40% - akcent 2 2" xfId="166" xr:uid="{00000000-0005-0000-0000-0000A3000000}"/>
    <cellStyle name="40% - akcent 2 20" xfId="1379" xr:uid="{14586AD1-128B-49B5-A2DC-DEFECE894133}"/>
    <cellStyle name="40% - akcent 2 3" xfId="167" xr:uid="{00000000-0005-0000-0000-0000A4000000}"/>
    <cellStyle name="40% - akcent 2 4" xfId="168" xr:uid="{00000000-0005-0000-0000-0000A5000000}"/>
    <cellStyle name="40% - akcent 2 5" xfId="169" xr:uid="{00000000-0005-0000-0000-0000A6000000}"/>
    <cellStyle name="40% - akcent 2 6" xfId="170" xr:uid="{00000000-0005-0000-0000-0000A7000000}"/>
    <cellStyle name="40% - akcent 2 7" xfId="171" xr:uid="{00000000-0005-0000-0000-0000A8000000}"/>
    <cellStyle name="40% - akcent 2 8" xfId="172" xr:uid="{00000000-0005-0000-0000-0000A9000000}"/>
    <cellStyle name="40% - akcent 2 9" xfId="173" xr:uid="{00000000-0005-0000-0000-0000AA000000}"/>
    <cellStyle name="40% - akcent 2 9 2" xfId="174" xr:uid="{00000000-0005-0000-0000-0000AB000000}"/>
    <cellStyle name="40% - akcent 2 9 3" xfId="175" xr:uid="{00000000-0005-0000-0000-0000AC000000}"/>
    <cellStyle name="40% - akcent 2 9_COM_BND" xfId="1380" xr:uid="{1EE5D4D2-E536-4E56-B579-5BE5E139C0B7}"/>
    <cellStyle name="40% - akcent 2_D_HEAT" xfId="176" xr:uid="{00000000-0005-0000-0000-0000AD000000}"/>
    <cellStyle name="40% - akcent 3" xfId="177" xr:uid="{00000000-0005-0000-0000-0000AE000000}"/>
    <cellStyle name="40% - akcent 3 10" xfId="178" xr:uid="{00000000-0005-0000-0000-0000AF000000}"/>
    <cellStyle name="40% - akcent 3 10 2" xfId="179" xr:uid="{00000000-0005-0000-0000-0000B0000000}"/>
    <cellStyle name="40% - akcent 3 10 3" xfId="180" xr:uid="{00000000-0005-0000-0000-0000B1000000}"/>
    <cellStyle name="40% - akcent 3 10_COM_BND" xfId="1381" xr:uid="{D9C0A310-BBC6-4B62-ACC5-18D7729892A8}"/>
    <cellStyle name="40% - akcent 3 11" xfId="181" xr:uid="{00000000-0005-0000-0000-0000B2000000}"/>
    <cellStyle name="40% - akcent 3 11 2" xfId="1382" xr:uid="{0BE09D38-929F-478B-8410-873675221465}"/>
    <cellStyle name="40% - akcent 3 12" xfId="182" xr:uid="{00000000-0005-0000-0000-0000B3000000}"/>
    <cellStyle name="40% - akcent 3 13" xfId="1383" xr:uid="{CA8AA811-86B0-4358-840B-FFE82E09053F}"/>
    <cellStyle name="40% - akcent 3 14" xfId="1384" xr:uid="{D8DF6123-463B-4B8E-B609-C40CF25ABAF8}"/>
    <cellStyle name="40% - akcent 3 15" xfId="1385" xr:uid="{6937A14B-B818-4259-9E9C-13C6C049F27D}"/>
    <cellStyle name="40% - akcent 3 15 2" xfId="1386" xr:uid="{7EED14D8-5993-4626-BBFE-8866FF91BB75}"/>
    <cellStyle name="40% - akcent 3 16" xfId="1387" xr:uid="{C0C164AA-E821-4D48-B436-4C20AE186BDD}"/>
    <cellStyle name="40% - akcent 3 17" xfId="1388" xr:uid="{794A7256-2B0F-45F4-B984-AF9193623C4B}"/>
    <cellStyle name="40% - akcent 3 18" xfId="1389" xr:uid="{ED158DB8-D15F-433D-A8F3-4BA90F10AB76}"/>
    <cellStyle name="40% - akcent 3 19" xfId="1390" xr:uid="{83243703-41E6-4FF5-B2FF-54324126D442}"/>
    <cellStyle name="40% - akcent 3 2" xfId="183" xr:uid="{00000000-0005-0000-0000-0000B4000000}"/>
    <cellStyle name="40% - akcent 3 20" xfId="1391" xr:uid="{5F5CC627-816C-4247-BD39-49D66F1C6E70}"/>
    <cellStyle name="40% - akcent 3 3" xfId="184" xr:uid="{00000000-0005-0000-0000-0000B5000000}"/>
    <cellStyle name="40% - akcent 3 4" xfId="185" xr:uid="{00000000-0005-0000-0000-0000B6000000}"/>
    <cellStyle name="40% - akcent 3 5" xfId="186" xr:uid="{00000000-0005-0000-0000-0000B7000000}"/>
    <cellStyle name="40% - akcent 3 6" xfId="187" xr:uid="{00000000-0005-0000-0000-0000B8000000}"/>
    <cellStyle name="40% - akcent 3 7" xfId="188" xr:uid="{00000000-0005-0000-0000-0000B9000000}"/>
    <cellStyle name="40% - akcent 3 8" xfId="189" xr:uid="{00000000-0005-0000-0000-0000BA000000}"/>
    <cellStyle name="40% - akcent 3 9" xfId="190" xr:uid="{00000000-0005-0000-0000-0000BB000000}"/>
    <cellStyle name="40% - akcent 3 9 2" xfId="191" xr:uid="{00000000-0005-0000-0000-0000BC000000}"/>
    <cellStyle name="40% - akcent 3 9 3" xfId="192" xr:uid="{00000000-0005-0000-0000-0000BD000000}"/>
    <cellStyle name="40% - akcent 3 9_COM_BND" xfId="1392" xr:uid="{791DBA7D-11DD-465C-88EF-30BC07FA11FF}"/>
    <cellStyle name="40% - akcent 3_D_HEAT" xfId="193" xr:uid="{00000000-0005-0000-0000-0000BE000000}"/>
    <cellStyle name="40% - akcent 4" xfId="194" xr:uid="{00000000-0005-0000-0000-0000BF000000}"/>
    <cellStyle name="40% - akcent 4 10" xfId="195" xr:uid="{00000000-0005-0000-0000-0000C0000000}"/>
    <cellStyle name="40% - akcent 4 10 2" xfId="196" xr:uid="{00000000-0005-0000-0000-0000C1000000}"/>
    <cellStyle name="40% - akcent 4 10 3" xfId="197" xr:uid="{00000000-0005-0000-0000-0000C2000000}"/>
    <cellStyle name="40% - akcent 4 10_COM_BND" xfId="1393" xr:uid="{83DCB9E9-CD41-46BD-91D0-1A43B4E2F3F6}"/>
    <cellStyle name="40% - akcent 4 11" xfId="198" xr:uid="{00000000-0005-0000-0000-0000C3000000}"/>
    <cellStyle name="40% - akcent 4 11 2" xfId="1394" xr:uid="{A1A815EA-4E78-46B1-93D9-25D72AE88F0A}"/>
    <cellStyle name="40% - akcent 4 12" xfId="199" xr:uid="{00000000-0005-0000-0000-0000C4000000}"/>
    <cellStyle name="40% - akcent 4 13" xfId="1395" xr:uid="{BD91A0D5-F5DB-44AB-87D7-A7C457CDD1F3}"/>
    <cellStyle name="40% - akcent 4 14" xfId="1396" xr:uid="{68BC78FE-1454-434E-B980-FAB7C40C1E03}"/>
    <cellStyle name="40% - akcent 4 15" xfId="1397" xr:uid="{C2E0D19C-9393-40ED-9722-3C82B2038CF8}"/>
    <cellStyle name="40% - akcent 4 15 2" xfId="1398" xr:uid="{92AB67C9-5526-4BFC-8422-1A090CB5DC87}"/>
    <cellStyle name="40% - akcent 4 16" xfId="1399" xr:uid="{9A06EC55-90B4-41EE-8B76-DAA375D580CF}"/>
    <cellStyle name="40% - akcent 4 17" xfId="1400" xr:uid="{5DD74B5A-0195-4EF3-8A15-F29590A7AEB5}"/>
    <cellStyle name="40% - akcent 4 18" xfId="1401" xr:uid="{776890B2-74D7-4C4C-9857-4284FE6B883F}"/>
    <cellStyle name="40% - akcent 4 19" xfId="1402" xr:uid="{219A0E5F-BED9-4614-8533-2CA5918D5C3E}"/>
    <cellStyle name="40% - akcent 4 2" xfId="200" xr:uid="{00000000-0005-0000-0000-0000C5000000}"/>
    <cellStyle name="40% - akcent 4 20" xfId="1403" xr:uid="{BED2B175-022F-43F2-9633-79F9ECED263B}"/>
    <cellStyle name="40% - akcent 4 3" xfId="201" xr:uid="{00000000-0005-0000-0000-0000C6000000}"/>
    <cellStyle name="40% - akcent 4 4" xfId="202" xr:uid="{00000000-0005-0000-0000-0000C7000000}"/>
    <cellStyle name="40% - akcent 4 5" xfId="203" xr:uid="{00000000-0005-0000-0000-0000C8000000}"/>
    <cellStyle name="40% - akcent 4 6" xfId="204" xr:uid="{00000000-0005-0000-0000-0000C9000000}"/>
    <cellStyle name="40% - akcent 4 7" xfId="205" xr:uid="{00000000-0005-0000-0000-0000CA000000}"/>
    <cellStyle name="40% - akcent 4 8" xfId="206" xr:uid="{00000000-0005-0000-0000-0000CB000000}"/>
    <cellStyle name="40% - akcent 4 9" xfId="207" xr:uid="{00000000-0005-0000-0000-0000CC000000}"/>
    <cellStyle name="40% - akcent 4 9 2" xfId="208" xr:uid="{00000000-0005-0000-0000-0000CD000000}"/>
    <cellStyle name="40% - akcent 4 9 3" xfId="209" xr:uid="{00000000-0005-0000-0000-0000CE000000}"/>
    <cellStyle name="40% - akcent 4 9_COM_BND" xfId="1404" xr:uid="{DD356B09-E68B-4D68-988E-D5AC828D1C07}"/>
    <cellStyle name="40% - akcent 4_D_HEAT" xfId="210" xr:uid="{00000000-0005-0000-0000-0000CF000000}"/>
    <cellStyle name="40% - akcent 5" xfId="211" xr:uid="{00000000-0005-0000-0000-0000D0000000}"/>
    <cellStyle name="40% - akcent 5 10" xfId="212" xr:uid="{00000000-0005-0000-0000-0000D1000000}"/>
    <cellStyle name="40% - akcent 5 10 2" xfId="213" xr:uid="{00000000-0005-0000-0000-0000D2000000}"/>
    <cellStyle name="40% - akcent 5 10 3" xfId="214" xr:uid="{00000000-0005-0000-0000-0000D3000000}"/>
    <cellStyle name="40% - akcent 5 10_COM_BND" xfId="1405" xr:uid="{CDBC60DA-FB40-4B2C-919D-20C9C9323B3E}"/>
    <cellStyle name="40% - akcent 5 11" xfId="215" xr:uid="{00000000-0005-0000-0000-0000D4000000}"/>
    <cellStyle name="40% - akcent 5 11 2" xfId="1406" xr:uid="{7D322BB4-00A8-4963-883D-0461D941E690}"/>
    <cellStyle name="40% - akcent 5 12" xfId="216" xr:uid="{00000000-0005-0000-0000-0000D5000000}"/>
    <cellStyle name="40% - akcent 5 13" xfId="1407" xr:uid="{6E3B717C-B238-4BE8-B870-1F0940A0DF02}"/>
    <cellStyle name="40% - akcent 5 14" xfId="1408" xr:uid="{8591A1E3-D409-4946-B030-3608EF0C22C9}"/>
    <cellStyle name="40% - akcent 5 15" xfId="1409" xr:uid="{4A74B2F7-1D1B-43C4-9177-C46307B7C2AC}"/>
    <cellStyle name="40% - akcent 5 15 2" xfId="1410" xr:uid="{013F6613-0C20-44A0-93E3-B9DA340665F1}"/>
    <cellStyle name="40% - akcent 5 16" xfId="1411" xr:uid="{0E04F884-B488-4A17-80ED-870395773D14}"/>
    <cellStyle name="40% - akcent 5 17" xfId="1412" xr:uid="{A57D6E71-969E-4477-A0B0-D2A566945675}"/>
    <cellStyle name="40% - akcent 5 18" xfId="1413" xr:uid="{19646AF1-2263-4C22-B238-6111C2A8020C}"/>
    <cellStyle name="40% - akcent 5 19" xfId="1414" xr:uid="{B16C99C8-999E-46B8-B5CE-1133E224078A}"/>
    <cellStyle name="40% - akcent 5 2" xfId="217" xr:uid="{00000000-0005-0000-0000-0000D6000000}"/>
    <cellStyle name="40% - akcent 5 20" xfId="1415" xr:uid="{BD4B11C6-7697-457B-91C8-E62E6EFAE293}"/>
    <cellStyle name="40% - akcent 5 3" xfId="218" xr:uid="{00000000-0005-0000-0000-0000D7000000}"/>
    <cellStyle name="40% - akcent 5 4" xfId="219" xr:uid="{00000000-0005-0000-0000-0000D8000000}"/>
    <cellStyle name="40% - akcent 5 5" xfId="220" xr:uid="{00000000-0005-0000-0000-0000D9000000}"/>
    <cellStyle name="40% - akcent 5 6" xfId="221" xr:uid="{00000000-0005-0000-0000-0000DA000000}"/>
    <cellStyle name="40% - akcent 5 7" xfId="222" xr:uid="{00000000-0005-0000-0000-0000DB000000}"/>
    <cellStyle name="40% - akcent 5 8" xfId="223" xr:uid="{00000000-0005-0000-0000-0000DC000000}"/>
    <cellStyle name="40% - akcent 5 9" xfId="224" xr:uid="{00000000-0005-0000-0000-0000DD000000}"/>
    <cellStyle name="40% - akcent 5 9 2" xfId="225" xr:uid="{00000000-0005-0000-0000-0000DE000000}"/>
    <cellStyle name="40% - akcent 5 9 3" xfId="226" xr:uid="{00000000-0005-0000-0000-0000DF000000}"/>
    <cellStyle name="40% - akcent 5 9_COM_BND" xfId="1416" xr:uid="{C148F0DA-8D38-4626-8B79-4A1478FD1EC1}"/>
    <cellStyle name="40% - akcent 5_D_HEAT" xfId="227" xr:uid="{00000000-0005-0000-0000-0000E0000000}"/>
    <cellStyle name="40% - akcent 6" xfId="228" xr:uid="{00000000-0005-0000-0000-0000E1000000}"/>
    <cellStyle name="40% - akcent 6 10" xfId="229" xr:uid="{00000000-0005-0000-0000-0000E2000000}"/>
    <cellStyle name="40% - akcent 6 10 2" xfId="230" xr:uid="{00000000-0005-0000-0000-0000E3000000}"/>
    <cellStyle name="40% - akcent 6 10 3" xfId="231" xr:uid="{00000000-0005-0000-0000-0000E4000000}"/>
    <cellStyle name="40% - akcent 6 10_COM_BND" xfId="1417" xr:uid="{01F2B66B-1D2E-4250-AA77-F1A74344DF1F}"/>
    <cellStyle name="40% - akcent 6 11" xfId="232" xr:uid="{00000000-0005-0000-0000-0000E5000000}"/>
    <cellStyle name="40% - akcent 6 11 2" xfId="1418" xr:uid="{4021BB5A-DD6D-4FB9-85EC-FFC0FD4DAB0F}"/>
    <cellStyle name="40% - akcent 6 12" xfId="233" xr:uid="{00000000-0005-0000-0000-0000E6000000}"/>
    <cellStyle name="40% - akcent 6 13" xfId="1419" xr:uid="{4A9D0455-2B5A-4207-8729-0840E662DC90}"/>
    <cellStyle name="40% - akcent 6 14" xfId="1420" xr:uid="{9ACE68A6-36A2-4AEF-8079-045772C14EC7}"/>
    <cellStyle name="40% - akcent 6 15" xfId="1421" xr:uid="{74DEF902-430F-44F2-9DFE-5B70F75821E1}"/>
    <cellStyle name="40% - akcent 6 15 2" xfId="1422" xr:uid="{B83A73E3-7663-46F8-9C10-2007C78489F2}"/>
    <cellStyle name="40% - akcent 6 16" xfId="1423" xr:uid="{D2B342DC-D50E-4E70-820A-996EFE3FC799}"/>
    <cellStyle name="40% - akcent 6 17" xfId="1424" xr:uid="{A8AB5765-460B-42B3-89A6-4AF17AA18821}"/>
    <cellStyle name="40% - akcent 6 18" xfId="1425" xr:uid="{E18B230B-5A04-4A32-B2A3-9BD1934E13DE}"/>
    <cellStyle name="40% - akcent 6 19" xfId="1426" xr:uid="{04B6905F-647F-47EC-991F-47A24EF6F4CB}"/>
    <cellStyle name="40% - akcent 6 2" xfId="234" xr:uid="{00000000-0005-0000-0000-0000E7000000}"/>
    <cellStyle name="40% - akcent 6 20" xfId="1427" xr:uid="{2B0CA2D2-B685-47A8-B5BD-6924616ACB1B}"/>
    <cellStyle name="40% - akcent 6 3" xfId="235" xr:uid="{00000000-0005-0000-0000-0000E8000000}"/>
    <cellStyle name="40% - akcent 6 4" xfId="236" xr:uid="{00000000-0005-0000-0000-0000E9000000}"/>
    <cellStyle name="40% - akcent 6 5" xfId="237" xr:uid="{00000000-0005-0000-0000-0000EA000000}"/>
    <cellStyle name="40% - akcent 6 6" xfId="238" xr:uid="{00000000-0005-0000-0000-0000EB000000}"/>
    <cellStyle name="40% - akcent 6 7" xfId="239" xr:uid="{00000000-0005-0000-0000-0000EC000000}"/>
    <cellStyle name="40% - akcent 6 8" xfId="240" xr:uid="{00000000-0005-0000-0000-0000ED000000}"/>
    <cellStyle name="40% - akcent 6 9" xfId="241" xr:uid="{00000000-0005-0000-0000-0000EE000000}"/>
    <cellStyle name="40% - akcent 6 9 2" xfId="242" xr:uid="{00000000-0005-0000-0000-0000EF000000}"/>
    <cellStyle name="40% - akcent 6 9 3" xfId="243" xr:uid="{00000000-0005-0000-0000-0000F0000000}"/>
    <cellStyle name="40% - akcent 6 9_COM_BND" xfId="1428" xr:uid="{2DD7770D-9781-4CF2-8F7D-F8C78DC7AD0E}"/>
    <cellStyle name="40% - akcent 6_D_HEAT" xfId="244" xr:uid="{00000000-0005-0000-0000-0000F1000000}"/>
    <cellStyle name="5x indented GHG Textfiels" xfId="245" xr:uid="{00000000-0005-0000-0000-0000F2000000}"/>
    <cellStyle name="5x indented GHG Textfiels 2" xfId="246" xr:uid="{00000000-0005-0000-0000-0000F3000000}"/>
    <cellStyle name="60 % - Akzent1 2" xfId="247" xr:uid="{00000000-0005-0000-0000-0000F4000000}"/>
    <cellStyle name="60 % - Akzent2 2" xfId="248" xr:uid="{00000000-0005-0000-0000-0000F5000000}"/>
    <cellStyle name="60 % - Akzent3 2" xfId="249" xr:uid="{00000000-0005-0000-0000-0000F6000000}"/>
    <cellStyle name="60 % - Akzent4 2" xfId="250" xr:uid="{00000000-0005-0000-0000-0000F7000000}"/>
    <cellStyle name="60 % - Akzent5 2" xfId="251" xr:uid="{00000000-0005-0000-0000-0000F8000000}"/>
    <cellStyle name="60 % - Akzent6 2" xfId="252" xr:uid="{00000000-0005-0000-0000-0000F9000000}"/>
    <cellStyle name="60% - Accent1 2" xfId="253" xr:uid="{00000000-0005-0000-0000-0000FA000000}"/>
    <cellStyle name="60% - Accent1 3" xfId="254" xr:uid="{00000000-0005-0000-0000-0000FB000000}"/>
    <cellStyle name="60% - Accent1 4" xfId="1429" xr:uid="{4D85BE2C-E274-4781-B5ED-1F66BE3E50A6}"/>
    <cellStyle name="60% - Accent2 2" xfId="255" xr:uid="{00000000-0005-0000-0000-0000FC000000}"/>
    <cellStyle name="60% - Accent2 3" xfId="256" xr:uid="{00000000-0005-0000-0000-0000FD000000}"/>
    <cellStyle name="60% - Accent2 4" xfId="1430" xr:uid="{F07117C9-594E-404B-ACE5-38275009A47F}"/>
    <cellStyle name="60% - Accent3 2" xfId="257" xr:uid="{00000000-0005-0000-0000-0000FE000000}"/>
    <cellStyle name="60% - Accent3 3" xfId="258" xr:uid="{00000000-0005-0000-0000-0000FF000000}"/>
    <cellStyle name="60% - Accent3 4" xfId="1431" xr:uid="{8A8CFD89-D663-4F05-B3C2-6D2AD75EF0EE}"/>
    <cellStyle name="60% - Accent4 2" xfId="259" xr:uid="{00000000-0005-0000-0000-000000010000}"/>
    <cellStyle name="60% - Accent4 3" xfId="260" xr:uid="{00000000-0005-0000-0000-000001010000}"/>
    <cellStyle name="60% - Accent4 4" xfId="1432" xr:uid="{C4A09853-97CE-40C7-8E07-DD4981C44527}"/>
    <cellStyle name="60% - Accent5 2" xfId="261" xr:uid="{00000000-0005-0000-0000-000002010000}"/>
    <cellStyle name="60% - Accent5 3" xfId="262" xr:uid="{00000000-0005-0000-0000-000003010000}"/>
    <cellStyle name="60% - Accent5 4" xfId="1433" xr:uid="{48FE7FA0-18DA-4C15-8A69-34C6BE40DE9F}"/>
    <cellStyle name="60% - Accent6 2" xfId="263" xr:uid="{00000000-0005-0000-0000-000004010000}"/>
    <cellStyle name="60% - Accent6 3" xfId="264" xr:uid="{00000000-0005-0000-0000-000005010000}"/>
    <cellStyle name="60% - Accent6 4" xfId="1434" xr:uid="{B76314C1-612B-45B4-97FE-9D2210F3A4B6}"/>
    <cellStyle name="60% - akcent 1" xfId="265" xr:uid="{00000000-0005-0000-0000-000006010000}"/>
    <cellStyle name="60% - akcent 1 10" xfId="266" xr:uid="{00000000-0005-0000-0000-000007010000}"/>
    <cellStyle name="60% - akcent 1 10 2" xfId="267" xr:uid="{00000000-0005-0000-0000-000008010000}"/>
    <cellStyle name="60% - akcent 1 10 3" xfId="268" xr:uid="{00000000-0005-0000-0000-000009010000}"/>
    <cellStyle name="60% - akcent 1 10_COM_BND" xfId="1435" xr:uid="{441FC3DA-1006-4F8D-B268-19177A4923E4}"/>
    <cellStyle name="60% - akcent 1 11" xfId="269" xr:uid="{00000000-0005-0000-0000-00000A010000}"/>
    <cellStyle name="60% - akcent 1 11 2" xfId="1436" xr:uid="{B22CC18D-9051-4033-9048-810555CF4427}"/>
    <cellStyle name="60% - akcent 1 12" xfId="270" xr:uid="{00000000-0005-0000-0000-00000B010000}"/>
    <cellStyle name="60% - akcent 1 13" xfId="1437" xr:uid="{066B16C6-5183-4CF8-A522-F63E25538C6E}"/>
    <cellStyle name="60% - akcent 1 14" xfId="1438" xr:uid="{48069438-927D-4D0D-A73E-17751B845AC3}"/>
    <cellStyle name="60% - akcent 1 15" xfId="1439" xr:uid="{BE973C0F-2516-4191-B673-F7E1B615904D}"/>
    <cellStyle name="60% - akcent 1 15 2" xfId="1440" xr:uid="{FF850148-132A-4A4C-8ECA-8FB152C944E4}"/>
    <cellStyle name="60% - akcent 1 16" xfId="1441" xr:uid="{E34C2B73-87EC-463E-9121-74FF319572A6}"/>
    <cellStyle name="60% - akcent 1 17" xfId="1442" xr:uid="{D457E441-A982-4F11-9AC9-ED1564ABB779}"/>
    <cellStyle name="60% - akcent 1 18" xfId="1443" xr:uid="{6E434BB1-8679-4C28-843C-A27C4BD2EAF9}"/>
    <cellStyle name="60% - akcent 1 19" xfId="1444" xr:uid="{59CAE98E-5390-4F00-829B-D7811893C80A}"/>
    <cellStyle name="60% - akcent 1 2" xfId="271" xr:uid="{00000000-0005-0000-0000-00000C010000}"/>
    <cellStyle name="60% - akcent 1 20" xfId="1445" xr:uid="{37C498FD-AD9E-47D0-8991-D876EC2E48AC}"/>
    <cellStyle name="60% - akcent 1 3" xfId="272" xr:uid="{00000000-0005-0000-0000-00000D010000}"/>
    <cellStyle name="60% - akcent 1 4" xfId="273" xr:uid="{00000000-0005-0000-0000-00000E010000}"/>
    <cellStyle name="60% - akcent 1 5" xfId="274" xr:uid="{00000000-0005-0000-0000-00000F010000}"/>
    <cellStyle name="60% - akcent 1 6" xfId="275" xr:uid="{00000000-0005-0000-0000-000010010000}"/>
    <cellStyle name="60% - akcent 1 7" xfId="276" xr:uid="{00000000-0005-0000-0000-000011010000}"/>
    <cellStyle name="60% - akcent 1 8" xfId="277" xr:uid="{00000000-0005-0000-0000-000012010000}"/>
    <cellStyle name="60% - akcent 1 9" xfId="278" xr:uid="{00000000-0005-0000-0000-000013010000}"/>
    <cellStyle name="60% - akcent 1 9 2" xfId="279" xr:uid="{00000000-0005-0000-0000-000014010000}"/>
    <cellStyle name="60% - akcent 1 9 3" xfId="280" xr:uid="{00000000-0005-0000-0000-000015010000}"/>
    <cellStyle name="60% - akcent 1 9_COM_BND" xfId="1446" xr:uid="{4F30E075-CE65-46AD-B458-470569C69567}"/>
    <cellStyle name="60% - akcent 1_D_HEAT" xfId="281" xr:uid="{00000000-0005-0000-0000-000016010000}"/>
    <cellStyle name="60% - akcent 2" xfId="282" xr:uid="{00000000-0005-0000-0000-000017010000}"/>
    <cellStyle name="60% - akcent 2 10" xfId="283" xr:uid="{00000000-0005-0000-0000-000018010000}"/>
    <cellStyle name="60% - akcent 2 10 2" xfId="284" xr:uid="{00000000-0005-0000-0000-000019010000}"/>
    <cellStyle name="60% - akcent 2 10 3" xfId="285" xr:uid="{00000000-0005-0000-0000-00001A010000}"/>
    <cellStyle name="60% - akcent 2 10_COM_BND" xfId="1447" xr:uid="{276B3CEA-C5C9-4C6B-9651-6941AB72B351}"/>
    <cellStyle name="60% - akcent 2 11" xfId="286" xr:uid="{00000000-0005-0000-0000-00001B010000}"/>
    <cellStyle name="60% - akcent 2 11 2" xfId="1448" xr:uid="{F5858F7F-1BC9-4F23-825C-F3F2FC67FA1B}"/>
    <cellStyle name="60% - akcent 2 12" xfId="287" xr:uid="{00000000-0005-0000-0000-00001C010000}"/>
    <cellStyle name="60% - akcent 2 13" xfId="1449" xr:uid="{73926F99-5CFC-4AD6-AE22-38BC94EE2448}"/>
    <cellStyle name="60% - akcent 2 14" xfId="1450" xr:uid="{4B71EFB2-23F2-445A-88EF-F99BD124D080}"/>
    <cellStyle name="60% - akcent 2 15" xfId="1451" xr:uid="{043DBD77-5608-4067-B226-9C6140D9761F}"/>
    <cellStyle name="60% - akcent 2 15 2" xfId="1452" xr:uid="{E10D76C3-8EB8-464F-AD1C-26FDF28C6833}"/>
    <cellStyle name="60% - akcent 2 16" xfId="1453" xr:uid="{3ED9E00A-F741-4798-8B10-8B7AF120DBA0}"/>
    <cellStyle name="60% - akcent 2 17" xfId="1454" xr:uid="{8A4595CE-1FA2-43E7-BB4F-B1BE9EF7CF22}"/>
    <cellStyle name="60% - akcent 2 18" xfId="1455" xr:uid="{B1D04C3C-32A2-4F87-8B4B-576A1DCB40D5}"/>
    <cellStyle name="60% - akcent 2 19" xfId="1456" xr:uid="{DCC27651-0378-4FC7-929F-2D42AF2BA06D}"/>
    <cellStyle name="60% - akcent 2 2" xfId="288" xr:uid="{00000000-0005-0000-0000-00001D010000}"/>
    <cellStyle name="60% - akcent 2 20" xfId="1457" xr:uid="{45636D02-5573-496A-8954-557557A8E80A}"/>
    <cellStyle name="60% - akcent 2 3" xfId="289" xr:uid="{00000000-0005-0000-0000-00001E010000}"/>
    <cellStyle name="60% - akcent 2 4" xfId="290" xr:uid="{00000000-0005-0000-0000-00001F010000}"/>
    <cellStyle name="60% - akcent 2 5" xfId="291" xr:uid="{00000000-0005-0000-0000-000020010000}"/>
    <cellStyle name="60% - akcent 2 6" xfId="292" xr:uid="{00000000-0005-0000-0000-000021010000}"/>
    <cellStyle name="60% - akcent 2 7" xfId="293" xr:uid="{00000000-0005-0000-0000-000022010000}"/>
    <cellStyle name="60% - akcent 2 8" xfId="294" xr:uid="{00000000-0005-0000-0000-000023010000}"/>
    <cellStyle name="60% - akcent 2 9" xfId="295" xr:uid="{00000000-0005-0000-0000-000024010000}"/>
    <cellStyle name="60% - akcent 2 9 2" xfId="296" xr:uid="{00000000-0005-0000-0000-000025010000}"/>
    <cellStyle name="60% - akcent 2 9 3" xfId="297" xr:uid="{00000000-0005-0000-0000-000026010000}"/>
    <cellStyle name="60% - akcent 2 9_COM_BND" xfId="1458" xr:uid="{CFD95906-1B33-4E77-A430-7D9C7741A446}"/>
    <cellStyle name="60% - akcent 2_D_HEAT" xfId="298" xr:uid="{00000000-0005-0000-0000-000027010000}"/>
    <cellStyle name="60% - akcent 3" xfId="299" xr:uid="{00000000-0005-0000-0000-000028010000}"/>
    <cellStyle name="60% - akcent 3 10" xfId="300" xr:uid="{00000000-0005-0000-0000-000029010000}"/>
    <cellStyle name="60% - akcent 3 10 2" xfId="301" xr:uid="{00000000-0005-0000-0000-00002A010000}"/>
    <cellStyle name="60% - akcent 3 10 3" xfId="302" xr:uid="{00000000-0005-0000-0000-00002B010000}"/>
    <cellStyle name="60% - akcent 3 10_COM_BND" xfId="1459" xr:uid="{E6BC126C-0C51-430F-9E96-2267045BB4DE}"/>
    <cellStyle name="60% - akcent 3 11" xfId="303" xr:uid="{00000000-0005-0000-0000-00002C010000}"/>
    <cellStyle name="60% - akcent 3 11 2" xfId="1460" xr:uid="{E5B69FA8-13D9-4F50-83E1-D5D3902A724C}"/>
    <cellStyle name="60% - akcent 3 12" xfId="304" xr:uid="{00000000-0005-0000-0000-00002D010000}"/>
    <cellStyle name="60% - akcent 3 13" xfId="1461" xr:uid="{1241F134-C68E-485A-A0FE-38E2E4B8262B}"/>
    <cellStyle name="60% - akcent 3 14" xfId="1462" xr:uid="{AC91B23C-3F3C-4AFD-81AC-C7097C060F59}"/>
    <cellStyle name="60% - akcent 3 15" xfId="1463" xr:uid="{A02405C5-16D4-45A6-997B-300F23BC3DFA}"/>
    <cellStyle name="60% - akcent 3 15 2" xfId="1464" xr:uid="{F9317D92-F6F9-4E4D-8106-EC1B1F77A68E}"/>
    <cellStyle name="60% - akcent 3 16" xfId="1465" xr:uid="{A50B31D0-30A4-49CA-A7CE-6B5F212B8975}"/>
    <cellStyle name="60% - akcent 3 17" xfId="1466" xr:uid="{A24D9F62-DC6A-4C97-8996-F7997A5C5A20}"/>
    <cellStyle name="60% - akcent 3 18" xfId="1467" xr:uid="{15335241-B648-4879-9C43-E85C952F693E}"/>
    <cellStyle name="60% - akcent 3 19" xfId="1468" xr:uid="{17F19D6A-3168-4C82-B96C-CE6711785E5D}"/>
    <cellStyle name="60% - akcent 3 2" xfId="305" xr:uid="{00000000-0005-0000-0000-00002E010000}"/>
    <cellStyle name="60% - akcent 3 20" xfId="1469" xr:uid="{880E87DD-493F-4A57-9DCF-E16810B857E0}"/>
    <cellStyle name="60% - akcent 3 3" xfId="306" xr:uid="{00000000-0005-0000-0000-00002F010000}"/>
    <cellStyle name="60% - akcent 3 4" xfId="307" xr:uid="{00000000-0005-0000-0000-000030010000}"/>
    <cellStyle name="60% - akcent 3 5" xfId="308" xr:uid="{00000000-0005-0000-0000-000031010000}"/>
    <cellStyle name="60% - akcent 3 6" xfId="309" xr:uid="{00000000-0005-0000-0000-000032010000}"/>
    <cellStyle name="60% - akcent 3 7" xfId="310" xr:uid="{00000000-0005-0000-0000-000033010000}"/>
    <cellStyle name="60% - akcent 3 8" xfId="311" xr:uid="{00000000-0005-0000-0000-000034010000}"/>
    <cellStyle name="60% - akcent 3 9" xfId="312" xr:uid="{00000000-0005-0000-0000-000035010000}"/>
    <cellStyle name="60% - akcent 3 9 2" xfId="313" xr:uid="{00000000-0005-0000-0000-000036010000}"/>
    <cellStyle name="60% - akcent 3 9 3" xfId="314" xr:uid="{00000000-0005-0000-0000-000037010000}"/>
    <cellStyle name="60% - akcent 3 9_COM_BND" xfId="1470" xr:uid="{66AC6262-FB1D-4432-AC3C-13394BB208A7}"/>
    <cellStyle name="60% - akcent 3_D_HEAT" xfId="315" xr:uid="{00000000-0005-0000-0000-000038010000}"/>
    <cellStyle name="60% - akcent 4" xfId="316" xr:uid="{00000000-0005-0000-0000-000039010000}"/>
    <cellStyle name="60% - akcent 4 10" xfId="317" xr:uid="{00000000-0005-0000-0000-00003A010000}"/>
    <cellStyle name="60% - akcent 4 10 2" xfId="318" xr:uid="{00000000-0005-0000-0000-00003B010000}"/>
    <cellStyle name="60% - akcent 4 10 3" xfId="319" xr:uid="{00000000-0005-0000-0000-00003C010000}"/>
    <cellStyle name="60% - akcent 4 10_COM_BND" xfId="1471" xr:uid="{B330D651-6CB6-40CF-A634-145DCCD2F023}"/>
    <cellStyle name="60% - akcent 4 11" xfId="320" xr:uid="{00000000-0005-0000-0000-00003D010000}"/>
    <cellStyle name="60% - akcent 4 11 2" xfId="1472" xr:uid="{77F41B99-E453-4DEC-9B7D-5F91E72CDBCD}"/>
    <cellStyle name="60% - akcent 4 12" xfId="321" xr:uid="{00000000-0005-0000-0000-00003E010000}"/>
    <cellStyle name="60% - akcent 4 13" xfId="322" xr:uid="{00000000-0005-0000-0000-00003F010000}"/>
    <cellStyle name="60% - akcent 4 13 2" xfId="1474" xr:uid="{F3D338EA-C481-46E6-B935-6DAD4EAAC4CE}"/>
    <cellStyle name="60% - akcent 4 13 3" xfId="1473" xr:uid="{B008CE52-87FC-4822-B582-ABD83A8340DB}"/>
    <cellStyle name="60% - akcent 4 14" xfId="1475" xr:uid="{E6001286-45B8-4A94-BC01-0B3C5849E378}"/>
    <cellStyle name="60% - akcent 4 15" xfId="1476" xr:uid="{D1026543-88D3-4133-91FA-9DBB8BD90572}"/>
    <cellStyle name="60% - akcent 4 15 2" xfId="1477" xr:uid="{3F6D2925-1407-4268-ABBA-B9179E3B1C12}"/>
    <cellStyle name="60% - akcent 4 16" xfId="1478" xr:uid="{11701C49-ABE3-4527-94EA-2A9BB6364516}"/>
    <cellStyle name="60% - akcent 4 17" xfId="1479" xr:uid="{23BA59C7-9DED-4F66-B1DA-C3B22AC44793}"/>
    <cellStyle name="60% - akcent 4 18" xfId="1480" xr:uid="{FA6A475E-F1FD-4365-AB9E-DF7DCE844252}"/>
    <cellStyle name="60% - akcent 4 19" xfId="1481" xr:uid="{A907BD87-096B-4137-8D5D-E28DFD152D5A}"/>
    <cellStyle name="60% - akcent 4 2" xfId="323" xr:uid="{00000000-0005-0000-0000-000040010000}"/>
    <cellStyle name="60% - akcent 4 20" xfId="1482" xr:uid="{F61143FE-D497-476B-8B08-F4531E0C4637}"/>
    <cellStyle name="60% - akcent 4 3" xfId="324" xr:uid="{00000000-0005-0000-0000-000041010000}"/>
    <cellStyle name="60% - akcent 4 4" xfId="325" xr:uid="{00000000-0005-0000-0000-000042010000}"/>
    <cellStyle name="60% - akcent 4 5" xfId="326" xr:uid="{00000000-0005-0000-0000-000043010000}"/>
    <cellStyle name="60% - akcent 4 6" xfId="327" xr:uid="{00000000-0005-0000-0000-000044010000}"/>
    <cellStyle name="60% - akcent 4 7" xfId="328" xr:uid="{00000000-0005-0000-0000-000045010000}"/>
    <cellStyle name="60% - akcent 4 8" xfId="329" xr:uid="{00000000-0005-0000-0000-000046010000}"/>
    <cellStyle name="60% - akcent 4 9" xfId="330" xr:uid="{00000000-0005-0000-0000-000047010000}"/>
    <cellStyle name="60% - akcent 4 9 2" xfId="331" xr:uid="{00000000-0005-0000-0000-000048010000}"/>
    <cellStyle name="60% - akcent 4 9 3" xfId="332" xr:uid="{00000000-0005-0000-0000-000049010000}"/>
    <cellStyle name="60% - akcent 4 9_COM_BND" xfId="1483" xr:uid="{01B1DE35-F503-4D39-85AC-E0E3683B6E8F}"/>
    <cellStyle name="60% - akcent 4_D_HEAT" xfId="333" xr:uid="{00000000-0005-0000-0000-00004A010000}"/>
    <cellStyle name="60% - akcent 5" xfId="334" xr:uid="{00000000-0005-0000-0000-00004B010000}"/>
    <cellStyle name="60% - akcent 5 10" xfId="335" xr:uid="{00000000-0005-0000-0000-00004C010000}"/>
    <cellStyle name="60% - akcent 5 10 2" xfId="336" xr:uid="{00000000-0005-0000-0000-00004D010000}"/>
    <cellStyle name="60% - akcent 5 10 3" xfId="337" xr:uid="{00000000-0005-0000-0000-00004E010000}"/>
    <cellStyle name="60% - akcent 5 10_COM_BND" xfId="1484" xr:uid="{5DDED7A8-76D0-4B86-AD72-82D806C0F6BC}"/>
    <cellStyle name="60% - akcent 5 11" xfId="338" xr:uid="{00000000-0005-0000-0000-00004F010000}"/>
    <cellStyle name="60% - akcent 5 11 2" xfId="1485" xr:uid="{262016AC-0798-45D0-9609-5B4BCA148F97}"/>
    <cellStyle name="60% - akcent 5 12" xfId="339" xr:uid="{00000000-0005-0000-0000-000050010000}"/>
    <cellStyle name="60% - akcent 5 13" xfId="1486" xr:uid="{CE2BF5FA-07D6-4FD1-A2E8-74D9C5380833}"/>
    <cellStyle name="60% - akcent 5 14" xfId="1487" xr:uid="{9BC2EC3F-EDC1-4246-A295-A0C7E10CC708}"/>
    <cellStyle name="60% - akcent 5 15" xfId="1488" xr:uid="{222C5DDD-B2FB-4B8F-8BEF-0F9801222BC8}"/>
    <cellStyle name="60% - akcent 5 15 2" xfId="1489" xr:uid="{F45573C1-5333-44DC-8000-E6C051BB6FAF}"/>
    <cellStyle name="60% - akcent 5 16" xfId="1490" xr:uid="{52DD0661-49B7-4D27-8E76-03A98502539D}"/>
    <cellStyle name="60% - akcent 5 17" xfId="1491" xr:uid="{8020988C-51FB-4559-A535-637D33E33631}"/>
    <cellStyle name="60% - akcent 5 18" xfId="1492" xr:uid="{3B044BCB-30FC-4400-8049-A15C21E6DE0D}"/>
    <cellStyle name="60% - akcent 5 19" xfId="1493" xr:uid="{E6C0CC28-C83D-49F0-9DE1-036261818E84}"/>
    <cellStyle name="60% - akcent 5 2" xfId="340" xr:uid="{00000000-0005-0000-0000-000051010000}"/>
    <cellStyle name="60% - akcent 5 20" xfId="1494" xr:uid="{F6F69B92-3D10-4A28-B67A-85A08CC99EBB}"/>
    <cellStyle name="60% - akcent 5 3" xfId="341" xr:uid="{00000000-0005-0000-0000-000052010000}"/>
    <cellStyle name="60% - akcent 5 4" xfId="342" xr:uid="{00000000-0005-0000-0000-000053010000}"/>
    <cellStyle name="60% - akcent 5 5" xfId="343" xr:uid="{00000000-0005-0000-0000-000054010000}"/>
    <cellStyle name="60% - akcent 5 6" xfId="344" xr:uid="{00000000-0005-0000-0000-000055010000}"/>
    <cellStyle name="60% - akcent 5 7" xfId="345" xr:uid="{00000000-0005-0000-0000-000056010000}"/>
    <cellStyle name="60% - akcent 5 8" xfId="346" xr:uid="{00000000-0005-0000-0000-000057010000}"/>
    <cellStyle name="60% - akcent 5 9" xfId="347" xr:uid="{00000000-0005-0000-0000-000058010000}"/>
    <cellStyle name="60% - akcent 5 9 2" xfId="348" xr:uid="{00000000-0005-0000-0000-000059010000}"/>
    <cellStyle name="60% - akcent 5 9 3" xfId="349" xr:uid="{00000000-0005-0000-0000-00005A010000}"/>
    <cellStyle name="60% - akcent 5 9_COM_BND" xfId="1495" xr:uid="{D802D670-3861-4A9E-8B42-4345BE692F1E}"/>
    <cellStyle name="60% - akcent 5_D_HEAT" xfId="350" xr:uid="{00000000-0005-0000-0000-00005B010000}"/>
    <cellStyle name="60% - akcent 6" xfId="351" xr:uid="{00000000-0005-0000-0000-00005C010000}"/>
    <cellStyle name="60% - akcent 6 10" xfId="352" xr:uid="{00000000-0005-0000-0000-00005D010000}"/>
    <cellStyle name="60% - akcent 6 10 2" xfId="353" xr:uid="{00000000-0005-0000-0000-00005E010000}"/>
    <cellStyle name="60% - akcent 6 10 3" xfId="354" xr:uid="{00000000-0005-0000-0000-00005F010000}"/>
    <cellStyle name="60% - akcent 6 10_COM_BND" xfId="1496" xr:uid="{46A49708-AE7B-49C0-A0E0-0E96EE434009}"/>
    <cellStyle name="60% - akcent 6 11" xfId="355" xr:uid="{00000000-0005-0000-0000-000060010000}"/>
    <cellStyle name="60% - akcent 6 11 2" xfId="1497" xr:uid="{EFA1A21A-5172-41D6-83EC-FC645BE432AB}"/>
    <cellStyle name="60% - akcent 6 12" xfId="356" xr:uid="{00000000-0005-0000-0000-000061010000}"/>
    <cellStyle name="60% - akcent 6 13" xfId="1498" xr:uid="{1C7462CE-A109-495E-B205-57E53ABAEE94}"/>
    <cellStyle name="60% - akcent 6 14" xfId="1499" xr:uid="{74DA2CA7-1969-4312-975D-47B687350C37}"/>
    <cellStyle name="60% - akcent 6 15" xfId="1500" xr:uid="{7A330111-6104-44CA-A7A1-E135C5D18B1F}"/>
    <cellStyle name="60% - akcent 6 15 2" xfId="1501" xr:uid="{85F83D0C-7E95-4B77-8892-247480896679}"/>
    <cellStyle name="60% - akcent 6 16" xfId="1502" xr:uid="{E495C305-D4C0-4A39-A0C3-371F8ECE1F35}"/>
    <cellStyle name="60% - akcent 6 17" xfId="1503" xr:uid="{5A37A283-B91C-412D-A099-FF60250925D6}"/>
    <cellStyle name="60% - akcent 6 18" xfId="1504" xr:uid="{5C37ED79-D261-455C-8F00-23B7FE817AF1}"/>
    <cellStyle name="60% - akcent 6 19" xfId="1505" xr:uid="{1708D0D4-CC81-43A3-8574-B7FCA1908622}"/>
    <cellStyle name="60% - akcent 6 2" xfId="357" xr:uid="{00000000-0005-0000-0000-000062010000}"/>
    <cellStyle name="60% - akcent 6 20" xfId="1506" xr:uid="{1D2E171E-B63A-4413-8674-187694BA3589}"/>
    <cellStyle name="60% - akcent 6 3" xfId="358" xr:uid="{00000000-0005-0000-0000-000063010000}"/>
    <cellStyle name="60% - akcent 6 4" xfId="359" xr:uid="{00000000-0005-0000-0000-000064010000}"/>
    <cellStyle name="60% - akcent 6 5" xfId="360" xr:uid="{00000000-0005-0000-0000-000065010000}"/>
    <cellStyle name="60% - akcent 6 6" xfId="361" xr:uid="{00000000-0005-0000-0000-000066010000}"/>
    <cellStyle name="60% - akcent 6 7" xfId="362" xr:uid="{00000000-0005-0000-0000-000067010000}"/>
    <cellStyle name="60% - akcent 6 8" xfId="363" xr:uid="{00000000-0005-0000-0000-000068010000}"/>
    <cellStyle name="60% - akcent 6 9" xfId="364" xr:uid="{00000000-0005-0000-0000-000069010000}"/>
    <cellStyle name="60% - akcent 6 9 2" xfId="365" xr:uid="{00000000-0005-0000-0000-00006A010000}"/>
    <cellStyle name="60% - akcent 6 9 3" xfId="366" xr:uid="{00000000-0005-0000-0000-00006B010000}"/>
    <cellStyle name="60% - akcent 6 9_COM_BND" xfId="1507" xr:uid="{752A4931-7884-42B2-8923-EA1CD754FC3F}"/>
    <cellStyle name="60% - akcent 6_D_HEAT" xfId="367" xr:uid="{00000000-0005-0000-0000-00006C010000}"/>
    <cellStyle name="Accent1 2" xfId="368" xr:uid="{00000000-0005-0000-0000-00006D010000}"/>
    <cellStyle name="Accent1 3" xfId="369" xr:uid="{00000000-0005-0000-0000-00006E010000}"/>
    <cellStyle name="Accent1 4" xfId="1508" xr:uid="{C03DFA1C-3FC3-454D-8977-A04625B1CD15}"/>
    <cellStyle name="Accent2 2" xfId="370" xr:uid="{00000000-0005-0000-0000-00006F010000}"/>
    <cellStyle name="Accent2 3" xfId="371" xr:uid="{00000000-0005-0000-0000-000070010000}"/>
    <cellStyle name="Accent2 4" xfId="1509" xr:uid="{F690541F-B3CD-467F-B0D2-7EE0CF844DF8}"/>
    <cellStyle name="Accent3 2" xfId="372" xr:uid="{00000000-0005-0000-0000-000071010000}"/>
    <cellStyle name="Accent3 3" xfId="373" xr:uid="{00000000-0005-0000-0000-000072010000}"/>
    <cellStyle name="Accent3 4" xfId="1510" xr:uid="{EFB2A577-7CD3-48DA-A36F-9D8428E55CE9}"/>
    <cellStyle name="Accent4 2" xfId="374" xr:uid="{00000000-0005-0000-0000-000073010000}"/>
    <cellStyle name="Accent4 3" xfId="375" xr:uid="{00000000-0005-0000-0000-000074010000}"/>
    <cellStyle name="Accent4 4" xfId="1511" xr:uid="{86375769-4F3E-4B0F-9251-7BC35FF758A1}"/>
    <cellStyle name="Accent5 2" xfId="376" xr:uid="{00000000-0005-0000-0000-000075010000}"/>
    <cellStyle name="Accent5 3" xfId="377" xr:uid="{00000000-0005-0000-0000-000076010000}"/>
    <cellStyle name="Accent5 4" xfId="1512" xr:uid="{25079EF9-7739-44EA-BD40-A3EB3B2EE15C}"/>
    <cellStyle name="Accent6 2" xfId="378" xr:uid="{00000000-0005-0000-0000-000077010000}"/>
    <cellStyle name="Accent6 3" xfId="379" xr:uid="{00000000-0005-0000-0000-000078010000}"/>
    <cellStyle name="Accent6 4" xfId="1513" xr:uid="{B6E24950-527A-4240-88E8-8DEEF99BCB27}"/>
    <cellStyle name="Actual Date" xfId="380" xr:uid="{00000000-0005-0000-0000-000079010000}"/>
    <cellStyle name="Akcent 1" xfId="1252" xr:uid="{BA634516-A3BB-4FE0-92C5-70FF487B5ABE}"/>
    <cellStyle name="Akcent 1 10" xfId="381" xr:uid="{00000000-0005-0000-0000-00007A010000}"/>
    <cellStyle name="Akcent 1 10 2" xfId="382" xr:uid="{00000000-0005-0000-0000-00007B010000}"/>
    <cellStyle name="Akcent 1 10 3" xfId="383" xr:uid="{00000000-0005-0000-0000-00007C010000}"/>
    <cellStyle name="Akcent 1 10_COM_BND" xfId="1514" xr:uid="{19E47246-6B06-4D0B-94D1-BD5A147EE85E}"/>
    <cellStyle name="Akcent 1 11" xfId="384" xr:uid="{00000000-0005-0000-0000-00007D010000}"/>
    <cellStyle name="Akcent 1 11 2" xfId="1515" xr:uid="{B501CACF-8F81-4053-84C6-54DD49BE4619}"/>
    <cellStyle name="Akcent 1 12" xfId="385" xr:uid="{00000000-0005-0000-0000-00007E010000}"/>
    <cellStyle name="Akcent 1 13" xfId="1516" xr:uid="{D9549B17-21D4-4823-A681-AE3646DE10A1}"/>
    <cellStyle name="Akcent 1 14" xfId="1517" xr:uid="{6B8ECDF0-C970-4492-A57B-9206E30B936F}"/>
    <cellStyle name="Akcent 1 15" xfId="1518" xr:uid="{BD696B60-D54C-49D2-BF19-71C15F8FC6E3}"/>
    <cellStyle name="Akcent 1 15 2" xfId="1519" xr:uid="{E165B55D-BE2B-475F-B61A-4B63AAFD727C}"/>
    <cellStyle name="Akcent 1 16" xfId="1520" xr:uid="{8C6251E8-78F3-4CCA-AA68-74EEE54179E6}"/>
    <cellStyle name="Akcent 1 17" xfId="1521" xr:uid="{16B3523E-A325-4145-A288-DB13BBBFAB0B}"/>
    <cellStyle name="Akcent 1 18" xfId="1522" xr:uid="{DB072577-6C76-4064-AB4C-DF8F5574A82D}"/>
    <cellStyle name="Akcent 1 19" xfId="1523" xr:uid="{CA52ED0F-8FA4-4025-8414-C97E550727E8}"/>
    <cellStyle name="Akcent 1 2" xfId="386" xr:uid="{00000000-0005-0000-0000-00007F010000}"/>
    <cellStyle name="Akcent 1 20" xfId="1524" xr:uid="{E172ABE2-8A0D-4AD8-8534-426C59AFCA99}"/>
    <cellStyle name="Akcent 1 3" xfId="387" xr:uid="{00000000-0005-0000-0000-000080010000}"/>
    <cellStyle name="Akcent 1 4" xfId="388" xr:uid="{00000000-0005-0000-0000-000081010000}"/>
    <cellStyle name="Akcent 1 5" xfId="389" xr:uid="{00000000-0005-0000-0000-000082010000}"/>
    <cellStyle name="Akcent 1 6" xfId="390" xr:uid="{00000000-0005-0000-0000-000083010000}"/>
    <cellStyle name="Akcent 1 7" xfId="391" xr:uid="{00000000-0005-0000-0000-000084010000}"/>
    <cellStyle name="Akcent 1 8" xfId="392" xr:uid="{00000000-0005-0000-0000-000085010000}"/>
    <cellStyle name="Akcent 1 9" xfId="393" xr:uid="{00000000-0005-0000-0000-000086010000}"/>
    <cellStyle name="Akcent 1 9 2" xfId="394" xr:uid="{00000000-0005-0000-0000-000087010000}"/>
    <cellStyle name="Akcent 1 9 3" xfId="395" xr:uid="{00000000-0005-0000-0000-000088010000}"/>
    <cellStyle name="Akcent 1 9_COM_BND" xfId="1525" xr:uid="{BB0E7562-3316-497B-8224-5E75708F7109}"/>
    <cellStyle name="Akcent 2" xfId="1253" xr:uid="{6B12CD2C-E0D8-4FA7-A581-1C8F14A3CAB9}"/>
    <cellStyle name="Akcent 2 10" xfId="396" xr:uid="{00000000-0005-0000-0000-000089010000}"/>
    <cellStyle name="Akcent 2 10 2" xfId="397" xr:uid="{00000000-0005-0000-0000-00008A010000}"/>
    <cellStyle name="Akcent 2 10 3" xfId="398" xr:uid="{00000000-0005-0000-0000-00008B010000}"/>
    <cellStyle name="Akcent 2 10_COM_BND" xfId="1526" xr:uid="{D8019179-880F-42A6-BA23-2C32E1C29FB0}"/>
    <cellStyle name="Akcent 2 11" xfId="399" xr:uid="{00000000-0005-0000-0000-00008C010000}"/>
    <cellStyle name="Akcent 2 11 2" xfId="1527" xr:uid="{E7F8499B-808B-4944-8BEA-05C61B706018}"/>
    <cellStyle name="Akcent 2 12" xfId="400" xr:uid="{00000000-0005-0000-0000-00008D010000}"/>
    <cellStyle name="Akcent 2 13" xfId="1528" xr:uid="{A736DB09-396B-4D5D-B656-38FC268685D1}"/>
    <cellStyle name="Akcent 2 14" xfId="1529" xr:uid="{EF30A863-63FF-4FD0-9197-B9DA7BC0DC6C}"/>
    <cellStyle name="Akcent 2 15" xfId="1530" xr:uid="{1CE8D682-8344-4E8E-9E28-38EA956706F5}"/>
    <cellStyle name="Akcent 2 15 2" xfId="1531" xr:uid="{F3EEA145-3CA3-4C49-9BC2-34618BE85047}"/>
    <cellStyle name="Akcent 2 16" xfId="1532" xr:uid="{F00E135E-318B-4515-99CF-96DCCB268A37}"/>
    <cellStyle name="Akcent 2 17" xfId="1533" xr:uid="{085E8E0D-A1D0-4C73-8D59-0EDDA4B348F0}"/>
    <cellStyle name="Akcent 2 18" xfId="1534" xr:uid="{C18DD27F-7721-4D66-87C2-C3569EFDCB26}"/>
    <cellStyle name="Akcent 2 19" xfId="1535" xr:uid="{EDBFE7F1-DD3C-443D-ABC6-F39FA492E956}"/>
    <cellStyle name="Akcent 2 2" xfId="401" xr:uid="{00000000-0005-0000-0000-00008E010000}"/>
    <cellStyle name="Akcent 2 20" xfId="1536" xr:uid="{7698517E-92AD-4861-B3BD-CF828BA1AB61}"/>
    <cellStyle name="Akcent 2 3" xfId="402" xr:uid="{00000000-0005-0000-0000-00008F010000}"/>
    <cellStyle name="Akcent 2 4" xfId="403" xr:uid="{00000000-0005-0000-0000-000090010000}"/>
    <cellStyle name="Akcent 2 5" xfId="404" xr:uid="{00000000-0005-0000-0000-000091010000}"/>
    <cellStyle name="Akcent 2 6" xfId="405" xr:uid="{00000000-0005-0000-0000-000092010000}"/>
    <cellStyle name="Akcent 2 7" xfId="406" xr:uid="{00000000-0005-0000-0000-000093010000}"/>
    <cellStyle name="Akcent 2 8" xfId="407" xr:uid="{00000000-0005-0000-0000-000094010000}"/>
    <cellStyle name="Akcent 2 9" xfId="408" xr:uid="{00000000-0005-0000-0000-000095010000}"/>
    <cellStyle name="Akcent 2 9 2" xfId="409" xr:uid="{00000000-0005-0000-0000-000096010000}"/>
    <cellStyle name="Akcent 2 9 3" xfId="410" xr:uid="{00000000-0005-0000-0000-000097010000}"/>
    <cellStyle name="Akcent 2 9_COM_BND" xfId="1537" xr:uid="{512D8A4C-70A9-4D11-8AB7-96173EF0F8B4}"/>
    <cellStyle name="Akcent 3" xfId="1254" xr:uid="{1EE3ED65-24DE-4A6A-BAE8-EAF916A7577F}"/>
    <cellStyle name="Akcent 3 10" xfId="411" xr:uid="{00000000-0005-0000-0000-000098010000}"/>
    <cellStyle name="Akcent 3 10 2" xfId="412" xr:uid="{00000000-0005-0000-0000-000099010000}"/>
    <cellStyle name="Akcent 3 10 3" xfId="413" xr:uid="{00000000-0005-0000-0000-00009A010000}"/>
    <cellStyle name="Akcent 3 10_COM_BND" xfId="1538" xr:uid="{7D8288AD-C1C7-4F2A-9619-95F2C47AA359}"/>
    <cellStyle name="Akcent 3 11" xfId="414" xr:uid="{00000000-0005-0000-0000-00009B010000}"/>
    <cellStyle name="Akcent 3 11 2" xfId="1539" xr:uid="{C867492E-5136-4E71-83EC-DFAF5FD378EC}"/>
    <cellStyle name="Akcent 3 12" xfId="415" xr:uid="{00000000-0005-0000-0000-00009C010000}"/>
    <cellStyle name="Akcent 3 13" xfId="1540" xr:uid="{BDDBCD92-8DC5-4E52-A304-67E2CEC7A4F7}"/>
    <cellStyle name="Akcent 3 14" xfId="1541" xr:uid="{3304D192-22B1-4A0C-AD07-31326EAFE2D0}"/>
    <cellStyle name="Akcent 3 15" xfId="1542" xr:uid="{3D60EA36-1B4B-4C8E-A2BA-CAD3B66BA971}"/>
    <cellStyle name="Akcent 3 15 2" xfId="1543" xr:uid="{69CDE274-F01E-469A-B4D4-70D620574BE7}"/>
    <cellStyle name="Akcent 3 16" xfId="1544" xr:uid="{C5D8CBC6-6A44-4BEE-832D-3F19741559F8}"/>
    <cellStyle name="Akcent 3 17" xfId="1545" xr:uid="{0E7554E1-7260-4BF5-B665-618AF6704019}"/>
    <cellStyle name="Akcent 3 18" xfId="1546" xr:uid="{A5267D1E-63ED-4A4C-ADF0-A176031C91B7}"/>
    <cellStyle name="Akcent 3 19" xfId="1547" xr:uid="{745CB825-BECA-4902-AC48-8DFF84785EC9}"/>
    <cellStyle name="Akcent 3 2" xfId="416" xr:uid="{00000000-0005-0000-0000-00009D010000}"/>
    <cellStyle name="Akcent 3 20" xfId="1548" xr:uid="{A1A38116-3923-477D-822C-AD3BA432A79D}"/>
    <cellStyle name="Akcent 3 3" xfId="417" xr:uid="{00000000-0005-0000-0000-00009E010000}"/>
    <cellStyle name="Akcent 3 4" xfId="418" xr:uid="{00000000-0005-0000-0000-00009F010000}"/>
    <cellStyle name="Akcent 3 5" xfId="419" xr:uid="{00000000-0005-0000-0000-0000A0010000}"/>
    <cellStyle name="Akcent 3 6" xfId="420" xr:uid="{00000000-0005-0000-0000-0000A1010000}"/>
    <cellStyle name="Akcent 3 7" xfId="421" xr:uid="{00000000-0005-0000-0000-0000A2010000}"/>
    <cellStyle name="Akcent 3 8" xfId="422" xr:uid="{00000000-0005-0000-0000-0000A3010000}"/>
    <cellStyle name="Akcent 3 9" xfId="423" xr:uid="{00000000-0005-0000-0000-0000A4010000}"/>
    <cellStyle name="Akcent 3 9 2" xfId="424" xr:uid="{00000000-0005-0000-0000-0000A5010000}"/>
    <cellStyle name="Akcent 3 9 3" xfId="425" xr:uid="{00000000-0005-0000-0000-0000A6010000}"/>
    <cellStyle name="Akcent 3 9_COM_BND" xfId="1549" xr:uid="{5DFDBB9C-2C54-4FE3-8180-C525DA6F4B65}"/>
    <cellStyle name="Akcent 4" xfId="1255" xr:uid="{911B5FAF-FD01-4C56-B07E-BF35D68E26BB}"/>
    <cellStyle name="Akcent 4 10" xfId="426" xr:uid="{00000000-0005-0000-0000-0000A7010000}"/>
    <cellStyle name="Akcent 4 10 2" xfId="427" xr:uid="{00000000-0005-0000-0000-0000A8010000}"/>
    <cellStyle name="Akcent 4 10 3" xfId="428" xr:uid="{00000000-0005-0000-0000-0000A9010000}"/>
    <cellStyle name="Akcent 4 10_COM_BND" xfId="1550" xr:uid="{5BDF8ED1-45F2-47A2-855A-02CF05030EDE}"/>
    <cellStyle name="Akcent 4 11" xfId="429" xr:uid="{00000000-0005-0000-0000-0000AA010000}"/>
    <cellStyle name="Akcent 4 11 2" xfId="1551" xr:uid="{FE451500-FA67-405F-8823-F481D4A5FC87}"/>
    <cellStyle name="Akcent 4 12" xfId="430" xr:uid="{00000000-0005-0000-0000-0000AB010000}"/>
    <cellStyle name="Akcent 4 13" xfId="1552" xr:uid="{8E02FB63-DEC4-417B-8CE3-8B540343B57B}"/>
    <cellStyle name="Akcent 4 14" xfId="1553" xr:uid="{DA0E45BC-5360-4B44-8B4D-94183AD0D810}"/>
    <cellStyle name="Akcent 4 15" xfId="1554" xr:uid="{0C6B16B6-70E5-467D-BECC-4DEBD0FB864D}"/>
    <cellStyle name="Akcent 4 15 2" xfId="1555" xr:uid="{E20C0FFD-AC36-45DF-A54E-18FF33793727}"/>
    <cellStyle name="Akcent 4 16" xfId="1556" xr:uid="{3F5D6048-4D2D-49D5-A8F0-E92AF53B5234}"/>
    <cellStyle name="Akcent 4 17" xfId="1557" xr:uid="{43E61827-2D48-42AD-A0B7-3B618625B172}"/>
    <cellStyle name="Akcent 4 18" xfId="1558" xr:uid="{B11A469D-2A70-4735-8324-98E911CEF08F}"/>
    <cellStyle name="Akcent 4 19" xfId="1559" xr:uid="{B517CC3E-EF0B-4022-A703-3CDE7CB3337D}"/>
    <cellStyle name="Akcent 4 2" xfId="431" xr:uid="{00000000-0005-0000-0000-0000AC010000}"/>
    <cellStyle name="Akcent 4 20" xfId="1560" xr:uid="{0989B37B-860B-4BC3-A5AD-E8807DA8BEA4}"/>
    <cellStyle name="Akcent 4 3" xfId="432" xr:uid="{00000000-0005-0000-0000-0000AD010000}"/>
    <cellStyle name="Akcent 4 4" xfId="433" xr:uid="{00000000-0005-0000-0000-0000AE010000}"/>
    <cellStyle name="Akcent 4 5" xfId="434" xr:uid="{00000000-0005-0000-0000-0000AF010000}"/>
    <cellStyle name="Akcent 4 6" xfId="435" xr:uid="{00000000-0005-0000-0000-0000B0010000}"/>
    <cellStyle name="Akcent 4 7" xfId="436" xr:uid="{00000000-0005-0000-0000-0000B1010000}"/>
    <cellStyle name="Akcent 4 8" xfId="437" xr:uid="{00000000-0005-0000-0000-0000B2010000}"/>
    <cellStyle name="Akcent 4 9" xfId="438" xr:uid="{00000000-0005-0000-0000-0000B3010000}"/>
    <cellStyle name="Akcent 4 9 2" xfId="439" xr:uid="{00000000-0005-0000-0000-0000B4010000}"/>
    <cellStyle name="Akcent 4 9 3" xfId="440" xr:uid="{00000000-0005-0000-0000-0000B5010000}"/>
    <cellStyle name="Akcent 4 9_COM_BND" xfId="1561" xr:uid="{53766AE7-DB22-4B48-8D40-AA9A7ADA70B6}"/>
    <cellStyle name="Akcent 5" xfId="1256" xr:uid="{BB2DAA7F-84B6-4E71-941F-D6278DCD9052}"/>
    <cellStyle name="Akcent 5 10" xfId="441" xr:uid="{00000000-0005-0000-0000-0000B6010000}"/>
    <cellStyle name="Akcent 5 10 2" xfId="442" xr:uid="{00000000-0005-0000-0000-0000B7010000}"/>
    <cellStyle name="Akcent 5 10 3" xfId="443" xr:uid="{00000000-0005-0000-0000-0000B8010000}"/>
    <cellStyle name="Akcent 5 10_COM_BND" xfId="1562" xr:uid="{347690E1-54E1-4FE8-AAF7-EA8522CF6859}"/>
    <cellStyle name="Akcent 5 11" xfId="444" xr:uid="{00000000-0005-0000-0000-0000B9010000}"/>
    <cellStyle name="Akcent 5 11 2" xfId="1563" xr:uid="{9E7AEDED-76BE-4CF0-9E10-6A94718E4706}"/>
    <cellStyle name="Akcent 5 12" xfId="445" xr:uid="{00000000-0005-0000-0000-0000BA010000}"/>
    <cellStyle name="Akcent 5 13" xfId="1564" xr:uid="{59CF9259-F06A-4708-B636-1C8CB5E03911}"/>
    <cellStyle name="Akcent 5 14" xfId="1565" xr:uid="{66B725B3-389D-4A02-94A8-8D5BEF3F6B26}"/>
    <cellStyle name="Akcent 5 15" xfId="1566" xr:uid="{C3EEDF4A-D904-4A8A-A313-18ED3E8B39CA}"/>
    <cellStyle name="Akcent 5 15 2" xfId="1567" xr:uid="{42D25887-C24A-4185-A0CC-473B6966CCB8}"/>
    <cellStyle name="Akcent 5 16" xfId="1568" xr:uid="{F503AF36-F033-4EB2-AAB0-FD20A0E3402A}"/>
    <cellStyle name="Akcent 5 17" xfId="1569" xr:uid="{3256C8A1-0F65-449A-B197-992B71D41153}"/>
    <cellStyle name="Akcent 5 18" xfId="1570" xr:uid="{1609CBEB-755C-4D1F-968C-9AC28184889B}"/>
    <cellStyle name="Akcent 5 19" xfId="1571" xr:uid="{649BE122-AAC6-45E4-A086-9A156010C58D}"/>
    <cellStyle name="Akcent 5 2" xfId="446" xr:uid="{00000000-0005-0000-0000-0000BB010000}"/>
    <cellStyle name="Akcent 5 20" xfId="1572" xr:uid="{B5F8009E-FDF4-43D5-ACC5-E9ABE313EF3B}"/>
    <cellStyle name="Akcent 5 3" xfId="447" xr:uid="{00000000-0005-0000-0000-0000BC010000}"/>
    <cellStyle name="Akcent 5 4" xfId="448" xr:uid="{00000000-0005-0000-0000-0000BD010000}"/>
    <cellStyle name="Akcent 5 5" xfId="449" xr:uid="{00000000-0005-0000-0000-0000BE010000}"/>
    <cellStyle name="Akcent 5 6" xfId="450" xr:uid="{00000000-0005-0000-0000-0000BF010000}"/>
    <cellStyle name="Akcent 5 7" xfId="451" xr:uid="{00000000-0005-0000-0000-0000C0010000}"/>
    <cellStyle name="Akcent 5 8" xfId="452" xr:uid="{00000000-0005-0000-0000-0000C1010000}"/>
    <cellStyle name="Akcent 5 9" xfId="453" xr:uid="{00000000-0005-0000-0000-0000C2010000}"/>
    <cellStyle name="Akcent 5 9 2" xfId="454" xr:uid="{00000000-0005-0000-0000-0000C3010000}"/>
    <cellStyle name="Akcent 5 9 3" xfId="455" xr:uid="{00000000-0005-0000-0000-0000C4010000}"/>
    <cellStyle name="Akcent 5 9_COM_BND" xfId="1573" xr:uid="{6E3C172A-67FA-4FFD-91E1-3CA37559E3DF}"/>
    <cellStyle name="Akcent 6" xfId="1257" xr:uid="{157D807D-BA22-48ED-AEA5-BE85165F7306}"/>
    <cellStyle name="Akcent 6 10" xfId="456" xr:uid="{00000000-0005-0000-0000-0000C5010000}"/>
    <cellStyle name="Akcent 6 10 2" xfId="457" xr:uid="{00000000-0005-0000-0000-0000C6010000}"/>
    <cellStyle name="Akcent 6 10 3" xfId="458" xr:uid="{00000000-0005-0000-0000-0000C7010000}"/>
    <cellStyle name="Akcent 6 10_COM_BND" xfId="1574" xr:uid="{D9F62DC4-8C6B-463B-AB37-EDFF2982B8BC}"/>
    <cellStyle name="Akcent 6 11" xfId="459" xr:uid="{00000000-0005-0000-0000-0000C8010000}"/>
    <cellStyle name="Akcent 6 11 2" xfId="1575" xr:uid="{2E333877-4017-4D22-8C3D-BC5B5CF20418}"/>
    <cellStyle name="Akcent 6 12" xfId="460" xr:uid="{00000000-0005-0000-0000-0000C9010000}"/>
    <cellStyle name="Akcent 6 13" xfId="1576" xr:uid="{A576BD49-EACD-48D7-ABFF-23E90F72DE09}"/>
    <cellStyle name="Akcent 6 14" xfId="1577" xr:uid="{ED369EB5-A1F2-42C7-BFDA-8914F5126A24}"/>
    <cellStyle name="Akcent 6 15" xfId="1578" xr:uid="{88E31124-D6BE-4322-A571-307F88AD3969}"/>
    <cellStyle name="Akcent 6 15 2" xfId="1579" xr:uid="{621274B7-2A10-410B-A5BC-33A5B010BCC8}"/>
    <cellStyle name="Akcent 6 16" xfId="1580" xr:uid="{1B4F9DDB-04DD-498B-A1AD-ABD7BBB85BAE}"/>
    <cellStyle name="Akcent 6 17" xfId="1581" xr:uid="{CD1C134F-D54E-4C5C-9F7E-C51D5BD9D121}"/>
    <cellStyle name="Akcent 6 18" xfId="1582" xr:uid="{4AD02DE9-C297-48F7-9D9C-225B61054567}"/>
    <cellStyle name="Akcent 6 19" xfId="1583" xr:uid="{9988C98F-17E0-4DAA-8AF6-B853E8D42AF9}"/>
    <cellStyle name="Akcent 6 2" xfId="461" xr:uid="{00000000-0005-0000-0000-0000CA010000}"/>
    <cellStyle name="Akcent 6 20" xfId="1584" xr:uid="{C4528239-DB00-4F60-B7A9-40165077907E}"/>
    <cellStyle name="Akcent 6 3" xfId="462" xr:uid="{00000000-0005-0000-0000-0000CB010000}"/>
    <cellStyle name="Akcent 6 4" xfId="463" xr:uid="{00000000-0005-0000-0000-0000CC010000}"/>
    <cellStyle name="Akcent 6 5" xfId="464" xr:uid="{00000000-0005-0000-0000-0000CD010000}"/>
    <cellStyle name="Akcent 6 6" xfId="465" xr:uid="{00000000-0005-0000-0000-0000CE010000}"/>
    <cellStyle name="Akcent 6 7" xfId="466" xr:uid="{00000000-0005-0000-0000-0000CF010000}"/>
    <cellStyle name="Akcent 6 8" xfId="467" xr:uid="{00000000-0005-0000-0000-0000D0010000}"/>
    <cellStyle name="Akcent 6 9" xfId="468" xr:uid="{00000000-0005-0000-0000-0000D1010000}"/>
    <cellStyle name="Akcent 6 9 2" xfId="469" xr:uid="{00000000-0005-0000-0000-0000D2010000}"/>
    <cellStyle name="Akcent 6 9 3" xfId="470" xr:uid="{00000000-0005-0000-0000-0000D3010000}"/>
    <cellStyle name="Akcent 6 9_COM_BND" xfId="1585" xr:uid="{28C7712D-D269-4AC0-BB77-4F11848A190A}"/>
    <cellStyle name="Akzent1 2" xfId="471" xr:uid="{00000000-0005-0000-0000-0000D4010000}"/>
    <cellStyle name="Akzent2 2" xfId="472" xr:uid="{00000000-0005-0000-0000-0000D5010000}"/>
    <cellStyle name="Akzent3 2" xfId="473" xr:uid="{00000000-0005-0000-0000-0000D6010000}"/>
    <cellStyle name="Akzent4 2" xfId="474" xr:uid="{00000000-0005-0000-0000-0000D7010000}"/>
    <cellStyle name="Akzent5 2" xfId="475" xr:uid="{00000000-0005-0000-0000-0000D8010000}"/>
    <cellStyle name="Akzent6 2" xfId="476" xr:uid="{00000000-0005-0000-0000-0000D9010000}"/>
    <cellStyle name="Ausgabe 2" xfId="477" xr:uid="{00000000-0005-0000-0000-0000DA010000}"/>
    <cellStyle name="Bad 2" xfId="478" xr:uid="{00000000-0005-0000-0000-0000DB010000}"/>
    <cellStyle name="Bad 3" xfId="479" xr:uid="{00000000-0005-0000-0000-0000DC010000}"/>
    <cellStyle name="Bad 4" xfId="1586" xr:uid="{8EC124CA-2C1C-480F-9333-29F1613E7C82}"/>
    <cellStyle name="Berechnung 2" xfId="480" xr:uid="{00000000-0005-0000-0000-0000DD010000}"/>
    <cellStyle name="Bold GHG Numbers (0.00)" xfId="1587" xr:uid="{BBC5D089-876A-4F7D-8C16-E2D680ACE3AE}"/>
    <cellStyle name="Calculation 2" xfId="481" xr:uid="{00000000-0005-0000-0000-0000DE010000}"/>
    <cellStyle name="Calculation 3" xfId="482" xr:uid="{00000000-0005-0000-0000-0000DF010000}"/>
    <cellStyle name="Calculation 4" xfId="1588" xr:uid="{16525F43-574C-458E-A5A6-E6E2FF24F61A}"/>
    <cellStyle name="Check Cell 2" xfId="483" xr:uid="{00000000-0005-0000-0000-0000E0010000}"/>
    <cellStyle name="Check Cell 3" xfId="484" xr:uid="{00000000-0005-0000-0000-0000E1010000}"/>
    <cellStyle name="Check Cell 4" xfId="1589" xr:uid="{C451DBFF-C547-42CB-B1E1-F561E36BDC4D}"/>
    <cellStyle name="ColLevel_" xfId="485" xr:uid="{00000000-0005-0000-0000-0000E2010000}"/>
    <cellStyle name="Comma 2" xfId="1590" xr:uid="{C418A5FC-3A03-482C-8E70-C85570DAB914}"/>
    <cellStyle name="Comma0" xfId="486" xr:uid="{00000000-0005-0000-0000-0000E3010000}"/>
    <cellStyle name="Comma0 - Style1" xfId="487" xr:uid="{00000000-0005-0000-0000-0000E4010000}"/>
    <cellStyle name="Comma0 - Style2" xfId="488" xr:uid="{00000000-0005-0000-0000-0000E5010000}"/>
    <cellStyle name="Comma0_Input" xfId="489" xr:uid="{00000000-0005-0000-0000-0000E6010000}"/>
    <cellStyle name="Currency0" xfId="490" xr:uid="{00000000-0005-0000-0000-0000E7010000}"/>
    <cellStyle name="Dane wejściowe" xfId="1258" xr:uid="{1F7BA288-49F6-4F67-B87C-18A11AA2DC81}"/>
    <cellStyle name="Dane wejściowe 10" xfId="492" xr:uid="{00000000-0005-0000-0000-0000E8010000}"/>
    <cellStyle name="Dane wejściowe 10 2" xfId="493" xr:uid="{00000000-0005-0000-0000-0000E9010000}"/>
    <cellStyle name="Dane wejściowe 10 3" xfId="494" xr:uid="{00000000-0005-0000-0000-0000EA010000}"/>
    <cellStyle name="Dane wejściowe 10_CHP" xfId="1591" xr:uid="{7948F2D2-5199-41BD-B809-FC627613DF16}"/>
    <cellStyle name="Dane wejściowe 11" xfId="495" xr:uid="{00000000-0005-0000-0000-0000EB010000}"/>
    <cellStyle name="Dane wejściowe 11 2" xfId="1592" xr:uid="{EFD33FE7-2E31-4013-8FEB-C1AB4B2422D1}"/>
    <cellStyle name="Dane wejściowe 11_CHP" xfId="1593" xr:uid="{4781B710-256D-4AA7-BDF7-4981DC17C92A}"/>
    <cellStyle name="Dane wejściowe 12" xfId="496" xr:uid="{00000000-0005-0000-0000-0000EC010000}"/>
    <cellStyle name="Dane wejściowe 13" xfId="491" xr:uid="{00000000-0005-0000-0000-0000ED010000}"/>
    <cellStyle name="Dane wejściowe 14" xfId="1594" xr:uid="{AD53632E-FA11-49D8-B7C1-3AB4610D2D78}"/>
    <cellStyle name="Dane wejściowe 15" xfId="1595" xr:uid="{B81BBF64-12BE-4930-9641-9D3318330344}"/>
    <cellStyle name="Dane wejściowe 15 2" xfId="1596" xr:uid="{F536FEDA-0CF0-482E-AE00-297C108B7BA4}"/>
    <cellStyle name="Dane wejściowe 16" xfId="1597" xr:uid="{311159C9-5EF4-4E62-815A-84F635C9DD0E}"/>
    <cellStyle name="Dane wejściowe 17" xfId="1598" xr:uid="{37041A74-8FB0-4CE2-9535-9C2B6827374B}"/>
    <cellStyle name="Dane wejściowe 18" xfId="1599" xr:uid="{5F803C70-6127-4226-8D44-64D7F0916655}"/>
    <cellStyle name="Dane wejściowe 19" xfId="1600" xr:uid="{9CF6E398-C6C9-4F53-9BD3-877F82092599}"/>
    <cellStyle name="Dane wejściowe 2" xfId="497" xr:uid="{00000000-0005-0000-0000-0000EE010000}"/>
    <cellStyle name="Dane wejściowe 20" xfId="1601" xr:uid="{CE607234-0094-4544-B6DD-21D5EF08F888}"/>
    <cellStyle name="Dane wejściowe 3" xfId="498" xr:uid="{00000000-0005-0000-0000-0000EF010000}"/>
    <cellStyle name="Dane wejściowe 4" xfId="499" xr:uid="{00000000-0005-0000-0000-0000F0010000}"/>
    <cellStyle name="Dane wejściowe 5" xfId="500" xr:uid="{00000000-0005-0000-0000-0000F1010000}"/>
    <cellStyle name="Dane wejściowe 6" xfId="501" xr:uid="{00000000-0005-0000-0000-0000F2010000}"/>
    <cellStyle name="Dane wejściowe 7" xfId="502" xr:uid="{00000000-0005-0000-0000-0000F3010000}"/>
    <cellStyle name="Dane wejściowe 8" xfId="503" xr:uid="{00000000-0005-0000-0000-0000F4010000}"/>
    <cellStyle name="Dane wejściowe 9" xfId="504" xr:uid="{00000000-0005-0000-0000-0000F5010000}"/>
    <cellStyle name="Dane wejściowe 9 2" xfId="505" xr:uid="{00000000-0005-0000-0000-0000F6010000}"/>
    <cellStyle name="Dane wejściowe 9 3" xfId="506" xr:uid="{00000000-0005-0000-0000-0000F7010000}"/>
    <cellStyle name="Dane wejściowe 9_CHP" xfId="1602" xr:uid="{CCBD8874-DF69-4050-8E46-A34D17F9D2A7}"/>
    <cellStyle name="Dane wyjściowe" xfId="1259" xr:uid="{34E17D9C-1FBB-4A45-96B8-6B3FD89C72B3}"/>
    <cellStyle name="Dane wyjściowe 10" xfId="508" xr:uid="{00000000-0005-0000-0000-0000F8010000}"/>
    <cellStyle name="Dane wyjściowe 10 2" xfId="509" xr:uid="{00000000-0005-0000-0000-0000F9010000}"/>
    <cellStyle name="Dane wyjściowe 10 3" xfId="510" xr:uid="{00000000-0005-0000-0000-0000FA010000}"/>
    <cellStyle name="Dane wyjściowe 10_CHP" xfId="1603" xr:uid="{65C16A0E-11C6-4EB7-9829-372FF8C6D31B}"/>
    <cellStyle name="Dane wyjściowe 11" xfId="511" xr:uid="{00000000-0005-0000-0000-0000FB010000}"/>
    <cellStyle name="Dane wyjściowe 11 2" xfId="1604" xr:uid="{E95547B5-800E-4F09-8762-506C16E1111D}"/>
    <cellStyle name="Dane wyjściowe 11_CHP" xfId="1605" xr:uid="{D71CDD22-BB8C-454B-96BA-8EEA97E62145}"/>
    <cellStyle name="Dane wyjściowe 12" xfId="512" xr:uid="{00000000-0005-0000-0000-0000FC010000}"/>
    <cellStyle name="Dane wyjściowe 13" xfId="507" xr:uid="{00000000-0005-0000-0000-0000FD010000}"/>
    <cellStyle name="Dane wyjściowe 14" xfId="1606" xr:uid="{F64E579B-29E9-4C8C-B814-86E38FE187E2}"/>
    <cellStyle name="Dane wyjściowe 15" xfId="1607" xr:uid="{90EA2324-6D9D-4A75-BAA9-B7D24CBA982F}"/>
    <cellStyle name="Dane wyjściowe 15 2" xfId="1608" xr:uid="{4DE27180-2801-4F3C-AAE1-7C0167CCA794}"/>
    <cellStyle name="Dane wyjściowe 16" xfId="1609" xr:uid="{76F22265-F6FD-4FF3-B465-495C1CD41029}"/>
    <cellStyle name="Dane wyjściowe 17" xfId="1610" xr:uid="{FE1910FF-7059-49A1-8F1D-D9F66F7FD47A}"/>
    <cellStyle name="Dane wyjściowe 18" xfId="1611" xr:uid="{A6CBFB04-CB4E-4E61-9179-4D24F2A035BF}"/>
    <cellStyle name="Dane wyjściowe 19" xfId="1612" xr:uid="{ED9606A1-E89C-4308-8256-B90216E2CEA5}"/>
    <cellStyle name="Dane wyjściowe 2" xfId="513" xr:uid="{00000000-0005-0000-0000-0000FE010000}"/>
    <cellStyle name="Dane wyjściowe 20" xfId="1613" xr:uid="{4C9C448C-C468-4DC0-8E45-C617521BEE27}"/>
    <cellStyle name="Dane wyjściowe 3" xfId="514" xr:uid="{00000000-0005-0000-0000-0000FF010000}"/>
    <cellStyle name="Dane wyjściowe 4" xfId="515" xr:uid="{00000000-0005-0000-0000-000000020000}"/>
    <cellStyle name="Dane wyjściowe 5" xfId="516" xr:uid="{00000000-0005-0000-0000-000001020000}"/>
    <cellStyle name="Dane wyjściowe 6" xfId="517" xr:uid="{00000000-0005-0000-0000-000002020000}"/>
    <cellStyle name="Dane wyjściowe 7" xfId="518" xr:uid="{00000000-0005-0000-0000-000003020000}"/>
    <cellStyle name="Dane wyjściowe 8" xfId="519" xr:uid="{00000000-0005-0000-0000-000004020000}"/>
    <cellStyle name="Dane wyjściowe 9" xfId="520" xr:uid="{00000000-0005-0000-0000-000005020000}"/>
    <cellStyle name="Dane wyjściowe 9 2" xfId="521" xr:uid="{00000000-0005-0000-0000-000006020000}"/>
    <cellStyle name="Dane wyjściowe 9 3" xfId="522" xr:uid="{00000000-0005-0000-0000-000007020000}"/>
    <cellStyle name="Dane wyjściowe 9_CHP" xfId="1614" xr:uid="{8EC78389-7656-42F3-BCDE-4DF7FC8000EC}"/>
    <cellStyle name="Date" xfId="523" xr:uid="{00000000-0005-0000-0000-000008020000}"/>
    <cellStyle name="DateTime" xfId="524" xr:uid="{00000000-0005-0000-0000-000009020000}"/>
    <cellStyle name="Dezimal [0] 2" xfId="525" xr:uid="{00000000-0005-0000-0000-00000A020000}"/>
    <cellStyle name="Dezimal [0] 2 10" xfId="1615" xr:uid="{DC39F42D-D888-442B-A5D0-27991493530E}"/>
    <cellStyle name="Dezimal [0] 2 2" xfId="526" xr:uid="{00000000-0005-0000-0000-00000B020000}"/>
    <cellStyle name="Dezimal [0] 2 3" xfId="1616" xr:uid="{FF8E8960-E33A-4DBB-A4FD-C11A6F723C81}"/>
    <cellStyle name="Dezimal [0] 2 4" xfId="1617" xr:uid="{8CA3D43A-A516-4EFB-91C5-62CB5E3C36CE}"/>
    <cellStyle name="Dezimal [0] 2 5" xfId="1618" xr:uid="{824BA43E-07CB-43B5-A67F-117431E141F3}"/>
    <cellStyle name="Dezimal [0] 2 6" xfId="1619" xr:uid="{66AF5463-65EF-497B-8CEE-989CFDBB53C4}"/>
    <cellStyle name="Dezimal [0] 2 7" xfId="1620" xr:uid="{4027BB7B-CA2D-4D78-A455-729DA771D33B}"/>
    <cellStyle name="Dezimal [0] 2 8" xfId="1621" xr:uid="{AC7BA544-E6B8-4969-BF08-047904562D01}"/>
    <cellStyle name="Dezimal [0] 2 9" xfId="1622" xr:uid="{32DED1BE-837D-4731-B534-101EE21EF3F1}"/>
    <cellStyle name="Dezimal 2" xfId="527" xr:uid="{00000000-0005-0000-0000-00000C020000}"/>
    <cellStyle name="Dezimal 3" xfId="528" xr:uid="{00000000-0005-0000-0000-00000D020000}"/>
    <cellStyle name="Dezimal 3 2" xfId="529" xr:uid="{00000000-0005-0000-0000-00000E020000}"/>
    <cellStyle name="Dezimal_Results_Pan_EU_OLGA_NUC" xfId="530" xr:uid="{00000000-0005-0000-0000-00000F020000}"/>
    <cellStyle name="Dobre" xfId="531" xr:uid="{00000000-0005-0000-0000-000010020000}"/>
    <cellStyle name="Dobre 10" xfId="532" xr:uid="{00000000-0005-0000-0000-000011020000}"/>
    <cellStyle name="Dobre 10 2" xfId="533" xr:uid="{00000000-0005-0000-0000-000012020000}"/>
    <cellStyle name="Dobre 10 3" xfId="534" xr:uid="{00000000-0005-0000-0000-000013020000}"/>
    <cellStyle name="Dobre 10_COM_BND" xfId="1623" xr:uid="{8FF23C77-7C45-445E-83D6-01ACF1CE67F4}"/>
    <cellStyle name="Dobre 11" xfId="535" xr:uid="{00000000-0005-0000-0000-000014020000}"/>
    <cellStyle name="Dobre 11 2" xfId="1624" xr:uid="{1281E213-0D3F-4812-9BD7-AB309FCB949A}"/>
    <cellStyle name="Dobre 12" xfId="536" xr:uid="{00000000-0005-0000-0000-000015020000}"/>
    <cellStyle name="Dobre 13" xfId="537" xr:uid="{00000000-0005-0000-0000-000016020000}"/>
    <cellStyle name="Dobre 13 2" xfId="1626" xr:uid="{FD19C420-F294-4BF3-A6CD-5381DC0D2122}"/>
    <cellStyle name="Dobre 13 3" xfId="1625" xr:uid="{DC5DEF9F-91EE-4129-AAD0-7CC93BB379B7}"/>
    <cellStyle name="Dobre 14" xfId="1627" xr:uid="{B3D7D9FA-80CC-47B2-B488-B829E922F97F}"/>
    <cellStyle name="Dobre 15" xfId="1628" xr:uid="{123D70FC-090D-4E21-9886-3918401B1182}"/>
    <cellStyle name="Dobre 15 2" xfId="1629" xr:uid="{C449C328-61AE-41A9-A3B7-EBC4FF903418}"/>
    <cellStyle name="Dobre 16" xfId="1630" xr:uid="{BDBE152B-0BCD-4C4D-AB18-002FD0DECEFB}"/>
    <cellStyle name="Dobre 17" xfId="1631" xr:uid="{36BD853A-CBBF-47C7-BC18-0A983E9A32EF}"/>
    <cellStyle name="Dobre 18" xfId="1632" xr:uid="{1EE1B57D-C85B-4D54-AD75-E48B0986708A}"/>
    <cellStyle name="Dobre 19" xfId="1633" xr:uid="{7B0ACBF1-3D77-43A9-A06D-DB39D948C205}"/>
    <cellStyle name="Dobre 2" xfId="538" xr:uid="{00000000-0005-0000-0000-000017020000}"/>
    <cellStyle name="Dobre 20" xfId="1634" xr:uid="{88C11F05-E913-4227-A4D0-28EE2E27D559}"/>
    <cellStyle name="Dobre 3" xfId="539" xr:uid="{00000000-0005-0000-0000-000018020000}"/>
    <cellStyle name="Dobre 4" xfId="540" xr:uid="{00000000-0005-0000-0000-000019020000}"/>
    <cellStyle name="Dobre 5" xfId="541" xr:uid="{00000000-0005-0000-0000-00001A020000}"/>
    <cellStyle name="Dobre 6" xfId="542" xr:uid="{00000000-0005-0000-0000-00001B020000}"/>
    <cellStyle name="Dobre 7" xfId="543" xr:uid="{00000000-0005-0000-0000-00001C020000}"/>
    <cellStyle name="Dobre 8" xfId="544" xr:uid="{00000000-0005-0000-0000-00001D020000}"/>
    <cellStyle name="Dobre 9" xfId="545" xr:uid="{00000000-0005-0000-0000-00001E020000}"/>
    <cellStyle name="Dobre 9 2" xfId="546" xr:uid="{00000000-0005-0000-0000-00001F020000}"/>
    <cellStyle name="Dobre 9 3" xfId="547" xr:uid="{00000000-0005-0000-0000-000020020000}"/>
    <cellStyle name="Dobre 9_COM_BND" xfId="1635" xr:uid="{B6967071-4E20-43B9-83EF-6C9FF1C3FD57}"/>
    <cellStyle name="Dobre_D_HEAT" xfId="548" xr:uid="{00000000-0005-0000-0000-000021020000}"/>
    <cellStyle name="Dziesiętny 2" xfId="1636" xr:uid="{56ED4F8D-78D8-43C5-832E-E764EBD4A8B7}"/>
    <cellStyle name="Dziesiętny 2 2" xfId="1637" xr:uid="{115E30EE-CFC0-47A7-83EE-6FB5F92300A3}"/>
    <cellStyle name="Dziesiętny 3" xfId="1638" xr:uid="{100901C8-B692-4602-988E-AEB89B3B5ED1}"/>
    <cellStyle name="Eingabe 2" xfId="549" xr:uid="{00000000-0005-0000-0000-000022020000}"/>
    <cellStyle name="Ergebnis 2" xfId="550" xr:uid="{00000000-0005-0000-0000-000023020000}"/>
    <cellStyle name="Erklärender Text 2" xfId="551" xr:uid="{00000000-0005-0000-0000-000024020000}"/>
    <cellStyle name="Euro" xfId="552" xr:uid="{00000000-0005-0000-0000-000025020000}"/>
    <cellStyle name="Euro 2" xfId="553" xr:uid="{00000000-0005-0000-0000-000026020000}"/>
    <cellStyle name="Euro 2 2" xfId="554" xr:uid="{00000000-0005-0000-0000-000027020000}"/>
    <cellStyle name="Euro 2 3" xfId="555" xr:uid="{00000000-0005-0000-0000-000028020000}"/>
    <cellStyle name="Euro 2 4" xfId="1639" xr:uid="{E3AB78EB-6E6B-4D6D-BABE-A57F66D805EC}"/>
    <cellStyle name="Euro 2 5" xfId="1640" xr:uid="{1DB79811-6301-4A47-8091-11A37CD6EDBC}"/>
    <cellStyle name="Euro 2 6" xfId="1641" xr:uid="{9BA3EA72-AE12-4B09-B253-F977604CC6E6}"/>
    <cellStyle name="Euro 3" xfId="556" xr:uid="{00000000-0005-0000-0000-000029020000}"/>
    <cellStyle name="Euro 3 2" xfId="557" xr:uid="{00000000-0005-0000-0000-00002A020000}"/>
    <cellStyle name="Euro 3 3" xfId="558" xr:uid="{00000000-0005-0000-0000-00002B020000}"/>
    <cellStyle name="Euro 3_COM_BND" xfId="1642" xr:uid="{1BBC2A74-A7AA-4B1B-B17F-89A4782C0399}"/>
    <cellStyle name="Euro 4" xfId="559" xr:uid="{00000000-0005-0000-0000-00002C020000}"/>
    <cellStyle name="Euro_COM_BND" xfId="1643" xr:uid="{296C822D-51FD-43FA-AF6B-108C9810CCB3}"/>
    <cellStyle name="Explanatory Text 2" xfId="560" xr:uid="{00000000-0005-0000-0000-00002E020000}"/>
    <cellStyle name="Explanatory Text 3" xfId="561" xr:uid="{00000000-0005-0000-0000-00002F020000}"/>
    <cellStyle name="Explanatory Text 4" xfId="1644" xr:uid="{AAD14748-2632-472D-8561-ECAF968FB0FD}"/>
    <cellStyle name="Fixed" xfId="562" xr:uid="{00000000-0005-0000-0000-000030020000}"/>
    <cellStyle name="Fixed1 - Style1" xfId="563" xr:uid="{00000000-0005-0000-0000-000031020000}"/>
    <cellStyle name="Float" xfId="1645" xr:uid="{20F13160-2A5E-4F66-9C6A-18E4E5627F2A}"/>
    <cellStyle name="Float 2" xfId="1646" xr:uid="{FF06A16E-FD13-4DB9-81E9-7CA01BE59132}"/>
    <cellStyle name="Good 2" xfId="564" xr:uid="{00000000-0005-0000-0000-000032020000}"/>
    <cellStyle name="Good 3" xfId="565" xr:uid="{00000000-0005-0000-0000-000033020000}"/>
    <cellStyle name="Grey" xfId="566" xr:uid="{00000000-0005-0000-0000-000034020000}"/>
    <cellStyle name="Gut 2" xfId="567" xr:uid="{00000000-0005-0000-0000-000035020000}"/>
    <cellStyle name="HEADER" xfId="568" xr:uid="{00000000-0005-0000-0000-000036020000}"/>
    <cellStyle name="Heading 1 10" xfId="569" xr:uid="{00000000-0005-0000-0000-000037020000}"/>
    <cellStyle name="Heading 1 11" xfId="570" xr:uid="{00000000-0005-0000-0000-000038020000}"/>
    <cellStyle name="Heading 1 12" xfId="571" xr:uid="{00000000-0005-0000-0000-000039020000}"/>
    <cellStyle name="Heading 1 13" xfId="572" xr:uid="{00000000-0005-0000-0000-00003A020000}"/>
    <cellStyle name="Heading 1 14" xfId="573" xr:uid="{00000000-0005-0000-0000-00003B020000}"/>
    <cellStyle name="Heading 1 15" xfId="574" xr:uid="{00000000-0005-0000-0000-00003C020000}"/>
    <cellStyle name="Heading 1 16" xfId="575" xr:uid="{00000000-0005-0000-0000-00003D020000}"/>
    <cellStyle name="Heading 1 17" xfId="576" xr:uid="{00000000-0005-0000-0000-00003E020000}"/>
    <cellStyle name="Heading 1 18" xfId="577" xr:uid="{00000000-0005-0000-0000-00003F020000}"/>
    <cellStyle name="Heading 1 19" xfId="578" xr:uid="{00000000-0005-0000-0000-000040020000}"/>
    <cellStyle name="Heading 1 2" xfId="579" xr:uid="{00000000-0005-0000-0000-000041020000}"/>
    <cellStyle name="Heading 1 2 2" xfId="580" xr:uid="{00000000-0005-0000-0000-000042020000}"/>
    <cellStyle name="Heading 1 2 3" xfId="1648" xr:uid="{71A65731-51C3-4050-B9D1-AB54C5868CE3}"/>
    <cellStyle name="Heading 1 2_CHP" xfId="1649" xr:uid="{009BA6F9-F04C-4142-8E26-A2572A20BB92}"/>
    <cellStyle name="Heading 1 20" xfId="581" xr:uid="{00000000-0005-0000-0000-000043020000}"/>
    <cellStyle name="Heading 1 21" xfId="1647" xr:uid="{AB645CEF-AF44-4952-AC5A-7DA94A1D466C}"/>
    <cellStyle name="Heading 1 3" xfId="582" xr:uid="{00000000-0005-0000-0000-000044020000}"/>
    <cellStyle name="Heading 1 4" xfId="583" xr:uid="{00000000-0005-0000-0000-000045020000}"/>
    <cellStyle name="Heading 1 5" xfId="584" xr:uid="{00000000-0005-0000-0000-000046020000}"/>
    <cellStyle name="Heading 1 6" xfId="585" xr:uid="{00000000-0005-0000-0000-000047020000}"/>
    <cellStyle name="Heading 1 7" xfId="586" xr:uid="{00000000-0005-0000-0000-000048020000}"/>
    <cellStyle name="Heading 1 8" xfId="587" xr:uid="{00000000-0005-0000-0000-000049020000}"/>
    <cellStyle name="Heading 1 9" xfId="588" xr:uid="{00000000-0005-0000-0000-00004A020000}"/>
    <cellStyle name="Heading 2 10" xfId="589" xr:uid="{00000000-0005-0000-0000-00004B020000}"/>
    <cellStyle name="Heading 2 11" xfId="590" xr:uid="{00000000-0005-0000-0000-00004C020000}"/>
    <cellStyle name="Heading 2 12" xfId="591" xr:uid="{00000000-0005-0000-0000-00004D020000}"/>
    <cellStyle name="Heading 2 13" xfId="592" xr:uid="{00000000-0005-0000-0000-00004E020000}"/>
    <cellStyle name="Heading 2 14" xfId="593" xr:uid="{00000000-0005-0000-0000-00004F020000}"/>
    <cellStyle name="Heading 2 15" xfId="594" xr:uid="{00000000-0005-0000-0000-000050020000}"/>
    <cellStyle name="Heading 2 16" xfId="595" xr:uid="{00000000-0005-0000-0000-000051020000}"/>
    <cellStyle name="Heading 2 17" xfId="596" xr:uid="{00000000-0005-0000-0000-000052020000}"/>
    <cellStyle name="Heading 2 18" xfId="597" xr:uid="{00000000-0005-0000-0000-000053020000}"/>
    <cellStyle name="Heading 2 19" xfId="598" xr:uid="{00000000-0005-0000-0000-000054020000}"/>
    <cellStyle name="Heading 2 2" xfId="599" xr:uid="{00000000-0005-0000-0000-000055020000}"/>
    <cellStyle name="Heading 2 2 2" xfId="600" xr:uid="{00000000-0005-0000-0000-000056020000}"/>
    <cellStyle name="Heading 2 2 3" xfId="1651" xr:uid="{241D68DE-DF67-40B9-9DDB-B251C540C5A4}"/>
    <cellStyle name="Heading 2 2_CHP" xfId="1652" xr:uid="{4BDB1522-E213-4C54-BFD1-9F37C62635BA}"/>
    <cellStyle name="Heading 2 20" xfId="601" xr:uid="{00000000-0005-0000-0000-000057020000}"/>
    <cellStyle name="Heading 2 21" xfId="1650" xr:uid="{7133813A-1307-41FD-95CE-43B98BDD4311}"/>
    <cellStyle name="Heading 2 3" xfId="602" xr:uid="{00000000-0005-0000-0000-000058020000}"/>
    <cellStyle name="Heading 2 4" xfId="603" xr:uid="{00000000-0005-0000-0000-000059020000}"/>
    <cellStyle name="Heading 2 5" xfId="604" xr:uid="{00000000-0005-0000-0000-00005A020000}"/>
    <cellStyle name="Heading 2 6" xfId="605" xr:uid="{00000000-0005-0000-0000-00005B020000}"/>
    <cellStyle name="Heading 2 7" xfId="606" xr:uid="{00000000-0005-0000-0000-00005C020000}"/>
    <cellStyle name="Heading 2 8" xfId="607" xr:uid="{00000000-0005-0000-0000-00005D020000}"/>
    <cellStyle name="Heading 2 9" xfId="608" xr:uid="{00000000-0005-0000-0000-00005E020000}"/>
    <cellStyle name="Heading 3 2" xfId="609" xr:uid="{00000000-0005-0000-0000-00005F020000}"/>
    <cellStyle name="Heading 3 3" xfId="610" xr:uid="{00000000-0005-0000-0000-000060020000}"/>
    <cellStyle name="Heading 3 4" xfId="1653" xr:uid="{B20BF50D-AF1C-4359-B46F-C50A80CAC16B}"/>
    <cellStyle name="Heading 4 2" xfId="611" xr:uid="{00000000-0005-0000-0000-000061020000}"/>
    <cellStyle name="Heading 4 3" xfId="612" xr:uid="{00000000-0005-0000-0000-000062020000}"/>
    <cellStyle name="Heading 4 4" xfId="1654" xr:uid="{2FBB510E-4DAA-41EA-A7CB-B820321F8E5C}"/>
    <cellStyle name="Heading1" xfId="613" xr:uid="{00000000-0005-0000-0000-000063020000}"/>
    <cellStyle name="Heading2" xfId="614" xr:uid="{00000000-0005-0000-0000-000064020000}"/>
    <cellStyle name="Headline" xfId="615" xr:uid="{00000000-0005-0000-0000-000065020000}"/>
    <cellStyle name="HIGHLIGHT" xfId="616" xr:uid="{00000000-0005-0000-0000-000066020000}"/>
    <cellStyle name="Hiperłącze 10" xfId="1655" xr:uid="{CE3796CF-D049-4223-A9DF-BEDE060F1F50}"/>
    <cellStyle name="Hiperłącze 11" xfId="2603" xr:uid="{BECD3C03-6017-4007-918F-C4A77F55881D}"/>
    <cellStyle name="Hiperłącze 2" xfId="617" xr:uid="{00000000-0005-0000-0000-000067020000}"/>
    <cellStyle name="Hiperłącze 2 2" xfId="618" xr:uid="{00000000-0005-0000-0000-000068020000}"/>
    <cellStyle name="Hiperłącze 2 2 2" xfId="1656" xr:uid="{4FF211C6-5BD6-4EF9-9D70-5E8BB7B79FDA}"/>
    <cellStyle name="Hiperłącze 2 2 3" xfId="1657" xr:uid="{D6C687BC-EE57-4022-944F-42811513A2FA}"/>
    <cellStyle name="Hiperłącze 2 3" xfId="619" xr:uid="{00000000-0005-0000-0000-000069020000}"/>
    <cellStyle name="Hiperłącze 2 4" xfId="1658" xr:uid="{FA0DF8DE-88DC-4ECA-BADF-EC1749725EBD}"/>
    <cellStyle name="Hiperłącze 2 4 2 3" xfId="1241" xr:uid="{07E1E3BE-C42F-4F0F-93EF-22AD83BA0199}"/>
    <cellStyle name="Hiperłącze 2_CHP" xfId="1659" xr:uid="{2520AE0D-540E-4BA4-A91F-D0A45B9485D4}"/>
    <cellStyle name="Hiperłącze 3" xfId="1660" xr:uid="{21A6D757-47D6-411E-B116-B115574444D6}"/>
    <cellStyle name="Hiperłącze 4" xfId="1661" xr:uid="{845C4320-BDAF-4EF7-9418-90DBC7F3177F}"/>
    <cellStyle name="Hiperłącze 5" xfId="1662" xr:uid="{23B496A2-8982-420F-81EC-870CD21B9029}"/>
    <cellStyle name="Hiperłącze 6" xfId="1663" xr:uid="{CD60CE44-366C-4579-AB0C-DD876B41E765}"/>
    <cellStyle name="Hiperłącze 7" xfId="1664" xr:uid="{DD872164-D33E-4CC2-B3A3-1955CC6A8FE5}"/>
    <cellStyle name="Hiperłącze 8" xfId="1665" xr:uid="{DE5498B9-312F-4FD2-A41F-6157DF16BE96}"/>
    <cellStyle name="Hiperłącze 9" xfId="1666" xr:uid="{DD33F271-B8D7-46A7-BA6F-14EACF3D2284}"/>
    <cellStyle name="Hyperlink 2" xfId="620" xr:uid="{00000000-0005-0000-0000-00006A020000}"/>
    <cellStyle name="Hyperlink 3" xfId="621" xr:uid="{00000000-0005-0000-0000-00006B020000}"/>
    <cellStyle name="Hyperlink 3 2" xfId="622" xr:uid="{00000000-0005-0000-0000-00006C020000}"/>
    <cellStyle name="Hyperlink 3 2 2" xfId="1667" xr:uid="{3D3A45A8-71A6-4C79-834D-D51B1A8A96EB}"/>
    <cellStyle name="Hyperlink 3 2 3" xfId="1668" xr:uid="{0AEAB8C0-D3AA-4E3F-ACA6-EA27A2971C7E}"/>
    <cellStyle name="Hyperlink 3 3" xfId="623" xr:uid="{00000000-0005-0000-0000-00006D020000}"/>
    <cellStyle name="Hyperlink 3 4" xfId="1669" xr:uid="{C69780F8-048A-4E97-889F-B78B8A80F526}"/>
    <cellStyle name="Hyperlink 3_CHP" xfId="1670" xr:uid="{8BAEFC23-2FDB-4481-A60A-0A2129C3B047}"/>
    <cellStyle name="Hyperlink 4" xfId="624" xr:uid="{00000000-0005-0000-0000-00006E020000}"/>
    <cellStyle name="Input [yellow]" xfId="625" xr:uid="{00000000-0005-0000-0000-00006F020000}"/>
    <cellStyle name="Input 10" xfId="626" xr:uid="{00000000-0005-0000-0000-000070020000}"/>
    <cellStyle name="Input 11" xfId="627" xr:uid="{00000000-0005-0000-0000-000071020000}"/>
    <cellStyle name="Input 12" xfId="628" xr:uid="{00000000-0005-0000-0000-000072020000}"/>
    <cellStyle name="Input 13" xfId="629" xr:uid="{00000000-0005-0000-0000-000073020000}"/>
    <cellStyle name="Input 14" xfId="630" xr:uid="{00000000-0005-0000-0000-000074020000}"/>
    <cellStyle name="Input 15" xfId="631" xr:uid="{00000000-0005-0000-0000-000075020000}"/>
    <cellStyle name="Input 16" xfId="632" xr:uid="{00000000-0005-0000-0000-000076020000}"/>
    <cellStyle name="Input 17" xfId="633" xr:uid="{00000000-0005-0000-0000-000077020000}"/>
    <cellStyle name="Input 18" xfId="634" xr:uid="{00000000-0005-0000-0000-000078020000}"/>
    <cellStyle name="Input 19" xfId="635" xr:uid="{00000000-0005-0000-0000-000079020000}"/>
    <cellStyle name="Input 2" xfId="636" xr:uid="{00000000-0005-0000-0000-00007A020000}"/>
    <cellStyle name="Input 20" xfId="637" xr:uid="{00000000-0005-0000-0000-00007B020000}"/>
    <cellStyle name="Input 21" xfId="638" xr:uid="{00000000-0005-0000-0000-00007C020000}"/>
    <cellStyle name="Input 22" xfId="639" xr:uid="{00000000-0005-0000-0000-00007D020000}"/>
    <cellStyle name="Input 23" xfId="640" xr:uid="{00000000-0005-0000-0000-00007E020000}"/>
    <cellStyle name="Input 24" xfId="641" xr:uid="{00000000-0005-0000-0000-00007F020000}"/>
    <cellStyle name="Input 25" xfId="642" xr:uid="{00000000-0005-0000-0000-000080020000}"/>
    <cellStyle name="Input 26" xfId="643" xr:uid="{00000000-0005-0000-0000-000081020000}"/>
    <cellStyle name="Input 27" xfId="644" xr:uid="{00000000-0005-0000-0000-000082020000}"/>
    <cellStyle name="Input 28" xfId="645" xr:uid="{00000000-0005-0000-0000-000083020000}"/>
    <cellStyle name="Input 29" xfId="646" xr:uid="{00000000-0005-0000-0000-000084020000}"/>
    <cellStyle name="Input 3" xfId="647" xr:uid="{00000000-0005-0000-0000-000085020000}"/>
    <cellStyle name="Input 30" xfId="648" xr:uid="{00000000-0005-0000-0000-000086020000}"/>
    <cellStyle name="Input 31" xfId="649" xr:uid="{00000000-0005-0000-0000-000087020000}"/>
    <cellStyle name="Input 32" xfId="650" xr:uid="{00000000-0005-0000-0000-000088020000}"/>
    <cellStyle name="Input 33" xfId="651" xr:uid="{00000000-0005-0000-0000-000089020000}"/>
    <cellStyle name="Input 34" xfId="652" xr:uid="{00000000-0005-0000-0000-00008A020000}"/>
    <cellStyle name="Input 35" xfId="653" xr:uid="{00000000-0005-0000-0000-00008B020000}"/>
    <cellStyle name="Input 36" xfId="654" xr:uid="{00000000-0005-0000-0000-00008C020000}"/>
    <cellStyle name="Input 37" xfId="655" xr:uid="{00000000-0005-0000-0000-00008D020000}"/>
    <cellStyle name="Input 38" xfId="656" xr:uid="{00000000-0005-0000-0000-00008E020000}"/>
    <cellStyle name="Input 39" xfId="657" xr:uid="{00000000-0005-0000-0000-00008F020000}"/>
    <cellStyle name="Input 4" xfId="658" xr:uid="{00000000-0005-0000-0000-000090020000}"/>
    <cellStyle name="Input 40" xfId="659" xr:uid="{00000000-0005-0000-0000-000091020000}"/>
    <cellStyle name="Input 41" xfId="660" xr:uid="{00000000-0005-0000-0000-000092020000}"/>
    <cellStyle name="Input 42" xfId="661" xr:uid="{00000000-0005-0000-0000-000093020000}"/>
    <cellStyle name="Input 43" xfId="662" xr:uid="{00000000-0005-0000-0000-000094020000}"/>
    <cellStyle name="Input 44" xfId="663" xr:uid="{00000000-0005-0000-0000-000095020000}"/>
    <cellStyle name="Input 45" xfId="1671" xr:uid="{45C156A1-D09A-4088-83F1-AF4D377D7952}"/>
    <cellStyle name="Input 46" xfId="1672" xr:uid="{5B6D2F85-1F5B-46AE-93EF-312E8A27E487}"/>
    <cellStyle name="Input 47" xfId="1673" xr:uid="{45D685F4-8A58-4BF0-A66F-401D16E39FC8}"/>
    <cellStyle name="Input 48" xfId="1674" xr:uid="{C0E57DA3-BB87-48A6-89A2-76B9FEDE0260}"/>
    <cellStyle name="Input 49" xfId="1675" xr:uid="{965BB52B-A3C3-4631-BD3B-E0B214A00BDF}"/>
    <cellStyle name="Input 5" xfId="664" xr:uid="{00000000-0005-0000-0000-000096020000}"/>
    <cellStyle name="Input 50" xfId="1676" xr:uid="{0AAD596F-A5CC-47C7-8707-2E7ED742A0B9}"/>
    <cellStyle name="Input 51" xfId="1677" xr:uid="{BB8DC214-A396-4A30-81F9-9D0378B61202}"/>
    <cellStyle name="Input 6" xfId="665" xr:uid="{00000000-0005-0000-0000-000097020000}"/>
    <cellStyle name="Input 7" xfId="666" xr:uid="{00000000-0005-0000-0000-000098020000}"/>
    <cellStyle name="Input 8" xfId="667" xr:uid="{00000000-0005-0000-0000-000099020000}"/>
    <cellStyle name="Input 9" xfId="668" xr:uid="{00000000-0005-0000-0000-00009A020000}"/>
    <cellStyle name="InputCells" xfId="669" xr:uid="{00000000-0005-0000-0000-00009B020000}"/>
    <cellStyle name="InputCells12_BBorder_CRFReport-template" xfId="670" xr:uid="{00000000-0005-0000-0000-00009C020000}"/>
    <cellStyle name="Komma 2" xfId="671" xr:uid="{00000000-0005-0000-0000-00009D020000}"/>
    <cellStyle name="Komma 3" xfId="672" xr:uid="{00000000-0005-0000-0000-00009E020000}"/>
    <cellStyle name="Komma 3 2" xfId="1678" xr:uid="{B292F226-46DC-4B31-A067-1A84E508A5D6}"/>
    <cellStyle name="Komma 4" xfId="673" xr:uid="{00000000-0005-0000-0000-00009F020000}"/>
    <cellStyle name="Komórka połączona" xfId="1260" xr:uid="{65C40985-EA74-4EDB-B3AF-86B4A2AB3FE0}"/>
    <cellStyle name="Komórka połączona 10" xfId="675" xr:uid="{00000000-0005-0000-0000-0000A0020000}"/>
    <cellStyle name="Komórka połączona 10 2" xfId="676" xr:uid="{00000000-0005-0000-0000-0000A1020000}"/>
    <cellStyle name="Komórka połączona 10 3" xfId="677" xr:uid="{00000000-0005-0000-0000-0000A2020000}"/>
    <cellStyle name="Komórka połączona 10_CHP" xfId="1679" xr:uid="{9EBB71C8-C122-4EF5-8B69-F570B7F1E074}"/>
    <cellStyle name="Komórka połączona 11" xfId="678" xr:uid="{00000000-0005-0000-0000-0000A3020000}"/>
    <cellStyle name="Komórka połączona 11 2" xfId="1680" xr:uid="{845F33DD-1CC7-4FF0-9109-D4A9EC296960}"/>
    <cellStyle name="Komórka połączona 11_CHP" xfId="1681" xr:uid="{59CE494F-C0A4-47A3-9297-D5B027C7D8D7}"/>
    <cellStyle name="Komórka połączona 12" xfId="679" xr:uid="{00000000-0005-0000-0000-0000A4020000}"/>
    <cellStyle name="Komórka połączona 13" xfId="674" xr:uid="{00000000-0005-0000-0000-0000A5020000}"/>
    <cellStyle name="Komórka połączona 14" xfId="1682" xr:uid="{2AD00A33-5C0C-4D49-8686-E87C9295A8A7}"/>
    <cellStyle name="Komórka połączona 15" xfId="1683" xr:uid="{7779E1CC-6C41-4AD9-877A-AA16DF2639AB}"/>
    <cellStyle name="Komórka połączona 15 2" xfId="1684" xr:uid="{4E32DD3A-E3DE-4F4A-9A2A-82F0AD66C581}"/>
    <cellStyle name="Komórka połączona 16" xfId="1685" xr:uid="{DD89A664-6443-45CC-943D-7C5B38E21972}"/>
    <cellStyle name="Komórka połączona 17" xfId="1686" xr:uid="{74F87C8D-3581-4D36-AC85-ABD2ED63E5AE}"/>
    <cellStyle name="Komórka połączona 18" xfId="1687" xr:uid="{BDD31B4D-13A1-40B7-AC52-7895E0A0485D}"/>
    <cellStyle name="Komórka połączona 19" xfId="1688" xr:uid="{3073E4D2-79BB-4D9C-B99C-0047BA974002}"/>
    <cellStyle name="Komórka połączona 2" xfId="680" xr:uid="{00000000-0005-0000-0000-0000A6020000}"/>
    <cellStyle name="Komórka połączona 20" xfId="1689" xr:uid="{8209A804-8109-46A5-B450-9246EFBDDA62}"/>
    <cellStyle name="Komórka połączona 3" xfId="681" xr:uid="{00000000-0005-0000-0000-0000A7020000}"/>
    <cellStyle name="Komórka połączona 4" xfId="682" xr:uid="{00000000-0005-0000-0000-0000A8020000}"/>
    <cellStyle name="Komórka połączona 5" xfId="683" xr:uid="{00000000-0005-0000-0000-0000A9020000}"/>
    <cellStyle name="Komórka połączona 6" xfId="684" xr:uid="{00000000-0005-0000-0000-0000AA020000}"/>
    <cellStyle name="Komórka połączona 7" xfId="685" xr:uid="{00000000-0005-0000-0000-0000AB020000}"/>
    <cellStyle name="Komórka połączona 8" xfId="686" xr:uid="{00000000-0005-0000-0000-0000AC020000}"/>
    <cellStyle name="Komórka połączona 9" xfId="687" xr:uid="{00000000-0005-0000-0000-0000AD020000}"/>
    <cellStyle name="Komórka połączona 9 2" xfId="688" xr:uid="{00000000-0005-0000-0000-0000AE020000}"/>
    <cellStyle name="Komórka połączona 9 3" xfId="689" xr:uid="{00000000-0005-0000-0000-0000AF020000}"/>
    <cellStyle name="Komórka połączona 9_CHP" xfId="1690" xr:uid="{86F89420-6DC4-4227-B20A-C346C0A17F04}"/>
    <cellStyle name="Komórka zaznaczona" xfId="1261" xr:uid="{93293FB7-D084-474E-B119-C6C8A7E548A0}"/>
    <cellStyle name="Komórka zaznaczona 10" xfId="690" xr:uid="{00000000-0005-0000-0000-0000B0020000}"/>
    <cellStyle name="Komórka zaznaczona 10 2" xfId="691" xr:uid="{00000000-0005-0000-0000-0000B1020000}"/>
    <cellStyle name="Komórka zaznaczona 10 3" xfId="692" xr:uid="{00000000-0005-0000-0000-0000B2020000}"/>
    <cellStyle name="Komórka zaznaczona 10_CHP" xfId="1691" xr:uid="{2ED28720-946C-4FDB-BC86-4A4CE0BC9812}"/>
    <cellStyle name="Komórka zaznaczona 11" xfId="693" xr:uid="{00000000-0005-0000-0000-0000B3020000}"/>
    <cellStyle name="Komórka zaznaczona 11 2" xfId="1692" xr:uid="{66A3BA18-F56A-4536-ADB1-BCE784D649F7}"/>
    <cellStyle name="Komórka zaznaczona 11_CHP" xfId="1693" xr:uid="{D5807792-758C-4890-933D-B15E81555168}"/>
    <cellStyle name="Komórka zaznaczona 12" xfId="694" xr:uid="{00000000-0005-0000-0000-0000B4020000}"/>
    <cellStyle name="Komórka zaznaczona 13" xfId="1694" xr:uid="{C2A8AF56-5CFF-4EE3-8D0C-6445C0D3CF79}"/>
    <cellStyle name="Komórka zaznaczona 14" xfId="1695" xr:uid="{7CC23D0E-CB06-421B-991A-AE63F7715942}"/>
    <cellStyle name="Komórka zaznaczona 15" xfId="1696" xr:uid="{46F140D1-D633-48D0-8F46-E07ED1E27425}"/>
    <cellStyle name="Komórka zaznaczona 15 2" xfId="1697" xr:uid="{17D82D49-B0FF-4A98-8464-234244FDA793}"/>
    <cellStyle name="Komórka zaznaczona 16" xfId="1698" xr:uid="{7459E0A1-A86E-49DF-A459-BE514739C12F}"/>
    <cellStyle name="Komórka zaznaczona 17" xfId="1699" xr:uid="{A26CC5CD-3C8D-4BD0-9C61-5E1422681C19}"/>
    <cellStyle name="Komórka zaznaczona 18" xfId="1700" xr:uid="{A6848810-A3CB-49CD-BA27-EB889656C67E}"/>
    <cellStyle name="Komórka zaznaczona 19" xfId="1701" xr:uid="{01F96748-F63B-4CE4-A1E7-6A92CA400432}"/>
    <cellStyle name="Komórka zaznaczona 2" xfId="695" xr:uid="{00000000-0005-0000-0000-0000B5020000}"/>
    <cellStyle name="Komórka zaznaczona 20" xfId="1702" xr:uid="{487C7016-8E52-4E36-8CC5-AC372778B695}"/>
    <cellStyle name="Komórka zaznaczona 3" xfId="696" xr:uid="{00000000-0005-0000-0000-0000B6020000}"/>
    <cellStyle name="Komórka zaznaczona 4" xfId="697" xr:uid="{00000000-0005-0000-0000-0000B7020000}"/>
    <cellStyle name="Komórka zaznaczona 5" xfId="698" xr:uid="{00000000-0005-0000-0000-0000B8020000}"/>
    <cellStyle name="Komórka zaznaczona 6" xfId="699" xr:uid="{00000000-0005-0000-0000-0000B9020000}"/>
    <cellStyle name="Komórka zaznaczona 7" xfId="700" xr:uid="{00000000-0005-0000-0000-0000BA020000}"/>
    <cellStyle name="Komórka zaznaczona 8" xfId="701" xr:uid="{00000000-0005-0000-0000-0000BB020000}"/>
    <cellStyle name="Komórka zaznaczona 9" xfId="702" xr:uid="{00000000-0005-0000-0000-0000BC020000}"/>
    <cellStyle name="Komórka zaznaczona 9 2" xfId="703" xr:uid="{00000000-0005-0000-0000-0000BD020000}"/>
    <cellStyle name="Komórka zaznaczona 9 3" xfId="704" xr:uid="{00000000-0005-0000-0000-0000BE020000}"/>
    <cellStyle name="Komórka zaznaczona 9_CHP" xfId="1703" xr:uid="{7BD8B30E-91A9-4486-BAEB-C8B7B935488B}"/>
    <cellStyle name="Linked Cell 2" xfId="705" xr:uid="{00000000-0005-0000-0000-0000BF020000}"/>
    <cellStyle name="Linked Cell 3" xfId="706" xr:uid="{00000000-0005-0000-0000-0000C0020000}"/>
    <cellStyle name="Nagłówek 1" xfId="1262" xr:uid="{BA0EDB03-F3E7-4300-9D00-BAC50CCDEBDD}"/>
    <cellStyle name="Nagłówek 1 10" xfId="707" xr:uid="{00000000-0005-0000-0000-0000C1020000}"/>
    <cellStyle name="Nagłówek 1 10 2" xfId="708" xr:uid="{00000000-0005-0000-0000-0000C2020000}"/>
    <cellStyle name="Nagłówek 1 10 3" xfId="709" xr:uid="{00000000-0005-0000-0000-0000C3020000}"/>
    <cellStyle name="Nagłówek 1 10_CHP" xfId="1704" xr:uid="{B5442D61-ECD8-47ED-AB27-F8B027F5335A}"/>
    <cellStyle name="Nagłówek 1 11" xfId="710" xr:uid="{00000000-0005-0000-0000-0000C4020000}"/>
    <cellStyle name="Nagłówek 1 11 2" xfId="1705" xr:uid="{547C04FE-D6C0-4655-8272-298CD63AF117}"/>
    <cellStyle name="Nagłówek 1 11_CHP" xfId="1706" xr:uid="{4E367B0F-CB55-4A31-B1DD-09B5EBDA284D}"/>
    <cellStyle name="Nagłówek 1 12" xfId="711" xr:uid="{00000000-0005-0000-0000-0000C5020000}"/>
    <cellStyle name="Nagłówek 1 13" xfId="1707" xr:uid="{9F2DFDD5-53EF-4394-9EBA-D9200F7F4512}"/>
    <cellStyle name="Nagłówek 1 14" xfId="1708" xr:uid="{691DCD4A-6C76-47DA-8B5B-FB623974BABA}"/>
    <cellStyle name="Nagłówek 1 15" xfId="1709" xr:uid="{F4851257-3CB4-43C8-AF69-D13BF100E345}"/>
    <cellStyle name="Nagłówek 1 15 2" xfId="1710" xr:uid="{A7DC6DE2-1793-47A6-BA0D-399E1B0F54EB}"/>
    <cellStyle name="Nagłówek 1 16" xfId="1711" xr:uid="{360E4593-9533-490A-A351-082419D4D1C1}"/>
    <cellStyle name="Nagłówek 1 17" xfId="1712" xr:uid="{49835F1D-D24D-4F21-BD2F-735E564D04B1}"/>
    <cellStyle name="Nagłówek 1 18" xfId="1713" xr:uid="{D242D895-2759-43F8-B941-30DBF48E8C6B}"/>
    <cellStyle name="Nagłówek 1 19" xfId="1714" xr:uid="{3EDF8934-D880-4483-BC84-C7444C04A812}"/>
    <cellStyle name="Nagłówek 1 2" xfId="712" xr:uid="{00000000-0005-0000-0000-0000C6020000}"/>
    <cellStyle name="Nagłówek 1 20" xfId="1715" xr:uid="{D6092398-4C56-487E-BB5F-CC900EF3196D}"/>
    <cellStyle name="Nagłówek 1 3" xfId="713" xr:uid="{00000000-0005-0000-0000-0000C7020000}"/>
    <cellStyle name="Nagłówek 1 4" xfId="714" xr:uid="{00000000-0005-0000-0000-0000C8020000}"/>
    <cellStyle name="Nagłówek 1 5" xfId="715" xr:uid="{00000000-0005-0000-0000-0000C9020000}"/>
    <cellStyle name="Nagłówek 1 6" xfId="716" xr:uid="{00000000-0005-0000-0000-0000CA020000}"/>
    <cellStyle name="Nagłówek 1 7" xfId="717" xr:uid="{00000000-0005-0000-0000-0000CB020000}"/>
    <cellStyle name="Nagłówek 1 8" xfId="718" xr:uid="{00000000-0005-0000-0000-0000CC020000}"/>
    <cellStyle name="Nagłówek 1 9" xfId="719" xr:uid="{00000000-0005-0000-0000-0000CD020000}"/>
    <cellStyle name="Nagłówek 1 9 2" xfId="720" xr:uid="{00000000-0005-0000-0000-0000CE020000}"/>
    <cellStyle name="Nagłówek 1 9 3" xfId="721" xr:uid="{00000000-0005-0000-0000-0000CF020000}"/>
    <cellStyle name="Nagłówek 1 9_CHP" xfId="1716" xr:uid="{3F90CD38-7C86-4C91-B197-411FF794FB8B}"/>
    <cellStyle name="Nagłówek 2" xfId="1263" xr:uid="{0A4B5765-7C5C-4517-A249-C0198512E412}"/>
    <cellStyle name="Nagłówek 2 10" xfId="722" xr:uid="{00000000-0005-0000-0000-0000D0020000}"/>
    <cellStyle name="Nagłówek 2 10 2" xfId="723" xr:uid="{00000000-0005-0000-0000-0000D1020000}"/>
    <cellStyle name="Nagłówek 2 10 3" xfId="724" xr:uid="{00000000-0005-0000-0000-0000D2020000}"/>
    <cellStyle name="Nagłówek 2 10_CHP" xfId="1717" xr:uid="{99547AD8-9B73-40D4-B582-CE2CCB44F298}"/>
    <cellStyle name="Nagłówek 2 11" xfId="725" xr:uid="{00000000-0005-0000-0000-0000D3020000}"/>
    <cellStyle name="Nagłówek 2 11 2" xfId="1718" xr:uid="{0E0DFF0C-61A2-4592-A7CA-E0328EAB5425}"/>
    <cellStyle name="Nagłówek 2 11_CHP" xfId="1719" xr:uid="{43AD1FB5-114C-4496-95B8-E8E268F3EC3D}"/>
    <cellStyle name="Nagłówek 2 12" xfId="726" xr:uid="{00000000-0005-0000-0000-0000D4020000}"/>
    <cellStyle name="Nagłówek 2 13" xfId="1720" xr:uid="{E902D59A-1AFE-4B5B-88DC-F1089AFBE371}"/>
    <cellStyle name="Nagłówek 2 14" xfId="1721" xr:uid="{8242DE6C-5082-4A96-8E7E-3D634B160F31}"/>
    <cellStyle name="Nagłówek 2 15" xfId="1722" xr:uid="{8ED23F9F-21BE-4980-B76F-1FBD3AA90850}"/>
    <cellStyle name="Nagłówek 2 15 2" xfId="1723" xr:uid="{A5E3A60A-0754-438C-9E2F-556BEE55726E}"/>
    <cellStyle name="Nagłówek 2 16" xfId="1724" xr:uid="{46450356-099F-47C1-B7AF-5F1C29F05C81}"/>
    <cellStyle name="Nagłówek 2 17" xfId="1725" xr:uid="{83954482-2A8B-4F88-8CCC-94B02E618B2D}"/>
    <cellStyle name="Nagłówek 2 18" xfId="1726" xr:uid="{2753882D-5347-4238-8825-F6AF43AA34F2}"/>
    <cellStyle name="Nagłówek 2 19" xfId="1727" xr:uid="{1D315787-EC97-43C0-82BF-5FBC27C0B1C4}"/>
    <cellStyle name="Nagłówek 2 2" xfId="727" xr:uid="{00000000-0005-0000-0000-0000D5020000}"/>
    <cellStyle name="Nagłówek 2 20" xfId="1728" xr:uid="{76C39C8B-F4F8-43CC-A8D6-A05D55E4BFF0}"/>
    <cellStyle name="Nagłówek 2 3" xfId="728" xr:uid="{00000000-0005-0000-0000-0000D6020000}"/>
    <cellStyle name="Nagłówek 2 4" xfId="729" xr:uid="{00000000-0005-0000-0000-0000D7020000}"/>
    <cellStyle name="Nagłówek 2 5" xfId="730" xr:uid="{00000000-0005-0000-0000-0000D8020000}"/>
    <cellStyle name="Nagłówek 2 6" xfId="731" xr:uid="{00000000-0005-0000-0000-0000D9020000}"/>
    <cellStyle name="Nagłówek 2 7" xfId="732" xr:uid="{00000000-0005-0000-0000-0000DA020000}"/>
    <cellStyle name="Nagłówek 2 8" xfId="733" xr:uid="{00000000-0005-0000-0000-0000DB020000}"/>
    <cellStyle name="Nagłówek 2 9" xfId="734" xr:uid="{00000000-0005-0000-0000-0000DC020000}"/>
    <cellStyle name="Nagłówek 2 9 2" xfId="735" xr:uid="{00000000-0005-0000-0000-0000DD020000}"/>
    <cellStyle name="Nagłówek 2 9 3" xfId="736" xr:uid="{00000000-0005-0000-0000-0000DE020000}"/>
    <cellStyle name="Nagłówek 2 9_CHP" xfId="1729" xr:uid="{E14B88B3-9DA6-416A-B2EB-A306B65CAA29}"/>
    <cellStyle name="Nagłówek 3" xfId="1264" xr:uid="{601F29EF-5182-4B57-8603-3E4B4DF0D24E}"/>
    <cellStyle name="Nagłówek 3 10" xfId="737" xr:uid="{00000000-0005-0000-0000-0000DF020000}"/>
    <cellStyle name="Nagłówek 3 10 2" xfId="738" xr:uid="{00000000-0005-0000-0000-0000E0020000}"/>
    <cellStyle name="Nagłówek 3 10 3" xfId="739" xr:uid="{00000000-0005-0000-0000-0000E1020000}"/>
    <cellStyle name="Nagłówek 3 10_CHP" xfId="1730" xr:uid="{C7669F8B-B725-44C3-897B-7B8E3D534D5B}"/>
    <cellStyle name="Nagłówek 3 11" xfId="740" xr:uid="{00000000-0005-0000-0000-0000E2020000}"/>
    <cellStyle name="Nagłówek 3 11 2" xfId="1731" xr:uid="{6121DA77-9953-4F98-8515-A0301DA78FD0}"/>
    <cellStyle name="Nagłówek 3 11_CHP" xfId="1732" xr:uid="{417DD63E-5963-4700-A746-2450F1E31DD2}"/>
    <cellStyle name="Nagłówek 3 12" xfId="741" xr:uid="{00000000-0005-0000-0000-0000E3020000}"/>
    <cellStyle name="Nagłówek 3 13" xfId="1733" xr:uid="{D1288407-A8C7-4F9B-83F7-331167DC6028}"/>
    <cellStyle name="Nagłówek 3 14" xfId="1734" xr:uid="{08345367-82BF-48E9-932D-ABEB5B08BB6D}"/>
    <cellStyle name="Nagłówek 3 15" xfId="1735" xr:uid="{EA6A9F59-2C95-410F-9697-CEDE98CD471B}"/>
    <cellStyle name="Nagłówek 3 15 2" xfId="1736" xr:uid="{26FE5646-D0BB-4682-9B81-52857660909A}"/>
    <cellStyle name="Nagłówek 3 16" xfId="1737" xr:uid="{ACF2F8AB-3C78-4C2C-A68D-FB2E34C80927}"/>
    <cellStyle name="Nagłówek 3 17" xfId="1738" xr:uid="{4B6A8F56-A786-4769-B6F6-372DE5349595}"/>
    <cellStyle name="Nagłówek 3 18" xfId="1739" xr:uid="{470076AE-7308-4757-ACD2-A29FFF5E430A}"/>
    <cellStyle name="Nagłówek 3 19" xfId="1740" xr:uid="{84E2302A-8461-4445-BD9C-96D47363632E}"/>
    <cellStyle name="Nagłówek 3 2" xfId="742" xr:uid="{00000000-0005-0000-0000-0000E4020000}"/>
    <cellStyle name="Nagłówek 3 20" xfId="1741" xr:uid="{DE5CB001-FB85-4758-9871-A7FB4DCCA732}"/>
    <cellStyle name="Nagłówek 3 3" xfId="743" xr:uid="{00000000-0005-0000-0000-0000E5020000}"/>
    <cellStyle name="Nagłówek 3 4" xfId="744" xr:uid="{00000000-0005-0000-0000-0000E6020000}"/>
    <cellStyle name="Nagłówek 3 5" xfId="745" xr:uid="{00000000-0005-0000-0000-0000E7020000}"/>
    <cellStyle name="Nagłówek 3 6" xfId="746" xr:uid="{00000000-0005-0000-0000-0000E8020000}"/>
    <cellStyle name="Nagłówek 3 7" xfId="747" xr:uid="{00000000-0005-0000-0000-0000E9020000}"/>
    <cellStyle name="Nagłówek 3 8" xfId="748" xr:uid="{00000000-0005-0000-0000-0000EA020000}"/>
    <cellStyle name="Nagłówek 3 9" xfId="749" xr:uid="{00000000-0005-0000-0000-0000EB020000}"/>
    <cellStyle name="Nagłówek 3 9 2" xfId="750" xr:uid="{00000000-0005-0000-0000-0000EC020000}"/>
    <cellStyle name="Nagłówek 3 9 3" xfId="751" xr:uid="{00000000-0005-0000-0000-0000ED020000}"/>
    <cellStyle name="Nagłówek 3 9_CHP" xfId="1742" xr:uid="{7BC98FBF-FBE0-493C-80C4-C7BFDDBBC712}"/>
    <cellStyle name="Nagłówek 4" xfId="1265" xr:uid="{6D040321-7BEE-4F7F-AA35-E3B437485E81}"/>
    <cellStyle name="Nagłówek 4 10" xfId="752" xr:uid="{00000000-0005-0000-0000-0000EE020000}"/>
    <cellStyle name="Nagłówek 4 10 2" xfId="753" xr:uid="{00000000-0005-0000-0000-0000EF020000}"/>
    <cellStyle name="Nagłówek 4 10 3" xfId="754" xr:uid="{00000000-0005-0000-0000-0000F0020000}"/>
    <cellStyle name="Nagłówek 4 10_COM_BND" xfId="1743" xr:uid="{A30A46E9-86D9-4527-8055-89A0F3C7FBA8}"/>
    <cellStyle name="Nagłówek 4 11" xfId="755" xr:uid="{00000000-0005-0000-0000-0000F1020000}"/>
    <cellStyle name="Nagłówek 4 11 2" xfId="1744" xr:uid="{C8690A9C-2AC7-4D71-94AD-A408EEC94544}"/>
    <cellStyle name="Nagłówek 4 12" xfId="756" xr:uid="{00000000-0005-0000-0000-0000F2020000}"/>
    <cellStyle name="Nagłówek 4 13" xfId="1745" xr:uid="{B59A9876-144C-4CAB-82C3-71A2745817CC}"/>
    <cellStyle name="Nagłówek 4 14" xfId="1746" xr:uid="{1514090E-ADC3-4486-82F7-362B3426F407}"/>
    <cellStyle name="Nagłówek 4 15" xfId="1747" xr:uid="{F5B95B41-7331-4D24-AD93-5F6813700053}"/>
    <cellStyle name="Nagłówek 4 15 2" xfId="1748" xr:uid="{844F34BB-74B1-4A72-96EA-0B51FC1BB978}"/>
    <cellStyle name="Nagłówek 4 16" xfId="1749" xr:uid="{61A6729A-1ADC-408D-B456-FE0AA2DC3F37}"/>
    <cellStyle name="Nagłówek 4 17" xfId="1750" xr:uid="{A254E01E-AF33-47FC-93ED-AD1623034654}"/>
    <cellStyle name="Nagłówek 4 18" xfId="1751" xr:uid="{79833028-455B-4C77-9FC4-A2BA31387FED}"/>
    <cellStyle name="Nagłówek 4 19" xfId="1752" xr:uid="{843B06E4-E7B2-42AF-8011-9EA9E502D841}"/>
    <cellStyle name="Nagłówek 4 2" xfId="757" xr:uid="{00000000-0005-0000-0000-0000F3020000}"/>
    <cellStyle name="Nagłówek 4 20" xfId="1753" xr:uid="{EC0E5BF6-9856-4ADB-BB56-52554F3EE1E6}"/>
    <cellStyle name="Nagłówek 4 3" xfId="758" xr:uid="{00000000-0005-0000-0000-0000F4020000}"/>
    <cellStyle name="Nagłówek 4 4" xfId="759" xr:uid="{00000000-0005-0000-0000-0000F5020000}"/>
    <cellStyle name="Nagłówek 4 5" xfId="760" xr:uid="{00000000-0005-0000-0000-0000F6020000}"/>
    <cellStyle name="Nagłówek 4 6" xfId="761" xr:uid="{00000000-0005-0000-0000-0000F7020000}"/>
    <cellStyle name="Nagłówek 4 7" xfId="762" xr:uid="{00000000-0005-0000-0000-0000F8020000}"/>
    <cellStyle name="Nagłówek 4 8" xfId="763" xr:uid="{00000000-0005-0000-0000-0000F9020000}"/>
    <cellStyle name="Nagłówek 4 9" xfId="764" xr:uid="{00000000-0005-0000-0000-0000FA020000}"/>
    <cellStyle name="Nagłówek 4 9 2" xfId="765" xr:uid="{00000000-0005-0000-0000-0000FB020000}"/>
    <cellStyle name="Nagłówek 4 9 3" xfId="766" xr:uid="{00000000-0005-0000-0000-0000FC020000}"/>
    <cellStyle name="Nagłówek 4 9_COM_BND" xfId="1754" xr:uid="{C860FB95-5325-4D94-B2F1-ED7634539097}"/>
    <cellStyle name="Neutral 2" xfId="767" xr:uid="{00000000-0005-0000-0000-0000FD020000}"/>
    <cellStyle name="Neutral 3" xfId="768" xr:uid="{00000000-0005-0000-0000-0000FE020000}"/>
    <cellStyle name="Neutral 4" xfId="1755" xr:uid="{AEF2D086-A1A0-4B9B-921B-3C90E11E81D3}"/>
    <cellStyle name="Neutralne" xfId="769" xr:uid="{00000000-0005-0000-0000-0000FF020000}"/>
    <cellStyle name="Neutralne 10" xfId="770" xr:uid="{00000000-0005-0000-0000-000000030000}"/>
    <cellStyle name="Neutralne 10 2" xfId="771" xr:uid="{00000000-0005-0000-0000-000001030000}"/>
    <cellStyle name="Neutralne 10 3" xfId="772" xr:uid="{00000000-0005-0000-0000-000002030000}"/>
    <cellStyle name="Neutralne 10_COM_BND" xfId="1756" xr:uid="{0A3CB169-0DCF-46FC-88E2-2124F6E9FBDF}"/>
    <cellStyle name="Neutralne 11" xfId="773" xr:uid="{00000000-0005-0000-0000-000003030000}"/>
    <cellStyle name="Neutralne 11 2" xfId="1757" xr:uid="{DFD8FA53-CA32-4F43-B4E0-FA87EC862C5D}"/>
    <cellStyle name="Neutralne 12" xfId="774" xr:uid="{00000000-0005-0000-0000-000004030000}"/>
    <cellStyle name="Neutralne 13" xfId="775" xr:uid="{00000000-0005-0000-0000-000005030000}"/>
    <cellStyle name="Neutralne 13 2" xfId="1758" xr:uid="{B68C2C41-832F-4D77-82F1-C7D213A4AB23}"/>
    <cellStyle name="Neutralne 13 2 2" xfId="1759" xr:uid="{64731CE5-9159-4F7D-92A9-46B7DAAA642F}"/>
    <cellStyle name="Neutralne 13 3" xfId="1760" xr:uid="{7B1F9B08-A78E-47CF-9641-2F47A70AEB87}"/>
    <cellStyle name="Neutralne 14" xfId="1761" xr:uid="{E6AE9B14-A156-4837-9F11-13E14AAA25FE}"/>
    <cellStyle name="Neutralne 15" xfId="1762" xr:uid="{03093F99-2562-4B2F-9981-8E6A5677BF2A}"/>
    <cellStyle name="Neutralne 16" xfId="1763" xr:uid="{FC8851F9-3C61-4A03-A565-9E9D59C5BE97}"/>
    <cellStyle name="Neutralne 16 2" xfId="1764" xr:uid="{959EBBAE-08F4-4B5D-857E-89F212446474}"/>
    <cellStyle name="Neutralne 17" xfId="1765" xr:uid="{5DEE7A0E-A9C9-4FB6-920A-826A5227C966}"/>
    <cellStyle name="Neutralne 17 2" xfId="1766" xr:uid="{6106B87A-1869-4D35-AB55-D9A9BF494A4C}"/>
    <cellStyle name="Neutralne 18" xfId="1767" xr:uid="{797654F4-ED7C-49E6-B863-7994754F4F64}"/>
    <cellStyle name="Neutralne 18 2" xfId="1768" xr:uid="{DC65B5D0-4C5C-4D99-80B0-ED795C67F2B6}"/>
    <cellStyle name="Neutralne 19" xfId="1769" xr:uid="{D58E261A-24B7-4B03-AFED-8EA8F173B502}"/>
    <cellStyle name="Neutralne 2" xfId="776" xr:uid="{00000000-0005-0000-0000-000006030000}"/>
    <cellStyle name="Neutralne 20" xfId="1770" xr:uid="{93D2FB39-33C3-45CE-BADA-A0F3BDF1776E}"/>
    <cellStyle name="Neutralne 3" xfId="777" xr:uid="{00000000-0005-0000-0000-000007030000}"/>
    <cellStyle name="Neutralne 4" xfId="778" xr:uid="{00000000-0005-0000-0000-000008030000}"/>
    <cellStyle name="Neutralne 5" xfId="779" xr:uid="{00000000-0005-0000-0000-000009030000}"/>
    <cellStyle name="Neutralne 6" xfId="780" xr:uid="{00000000-0005-0000-0000-00000A030000}"/>
    <cellStyle name="Neutralne 7" xfId="781" xr:uid="{00000000-0005-0000-0000-00000B030000}"/>
    <cellStyle name="Neutralne 8" xfId="782" xr:uid="{00000000-0005-0000-0000-00000C030000}"/>
    <cellStyle name="Neutralne 9" xfId="783" xr:uid="{00000000-0005-0000-0000-00000D030000}"/>
    <cellStyle name="Neutralne 9 2" xfId="784" xr:uid="{00000000-0005-0000-0000-00000E030000}"/>
    <cellStyle name="Neutralne 9 3" xfId="785" xr:uid="{00000000-0005-0000-0000-00000F030000}"/>
    <cellStyle name="Neutralne 9_COM_BND" xfId="1771" xr:uid="{EA3F26B3-9393-4318-8981-EC42EE80B080}"/>
    <cellStyle name="Neutralne_D_HEAT" xfId="786" xr:uid="{00000000-0005-0000-0000-000010030000}"/>
    <cellStyle name="no dec" xfId="787" xr:uid="{00000000-0005-0000-0000-000011030000}"/>
    <cellStyle name="Normal" xfId="0" builtinId="0"/>
    <cellStyle name="Normal - Style1" xfId="788" xr:uid="{00000000-0005-0000-0000-000012030000}"/>
    <cellStyle name="Normal - Style1 2" xfId="1772" xr:uid="{B7560F80-EDB4-4A1F-8342-4A1213C70040}"/>
    <cellStyle name="Normal - Style1 2 2 3" xfId="1245" xr:uid="{E0A8245B-28BE-4B8C-8C61-08AD6038A10C}"/>
    <cellStyle name="Normal 10" xfId="1" xr:uid="{00000000-0005-0000-0000-000013030000}"/>
    <cellStyle name="Normal 10 15 2" xfId="1238" xr:uid="{D41F4BD6-E1F0-420B-B81D-323262AFAFBF}"/>
    <cellStyle name="Normal 11" xfId="1773" xr:uid="{C6782FD8-9E5F-4179-9F7D-AD0AECC1A907}"/>
    <cellStyle name="Normal 12" xfId="1774" xr:uid="{41C703DF-E4A8-4968-9553-8509CBD113C2}"/>
    <cellStyle name="Normal 13" xfId="1775" xr:uid="{610F18F8-6254-475E-9C34-C80BDBFF3022}"/>
    <cellStyle name="Normal 14" xfId="789" xr:uid="{00000000-0005-0000-0000-000014030000}"/>
    <cellStyle name="Normal 15" xfId="2602" xr:uid="{54068814-DF3B-4EAC-9AF0-204F76627D10}"/>
    <cellStyle name="Normal 16" xfId="1251" xr:uid="{4B005374-5CC7-4100-BF56-38C14D04DA7E}"/>
    <cellStyle name="Normal 17" xfId="2316" xr:uid="{D94BCEB3-5E0B-40B5-BDD4-AA4550FF6EFD}"/>
    <cellStyle name="Normal 18" xfId="1236" xr:uid="{4F418BDA-81C2-40CD-81B8-CC877B24F62C}"/>
    <cellStyle name="Normal 2" xfId="790" xr:uid="{00000000-0005-0000-0000-000015030000}"/>
    <cellStyle name="Normal 2 2" xfId="1776" xr:uid="{CFD70B29-D9B0-4BB7-AD36-77735F9E0E3F}"/>
    <cellStyle name="Normal 2 2 2" xfId="1777" xr:uid="{B9719BA8-6DFC-4135-B531-CDD80C9B60B7}"/>
    <cellStyle name="Normal 2 2 3" xfId="1778" xr:uid="{FA52D9F0-A5C7-4A13-87B6-C9B4DCCF0C90}"/>
    <cellStyle name="Normal 2 3" xfId="1248" xr:uid="{71078EE7-B083-492D-978E-5D9789D9A555}"/>
    <cellStyle name="Normal 2 3 2" xfId="1779" xr:uid="{780E3B9A-E0F5-47BA-B9A2-5FFD7F0F2C64}"/>
    <cellStyle name="Normal 2 42" xfId="1240" xr:uid="{834CE89E-B6A6-4947-B252-ACD39905806F}"/>
    <cellStyle name="Normal 2 7" xfId="1780" xr:uid="{B050744A-E90B-4D14-8E86-FB40B736AADE}"/>
    <cellStyle name="Normal 2 7 2" xfId="1781" xr:uid="{785C2171-5275-43E5-9BFB-6B9C987FD214}"/>
    <cellStyle name="Normal 2 7 2 2" xfId="1782" xr:uid="{638BA801-FF4B-477B-A02A-6E89649793EC}"/>
    <cellStyle name="Normal 2 7 2 3" xfId="1783" xr:uid="{63FDDB42-9D5C-406E-8F58-4180B1366ED7}"/>
    <cellStyle name="Normal 2 7 2 4" xfId="1784" xr:uid="{C284EC96-0F9A-445B-9D4D-16ED6810A2D7}"/>
    <cellStyle name="Normal 2 7 2 5" xfId="1785" xr:uid="{400406B5-A8F9-4FD1-8913-C9F010F2A70E}"/>
    <cellStyle name="Normal 2 7 2 6" xfId="1786" xr:uid="{0AB34EA2-2423-401E-8F3C-8B18E676F254}"/>
    <cellStyle name="Normal 2 7 2 7" xfId="1787" xr:uid="{B6429E85-6166-495E-8B96-9CEFFB6BCB3F}"/>
    <cellStyle name="Normal 2 7 2 8" xfId="1788" xr:uid="{F5E5E60D-6A1A-4C7A-A1CD-876663295427}"/>
    <cellStyle name="Normal 2 7 2_CHP" xfId="1789" xr:uid="{697CDBF9-D74D-4B86-A36F-BF5F53659759}"/>
    <cellStyle name="Normal 2 7 3" xfId="1790" xr:uid="{8036CD93-26FD-4207-93EC-62720125BDDD}"/>
    <cellStyle name="Normal 2 7 3 2" xfId="1791" xr:uid="{273BDDB2-0367-4A46-8022-99888DA8A1D5}"/>
    <cellStyle name="Normal 2 7 3 3" xfId="1792" xr:uid="{6B44C2A2-C207-45A3-A2BE-7F67B3F14CF9}"/>
    <cellStyle name="Normal 2 7 4" xfId="1793" xr:uid="{298120F5-6767-4703-B391-9F0C5C4FC519}"/>
    <cellStyle name="Normal 2 7 4 2" xfId="1794" xr:uid="{15A2E2BE-5F2C-46B6-BBF4-1FB4C78CF7DC}"/>
    <cellStyle name="Normal 2 7 5" xfId="1795" xr:uid="{D4F03D56-3936-4C7D-8487-113CAEDBA276}"/>
    <cellStyle name="Normal 2 7 6" xfId="1796" xr:uid="{EE83D017-2C9C-4800-82AB-C1CD0347AA18}"/>
    <cellStyle name="Normal 2 7 7" xfId="1797" xr:uid="{A803DE3D-8C5E-46A0-A83D-F9E9F53B317A}"/>
    <cellStyle name="Normal 2 7 8" xfId="1798" xr:uid="{C1E430E3-BF7B-4836-9B39-BFC3F45D3592}"/>
    <cellStyle name="Normal 2 7 9" xfId="1799" xr:uid="{584BF428-D1F2-49A9-AF9F-1A1107FFD58D}"/>
    <cellStyle name="Normal 2 7_CHP" xfId="1800" xr:uid="{007968C9-2682-4E8A-86BB-190BBE306E3E}"/>
    <cellStyle name="Normal 20" xfId="791" xr:uid="{00000000-0005-0000-0000-000016030000}"/>
    <cellStyle name="Normal 21" xfId="792" xr:uid="{00000000-0005-0000-0000-000017030000}"/>
    <cellStyle name="Normal 3" xfId="793" xr:uid="{00000000-0005-0000-0000-000018030000}"/>
    <cellStyle name="Normal 3 2" xfId="794" xr:uid="{00000000-0005-0000-0000-000019030000}"/>
    <cellStyle name="Normal 3 2 2" xfId="1802" xr:uid="{302FC206-C5BA-4662-BF54-309B691DA242}"/>
    <cellStyle name="Normal 3 2 2 2" xfId="1803" xr:uid="{7949E365-F9DD-445D-AC3B-F70E17B23894}"/>
    <cellStyle name="Normal 3 2 2 3" xfId="1804" xr:uid="{3687D2D9-F5AD-47F3-94DB-952BAB4DFFD5}"/>
    <cellStyle name="Normal 3 2 3" xfId="1805" xr:uid="{85AFEC7D-D100-4935-9A51-E8C3DE65C30A}"/>
    <cellStyle name="Normal 3 2 4" xfId="1806" xr:uid="{E9845187-87D2-433B-BE83-5A29D61188A4}"/>
    <cellStyle name="Normal 3 2 4 2" xfId="1807" xr:uid="{7F76351C-3B07-4E47-8DC7-74AE483E2C03}"/>
    <cellStyle name="Normal 3 2 4 3" xfId="1808" xr:uid="{8066260E-33E8-4F9F-A6E0-0004783FC8E6}"/>
    <cellStyle name="Normal 3 3" xfId="795" xr:uid="{00000000-0005-0000-0000-00001A030000}"/>
    <cellStyle name="Normal 3 4" xfId="796" xr:uid="{00000000-0005-0000-0000-00001B030000}"/>
    <cellStyle name="Normal 3 4 2" xfId="1809" xr:uid="{3871FF4E-46F9-41B7-B263-92930F79CC0A}"/>
    <cellStyle name="Normal 3 4 3" xfId="1810" xr:uid="{5B2E1D4A-0CA2-4393-904D-ED9B143CF551}"/>
    <cellStyle name="Normal 3 5" xfId="1811" xr:uid="{820C8CD2-281A-4E21-B7BD-9F5463D2AF34}"/>
    <cellStyle name="Normal 3 6" xfId="1801" xr:uid="{A2AE61C6-3FA9-4133-823C-1EA8190C72F2}"/>
    <cellStyle name="Normal 39 2 2" xfId="1237" xr:uid="{5167F46B-971B-4DA8-BC60-12558E3EB1D7}"/>
    <cellStyle name="Normal 4" xfId="797" xr:uid="{00000000-0005-0000-0000-00001C030000}"/>
    <cellStyle name="Normal 4 2" xfId="798" xr:uid="{00000000-0005-0000-0000-00001D030000}"/>
    <cellStyle name="Normal 4 2 2" xfId="1813" xr:uid="{2F6E59F1-4455-4CB8-8D75-9EBB612E11A1}"/>
    <cellStyle name="Normal 4 2 2 2" xfId="1814" xr:uid="{71CDC02B-2A51-45F8-8236-9E44835C1D7E}"/>
    <cellStyle name="Normal 4 2 2 3" xfId="1815" xr:uid="{33F8A12E-F623-43DC-8D28-DA4A1673E844}"/>
    <cellStyle name="Normal 4 2 3" xfId="1816" xr:uid="{0FDF2B0F-A33F-4EC0-A529-47E07EA9E6A9}"/>
    <cellStyle name="Normal 4 2 4" xfId="1817" xr:uid="{FAF9169A-1250-49E1-AF1C-6C70611B4FA0}"/>
    <cellStyle name="Normal 4 2 4 2" xfId="1818" xr:uid="{233CBA14-7502-4A17-840E-368A1DA75DDF}"/>
    <cellStyle name="Normal 4 2 4 3" xfId="1819" xr:uid="{19795FA5-C067-4A8D-8E6B-60FD5CC36B61}"/>
    <cellStyle name="Normal 4 3" xfId="1812" xr:uid="{18925981-291D-4D16-9D09-DF336D076CD7}"/>
    <cellStyle name="Normal 4 4" xfId="1247" xr:uid="{CE897746-2F51-47D0-B816-AD4696C0FD2C}"/>
    <cellStyle name="Normal 5" xfId="1820" xr:uid="{0B462EB8-DE40-4D18-98E7-190136BAB792}"/>
    <cellStyle name="Normal 5 2" xfId="799" xr:uid="{00000000-0005-0000-0000-00001E030000}"/>
    <cellStyle name="Normal 6" xfId="1821" xr:uid="{67510F87-5B49-4748-8443-4FBF42FFC7AB}"/>
    <cellStyle name="Normal 6 2" xfId="800" xr:uid="{00000000-0005-0000-0000-00001F030000}"/>
    <cellStyle name="Normal 7" xfId="1244" xr:uid="{F19C4E42-ED93-4388-B1FE-A8FC125F8824}"/>
    <cellStyle name="Normal 7 2" xfId="801" xr:uid="{00000000-0005-0000-0000-000020030000}"/>
    <cellStyle name="Normal 7 3" xfId="1822" xr:uid="{8A5B699B-9B94-4248-8139-E98E2A57B05E}"/>
    <cellStyle name="Normal 74" xfId="1249" xr:uid="{8EDC31B9-A74F-4551-A2B7-304E155F36C7}"/>
    <cellStyle name="Normal 8" xfId="1823" xr:uid="{0B9A4396-FB0E-4197-B9C7-C22D174BDFA3}"/>
    <cellStyle name="Normal 8 2" xfId="1824" xr:uid="{57AD76DF-812D-4911-8E22-22ADEFC33E72}"/>
    <cellStyle name="Normal 8 3" xfId="1825" xr:uid="{C3E5D42A-491E-4B60-9C19-9139E2B540D2}"/>
    <cellStyle name="Normal 9" xfId="1826" xr:uid="{B142F040-DE05-436A-8F30-05A1E6B0C172}"/>
    <cellStyle name="Normal 9 2" xfId="1827" xr:uid="{6784E3AC-D34A-4C4D-90DD-3F2934FCEDD8}"/>
    <cellStyle name="Normal GHG Numbers (0.00)" xfId="1828" xr:uid="{3F409E71-4124-4AC9-BBDE-C3A1B391261D}"/>
    <cellStyle name="Normal GHG Textfiels Bold" xfId="802" xr:uid="{00000000-0005-0000-0000-000021030000}"/>
    <cellStyle name="Normal GHG whole table" xfId="1829" xr:uid="{7B5CCCDF-271F-4029-B513-A2F704EAD976}"/>
    <cellStyle name="Normal GHG-Shade" xfId="803" xr:uid="{00000000-0005-0000-0000-000022030000}"/>
    <cellStyle name="Normal GHG-Shade 2" xfId="804" xr:uid="{00000000-0005-0000-0000-000023030000}"/>
    <cellStyle name="Normal_MIN" xfId="1235" xr:uid="{00000000-0005-0000-0000-000024030000}"/>
    <cellStyle name="Normale_B2020" xfId="2" xr:uid="{00000000-0005-0000-0000-000025030000}"/>
    <cellStyle name="Normalny 10" xfId="805" xr:uid="{00000000-0005-0000-0000-000027030000}"/>
    <cellStyle name="Normalny 10 10" xfId="1242" xr:uid="{0D4B5595-5013-41BE-94FF-8216B9FE6A2D}"/>
    <cellStyle name="Normalny 10 10 2" xfId="2604" xr:uid="{6A49ACF5-1459-493A-9CE6-CEDAC51E317F}"/>
    <cellStyle name="Normalny 10 11" xfId="1830" xr:uid="{BF314BE8-6286-438A-816C-F29D6E543BC4}"/>
    <cellStyle name="Normalny 10 2" xfId="806" xr:uid="{00000000-0005-0000-0000-000028030000}"/>
    <cellStyle name="Normalny 10 2 10" xfId="1831" xr:uid="{40D16D8E-9940-4C9D-A5D7-D951D655B97A}"/>
    <cellStyle name="Normalny 10 2 11" xfId="1832" xr:uid="{FBE5C9CB-7590-47E0-AE98-23E10E9DD8F4}"/>
    <cellStyle name="Normalny 10 2 2" xfId="807" xr:uid="{00000000-0005-0000-0000-000029030000}"/>
    <cellStyle name="Normalny 10 2 2 2" xfId="1833" xr:uid="{D38F4E1E-8C87-43B3-BE6F-D1A738616B12}"/>
    <cellStyle name="Normalny 10 2 3" xfId="808" xr:uid="{00000000-0005-0000-0000-00002A030000}"/>
    <cellStyle name="Normalny 10 2 3 2" xfId="1834" xr:uid="{E2943240-668C-4053-AD9B-6987581AB912}"/>
    <cellStyle name="Normalny 10 2 3 2 2 2" xfId="1246" xr:uid="{977D6D63-2C1D-46CA-BD0B-CBBAD1CD1600}"/>
    <cellStyle name="Normalny 10 2 4" xfId="809" xr:uid="{00000000-0005-0000-0000-00002B030000}"/>
    <cellStyle name="Normalny 10 2 4 2" xfId="1835" xr:uid="{0B2423DB-812B-45A8-B6CE-41164A4A0D0C}"/>
    <cellStyle name="Normalny 10 2 5" xfId="1836" xr:uid="{D3DEC175-6548-4085-A2FC-6CCF6C07A36B}"/>
    <cellStyle name="Normalny 10 2 5 2" xfId="1837" xr:uid="{C53F840E-71E3-45CD-94C2-3B1D039179DE}"/>
    <cellStyle name="Normalny 10 2 6" xfId="1838" xr:uid="{A7246BE7-3E05-403E-9A94-51F6528EC943}"/>
    <cellStyle name="Normalny 10 2 7" xfId="1839" xr:uid="{2AE63042-1E4E-4E48-9412-DE1949ABC557}"/>
    <cellStyle name="Normalny 10 2 8" xfId="1840" xr:uid="{1C887C6C-E96D-4605-9272-3640BC78B6CD}"/>
    <cellStyle name="Normalny 10 2 9" xfId="1841" xr:uid="{8449EC19-939D-4222-81D6-01895BD4F605}"/>
    <cellStyle name="Normalny 10 2_CHP" xfId="1842" xr:uid="{B039B8A6-4BB0-48D8-A305-3E450412237F}"/>
    <cellStyle name="Normalny 10 3" xfId="810" xr:uid="{00000000-0005-0000-0000-00002C030000}"/>
    <cellStyle name="Normalny 10 3 10" xfId="1843" xr:uid="{B8B53AF9-96BA-45AF-A9EE-E83F3A244B9A}"/>
    <cellStyle name="Normalny 10 3 11" xfId="1844" xr:uid="{A8CB08B2-EF43-41EA-8D2C-C3843BC1BB77}"/>
    <cellStyle name="Normalny 10 3 2" xfId="811" xr:uid="{00000000-0005-0000-0000-00002D030000}"/>
    <cellStyle name="Normalny 10 3 2 2" xfId="1845" xr:uid="{7DE13475-658E-47D7-B1DC-EC7ABE2BD6FF}"/>
    <cellStyle name="Normalny 10 3 3" xfId="812" xr:uid="{00000000-0005-0000-0000-00002E030000}"/>
    <cellStyle name="Normalny 10 3 4" xfId="1846" xr:uid="{07D2E9D9-BED2-4F50-A6C3-0B66C9B4DF5D}"/>
    <cellStyle name="Normalny 10 3 4 2" xfId="1847" xr:uid="{981E1228-E243-4FB9-B9F7-FCE849EFB2F8}"/>
    <cellStyle name="Normalny 10 3 4 3" xfId="1848" xr:uid="{B6E61CE8-D34A-4377-A95E-88FCDF661506}"/>
    <cellStyle name="Normalny 10 3 5" xfId="1849" xr:uid="{E1640338-FE49-4F74-B744-650768CF75DF}"/>
    <cellStyle name="Normalny 10 3 6" xfId="1850" xr:uid="{922FE477-E574-4A44-91F9-F7F10E56EE71}"/>
    <cellStyle name="Normalny 10 3 7" xfId="1851" xr:uid="{E755A78A-538E-47E7-95BD-9A14996DA832}"/>
    <cellStyle name="Normalny 10 3 8" xfId="1852" xr:uid="{3372150C-367B-4556-AB2D-FF559F69A016}"/>
    <cellStyle name="Normalny 10 3 9" xfId="1853" xr:uid="{F66C9736-7AE6-4720-A836-E4FF9DC121B8}"/>
    <cellStyle name="Normalny 10 3_CHP" xfId="1854" xr:uid="{F6D398B0-40AC-4486-80C5-8D93C1D3B3DA}"/>
    <cellStyle name="Normalny 10 4" xfId="813" xr:uid="{00000000-0005-0000-0000-00002F030000}"/>
    <cellStyle name="Normalny 10 5" xfId="1855" xr:uid="{BEEBCCB5-E9C9-4CBA-B71E-A6D653CC275B}"/>
    <cellStyle name="Normalny 10 6" xfId="1856" xr:uid="{B404DC24-71FA-4BC4-B1DC-F0BB19169146}"/>
    <cellStyle name="Normalny 10 7" xfId="1857" xr:uid="{72D20A04-F3B8-4AED-8358-30FAD43B846C}"/>
    <cellStyle name="Normalny 10 8" xfId="1858" xr:uid="{B1C00E99-29D1-4541-87BC-DD13CA48353C}"/>
    <cellStyle name="Normalny 10 9" xfId="1859" xr:uid="{327EA3AE-804A-4AC6-AE9D-61B9D9742DEC}"/>
    <cellStyle name="Normalny 11" xfId="814" xr:uid="{00000000-0005-0000-0000-000030030000}"/>
    <cellStyle name="Normalny 11 10" xfId="1860" xr:uid="{5C768DDE-3B46-44C6-84A9-C6D4D854D2AC}"/>
    <cellStyle name="Normalny 11 11" xfId="1861" xr:uid="{DB11B43F-1484-42A9-A1C7-21347196DA58}"/>
    <cellStyle name="Normalny 11 12" xfId="1862" xr:uid="{DDBB5855-568B-432A-B8FD-58317502BEBC}"/>
    <cellStyle name="Normalny 11 13" xfId="1863" xr:uid="{76477504-5D4F-4F50-999F-DCD433A59FC9}"/>
    <cellStyle name="Normalny 11 14" xfId="1864" xr:uid="{F9F2747E-93C4-4C11-AEA3-6F957A9796E5}"/>
    <cellStyle name="Normalny 11 2" xfId="815" xr:uid="{00000000-0005-0000-0000-000031030000}"/>
    <cellStyle name="Normalny 11 2 10" xfId="1865" xr:uid="{A61E17EC-6DA1-4BDC-8A15-A4CD1D90E0E2}"/>
    <cellStyle name="Normalny 11 2 2" xfId="816" xr:uid="{00000000-0005-0000-0000-000032030000}"/>
    <cellStyle name="Normalny 11 2 2 2" xfId="1866" xr:uid="{802DF344-AA03-4AFA-BDA1-8CD09F8083F4}"/>
    <cellStyle name="Normalny 11 2 3" xfId="817" xr:uid="{00000000-0005-0000-0000-000033030000}"/>
    <cellStyle name="Normalny 11 2 3 2" xfId="1867" xr:uid="{AEFD5BB9-AD34-4780-BD47-3F39BAB135D5}"/>
    <cellStyle name="Normalny 11 2 4" xfId="1868" xr:uid="{9E2AE52D-72E9-47F8-861D-C763516D549B}"/>
    <cellStyle name="Normalny 11 2 5" xfId="1869" xr:uid="{00B34FDB-A2CC-4E0A-995E-817A9F1A1CE8}"/>
    <cellStyle name="Normalny 11 2 6" xfId="1870" xr:uid="{A9D64210-B5E7-4012-ABD6-76A69DC5928F}"/>
    <cellStyle name="Normalny 11 2 7" xfId="1871" xr:uid="{0EFD41A2-2293-4FFD-A530-7D04251A67E9}"/>
    <cellStyle name="Normalny 11 2 8" xfId="1872" xr:uid="{F3F2A6BC-BE6E-4501-8EC3-C60A14CDBD4B}"/>
    <cellStyle name="Normalny 11 2 9" xfId="1873" xr:uid="{1B1C71EF-A1DE-42B8-9C92-A4A62862C43C}"/>
    <cellStyle name="Normalny 11 2_COM_BND" xfId="1874" xr:uid="{EDB1688C-33B3-44FC-AEA0-DF213AC9037B}"/>
    <cellStyle name="Normalny 11 3" xfId="818" xr:uid="{00000000-0005-0000-0000-000034030000}"/>
    <cellStyle name="Normalny 11 3 10" xfId="1875" xr:uid="{C1129435-3D26-4D2F-94F7-E28A8C78BA05}"/>
    <cellStyle name="Normalny 11 3 2" xfId="819" xr:uid="{00000000-0005-0000-0000-000035030000}"/>
    <cellStyle name="Normalny 11 3 2 2" xfId="820" xr:uid="{00000000-0005-0000-0000-000036030000}"/>
    <cellStyle name="Normalny 11 3 2 2 2" xfId="1876" xr:uid="{6F4D3DF4-EFEA-4B8D-9AA6-72EFDCA1C26C}"/>
    <cellStyle name="Normalny 11 3 2 3" xfId="821" xr:uid="{00000000-0005-0000-0000-000037030000}"/>
    <cellStyle name="Normalny 11 3 2 3 2" xfId="1877" xr:uid="{A08496CD-9CD9-41C2-B215-EF9F219CBF24}"/>
    <cellStyle name="Normalny 11 3 2 4" xfId="1878" xr:uid="{7E5B522F-8613-4BB2-BCA0-E4E92457EA29}"/>
    <cellStyle name="Normalny 11 3 2 4 2" xfId="1879" xr:uid="{A44D264D-1CE4-4C29-A63B-C262D1A7A625}"/>
    <cellStyle name="Normalny 11 3 2 5" xfId="1880" xr:uid="{CDAB897A-5A65-4C6D-8F3A-B8E680D8D87C}"/>
    <cellStyle name="Normalny 11 3 2_CHP" xfId="1881" xr:uid="{6C184821-B8C6-4D71-9DCA-66054D2C1334}"/>
    <cellStyle name="Normalny 11 3 3" xfId="822" xr:uid="{00000000-0005-0000-0000-000038030000}"/>
    <cellStyle name="Normalny 11 3 3 2" xfId="1882" xr:uid="{5267B4B2-D805-42D3-A6CA-B1281B53CA2C}"/>
    <cellStyle name="Normalny 11 3 4" xfId="1883" xr:uid="{C9821BB0-76CB-44DA-AC45-90B9447AC34A}"/>
    <cellStyle name="Normalny 11 3 5" xfId="1884" xr:uid="{6077BB5B-BFA4-4798-95C6-2A1CFE51F6EA}"/>
    <cellStyle name="Normalny 11 3 6" xfId="1885" xr:uid="{CE409B4F-F69B-4F24-8CE1-9E6EE7384856}"/>
    <cellStyle name="Normalny 11 3 7" xfId="1886" xr:uid="{0C0CE179-3D8B-4463-BE71-7C5D0EF4C3DF}"/>
    <cellStyle name="Normalny 11 3 8" xfId="1887" xr:uid="{C3FCFC4E-A593-4153-8577-87B5DB7677C7}"/>
    <cellStyle name="Normalny 11 3 9" xfId="1888" xr:uid="{8675ED1A-EEF1-4CC0-9594-9BE03D3D95EC}"/>
    <cellStyle name="Normalny 11 3_COM_BND" xfId="1889" xr:uid="{A02183C3-CF1D-4BE5-8EF8-FB5C6AD18D59}"/>
    <cellStyle name="Normalny 11 4" xfId="823" xr:uid="{00000000-0005-0000-0000-000039030000}"/>
    <cellStyle name="Normalny 11 4 2" xfId="824" xr:uid="{00000000-0005-0000-0000-00003A030000}"/>
    <cellStyle name="Normalny 11 4 2 2" xfId="1890" xr:uid="{C291F0CE-DDA2-4B03-A3F0-9F9AAA401D24}"/>
    <cellStyle name="Normalny 11 4 3" xfId="825" xr:uid="{00000000-0005-0000-0000-00003B030000}"/>
    <cellStyle name="Normalny 11 4 3 2" xfId="1891" xr:uid="{F4930914-3ED5-4AE3-BEF9-389AD6AC6F80}"/>
    <cellStyle name="Normalny 11 4 4" xfId="1892" xr:uid="{B18D0277-40A1-4BFD-BCAA-2D4C7A8CE7D6}"/>
    <cellStyle name="Normalny 11 4 4 2" xfId="1893" xr:uid="{C031F6F5-C9CD-4147-A1BF-678FE1DC9383}"/>
    <cellStyle name="Normalny 11 4 5" xfId="1894" xr:uid="{4E376BC2-5EF4-4B13-8CBB-94C73B92CD25}"/>
    <cellStyle name="Normalny 11 4_CHP" xfId="1895" xr:uid="{C75FF185-1895-4939-AA28-F89EEC415587}"/>
    <cellStyle name="Normalny 11 5" xfId="826" xr:uid="{00000000-0005-0000-0000-00003C030000}"/>
    <cellStyle name="Normalny 11 5 2" xfId="827" xr:uid="{00000000-0005-0000-0000-00003D030000}"/>
    <cellStyle name="Normalny 11 5 2 2" xfId="1896" xr:uid="{EF1C300B-BE78-4D1C-9851-112BDFF8A6BD}"/>
    <cellStyle name="Normalny 11 5 3" xfId="828" xr:uid="{00000000-0005-0000-0000-00003E030000}"/>
    <cellStyle name="Normalny 11 5 3 2" xfId="1897" xr:uid="{1C14526A-6270-4E11-807A-39EF172C1ACF}"/>
    <cellStyle name="Normalny 11 5 4" xfId="1898" xr:uid="{70AD3C38-8106-4304-A70D-DED4074604BA}"/>
    <cellStyle name="Normalny 11 5 4 2" xfId="1899" xr:uid="{7A925A90-2BAA-42DD-A91E-68C267F9C80F}"/>
    <cellStyle name="Normalny 11 5 5" xfId="1900" xr:uid="{4CA0076A-E61B-4D13-BB40-972F072F0BE5}"/>
    <cellStyle name="Normalny 11 5_CHP" xfId="1901" xr:uid="{78BE4F99-A7D2-4921-879C-4D287B5875ED}"/>
    <cellStyle name="Normalny 11 6" xfId="829" xr:uid="{00000000-0005-0000-0000-00003F030000}"/>
    <cellStyle name="Normalny 11 6 2" xfId="1902" xr:uid="{F67A510E-E9F0-4BB2-B844-E2484A414912}"/>
    <cellStyle name="Normalny 11 6 2 2" xfId="1903" xr:uid="{3A805262-A40B-4995-B293-28ADD9F6C75D}"/>
    <cellStyle name="Normalny 11 6 3" xfId="1904" xr:uid="{D4BBEE46-B642-41C2-9A14-E483DD9259A5}"/>
    <cellStyle name="Normalny 11 6 3 2" xfId="1905" xr:uid="{6FA35A3C-B341-491C-A248-134F18FA2BDF}"/>
    <cellStyle name="Normalny 11 6 4" xfId="1906" xr:uid="{E1201326-58F0-4FEA-8B66-61C76D8D0D3D}"/>
    <cellStyle name="Normalny 11 6_CHP" xfId="1907" xr:uid="{09C04D96-E4E8-4FC8-81FC-F3B62C238BD1}"/>
    <cellStyle name="Normalny 11 7" xfId="830" xr:uid="{00000000-0005-0000-0000-000040030000}"/>
    <cellStyle name="Normalny 11 7 2" xfId="1908" xr:uid="{30E353F1-2778-4A20-9A10-EFF1E2C11EEF}"/>
    <cellStyle name="Normalny 11 8" xfId="1909" xr:uid="{D50531A5-C988-456E-B90E-5A6F9BDB0E6C}"/>
    <cellStyle name="Normalny 11 8 2" xfId="1910" xr:uid="{24D34FB5-3BA1-40FF-8FD0-06BD487A898B}"/>
    <cellStyle name="Normalny 11 9" xfId="1911" xr:uid="{7C256B88-6461-4029-B23E-2C187E3937EB}"/>
    <cellStyle name="Normalny 11_CHP" xfId="1912" xr:uid="{50512C7E-4698-410E-8557-01453BB1813A}"/>
    <cellStyle name="Normalny 12" xfId="831" xr:uid="{00000000-0005-0000-0000-000041030000}"/>
    <cellStyle name="Normalny 12 10" xfId="1913" xr:uid="{9AA803D1-D354-4EE6-A230-BBCC1DFFAE29}"/>
    <cellStyle name="Normalny 12 2" xfId="1914" xr:uid="{65395233-4CF7-4E2D-BC6B-270CAF63B398}"/>
    <cellStyle name="Normalny 12 2 2" xfId="1915" xr:uid="{334C2CA0-457A-412A-A650-D5F98F2BEA28}"/>
    <cellStyle name="Normalny 12 2 3" xfId="1916" xr:uid="{7E9F87A3-F86E-4391-A0F2-EED727E0E766}"/>
    <cellStyle name="Normalny 12 2 4" xfId="1917" xr:uid="{4523803A-447A-4857-B039-FDB0CE22B278}"/>
    <cellStyle name="Normalny 12 2 5" xfId="1918" xr:uid="{12CFE847-2E22-4C24-9910-4A00072037D8}"/>
    <cellStyle name="Normalny 12 2 6" xfId="1919" xr:uid="{936132AD-57BC-42F3-A8C3-E117B66F78EF}"/>
    <cellStyle name="Normalny 12 2 7" xfId="1920" xr:uid="{ABD0F56C-F145-4A47-8379-5E2DA435244A}"/>
    <cellStyle name="Normalny 12 2 8" xfId="1921" xr:uid="{E6D4769E-75B2-41C4-8095-A26E621A7A65}"/>
    <cellStyle name="Normalny 12 2 9" xfId="1922" xr:uid="{943EE11A-F03C-45D3-8A4E-7C50AD4259E9}"/>
    <cellStyle name="Normalny 12 3" xfId="1923" xr:uid="{B1CAB6AD-1077-4C3C-B765-170690949ED8}"/>
    <cellStyle name="Normalny 12 3 2" xfId="1924" xr:uid="{717BEF12-D0B5-432E-8ADD-2817543A9A82}"/>
    <cellStyle name="Normalny 12 4" xfId="1925" xr:uid="{D0164E4C-65AC-49BB-92A1-E8D59E4CB880}"/>
    <cellStyle name="Normalny 12 4 2" xfId="1926" xr:uid="{EC478B8B-FAC6-4073-98A6-FE4E8802EA4A}"/>
    <cellStyle name="Normalny 12 5" xfId="1927" xr:uid="{6E22F5C4-B8B8-4404-89EA-33DE7F8302F0}"/>
    <cellStyle name="Normalny 12 6" xfId="1928" xr:uid="{242A6C46-D25D-4607-9630-057F30569EFE}"/>
    <cellStyle name="Normalny 12 7" xfId="1929" xr:uid="{64B68D39-CFF0-4276-BFF5-DFDBAFC950D3}"/>
    <cellStyle name="Normalny 12 8" xfId="1930" xr:uid="{41FBB9CD-A635-4136-B542-3B0A7D8CC430}"/>
    <cellStyle name="Normalny 12 9" xfId="1931" xr:uid="{E99898A4-512C-45F1-A5A2-6AAD8BF5199A}"/>
    <cellStyle name="Normalny 13" xfId="832" xr:uid="{00000000-0005-0000-0000-000042030000}"/>
    <cellStyle name="Normalny 13 10" xfId="833" xr:uid="{00000000-0005-0000-0000-000043030000}"/>
    <cellStyle name="Normalny 13 10 2" xfId="1932" xr:uid="{A6306B43-45B1-4F69-8F65-AF6CDB33BDEF}"/>
    <cellStyle name="Normalny 13 10 3" xfId="1933" xr:uid="{DAEE6CD1-E0E4-4786-8271-F5BCEF227B05}"/>
    <cellStyle name="Normalny 13 10 3 2" xfId="1934" xr:uid="{C747B33E-CF10-4877-AF70-0777AB856B29}"/>
    <cellStyle name="Normalny 13 10 4" xfId="1935" xr:uid="{75C7F380-92D5-4463-AC0D-F21F3B36280B}"/>
    <cellStyle name="Normalny 13 10_CHP" xfId="1936" xr:uid="{58FB9373-6AC3-4EEC-B104-757CA515A068}"/>
    <cellStyle name="Normalny 13 11" xfId="1937" xr:uid="{3E4A42CF-251E-46C8-8D87-179392F121D7}"/>
    <cellStyle name="Normalny 13 11 2" xfId="1938" xr:uid="{D2EC469C-DA94-4AD7-A14A-5A510106BB98}"/>
    <cellStyle name="Normalny 13 12" xfId="1939" xr:uid="{644E5667-F094-469B-B49F-7F85287C3F3A}"/>
    <cellStyle name="Normalny 13 12 2" xfId="1940" xr:uid="{25C19092-A424-4F12-93F7-E202AC4466DC}"/>
    <cellStyle name="Normalny 13 12 3" xfId="1941" xr:uid="{4FD04F25-CE0A-48DE-ABAB-9A8312BCCC20}"/>
    <cellStyle name="Normalny 13 12 4" xfId="1942" xr:uid="{EDDF9208-27A0-46B3-9F7C-6FF6EDD8B675}"/>
    <cellStyle name="Normalny 13 13" xfId="1943" xr:uid="{AFE00830-EDBA-46E9-ADC2-DE642837A4BD}"/>
    <cellStyle name="Normalny 13 13 2" xfId="1944" xr:uid="{EB727784-B95E-4E3D-94D9-2AFCEC3A9E43}"/>
    <cellStyle name="Normalny 13 13 3" xfId="1945" xr:uid="{1F9360F6-74A6-4998-9D2E-96D4F7B89942}"/>
    <cellStyle name="Normalny 13 13 4" xfId="1946" xr:uid="{92F1375F-0323-4BD7-AA60-DC3F5B59E575}"/>
    <cellStyle name="Normalny 13 14" xfId="1947" xr:uid="{2FA1AACA-98D6-4626-BA42-965D21811346}"/>
    <cellStyle name="Normalny 13 14 2" xfId="1948" xr:uid="{328BFF8B-3DD2-466F-AA6D-5F7269B6FB61}"/>
    <cellStyle name="Normalny 13 15" xfId="1949" xr:uid="{64FCA3C8-1F8C-4E2A-A424-D898DDF57538}"/>
    <cellStyle name="Normalny 13 15 2" xfId="1950" xr:uid="{30A428D1-7DB5-4D5B-B552-EE59C41E7768}"/>
    <cellStyle name="Normalny 13 15 3" xfId="1951" xr:uid="{97BE217A-0860-4338-82F7-1CADE7E84E56}"/>
    <cellStyle name="Normalny 13 15 4" xfId="1952" xr:uid="{7A3FE8A5-CC0D-4C6D-86B0-3BEA4E530495}"/>
    <cellStyle name="Normalny 13 16" xfId="1953" xr:uid="{0A5FC926-0D96-4499-9CCD-F5D301A9BDF6}"/>
    <cellStyle name="Normalny 13 16 2" xfId="1954" xr:uid="{78E0FA71-0076-485C-A26C-10C05BC99DCC}"/>
    <cellStyle name="Normalny 13 16 3" xfId="1955" xr:uid="{D4ED6CFE-6428-458E-98BC-42960408A351}"/>
    <cellStyle name="Normalny 13 16 4" xfId="1956" xr:uid="{1FD25707-5FF3-40E4-84ED-98357E604B67}"/>
    <cellStyle name="Normalny 13 17" xfId="1957" xr:uid="{3C307808-30C7-43E4-BF84-6CE6399B326C}"/>
    <cellStyle name="Normalny 13 17 2" xfId="1958" xr:uid="{D15A17C6-8B30-4971-B100-0EF565E4D137}"/>
    <cellStyle name="Normalny 13 17 3" xfId="1959" xr:uid="{B0566767-3520-4014-A7E5-E77C1DF83C10}"/>
    <cellStyle name="Normalny 13 17 4" xfId="1960" xr:uid="{7F4E30F9-96BB-4219-8D56-9D6689E819CE}"/>
    <cellStyle name="Normalny 13 18" xfId="1961" xr:uid="{46B16F5C-CF85-4298-B5D6-624AE999061E}"/>
    <cellStyle name="Normalny 13 18 2" xfId="1962" xr:uid="{4C2CDF1D-704C-476C-83D8-31D5633E77F6}"/>
    <cellStyle name="Normalny 13 18 3" xfId="1963" xr:uid="{73D0AE14-9B90-4EC1-B5E2-B007141E628C}"/>
    <cellStyle name="Normalny 13 18 4" xfId="1964" xr:uid="{9A85ED09-A53A-4B5D-95B0-54FC5A6F5996}"/>
    <cellStyle name="Normalny 13 19" xfId="1965" xr:uid="{75DF3FC5-629C-4AA0-BEAB-735DFC7D85EE}"/>
    <cellStyle name="Normalny 13 2" xfId="834" xr:uid="{00000000-0005-0000-0000-000044030000}"/>
    <cellStyle name="Normalny 13 2 10" xfId="1966" xr:uid="{77C7E372-1588-483B-9D3C-44E89EA5631F}"/>
    <cellStyle name="Normalny 13 2 2" xfId="835" xr:uid="{00000000-0005-0000-0000-000045030000}"/>
    <cellStyle name="Normalny 13 2 2 2" xfId="836" xr:uid="{00000000-0005-0000-0000-000046030000}"/>
    <cellStyle name="Normalny 13 2 2 2 2" xfId="837" xr:uid="{00000000-0005-0000-0000-000047030000}"/>
    <cellStyle name="Normalny 13 2 2 2 2 2" xfId="838" xr:uid="{00000000-0005-0000-0000-000048030000}"/>
    <cellStyle name="Normalny 13 2 2 2 2 2 2" xfId="1971" xr:uid="{974D867D-01D5-40D9-A9A5-C9CF0DC1583D}"/>
    <cellStyle name="Normalny 13 2 2 2 2 2 2 2" xfId="1972" xr:uid="{C1101B91-2E4F-4860-8C12-711E342A5981}"/>
    <cellStyle name="Normalny 13 2 2 2 2 2 2 3" xfId="1973" xr:uid="{BAB0545F-473A-4F88-ADCD-57EA01139F40}"/>
    <cellStyle name="Normalny 13 2 2 2 2 2 3" xfId="1974" xr:uid="{41B23F97-63EB-48A2-9446-D917F847EAC5}"/>
    <cellStyle name="Normalny 13 2 2 2 2 2 4" xfId="1970" xr:uid="{72A3FD4B-EDEF-4509-A80F-13A036898CCC}"/>
    <cellStyle name="Normalny 13 2 2 2 2 3" xfId="1975" xr:uid="{F5D6B32B-D820-49E7-B452-A718F71F24BC}"/>
    <cellStyle name="Normalny 13 2 2 2 2 4" xfId="1976" xr:uid="{F7033341-A1EF-46EE-96CE-A3ECC0D111D7}"/>
    <cellStyle name="Normalny 13 2 2 2 2 5" xfId="1969" xr:uid="{D5997115-F83F-4C83-AF2A-28766E77FCEB}"/>
    <cellStyle name="Normalny 13 2 2 2 2_CHP" xfId="1977" xr:uid="{02D5FFE8-C1DB-4346-90EB-58F87BE5B277}"/>
    <cellStyle name="Normalny 13 2 2 2 3" xfId="839" xr:uid="{00000000-0005-0000-0000-000049030000}"/>
    <cellStyle name="Normalny 13 2 2 2 3 2" xfId="840" xr:uid="{00000000-0005-0000-0000-00004A030000}"/>
    <cellStyle name="Normalny 13 2 2 2 3 2 2" xfId="1980" xr:uid="{C5B66DCD-0538-49D7-94F7-C047B80A90F1}"/>
    <cellStyle name="Normalny 13 2 2 2 3 2 2 2" xfId="1981" xr:uid="{50EF704C-66C5-4C60-9C85-172042EBA7D2}"/>
    <cellStyle name="Normalny 13 2 2 2 3 2 2 3" xfId="1982" xr:uid="{A0B07A00-C3DD-48C3-89F4-75BA1333B328}"/>
    <cellStyle name="Normalny 13 2 2 2 3 2 3" xfId="1983" xr:uid="{D142EA33-F76A-435E-8985-6A11FC235473}"/>
    <cellStyle name="Normalny 13 2 2 2 3 2 4" xfId="1979" xr:uid="{40797315-AD77-4AD9-B0C2-F68CB31E23CA}"/>
    <cellStyle name="Normalny 13 2 2 2 3 3" xfId="1984" xr:uid="{DEA11446-F5A1-488D-897E-337418527868}"/>
    <cellStyle name="Normalny 13 2 2 2 3 4" xfId="1985" xr:uid="{1DFCA31A-3A8A-452B-AA9A-8733DF46321C}"/>
    <cellStyle name="Normalny 13 2 2 2 3 5" xfId="1978" xr:uid="{4C2F83DA-1B26-4C8A-9D51-51FC517BC4FE}"/>
    <cellStyle name="Normalny 13 2 2 2 3_CHP" xfId="1986" xr:uid="{449345C3-EB85-480A-ABAD-A62E76303078}"/>
    <cellStyle name="Normalny 13 2 2 2 4" xfId="841" xr:uid="{00000000-0005-0000-0000-00004B030000}"/>
    <cellStyle name="Normalny 13 2 2 2 4 2" xfId="1988" xr:uid="{147BC9F6-2CBF-4574-B5D5-ADB793DD99F0}"/>
    <cellStyle name="Normalny 13 2 2 2 4 2 2" xfId="1989" xr:uid="{2929673B-2449-4AE7-93D6-86FFCB812625}"/>
    <cellStyle name="Normalny 13 2 2 2 4 2 3" xfId="1990" xr:uid="{530C5D38-6EE1-4159-8395-A94FE864A81B}"/>
    <cellStyle name="Normalny 13 2 2 2 4 3" xfId="1991" xr:uid="{6907E0F0-2AD4-4B7D-B77B-8C9E4EDE7C63}"/>
    <cellStyle name="Normalny 13 2 2 2 4 4" xfId="1987" xr:uid="{500993B2-A2B7-44C6-8246-060EEE05E768}"/>
    <cellStyle name="Normalny 13 2 2 2 5" xfId="842" xr:uid="{00000000-0005-0000-0000-00004C030000}"/>
    <cellStyle name="Normalny 13 2 2 2 5 2" xfId="1993" xr:uid="{2F4C8CA3-3BEA-4133-AA2B-BA92AE9DA744}"/>
    <cellStyle name="Normalny 13 2 2 2 5 2 2" xfId="1994" xr:uid="{1DEFC6D0-DD8B-48FD-B6BE-97BE15EAD61D}"/>
    <cellStyle name="Normalny 13 2 2 2 5 2 3" xfId="1995" xr:uid="{8386F925-2C67-480D-8CFD-E2AF76FA16C8}"/>
    <cellStyle name="Normalny 13 2 2 2 5 3" xfId="1996" xr:uid="{10169AF3-C522-467E-A4F3-DD16A69336C9}"/>
    <cellStyle name="Normalny 13 2 2 2 5 4" xfId="1992" xr:uid="{199D65D9-E3AA-4813-AA4F-680B0CCAD449}"/>
    <cellStyle name="Normalny 13 2 2 2 6" xfId="1997" xr:uid="{F762C274-F470-4DD8-A2D4-A51826B4135E}"/>
    <cellStyle name="Normalny 13 2 2 2 7" xfId="1998" xr:uid="{16E86B9A-2CA4-4BCB-8BB1-5808A8F7A156}"/>
    <cellStyle name="Normalny 13 2 2 2 8" xfId="1968" xr:uid="{3F0DB045-4647-4C47-BF60-90DE9B4F3CB5}"/>
    <cellStyle name="Normalny 13 2 2 2_CHP" xfId="1999" xr:uid="{A1C4F8DF-7198-498E-B3D1-9B31834F8F6F}"/>
    <cellStyle name="Normalny 13 2 2 3" xfId="843" xr:uid="{00000000-0005-0000-0000-00004D030000}"/>
    <cellStyle name="Normalny 13 2 2 3 2" xfId="844" xr:uid="{00000000-0005-0000-0000-00004E030000}"/>
    <cellStyle name="Normalny 13 2 2 3 2 2" xfId="2002" xr:uid="{BF741599-B5E4-4558-8AD0-83424A993F8A}"/>
    <cellStyle name="Normalny 13 2 2 3 2 2 2" xfId="2003" xr:uid="{BCE0D4D5-47FB-46B3-BAF2-C2DAF4CFBBCB}"/>
    <cellStyle name="Normalny 13 2 2 3 2 2 3" xfId="2004" xr:uid="{0C11DB27-8F20-4449-BB35-F4FC308FE22A}"/>
    <cellStyle name="Normalny 13 2 2 3 2 3" xfId="2005" xr:uid="{C56976AC-C48A-4B66-87E5-365F29D4BAF1}"/>
    <cellStyle name="Normalny 13 2 2 3 2 4" xfId="2001" xr:uid="{04790E92-0358-4D61-B05A-F9C8FAFF4D57}"/>
    <cellStyle name="Normalny 13 2 2 3 3" xfId="2006" xr:uid="{A32873D2-1051-4562-A88C-5F363A582B8E}"/>
    <cellStyle name="Normalny 13 2 2 3 4" xfId="2007" xr:uid="{EAA584F5-6250-4808-8904-28278BCCF000}"/>
    <cellStyle name="Normalny 13 2 2 3 5" xfId="2000" xr:uid="{E14FE13D-D6A8-44BC-A0A9-6FED8907B712}"/>
    <cellStyle name="Normalny 13 2 2 3_CHP" xfId="2008" xr:uid="{D05ED096-DECA-413C-A9AE-DADF28752ECA}"/>
    <cellStyle name="Normalny 13 2 2 4" xfId="845" xr:uid="{00000000-0005-0000-0000-00004F030000}"/>
    <cellStyle name="Normalny 13 2 2 4 2" xfId="846" xr:uid="{00000000-0005-0000-0000-000050030000}"/>
    <cellStyle name="Normalny 13 2 2 4 2 2" xfId="2011" xr:uid="{6490CE87-987D-4E3F-8F4B-F5E654C74056}"/>
    <cellStyle name="Normalny 13 2 2 4 2 2 2" xfId="2012" xr:uid="{1AC6E077-E39C-41F7-840F-1C8C569602B8}"/>
    <cellStyle name="Normalny 13 2 2 4 2 2 3" xfId="2013" xr:uid="{71C41131-2585-4F7B-A496-DB13EB72A224}"/>
    <cellStyle name="Normalny 13 2 2 4 2 3" xfId="2014" xr:uid="{724257A1-C25C-439D-A3BA-EF2D6E27BE49}"/>
    <cellStyle name="Normalny 13 2 2 4 2 4" xfId="2010" xr:uid="{95FBBF07-E074-4C81-A9C6-EFE600BA196D}"/>
    <cellStyle name="Normalny 13 2 2 4 3" xfId="2015" xr:uid="{FDF26B7C-52EB-4DC7-8729-1F2959A6C23D}"/>
    <cellStyle name="Normalny 13 2 2 4 4" xfId="2016" xr:uid="{946160F6-6F94-473B-B267-1E58F3F8FE26}"/>
    <cellStyle name="Normalny 13 2 2 4 5" xfId="2009" xr:uid="{3FDFF475-AE06-47E0-BD2A-5D65723462FD}"/>
    <cellStyle name="Normalny 13 2 2 4_CHP" xfId="2017" xr:uid="{A648AAC1-777C-40F3-8902-6046207A3DB3}"/>
    <cellStyle name="Normalny 13 2 2 5" xfId="847" xr:uid="{00000000-0005-0000-0000-000051030000}"/>
    <cellStyle name="Normalny 13 2 2 5 2" xfId="2019" xr:uid="{E26A9182-4E14-4956-A070-CCD69C12B778}"/>
    <cellStyle name="Normalny 13 2 2 5 2 2" xfId="2020" xr:uid="{83D2FDE9-DCEE-48A9-B06F-11C29224F574}"/>
    <cellStyle name="Normalny 13 2 2 5 2 3" xfId="2021" xr:uid="{8A2558B9-F528-4A99-B25B-07F2877B905A}"/>
    <cellStyle name="Normalny 13 2 2 5 3" xfId="2022" xr:uid="{D071E265-BE0B-4295-AA6C-AD8CD7A8F5BF}"/>
    <cellStyle name="Normalny 13 2 2 5 4" xfId="2018" xr:uid="{EFA66E6E-08F3-4BF0-87B9-13681F6EE01D}"/>
    <cellStyle name="Normalny 13 2 2 6" xfId="848" xr:uid="{00000000-0005-0000-0000-000052030000}"/>
    <cellStyle name="Normalny 13 2 2 6 2" xfId="2024" xr:uid="{9459363E-3D79-42FC-AFDC-D143FE581EEC}"/>
    <cellStyle name="Normalny 13 2 2 6 2 2" xfId="2025" xr:uid="{078450BE-23F0-407C-B899-CE1ECFAC4455}"/>
    <cellStyle name="Normalny 13 2 2 6 2 3" xfId="2026" xr:uid="{D943438B-EAD4-4943-B9C4-15F286E75D5E}"/>
    <cellStyle name="Normalny 13 2 2 6 3" xfId="2027" xr:uid="{6D28B3CE-F42B-4F3A-BFE2-A57ABED27627}"/>
    <cellStyle name="Normalny 13 2 2 6 4" xfId="2023" xr:uid="{903D71A7-0D85-4B0D-91D5-5544A2F6A3B7}"/>
    <cellStyle name="Normalny 13 2 2 7" xfId="2028" xr:uid="{E9F39A4A-B5E8-45C3-B1B6-FB25DA3A8E48}"/>
    <cellStyle name="Normalny 13 2 2 8" xfId="2029" xr:uid="{70A3CE00-F4E5-447A-957A-2F67FE2301FA}"/>
    <cellStyle name="Normalny 13 2 2 9" xfId="1967" xr:uid="{DDC29043-EE54-4BD1-AE5B-10C38FEB042B}"/>
    <cellStyle name="Normalny 13 2 2_CHP" xfId="2030" xr:uid="{CC55FBAB-E546-485E-B5B5-1BFF3B5AA99F}"/>
    <cellStyle name="Normalny 13 2 3" xfId="849" xr:uid="{00000000-0005-0000-0000-000053030000}"/>
    <cellStyle name="Normalny 13 2 3 2" xfId="850" xr:uid="{00000000-0005-0000-0000-000054030000}"/>
    <cellStyle name="Normalny 13 2 3 2 2" xfId="851" xr:uid="{00000000-0005-0000-0000-000055030000}"/>
    <cellStyle name="Normalny 13 2 3 2 2 2" xfId="2034" xr:uid="{EA79B726-A390-4F33-8DD0-99130299A1E5}"/>
    <cellStyle name="Normalny 13 2 3 2 2 2 2" xfId="2035" xr:uid="{A92214C1-A9B6-426C-92BC-D9995AA5A3EC}"/>
    <cellStyle name="Normalny 13 2 3 2 2 2 3" xfId="2036" xr:uid="{0044D98D-81AB-4874-A1A3-3544533AB564}"/>
    <cellStyle name="Normalny 13 2 3 2 2 3" xfId="2037" xr:uid="{96234CF8-F20E-4C56-8A32-CB464741F33C}"/>
    <cellStyle name="Normalny 13 2 3 2 2 4" xfId="2033" xr:uid="{AE6DFFBF-74C6-446B-A9C7-FCC685F36DEC}"/>
    <cellStyle name="Normalny 13 2 3 2 3" xfId="2038" xr:uid="{80046D37-817E-4BC6-801C-9CA6C7E68C5A}"/>
    <cellStyle name="Normalny 13 2 3 2 4" xfId="2039" xr:uid="{645BFCF8-DC75-42ED-B89D-A5BC5E24D34E}"/>
    <cellStyle name="Normalny 13 2 3 2 5" xfId="2032" xr:uid="{12861A4C-B8BB-4401-8EDD-D77A6938CF0C}"/>
    <cellStyle name="Normalny 13 2 3 2_CHP" xfId="2040" xr:uid="{9C1A0B5B-03D3-453B-9DD2-01CC1EF3E452}"/>
    <cellStyle name="Normalny 13 2 3 3" xfId="852" xr:uid="{00000000-0005-0000-0000-000056030000}"/>
    <cellStyle name="Normalny 13 2 3 3 2" xfId="853" xr:uid="{00000000-0005-0000-0000-000057030000}"/>
    <cellStyle name="Normalny 13 2 3 3 2 2" xfId="2043" xr:uid="{0370518D-6128-4C47-BADE-FDF1B710D696}"/>
    <cellStyle name="Normalny 13 2 3 3 2 2 2" xfId="2044" xr:uid="{242A7124-FFAC-43A2-B792-D787E7C0C1D8}"/>
    <cellStyle name="Normalny 13 2 3 3 2 2 3" xfId="2045" xr:uid="{DB1BB8A6-D5E8-41B0-803F-ED66BCC50CE0}"/>
    <cellStyle name="Normalny 13 2 3 3 2 3" xfId="2046" xr:uid="{F3FEDE73-2B13-49DE-A8FE-07A41DA20116}"/>
    <cellStyle name="Normalny 13 2 3 3 2 4" xfId="2042" xr:uid="{B4F49224-E520-42C4-A491-98D3AA7131F8}"/>
    <cellStyle name="Normalny 13 2 3 3 3" xfId="2047" xr:uid="{C769C811-6CCD-4AE6-AE9E-537C277A6E7A}"/>
    <cellStyle name="Normalny 13 2 3 3 4" xfId="2048" xr:uid="{4A5269F5-E65F-4BEB-812A-06B5464F7DBD}"/>
    <cellStyle name="Normalny 13 2 3 3 5" xfId="2041" xr:uid="{48D7B4FC-EA8D-4764-AD32-03326339DD64}"/>
    <cellStyle name="Normalny 13 2 3 3_CHP" xfId="2049" xr:uid="{6E1934B4-FEFA-4B59-9874-AD5D7C6ADCE5}"/>
    <cellStyle name="Normalny 13 2 3 4" xfId="854" xr:uid="{00000000-0005-0000-0000-000058030000}"/>
    <cellStyle name="Normalny 13 2 3 4 2" xfId="2051" xr:uid="{F8A9D7EA-C8BA-4F43-8A41-1DC5D6EAD708}"/>
    <cellStyle name="Normalny 13 2 3 4 2 2" xfId="2052" xr:uid="{21A83503-1930-4D9E-95DA-DD7460906E1D}"/>
    <cellStyle name="Normalny 13 2 3 4 2 3" xfId="2053" xr:uid="{4BAFB8E2-3573-4102-B839-7D8FCAF1F649}"/>
    <cellStyle name="Normalny 13 2 3 4 3" xfId="2054" xr:uid="{2CE0DA62-57C7-4599-88F5-A01AA07A9937}"/>
    <cellStyle name="Normalny 13 2 3 4 4" xfId="2050" xr:uid="{D86DB034-1CD3-4282-B9DA-B42ABD16DA11}"/>
    <cellStyle name="Normalny 13 2 3 5" xfId="855" xr:uid="{00000000-0005-0000-0000-000059030000}"/>
    <cellStyle name="Normalny 13 2 3 5 2" xfId="2056" xr:uid="{2BA06012-5FBD-4269-A8A4-313567CE9CF5}"/>
    <cellStyle name="Normalny 13 2 3 5 2 2" xfId="2057" xr:uid="{EB5585CD-EFF7-405E-B475-5FF6B8ACEA46}"/>
    <cellStyle name="Normalny 13 2 3 5 2 3" xfId="2058" xr:uid="{1E68D079-9078-4BAF-BD81-0EA986B0D2AE}"/>
    <cellStyle name="Normalny 13 2 3 5 3" xfId="2059" xr:uid="{B7DB2FEF-FBAA-4B16-AE09-9E5CABB55595}"/>
    <cellStyle name="Normalny 13 2 3 5 4" xfId="2055" xr:uid="{DC9FA6BB-609C-4D14-ABC4-B631396A47D8}"/>
    <cellStyle name="Normalny 13 2 3 6" xfId="2060" xr:uid="{1C35F1F0-9A7B-4C8C-8C05-FE6E162DDF78}"/>
    <cellStyle name="Normalny 13 2 3 7" xfId="2061" xr:uid="{FC954BB8-CD72-4205-9252-4DB657F2B504}"/>
    <cellStyle name="Normalny 13 2 3 8" xfId="2031" xr:uid="{52DB2961-1F07-46E4-B2E9-30EFAC8C1CBD}"/>
    <cellStyle name="Normalny 13 2 3_CHP" xfId="2062" xr:uid="{643C0A0F-4747-41A4-8101-B601C2E6A370}"/>
    <cellStyle name="Normalny 13 2 4" xfId="856" xr:uid="{00000000-0005-0000-0000-00005A030000}"/>
    <cellStyle name="Normalny 13 2 4 2" xfId="857" xr:uid="{00000000-0005-0000-0000-00005B030000}"/>
    <cellStyle name="Normalny 13 2 4 2 2" xfId="2065" xr:uid="{DFBDF361-AF2B-46FB-B3D3-46A523B67F3B}"/>
    <cellStyle name="Normalny 13 2 4 2 2 2" xfId="2066" xr:uid="{982BA83E-4F32-48C4-8FAB-8E7B2D9ADF6A}"/>
    <cellStyle name="Normalny 13 2 4 2 2 3" xfId="2067" xr:uid="{3DE78043-6A13-4C7B-B93E-33FFD6F2B0A9}"/>
    <cellStyle name="Normalny 13 2 4 2 3" xfId="2068" xr:uid="{2CFE43A5-051B-4470-9751-0B80746B811F}"/>
    <cellStyle name="Normalny 13 2 4 2 4" xfId="2064" xr:uid="{AE190131-ECAB-4356-97B1-5539244E658A}"/>
    <cellStyle name="Normalny 13 2 4 3" xfId="2069" xr:uid="{B93D6195-5CBD-449A-AA78-FCE37D9AEE81}"/>
    <cellStyle name="Normalny 13 2 4 4" xfId="2070" xr:uid="{FCF117D3-DD57-4A7F-8CA9-B834FD1587CD}"/>
    <cellStyle name="Normalny 13 2 4 5" xfId="2063" xr:uid="{CC9FEB68-A1A5-43E9-A081-F9B8DA37820E}"/>
    <cellStyle name="Normalny 13 2 4_CHP" xfId="2071" xr:uid="{B39E31EA-3B2E-4FEF-A382-EC569EB2D0CD}"/>
    <cellStyle name="Normalny 13 2 5" xfId="858" xr:uid="{00000000-0005-0000-0000-00005C030000}"/>
    <cellStyle name="Normalny 13 2 5 2" xfId="859" xr:uid="{00000000-0005-0000-0000-00005D030000}"/>
    <cellStyle name="Normalny 13 2 5 2 2" xfId="2074" xr:uid="{876BC4B0-E299-43BF-873F-69875EEB09FE}"/>
    <cellStyle name="Normalny 13 2 5 2 2 2" xfId="2075" xr:uid="{6CD196C0-3BF6-4C05-B825-0D5CA45BE55D}"/>
    <cellStyle name="Normalny 13 2 5 2 2 3" xfId="2076" xr:uid="{1B0208CD-F038-4963-8827-18DD9103B24A}"/>
    <cellStyle name="Normalny 13 2 5 2 3" xfId="2077" xr:uid="{1A42EC5F-8C4E-45F1-BBC6-20622E92BB7A}"/>
    <cellStyle name="Normalny 13 2 5 2 4" xfId="2073" xr:uid="{C8208E1E-07DA-4829-B4CC-75F111A67809}"/>
    <cellStyle name="Normalny 13 2 5 3" xfId="2078" xr:uid="{41844D4E-FA4E-4971-8C14-9C6D677242B0}"/>
    <cellStyle name="Normalny 13 2 5 4" xfId="2079" xr:uid="{3E85649D-319F-4D25-A81A-A6B0939F2ACC}"/>
    <cellStyle name="Normalny 13 2 5 5" xfId="2072" xr:uid="{ED295E85-50BA-4FA3-AF6E-4EC78C1CF5F9}"/>
    <cellStyle name="Normalny 13 2 5_CHP" xfId="2080" xr:uid="{A3D77437-C5FC-4D34-8657-D40B1493D1C2}"/>
    <cellStyle name="Normalny 13 2 6" xfId="860" xr:uid="{00000000-0005-0000-0000-00005E030000}"/>
    <cellStyle name="Normalny 13 2 6 2" xfId="2082" xr:uid="{4F85E776-9952-4432-804E-D3D1E450D59B}"/>
    <cellStyle name="Normalny 13 2 6 2 2" xfId="2083" xr:uid="{4CE76C26-929C-4576-B2F3-33C7A6B2975D}"/>
    <cellStyle name="Normalny 13 2 6 2 3" xfId="2084" xr:uid="{2629562B-5FA8-4922-8D64-D83BEBC83F8B}"/>
    <cellStyle name="Normalny 13 2 6 3" xfId="2085" xr:uid="{86C6C747-1D1D-4AB3-9E4B-ECDFBEE48C40}"/>
    <cellStyle name="Normalny 13 2 6 4" xfId="2081" xr:uid="{FB3389C6-D6C9-4DB5-BB8D-8099DB8F93F2}"/>
    <cellStyle name="Normalny 13 2 7" xfId="861" xr:uid="{00000000-0005-0000-0000-00005F030000}"/>
    <cellStyle name="Normalny 13 2 7 2" xfId="2087" xr:uid="{5750F340-A5E8-402A-BB6F-05DACA258118}"/>
    <cellStyle name="Normalny 13 2 7 2 2" xfId="2088" xr:uid="{C6FC33E0-F026-498C-9285-DE1373B5A44E}"/>
    <cellStyle name="Normalny 13 2 7 2 3" xfId="2089" xr:uid="{959EA1B1-6604-46D6-B50A-B7B055C4FFC1}"/>
    <cellStyle name="Normalny 13 2 7 3" xfId="2090" xr:uid="{9D9BDD99-CFFE-4A63-843A-5EBFC3E7323F}"/>
    <cellStyle name="Normalny 13 2 7 4" xfId="2086" xr:uid="{14EDBB9F-97C0-40F4-B33A-F1D9673CA130}"/>
    <cellStyle name="Normalny 13 2 8" xfId="2091" xr:uid="{1BF77107-E6F5-4975-A3CB-E4FA80D68DC3}"/>
    <cellStyle name="Normalny 13 2 9" xfId="2092" xr:uid="{79EBAE13-0312-4BEB-B871-760F22EBAF64}"/>
    <cellStyle name="Normalny 13 2_CHP" xfId="2093" xr:uid="{70271C29-53AF-40B2-BD9F-F088223B8E95}"/>
    <cellStyle name="Normalny 13 20" xfId="2094" xr:uid="{2357F766-7731-472E-86A2-D9D0F987EAC4}"/>
    <cellStyle name="Normalny 13 21" xfId="2095" xr:uid="{99461693-932A-49D6-BBB1-0EEBBC4C827E}"/>
    <cellStyle name="Normalny 13 22" xfId="2096" xr:uid="{833DBA63-137F-42F5-BD4E-A7B18F780734}"/>
    <cellStyle name="Normalny 13 23" xfId="2097" xr:uid="{4C488669-BDED-4196-88D1-7DEEE10D4792}"/>
    <cellStyle name="Normalny 13 24" xfId="2098" xr:uid="{641BEEA4-0959-4F43-BD52-7B0FFC48999E}"/>
    <cellStyle name="Normalny 13 3" xfId="862" xr:uid="{00000000-0005-0000-0000-000060030000}"/>
    <cellStyle name="Normalny 13 3 2" xfId="863" xr:uid="{00000000-0005-0000-0000-000061030000}"/>
    <cellStyle name="Normalny 13 3 2 2" xfId="864" xr:uid="{00000000-0005-0000-0000-000062030000}"/>
    <cellStyle name="Normalny 13 3 2 2 2" xfId="865" xr:uid="{00000000-0005-0000-0000-000063030000}"/>
    <cellStyle name="Normalny 13 3 2 2 2 2" xfId="2099" xr:uid="{59CC8048-F8A8-4862-B6B3-375A67257A1C}"/>
    <cellStyle name="Normalny 13 3 2 2 3" xfId="866" xr:uid="{00000000-0005-0000-0000-000064030000}"/>
    <cellStyle name="Normalny 13 3 2 2 4" xfId="2100" xr:uid="{55226D79-70D6-4980-BFD7-B2ECF8DE9DE3}"/>
    <cellStyle name="Normalny 13 3 2 2 4 2" xfId="2101" xr:uid="{63E614F0-B0FB-4404-A9EF-447B465D5434}"/>
    <cellStyle name="Normalny 13 3 2 2_CHP" xfId="2102" xr:uid="{97CECD28-C7FF-435A-9CFB-46A1743790C3}"/>
    <cellStyle name="Normalny 13 3 2 3" xfId="867" xr:uid="{00000000-0005-0000-0000-000065030000}"/>
    <cellStyle name="Normalny 13 3 2 3 2" xfId="2103" xr:uid="{6CEDA293-19F0-4973-9C55-F91EF2758182}"/>
    <cellStyle name="Normalny 13 3 2 4" xfId="868" xr:uid="{00000000-0005-0000-0000-000066030000}"/>
    <cellStyle name="Normalny 13 3 2 4 2" xfId="2104" xr:uid="{7C597D6D-5D3B-4DD9-8484-7192DF5BE215}"/>
    <cellStyle name="Normalny 13 3 3" xfId="869" xr:uid="{00000000-0005-0000-0000-000067030000}"/>
    <cellStyle name="Normalny 13 3 3 2" xfId="2105" xr:uid="{44261DF3-6DA7-45E0-B270-228820905136}"/>
    <cellStyle name="Normalny 13 3 4" xfId="870" xr:uid="{00000000-0005-0000-0000-000068030000}"/>
    <cellStyle name="Normalny 13 3 4 2" xfId="2106" xr:uid="{509D4F23-9AFD-4559-89C3-8DECC20400CB}"/>
    <cellStyle name="Normalny 13 3 5" xfId="871" xr:uid="{00000000-0005-0000-0000-000069030000}"/>
    <cellStyle name="Normalny 13 3 5 2" xfId="2107" xr:uid="{678001C2-8382-4AB4-98A5-E5EDDEF31B18}"/>
    <cellStyle name="Normalny 13 3 5 3" xfId="2108" xr:uid="{39C0994C-98AD-494C-9C71-F5D51AF731FA}"/>
    <cellStyle name="Normalny 13 3 5 3 2" xfId="2109" xr:uid="{805E28DB-ED0E-42C9-972E-BDFBE7C7C11B}"/>
    <cellStyle name="Normalny 13 3 5 4" xfId="2110" xr:uid="{27A4726A-C4EA-455B-A73B-D7E2584B27BB}"/>
    <cellStyle name="Normalny 13 3 5_CHP" xfId="2111" xr:uid="{C046A7EE-F9F2-4781-B725-9C57A91A0B4B}"/>
    <cellStyle name="Normalny 13 3 6" xfId="872" xr:uid="{00000000-0005-0000-0000-00006A030000}"/>
    <cellStyle name="Normalny 13 3 6 2" xfId="2112" xr:uid="{2E9D539E-63CC-44D2-8B1C-CAE096348C41}"/>
    <cellStyle name="Normalny 13 3 7" xfId="2113" xr:uid="{43914ACA-A866-4032-826D-61FCA2829BB4}"/>
    <cellStyle name="Normalny 13 3 7 2" xfId="2114" xr:uid="{45C7D300-FEE4-4F3D-9182-39EC4BB44EB5}"/>
    <cellStyle name="Normalny 13 3_CHP" xfId="2115" xr:uid="{F3D427F9-E28B-4762-890E-9B8DE8C60389}"/>
    <cellStyle name="Normalny 13 4" xfId="873" xr:uid="{00000000-0005-0000-0000-00006B030000}"/>
    <cellStyle name="Normalny 13 4 2" xfId="874" xr:uid="{00000000-0005-0000-0000-00006C030000}"/>
    <cellStyle name="Normalny 13 4 2 2" xfId="2116" xr:uid="{568D78F7-FA54-43D1-B241-0B1E29A600F5}"/>
    <cellStyle name="Normalny 13 4 3" xfId="875" xr:uid="{00000000-0005-0000-0000-00006D030000}"/>
    <cellStyle name="Normalny 13 4 4" xfId="2117" xr:uid="{D79AD915-088D-43BC-BD3D-79884558B3F8}"/>
    <cellStyle name="Normalny 13 4 4 2" xfId="2118" xr:uid="{46C033F1-AC3F-4F88-A003-929BBE9DAED2}"/>
    <cellStyle name="Normalny 13 4_CHP" xfId="2119" xr:uid="{E2A642AD-4693-4EBF-8BED-F813DF1B504A}"/>
    <cellStyle name="Normalny 13 5" xfId="876" xr:uid="{00000000-0005-0000-0000-00006E030000}"/>
    <cellStyle name="Normalny 13 5 2" xfId="877" xr:uid="{00000000-0005-0000-0000-00006F030000}"/>
    <cellStyle name="Normalny 13 5 2 2" xfId="2120" xr:uid="{A34DF26D-8ED9-442B-BCE0-34D0E53A65E5}"/>
    <cellStyle name="Normalny 13 5 3" xfId="878" xr:uid="{00000000-0005-0000-0000-000070030000}"/>
    <cellStyle name="Normalny 13 5 4" xfId="2121" xr:uid="{79E031FA-9DB1-4052-8B5B-1BCC547331CE}"/>
    <cellStyle name="Normalny 13 5 4 2" xfId="2122" xr:uid="{63B3647F-7A6B-4CA8-89F2-F81AA0CDEE2E}"/>
    <cellStyle name="Normalny 13 5_CHP" xfId="2123" xr:uid="{2BA3CA51-616C-4A32-BC29-5963CBBF9C15}"/>
    <cellStyle name="Normalny 13 6" xfId="879" xr:uid="{00000000-0005-0000-0000-000071030000}"/>
    <cellStyle name="Normalny 13 6 2" xfId="880" xr:uid="{00000000-0005-0000-0000-000072030000}"/>
    <cellStyle name="Normalny 13 6 2 2" xfId="881" xr:uid="{00000000-0005-0000-0000-000073030000}"/>
    <cellStyle name="Normalny 13 6 2 2 2" xfId="2127" xr:uid="{320F4607-006E-4C84-A923-0FA610D8294F}"/>
    <cellStyle name="Normalny 13 6 2 2 2 2" xfId="2128" xr:uid="{EC4E1F7D-AE21-4069-BF86-23EC32D558F3}"/>
    <cellStyle name="Normalny 13 6 2 2 2 3" xfId="2129" xr:uid="{CA4A46BB-B6A7-4BE7-8F6D-CD560FFBD218}"/>
    <cellStyle name="Normalny 13 6 2 2 3" xfId="2130" xr:uid="{9E469DFE-D758-4834-8B29-524AAAC37541}"/>
    <cellStyle name="Normalny 13 6 2 2 4" xfId="2126" xr:uid="{C3636D8C-DC43-4818-9C1D-4A6401639DDD}"/>
    <cellStyle name="Normalny 13 6 2 3" xfId="2131" xr:uid="{1093D6AB-682C-43F9-938C-61411BC8AEB7}"/>
    <cellStyle name="Normalny 13 6 2 4" xfId="2132" xr:uid="{FF6C4A59-568B-46F0-9DF5-315378C490BF}"/>
    <cellStyle name="Normalny 13 6 2 5" xfId="2125" xr:uid="{2EFDDBB7-3CA6-490A-8E48-441CF2FCAE5F}"/>
    <cellStyle name="Normalny 13 6 2_CHP" xfId="2133" xr:uid="{A2563BF7-8CC7-4045-9A07-C3CA4772B14F}"/>
    <cellStyle name="Normalny 13 6 3" xfId="882" xr:uid="{00000000-0005-0000-0000-000074030000}"/>
    <cellStyle name="Normalny 13 6 3 2" xfId="883" xr:uid="{00000000-0005-0000-0000-000075030000}"/>
    <cellStyle name="Normalny 13 6 3 2 2" xfId="2136" xr:uid="{5535E662-6BD7-4991-8DE5-52F189A6E92F}"/>
    <cellStyle name="Normalny 13 6 3 2 2 2" xfId="2137" xr:uid="{66EF6CFF-F2ED-464E-A419-77A054CDDDFC}"/>
    <cellStyle name="Normalny 13 6 3 2 2 3" xfId="2138" xr:uid="{759402EB-33E8-44BA-ABA8-8C333DEBB584}"/>
    <cellStyle name="Normalny 13 6 3 2 3" xfId="2139" xr:uid="{D9A754CA-B186-400E-A361-DBAD2A15ACA3}"/>
    <cellStyle name="Normalny 13 6 3 2 4" xfId="2135" xr:uid="{5BD24DD1-8F0C-43DF-85C0-2E7CA9BE2769}"/>
    <cellStyle name="Normalny 13 6 3 3" xfId="2140" xr:uid="{E3BEA7AF-6613-42CB-98CD-A93F049D3DBE}"/>
    <cellStyle name="Normalny 13 6 3 4" xfId="2141" xr:uid="{31E788B4-00B2-4242-A00C-703641FA62D5}"/>
    <cellStyle name="Normalny 13 6 3 5" xfId="2134" xr:uid="{8191FAF2-6166-4068-9C82-E51EABE50B04}"/>
    <cellStyle name="Normalny 13 6 3_CHP" xfId="2142" xr:uid="{E1E5981C-1004-4DF6-8E82-BBB19A48200B}"/>
    <cellStyle name="Normalny 13 6 4" xfId="884" xr:uid="{00000000-0005-0000-0000-000076030000}"/>
    <cellStyle name="Normalny 13 6 4 2" xfId="2144" xr:uid="{0F8DBAC9-E066-4634-8125-7791AF0B23A8}"/>
    <cellStyle name="Normalny 13 6 4 2 2" xfId="2145" xr:uid="{A64B6DF5-086B-46DD-95EC-B9E94662DBB9}"/>
    <cellStyle name="Normalny 13 6 4 2 3" xfId="2146" xr:uid="{8021FEDC-04DC-420C-A2C6-60DD12E90466}"/>
    <cellStyle name="Normalny 13 6 4 3" xfId="2147" xr:uid="{BD3E7E38-9CF6-4A9B-ACDA-0CD1D3091FEF}"/>
    <cellStyle name="Normalny 13 6 4 4" xfId="2143" xr:uid="{962ABBD4-214E-4587-8647-FC859B7FE2ED}"/>
    <cellStyle name="Normalny 13 6 5" xfId="885" xr:uid="{00000000-0005-0000-0000-000077030000}"/>
    <cellStyle name="Normalny 13 6 5 2" xfId="2149" xr:uid="{5A2F2ED5-34E4-4778-A893-32CFFBF87FB3}"/>
    <cellStyle name="Normalny 13 6 5 2 2" xfId="2150" xr:uid="{2828D399-25AD-47B3-99A9-6486BDD7B8A7}"/>
    <cellStyle name="Normalny 13 6 5 2 3" xfId="2151" xr:uid="{FC1DD032-E50F-4763-BC6C-E1F8AB74D5A2}"/>
    <cellStyle name="Normalny 13 6 5 3" xfId="2152" xr:uid="{74D3BED4-4F04-4049-A55F-31DC9323F4D7}"/>
    <cellStyle name="Normalny 13 6 5 4" xfId="2148" xr:uid="{43EC4E35-0F78-4FD1-B4B9-9F05AF920988}"/>
    <cellStyle name="Normalny 13 6 6" xfId="2153" xr:uid="{6808D7B8-0492-4080-A15D-730200620FFD}"/>
    <cellStyle name="Normalny 13 6 7" xfId="2154" xr:uid="{6BEE4E3F-0D80-416B-B489-8A309C22E152}"/>
    <cellStyle name="Normalny 13 6 8" xfId="2124" xr:uid="{DFFBE51B-F636-4A86-A6DC-4C9FD039C620}"/>
    <cellStyle name="Normalny 13 6_CHP" xfId="2155" xr:uid="{BFAEE849-59C3-476C-A997-A61BDDECF90F}"/>
    <cellStyle name="Normalny 13 7" xfId="886" xr:uid="{00000000-0005-0000-0000-000078030000}"/>
    <cellStyle name="Normalny 13 7 2" xfId="887" xr:uid="{00000000-0005-0000-0000-000079030000}"/>
    <cellStyle name="Normalny 13 7 2 2" xfId="2158" xr:uid="{EB2095B7-B6F9-4F33-BB74-203F8806A338}"/>
    <cellStyle name="Normalny 13 7 2 2 2" xfId="2159" xr:uid="{76BCCFE6-75CC-4165-A443-C1C0BACE5081}"/>
    <cellStyle name="Normalny 13 7 2 2 3" xfId="2160" xr:uid="{38A5F357-9E70-460C-8878-EFB93AF29747}"/>
    <cellStyle name="Normalny 13 7 2 3" xfId="2161" xr:uid="{FB3083BD-D3D5-45DF-9ADA-7673271280CE}"/>
    <cellStyle name="Normalny 13 7 2 4" xfId="2157" xr:uid="{710DD6EC-7257-4670-B94A-7753212F012B}"/>
    <cellStyle name="Normalny 13 7 3" xfId="2162" xr:uid="{F7B03390-64DF-43D7-84F4-57E4B4E990BA}"/>
    <cellStyle name="Normalny 13 7 4" xfId="2163" xr:uid="{12871DD7-A991-4192-97D5-7878213763D9}"/>
    <cellStyle name="Normalny 13 7 5" xfId="2156" xr:uid="{5DB74B7C-B34D-4427-BD4E-D2BE08AF8592}"/>
    <cellStyle name="Normalny 13 7_CHP" xfId="2164" xr:uid="{22DE543A-4824-4E97-88E4-20CCA0321ADE}"/>
    <cellStyle name="Normalny 13 8" xfId="888" xr:uid="{00000000-0005-0000-0000-00007A030000}"/>
    <cellStyle name="Normalny 13 8 2" xfId="889" xr:uid="{00000000-0005-0000-0000-00007B030000}"/>
    <cellStyle name="Normalny 13 8 2 2" xfId="2167" xr:uid="{E97BD818-4005-41C8-8523-8EA7C19ECD8A}"/>
    <cellStyle name="Normalny 13 8 2 2 2" xfId="2168" xr:uid="{286447E6-6CA3-4128-BCB5-4DE085010A1B}"/>
    <cellStyle name="Normalny 13 8 2 2 3" xfId="2169" xr:uid="{6012AD88-B257-4DBB-AD51-56A7408BB9F6}"/>
    <cellStyle name="Normalny 13 8 2 3" xfId="2170" xr:uid="{D3D8E764-ACCB-4B22-AA99-77239EA35EE8}"/>
    <cellStyle name="Normalny 13 8 2 4" xfId="2166" xr:uid="{A1FC53A9-924F-4B46-813E-0C11A5D90CC3}"/>
    <cellStyle name="Normalny 13 8 3" xfId="2171" xr:uid="{45F045E2-78B7-47C1-87A1-95A6B18D214B}"/>
    <cellStyle name="Normalny 13 8 4" xfId="2172" xr:uid="{765B4B63-67C7-463D-B7E1-9957D8269A26}"/>
    <cellStyle name="Normalny 13 8 5" xfId="2165" xr:uid="{360871DE-BAA4-4DF3-B8EB-F41C46B60787}"/>
    <cellStyle name="Normalny 13 8_CHP" xfId="2173" xr:uid="{BA598CB3-153B-4975-9B3F-AF351851CC04}"/>
    <cellStyle name="Normalny 13 9" xfId="890" xr:uid="{00000000-0005-0000-0000-00007C030000}"/>
    <cellStyle name="Normalny 13 9 2" xfId="2175" xr:uid="{284D8C35-BF9B-464B-B420-617DA43A0336}"/>
    <cellStyle name="Normalny 13 9 2 2" xfId="2176" xr:uid="{85B98FBA-FB35-40AD-AE9F-20A41EBE9969}"/>
    <cellStyle name="Normalny 13 9 2 3" xfId="2177" xr:uid="{9FE17271-0790-4ECA-B39D-EE18AD51E268}"/>
    <cellStyle name="Normalny 13 9 3" xfId="2178" xr:uid="{01AB7C96-8796-443F-9148-37D155511ED2}"/>
    <cellStyle name="Normalny 13 9 4" xfId="2174" xr:uid="{EC55B24D-C100-4415-A400-264CA72AEAE2}"/>
    <cellStyle name="Normalny 13_CHP" xfId="2179" xr:uid="{76848538-3076-43B8-A060-4F573BA9DC07}"/>
    <cellStyle name="Normalny 14" xfId="891" xr:uid="{00000000-0005-0000-0000-00007D030000}"/>
    <cellStyle name="Normalny 14 2" xfId="892" xr:uid="{00000000-0005-0000-0000-00007E030000}"/>
    <cellStyle name="Normalny 14 2 2" xfId="893" xr:uid="{00000000-0005-0000-0000-00007F030000}"/>
    <cellStyle name="Normalny 14 2 2 2" xfId="894" xr:uid="{00000000-0005-0000-0000-000080030000}"/>
    <cellStyle name="Normalny 14 2 2 2 2" xfId="2180" xr:uid="{5852462A-BD61-4EE1-86AD-974962BD1608}"/>
    <cellStyle name="Normalny 14 2 2 3" xfId="895" xr:uid="{00000000-0005-0000-0000-000081030000}"/>
    <cellStyle name="Normalny 14 2 2 3 2" xfId="2181" xr:uid="{AAB98A61-1EE4-4916-A6E6-3392A9E6F331}"/>
    <cellStyle name="Normalny 14 2 2 4" xfId="2182" xr:uid="{1A204123-CB7C-4B47-BE04-315D5F2CD28C}"/>
    <cellStyle name="Normalny 14 2 2 4 2" xfId="2183" xr:uid="{A54DFA71-F820-412C-8367-543B535CF1A6}"/>
    <cellStyle name="Normalny 14 2 2 5" xfId="2184" xr:uid="{CF3F9FF0-3CD0-42BB-8C9E-0D1577DFC71A}"/>
    <cellStyle name="Normalny 14 2 2_CHP" xfId="2185" xr:uid="{36CE887F-48CD-4208-A9B1-F5D7CEA8959B}"/>
    <cellStyle name="Normalny 14 2 3" xfId="896" xr:uid="{00000000-0005-0000-0000-000082030000}"/>
    <cellStyle name="Normalny 14 2 3 2" xfId="2186" xr:uid="{00C416BC-C5A1-4F8E-A326-4BB5E94921EB}"/>
    <cellStyle name="Normalny 14 2 4" xfId="897" xr:uid="{00000000-0005-0000-0000-000083030000}"/>
    <cellStyle name="Normalny 14 2 4 2" xfId="2187" xr:uid="{DB8FD89D-D59E-4A2C-93AB-955972BBCC83}"/>
    <cellStyle name="Normalny 14 2 5" xfId="2188" xr:uid="{FBF52554-C894-40D5-8378-93CC91ACE6CB}"/>
    <cellStyle name="Normalny 14 2_MocNettoER" xfId="2189" xr:uid="{D18E86FD-A9B7-4B81-B503-B993B2301393}"/>
    <cellStyle name="Normalny 14 3" xfId="898" xr:uid="{00000000-0005-0000-0000-000084030000}"/>
    <cellStyle name="Normalny 14 3 2" xfId="2190" xr:uid="{C5E4EC50-7586-46B4-BFE4-A87A898C684B}"/>
    <cellStyle name="Normalny 14 4" xfId="899" xr:uid="{00000000-0005-0000-0000-000085030000}"/>
    <cellStyle name="Normalny 14 4 2" xfId="2191" xr:uid="{5BF6CEE1-1BE7-4E4F-96BF-1B5FC9CD8FCA}"/>
    <cellStyle name="Normalny 14 5" xfId="900" xr:uid="{00000000-0005-0000-0000-000086030000}"/>
    <cellStyle name="Normalny 14 5 2" xfId="2192" xr:uid="{5AC17F0F-16D2-404D-9C35-2D158213C485}"/>
    <cellStyle name="Normalny 14 6" xfId="2193" xr:uid="{AAA6E5AF-5397-4335-8008-6D4B5F5BC0A2}"/>
    <cellStyle name="Normalny 14 6 2" xfId="2194" xr:uid="{F21D4D36-639B-4A38-843B-9DEFEF0CAC4D}"/>
    <cellStyle name="Normalny 14 6 3" xfId="2195" xr:uid="{9258236A-6390-4B5A-8576-C667F6264F61}"/>
    <cellStyle name="Normalny 14 7" xfId="2196" xr:uid="{1776B394-3348-4E18-9799-11BF3F40B86B}"/>
    <cellStyle name="Normalny 14_CHP" xfId="2197" xr:uid="{F4574F78-E057-477C-A401-B5C6F3EACD38}"/>
    <cellStyle name="Normalny 15" xfId="901" xr:uid="{00000000-0005-0000-0000-000087030000}"/>
    <cellStyle name="Normalny 15 2" xfId="902" xr:uid="{00000000-0005-0000-0000-000088030000}"/>
    <cellStyle name="Normalny 15 2 2" xfId="2198" xr:uid="{11DFC239-53A5-4CA0-8557-D9B0AC65A9DB}"/>
    <cellStyle name="Normalny 15 3" xfId="2199" xr:uid="{41FA02A3-982B-420A-8CBA-D6B0DE3D876D}"/>
    <cellStyle name="Normalny 15 3 2" xfId="2200" xr:uid="{7340AF14-D2E5-4999-88A4-CB8D9F140FB1}"/>
    <cellStyle name="Normalny 15 4" xfId="2201" xr:uid="{82179CD0-E98B-40D1-B59E-3B33E07CC187}"/>
    <cellStyle name="Normalny 15 5" xfId="2202" xr:uid="{BD159AA5-D39C-4A6A-8DD3-FF162D56BA66}"/>
    <cellStyle name="Normalny 15 6" xfId="2203" xr:uid="{F1CCA6BB-F039-4231-B8D1-9397BFBD5469}"/>
    <cellStyle name="Normalny 15 7" xfId="2204" xr:uid="{B633799C-244D-4C70-92E6-5601967AF2EF}"/>
    <cellStyle name="Normalny 15 8" xfId="2205" xr:uid="{CBF3919A-6A95-47EA-83A1-8212F436DFC6}"/>
    <cellStyle name="Normalny 15 9" xfId="2206" xr:uid="{427A6BBE-FCC9-42D9-BCC5-27E94EE57B5E}"/>
    <cellStyle name="Normalny 15_COM_BND" xfId="2207" xr:uid="{F1DD6E22-FB92-4DC3-8B2A-B38319798A14}"/>
    <cellStyle name="Normalny 16" xfId="903" xr:uid="{00000000-0005-0000-0000-000089030000}"/>
    <cellStyle name="Normalny 16 2" xfId="904" xr:uid="{00000000-0005-0000-0000-00008A030000}"/>
    <cellStyle name="Normalny 16 2 2" xfId="2208" xr:uid="{CB467D5F-90BD-4ED2-A9D2-FCBDBDAAB015}"/>
    <cellStyle name="Normalny 16 3" xfId="905" xr:uid="{00000000-0005-0000-0000-00008B030000}"/>
    <cellStyle name="Normalny 16 3 2" xfId="2209" xr:uid="{92714E6F-56F4-4140-8862-3A99A1C02044}"/>
    <cellStyle name="Normalny 16 4" xfId="2210" xr:uid="{A7A29AF2-D0DE-40CC-82EC-17C8C6A453DA}"/>
    <cellStyle name="Normalny 16 4 2" xfId="2211" xr:uid="{1DBC4F11-A6BE-4D7A-BA5B-E9CBDCF320D6}"/>
    <cellStyle name="Normalny 16 5" xfId="2212" xr:uid="{F7840A0C-8442-45FC-938A-836CA738646E}"/>
    <cellStyle name="Normalny 16_CHP" xfId="2213" xr:uid="{69839EF5-0ECD-4986-B90E-B2747134CBBA}"/>
    <cellStyle name="Normalny 17" xfId="906" xr:uid="{00000000-0005-0000-0000-00008C030000}"/>
    <cellStyle name="Normalny 17 2" xfId="2214" xr:uid="{DFC49954-74F1-4311-9333-D6DC12D92F11}"/>
    <cellStyle name="Normalny 18" xfId="907" xr:uid="{00000000-0005-0000-0000-00008D030000}"/>
    <cellStyle name="Normalny 18 2" xfId="2215" xr:uid="{88D6EDC7-ADAF-4A0D-B5C1-AB91166A081C}"/>
    <cellStyle name="Normalny 18 2 2" xfId="2216" xr:uid="{591189DB-0901-4F17-82AA-827545E0EF82}"/>
    <cellStyle name="Normalny 18 3" xfId="2217" xr:uid="{66C48AFF-BFE7-4F62-A3AB-A771965A79D8}"/>
    <cellStyle name="Normalny 18 3 2" xfId="2218" xr:uid="{02ECC551-153B-45CF-9D95-B917C7C02465}"/>
    <cellStyle name="Normalny 18 4" xfId="2219" xr:uid="{4C6680BC-EAB4-440F-B8EF-8250D72DBDB0}"/>
    <cellStyle name="Normalny 18_CHP" xfId="2220" xr:uid="{54D6D20D-16E1-49A3-ACA4-43747F7200F1}"/>
    <cellStyle name="Normalny 19" xfId="908" xr:uid="{00000000-0005-0000-0000-00008E030000}"/>
    <cellStyle name="Normalny 2" xfId="909" xr:uid="{00000000-0005-0000-0000-00008F030000}"/>
    <cellStyle name="Normalny 2 10" xfId="2222" xr:uid="{A55C7180-ADCF-4C6F-B8BB-A1C3C6755E8E}"/>
    <cellStyle name="Normalny 2 11" xfId="2221" xr:uid="{67B0F9D9-8137-4C15-ADEB-2D1421E347DE}"/>
    <cellStyle name="Normalny 2 2" xfId="910" xr:uid="{00000000-0005-0000-0000-000090030000}"/>
    <cellStyle name="Normalny 2 2 2" xfId="2223" xr:uid="{2B574F0A-67C1-4E1C-8EAF-553700B7CAED}"/>
    <cellStyle name="Normalny 2 3" xfId="911" xr:uid="{00000000-0005-0000-0000-000091030000}"/>
    <cellStyle name="Normalny 2 3 2" xfId="2224" xr:uid="{8C295746-578E-40B4-B30A-0E864125257E}"/>
    <cellStyle name="Normalny 2 4" xfId="2225" xr:uid="{F934347B-C6A4-4DFB-A99C-7D874359B377}"/>
    <cellStyle name="Normalny 2 5" xfId="2226" xr:uid="{F8343A56-251E-4802-96F2-A5C38A3AD87C}"/>
    <cellStyle name="Normalny 2 6" xfId="2227" xr:uid="{609E874E-EBC1-4A97-A445-D135DF3A6355}"/>
    <cellStyle name="Normalny 2 7" xfId="2228" xr:uid="{0186B213-6E9F-4DB7-A2EB-2E374C149A48}"/>
    <cellStyle name="Normalny 2 8" xfId="2229" xr:uid="{8E4B4B5F-07E2-4C9B-9152-A0D1DC3A5113}"/>
    <cellStyle name="Normalny 2 9" xfId="2230" xr:uid="{D334E470-8BD0-4ED4-8A2A-B4C267671A8E}"/>
    <cellStyle name="Normalny 2_COM_BND" xfId="2231" xr:uid="{0754568C-F987-4918-9EB8-F009B9BA6E7C}"/>
    <cellStyle name="Normalny 20" xfId="912" xr:uid="{00000000-0005-0000-0000-000092030000}"/>
    <cellStyle name="Normalny 20 2" xfId="2232" xr:uid="{61DD2255-FA74-4D3D-8E79-84075F7871EB}"/>
    <cellStyle name="Normalny 20 3" xfId="2233" xr:uid="{870B5D88-3B6F-489A-99E9-3810253F6AAB}"/>
    <cellStyle name="Normalny 20 4" xfId="2234" xr:uid="{14A4F094-5AEB-4F4A-90C8-B5112EFD3864}"/>
    <cellStyle name="Normalny 20 5" xfId="2235" xr:uid="{390D6CB9-17B3-4EE5-BE4F-E1E8C6C31088}"/>
    <cellStyle name="Normalny 20_CHP" xfId="2236" xr:uid="{410DCA89-CEF4-4FB0-BCC5-2F2253EAEF3A}"/>
    <cellStyle name="Normalny 21" xfId="1234" xr:uid="{00000000-0005-0000-0000-000093030000}"/>
    <cellStyle name="Normalny 21 2" xfId="2238" xr:uid="{DA092171-082D-4233-A2EB-D04B83B0A59F}"/>
    <cellStyle name="Normalny 21 3" xfId="2239" xr:uid="{B74195FE-4642-415B-8873-EDB140A07927}"/>
    <cellStyle name="Normalny 21 4" xfId="2237" xr:uid="{7F951F03-94B0-4B2F-86D6-541781E28F66}"/>
    <cellStyle name="Normalny 22" xfId="2240" xr:uid="{58035CAC-13B9-46BA-BB16-8C889451322E}"/>
    <cellStyle name="Normalny 23" xfId="2241" xr:uid="{655B96CF-FAF2-40F3-9DB8-C3769737AD17}"/>
    <cellStyle name="Normalny 24" xfId="2242" xr:uid="{E77BFC7D-1DCD-4B8E-89A8-8BC5F667E790}"/>
    <cellStyle name="Normalny 24 2" xfId="2243" xr:uid="{D5F7A8DC-2A15-4A52-A700-3D823052896E}"/>
    <cellStyle name="Normalny 25" xfId="2244" xr:uid="{89E797D9-9EEE-4343-A101-BFEB8B33872A}"/>
    <cellStyle name="Normalny 26" xfId="2245" xr:uid="{1C0A3B4A-F452-481C-962E-E54716C49961}"/>
    <cellStyle name="Normalny 26 2" xfId="2246" xr:uid="{317E6F96-3B93-4F16-B680-D1EC41B79B31}"/>
    <cellStyle name="Normalny 26 3" xfId="2247" xr:uid="{9DCC7449-7159-4B36-A321-83B2C7401688}"/>
    <cellStyle name="Normalny 27" xfId="2248" xr:uid="{67B8B7D0-C2D5-4599-A886-B1AA5F161816}"/>
    <cellStyle name="Normalny 28" xfId="2249" xr:uid="{DDF5638A-A34F-4307-8DA7-477F931821A9}"/>
    <cellStyle name="Normalny 29" xfId="2250" xr:uid="{EB9516D8-8330-460B-8A03-8BC3D8438428}"/>
    <cellStyle name="Normalny 3" xfId="913" xr:uid="{00000000-0005-0000-0000-000094030000}"/>
    <cellStyle name="Normalny 3 2" xfId="2252" xr:uid="{D9035475-62BA-4DEF-8838-AB2B9CB6AB6F}"/>
    <cellStyle name="Normalny 3 2 2" xfId="2253" xr:uid="{E62B8108-2AD4-4C6C-B646-E790B39FDABE}"/>
    <cellStyle name="Normalny 3 2 3" xfId="2254" xr:uid="{6B24D232-55E4-4902-A84A-4C30DF523165}"/>
    <cellStyle name="Normalny 3 3" xfId="2251" xr:uid="{0B337D7F-D206-4CD1-96B3-134CBE25A764}"/>
    <cellStyle name="Normalny 3 4" xfId="1266" xr:uid="{97130541-7E01-415D-B6D9-D3FCAC52392A}"/>
    <cellStyle name="Normalny 3 5" xfId="1243" xr:uid="{BE62733A-01A0-4A81-AB93-D49AF59ABE98}"/>
    <cellStyle name="Normalny 30" xfId="2255" xr:uid="{FFC3E310-ECEA-4700-A16B-33562D4C6599}"/>
    <cellStyle name="Normalny 31" xfId="2256" xr:uid="{B80FA89D-C8F9-4EB5-A2AF-3CF2ECC7256B}"/>
    <cellStyle name="Normalny 32" xfId="2257" xr:uid="{0282CC14-20A5-4FF2-9FA4-8231675859E3}"/>
    <cellStyle name="Normalny 33" xfId="2258" xr:uid="{01B10104-7B26-4064-A910-240585FF2D39}"/>
    <cellStyle name="Normalny 34" xfId="2259" xr:uid="{45657CFF-BEA7-4AF7-8465-4E2E416A5A24}"/>
    <cellStyle name="Normalny 35" xfId="2260" xr:uid="{0BEAB2D6-10A4-4211-993F-78DC5DB9E90A}"/>
    <cellStyle name="Normalny 36" xfId="2261" xr:uid="{B46FE3E4-9599-4EAA-A5F2-EC939258E2AA}"/>
    <cellStyle name="Normalny 37" xfId="2262" xr:uid="{7CA5802F-BD45-4865-BC63-B775275B8FF0}"/>
    <cellStyle name="Normalny 38" xfId="2263" xr:uid="{8B0F89AF-985B-4D77-85E8-14109FD31B28}"/>
    <cellStyle name="Normalny 39" xfId="2264" xr:uid="{959587DC-E1D2-4AD0-9DEE-B7D9D957CC59}"/>
    <cellStyle name="Normalny 4" xfId="914" xr:uid="{00000000-0005-0000-0000-000095030000}"/>
    <cellStyle name="Normalny 40" xfId="2265" xr:uid="{EBB2D3FA-CD2E-4F3B-869D-F74E6C28F5F4}"/>
    <cellStyle name="Normalny 41" xfId="2266" xr:uid="{1B9BC7C5-9A3A-444E-A584-74EA33799484}"/>
    <cellStyle name="Normalny 42" xfId="2267" xr:uid="{CCE425E7-EF36-4F56-8D5E-5C8A8353E9B6}"/>
    <cellStyle name="Normalny 43" xfId="1250" xr:uid="{FAFE976C-CD86-4167-A41F-42897189C127}"/>
    <cellStyle name="Normalny 43 2" xfId="1239" xr:uid="{4FB5D123-EBC4-479A-8715-A38944AD62F1}"/>
    <cellStyle name="Normalny 5" xfId="915" xr:uid="{00000000-0005-0000-0000-000096030000}"/>
    <cellStyle name="Normalny 6" xfId="916" xr:uid="{00000000-0005-0000-0000-000097030000}"/>
    <cellStyle name="Normalny 7" xfId="917" xr:uid="{00000000-0005-0000-0000-000098030000}"/>
    <cellStyle name="Normalny 8" xfId="918" xr:uid="{00000000-0005-0000-0000-000099030000}"/>
    <cellStyle name="Normalny 9" xfId="919" xr:uid="{00000000-0005-0000-0000-00009A030000}"/>
    <cellStyle name="Note 2" xfId="920" xr:uid="{00000000-0005-0000-0000-00009B030000}"/>
    <cellStyle name="Note 2 2" xfId="2269" xr:uid="{8B7255BB-1CEE-4136-96AE-D77E007774BA}"/>
    <cellStyle name="Note 2 3" xfId="2270" xr:uid="{804A5DB2-9811-4824-820D-989C2BAD9B39}"/>
    <cellStyle name="Note 2 4" xfId="2271" xr:uid="{D42E248C-4604-4131-BA7A-E4F2C9DBA12B}"/>
    <cellStyle name="Note 2_CHP" xfId="2272" xr:uid="{FE7C5AF9-6BCD-4B23-A50B-0218900018E7}"/>
    <cellStyle name="Note 3" xfId="921" xr:uid="{00000000-0005-0000-0000-00009C030000}"/>
    <cellStyle name="Note 4" xfId="2268" xr:uid="{3082CF81-6D6C-43C1-96B0-8A55DFDB64D2}"/>
    <cellStyle name="Notiz 2" xfId="922" xr:uid="{00000000-0005-0000-0000-00009D030000}"/>
    <cellStyle name="Obliczenia" xfId="1267" xr:uid="{CE9E97C2-B6B0-4CBE-A95B-CA408B774A10}"/>
    <cellStyle name="Obliczenia 10" xfId="923" xr:uid="{00000000-0005-0000-0000-00009E030000}"/>
    <cellStyle name="Obliczenia 10 2" xfId="924" xr:uid="{00000000-0005-0000-0000-00009F030000}"/>
    <cellStyle name="Obliczenia 10 3" xfId="925" xr:uid="{00000000-0005-0000-0000-0000A0030000}"/>
    <cellStyle name="Obliczenia 10_CHP" xfId="2273" xr:uid="{353CDB06-1A7F-4208-97FF-FF03839F75F7}"/>
    <cellStyle name="Obliczenia 11" xfId="926" xr:uid="{00000000-0005-0000-0000-0000A1030000}"/>
    <cellStyle name="Obliczenia 11 2" xfId="2274" xr:uid="{588F4CC7-DCB9-435B-8921-1E80BE1A42E2}"/>
    <cellStyle name="Obliczenia 11_CHP" xfId="2275" xr:uid="{ADFB650A-1850-4819-BF6E-183406BA8149}"/>
    <cellStyle name="Obliczenia 12" xfId="927" xr:uid="{00000000-0005-0000-0000-0000A2030000}"/>
    <cellStyle name="Obliczenia 13" xfId="2276" xr:uid="{009CBDF0-087A-4691-B03F-603AEB076001}"/>
    <cellStyle name="Obliczenia 14" xfId="2277" xr:uid="{591A5F13-1230-4935-84AF-4DD997E24BAD}"/>
    <cellStyle name="Obliczenia 15" xfId="2278" xr:uid="{4EEF01D8-2B15-488E-8FF6-BFC5522CA454}"/>
    <cellStyle name="Obliczenia 15 2" xfId="2279" xr:uid="{A99691E4-FB74-4E61-AFEB-BB69DB8D16AF}"/>
    <cellStyle name="Obliczenia 16" xfId="2280" xr:uid="{DF06F1CD-1874-4EBF-AD7D-AA7E4B01340D}"/>
    <cellStyle name="Obliczenia 17" xfId="2281" xr:uid="{8CD0A24E-6FBC-4F34-9426-26BC6921DEBB}"/>
    <cellStyle name="Obliczenia 18" xfId="2282" xr:uid="{1E619A80-4AA9-4A20-9953-3EFD6C3783E5}"/>
    <cellStyle name="Obliczenia 19" xfId="2283" xr:uid="{07ACC871-EFFF-4DA8-86EF-F606486EF495}"/>
    <cellStyle name="Obliczenia 2" xfId="928" xr:uid="{00000000-0005-0000-0000-0000A3030000}"/>
    <cellStyle name="Obliczenia 20" xfId="2284" xr:uid="{6437590B-A755-4E29-80A3-049257A5DB83}"/>
    <cellStyle name="Obliczenia 3" xfId="929" xr:uid="{00000000-0005-0000-0000-0000A4030000}"/>
    <cellStyle name="Obliczenia 4" xfId="930" xr:uid="{00000000-0005-0000-0000-0000A5030000}"/>
    <cellStyle name="Obliczenia 5" xfId="931" xr:uid="{00000000-0005-0000-0000-0000A6030000}"/>
    <cellStyle name="Obliczenia 6" xfId="932" xr:uid="{00000000-0005-0000-0000-0000A7030000}"/>
    <cellStyle name="Obliczenia 7" xfId="933" xr:uid="{00000000-0005-0000-0000-0000A8030000}"/>
    <cellStyle name="Obliczenia 8" xfId="934" xr:uid="{00000000-0005-0000-0000-0000A9030000}"/>
    <cellStyle name="Obliczenia 9" xfId="935" xr:uid="{00000000-0005-0000-0000-0000AA030000}"/>
    <cellStyle name="Obliczenia 9 2" xfId="936" xr:uid="{00000000-0005-0000-0000-0000AB030000}"/>
    <cellStyle name="Obliczenia 9 3" xfId="937" xr:uid="{00000000-0005-0000-0000-0000AC030000}"/>
    <cellStyle name="Obliczenia 9_CHP" xfId="2285" xr:uid="{93C2BB2A-8C23-451B-9A1B-2583CD611700}"/>
    <cellStyle name="Output 2" xfId="938" xr:uid="{00000000-0005-0000-0000-0000AD030000}"/>
    <cellStyle name="Output 3" xfId="939" xr:uid="{00000000-0005-0000-0000-0000AE030000}"/>
    <cellStyle name="Pattern" xfId="2286" xr:uid="{3575344E-8619-431F-98D3-6A6130B4052B}"/>
    <cellStyle name="Percent [2]" xfId="940" xr:uid="{00000000-0005-0000-0000-0000AF030000}"/>
    <cellStyle name="Percent 2" xfId="2287" xr:uid="{AFED3E1E-9BD4-4B2E-B371-11640357BE67}"/>
    <cellStyle name="Percent 2 10" xfId="2288" xr:uid="{8A37C6CB-1FAC-42B6-8618-2BAB2285494C}"/>
    <cellStyle name="Percent 2 11" xfId="2289" xr:uid="{C8B9C0D1-3DE3-4CF7-842A-D728CC32AE12}"/>
    <cellStyle name="Percent 2 2" xfId="2290" xr:uid="{96AD4621-4025-4C0F-AFD9-1841817AF82A}"/>
    <cellStyle name="Percent 2 3" xfId="2291" xr:uid="{8669AF37-75EE-4ACC-9FCA-E1F2E705976D}"/>
    <cellStyle name="Percent 2 3 2" xfId="2292" xr:uid="{8F0A379F-7B3D-4441-917F-C1E06807EB94}"/>
    <cellStyle name="Percent 2 3 3" xfId="2293" xr:uid="{9D72CC13-7DD0-4052-9BA2-6A2AD2FCEC2C}"/>
    <cellStyle name="Percent 2 3 4" xfId="2294" xr:uid="{4CE6C02E-A2C6-4D53-8A08-A31592339611}"/>
    <cellStyle name="Percent 2 3 5" xfId="2295" xr:uid="{AB5CC25A-9C79-4C67-B04B-E033399C85AE}"/>
    <cellStyle name="Percent 2 3 6" xfId="2296" xr:uid="{A22F8684-D6D1-4E69-A569-6B2FBB1EE717}"/>
    <cellStyle name="Percent 2 3 7" xfId="2297" xr:uid="{DEBB4810-115B-49EB-8C88-C290EA05636B}"/>
    <cellStyle name="Percent 2 3 8" xfId="2298" xr:uid="{6320DD81-A9CE-4E88-BCEE-3488608FCA9D}"/>
    <cellStyle name="Percent 2 4" xfId="2299" xr:uid="{CCCC9962-AE29-45C7-B55C-EB407FD71A9C}"/>
    <cellStyle name="Percent 2 4 2" xfId="2300" xr:uid="{A7EA2D1D-B6B1-494F-A2D9-27C20888185D}"/>
    <cellStyle name="Percent 2 5" xfId="2301" xr:uid="{68689C4A-BCE2-4633-82A5-F765EA7B0A20}"/>
    <cellStyle name="Percent 2 6" xfId="2302" xr:uid="{38CECBBE-CA60-4210-AA97-AF8468C7D32A}"/>
    <cellStyle name="Percent 2 7" xfId="2303" xr:uid="{6F9D2CB4-D9E1-4C67-9DF9-7BFDCD943A4D}"/>
    <cellStyle name="Percent 2 8" xfId="2304" xr:uid="{34EB9E19-0998-4C5C-AE37-9E38CA14B007}"/>
    <cellStyle name="Percent 2 9" xfId="2305" xr:uid="{BBAFBA9B-D90E-41BC-8F55-158E021DD40D}"/>
    <cellStyle name="Percent 3" xfId="2306" xr:uid="{25417E06-0F1D-40C4-A85A-88B6C014ACE7}"/>
    <cellStyle name="Percent 3 2" xfId="2307" xr:uid="{7FCD7F81-08E3-478B-8E0C-E0C72F6F0DF8}"/>
    <cellStyle name="Percent 3 2 2" xfId="2308" xr:uid="{BE93F514-A0DE-43B1-BC0B-88591D6E59DC}"/>
    <cellStyle name="Percent 4" xfId="2309" xr:uid="{320BF3A4-4A4D-41DA-B234-5E574D697B96}"/>
    <cellStyle name="Percent 4 2" xfId="2310" xr:uid="{1AD5B46D-4EB2-4C73-8AAA-F438174A6960}"/>
    <cellStyle name="Percent 5" xfId="2311" xr:uid="{68DD200D-DEB1-4869-83F1-C79024940A04}"/>
    <cellStyle name="Percent 6" xfId="2312" xr:uid="{7FC16F55-BA06-4469-B441-70DBCA92497A}"/>
    <cellStyle name="Percent 6 2" xfId="2313" xr:uid="{D005AB70-1D08-4E51-A612-DA47782279D3}"/>
    <cellStyle name="Percent 6 3" xfId="2314" xr:uid="{2923FC82-1574-440D-8409-E9D69BC1A390}"/>
    <cellStyle name="Pilkku_Layo9704" xfId="2315" xr:uid="{2D4CC248-2AF9-4103-8C8D-FE3CE3F2DEED}"/>
    <cellStyle name="Procentowy 2" xfId="941" xr:uid="{00000000-0005-0000-0000-0000B0030000}"/>
    <cellStyle name="Procentowy 2 10" xfId="2317" xr:uid="{9FB87446-4D70-4E28-AA2F-F5C66BCB7885}"/>
    <cellStyle name="Procentowy 2 10 2" xfId="2318" xr:uid="{4CEFFB50-5074-4D70-893B-E0B0494921C3}"/>
    <cellStyle name="Procentowy 2 11" xfId="2319" xr:uid="{1A713DB1-A40E-43E4-AFCE-AD6BFB51AEE8}"/>
    <cellStyle name="Procentowy 2 12" xfId="2320" xr:uid="{BEBA7C53-6243-4917-8D88-077227F8E75C}"/>
    <cellStyle name="Procentowy 2 13" xfId="2321" xr:uid="{87C04C44-3742-4077-9A5F-4506135F3442}"/>
    <cellStyle name="Procentowy 2 14" xfId="2322" xr:uid="{1C95A0E7-FAC8-400B-97B5-23779B1233EA}"/>
    <cellStyle name="Procentowy 2 2" xfId="942" xr:uid="{00000000-0005-0000-0000-0000B1030000}"/>
    <cellStyle name="Procentowy 2 2 10" xfId="2323" xr:uid="{433163DB-03B3-49BA-8AF6-58BA12F575D3}"/>
    <cellStyle name="Procentowy 2 2 2" xfId="943" xr:uid="{00000000-0005-0000-0000-0000B2030000}"/>
    <cellStyle name="Procentowy 2 2 2 2" xfId="2324" xr:uid="{44F1FD8A-E9E2-4EC0-856E-DA6CFED76ADA}"/>
    <cellStyle name="Procentowy 2 2 3" xfId="944" xr:uid="{00000000-0005-0000-0000-0000B3030000}"/>
    <cellStyle name="Procentowy 2 2 3 2" xfId="2325" xr:uid="{D146BBC4-F096-44ED-84EC-5D5BB9C6849D}"/>
    <cellStyle name="Procentowy 2 2 4" xfId="2326" xr:uid="{342E4D14-7170-4300-866B-AF4FDB3E9932}"/>
    <cellStyle name="Procentowy 2 2 5" xfId="2327" xr:uid="{46F77EC3-3141-47B9-9713-B6E47C41E4EE}"/>
    <cellStyle name="Procentowy 2 2 6" xfId="2328" xr:uid="{12A039A0-08EE-4B4F-9315-2081F6734701}"/>
    <cellStyle name="Procentowy 2 2 7" xfId="2329" xr:uid="{EEA13775-C558-489B-AC6C-872BF4F5F0F3}"/>
    <cellStyle name="Procentowy 2 2 8" xfId="2330" xr:uid="{F4F0D83E-575A-4AF4-AD02-F9E3A013480C}"/>
    <cellStyle name="Procentowy 2 2 9" xfId="2331" xr:uid="{E0C5B03C-F657-4538-B814-429DBACA6F9F}"/>
    <cellStyle name="Procentowy 2 3" xfId="945" xr:uid="{00000000-0005-0000-0000-0000B4030000}"/>
    <cellStyle name="Procentowy 2 3 2" xfId="946" xr:uid="{00000000-0005-0000-0000-0000B5030000}"/>
    <cellStyle name="Procentowy 2 3 2 2" xfId="947" xr:uid="{00000000-0005-0000-0000-0000B6030000}"/>
    <cellStyle name="Procentowy 2 3 2 2 2" xfId="2332" xr:uid="{E80798CC-DBD7-4F0B-A963-0316A388F813}"/>
    <cellStyle name="Procentowy 2 3 2 3" xfId="948" xr:uid="{00000000-0005-0000-0000-0000B7030000}"/>
    <cellStyle name="Procentowy 2 3 2 3 2" xfId="2333" xr:uid="{55CE7F89-2E40-464C-9E13-9F42C83F2417}"/>
    <cellStyle name="Procentowy 2 3 2 4" xfId="2334" xr:uid="{B1B9A736-A77F-40DC-805D-6CD02007AFA3}"/>
    <cellStyle name="Procentowy 2 3 2 4 2" xfId="2335" xr:uid="{FA5411F7-ED9C-4AE5-B12D-9A19C41060CE}"/>
    <cellStyle name="Procentowy 2 3 2 5" xfId="2336" xr:uid="{DBDB058B-DC7E-4228-A1ED-741FC68645FE}"/>
    <cellStyle name="Procentowy 2 3 3" xfId="949" xr:uid="{00000000-0005-0000-0000-0000B8030000}"/>
    <cellStyle name="Procentowy 2 3 3 2" xfId="2337" xr:uid="{5360E88F-460B-43B1-91D7-7CCDE65A5F51}"/>
    <cellStyle name="Procentowy 2 3 4" xfId="2338" xr:uid="{B23AFC3F-6404-4414-B19C-142065A41BCB}"/>
    <cellStyle name="Procentowy 2 4" xfId="950" xr:uid="{00000000-0005-0000-0000-0000B9030000}"/>
    <cellStyle name="Procentowy 2 4 2" xfId="951" xr:uid="{00000000-0005-0000-0000-0000BA030000}"/>
    <cellStyle name="Procentowy 2 4 2 2" xfId="2339" xr:uid="{908EEE4C-D3D2-46D9-9290-7C65818F2F4C}"/>
    <cellStyle name="Procentowy 2 4 3" xfId="952" xr:uid="{00000000-0005-0000-0000-0000BB030000}"/>
    <cellStyle name="Procentowy 2 4 3 2" xfId="2340" xr:uid="{61FD6447-84A1-4C97-A269-2EB5ECE6D417}"/>
    <cellStyle name="Procentowy 2 4 4" xfId="2341" xr:uid="{74BEE719-B320-40F2-868F-14DADEF5C80B}"/>
    <cellStyle name="Procentowy 2 4 4 2" xfId="2342" xr:uid="{4350F0B8-5CE9-49DA-A1C2-D91AC66165FA}"/>
    <cellStyle name="Procentowy 2 4 5" xfId="2343" xr:uid="{3E45853B-93A3-4C44-B12A-C62BC6DF06F3}"/>
    <cellStyle name="Procentowy 2 5" xfId="953" xr:uid="{00000000-0005-0000-0000-0000BC030000}"/>
    <cellStyle name="Procentowy 2 6" xfId="954" xr:uid="{00000000-0005-0000-0000-0000BD030000}"/>
    <cellStyle name="Procentowy 2 6 2" xfId="2344" xr:uid="{28170A03-1F70-407E-8C2E-BCA6782A3732}"/>
    <cellStyle name="Procentowy 2 6 2 2" xfId="2345" xr:uid="{C1DEC209-5C9C-4CBA-AAAB-7783B705FEDB}"/>
    <cellStyle name="Procentowy 2 6 3" xfId="2346" xr:uid="{FB3860CE-BCF3-4AC3-A093-5862097A111C}"/>
    <cellStyle name="Procentowy 2 6 3 2" xfId="2347" xr:uid="{71BA4483-32CC-4F4D-9C27-C1A47B2BEAAB}"/>
    <cellStyle name="Procentowy 2 6 4" xfId="2348" xr:uid="{1F06FCEA-0E52-4B27-AE2F-DC41B8A7887E}"/>
    <cellStyle name="Procentowy 2 7" xfId="955" xr:uid="{00000000-0005-0000-0000-0000BE030000}"/>
    <cellStyle name="Procentowy 2 7 2" xfId="2349" xr:uid="{9C786025-3A7B-429B-9A67-2A00BD1FBF63}"/>
    <cellStyle name="Procentowy 2 8" xfId="2350" xr:uid="{ECDB905D-807E-425E-87C4-7FFD314907D6}"/>
    <cellStyle name="Procentowy 2 8 2" xfId="2351" xr:uid="{C742D130-C4BB-435A-A797-1B92BF00499D}"/>
    <cellStyle name="Procentowy 2 8 3" xfId="2352" xr:uid="{25A6F6C0-4B26-489A-9408-49361BBC8E44}"/>
    <cellStyle name="Procentowy 2 8 4" xfId="2353" xr:uid="{1CB74F75-AAA5-4444-B1C7-89401F42BC65}"/>
    <cellStyle name="Procentowy 2 9" xfId="2354" xr:uid="{F760F2DF-52BE-4DB7-97DF-38DEB7C0384F}"/>
    <cellStyle name="Procentowy 2 9 2" xfId="2355" xr:uid="{39AB9173-47BC-4B57-8E55-9447B40E953F}"/>
    <cellStyle name="Procentowy 2 9 3" xfId="2356" xr:uid="{0BAAA66F-6CA1-434D-8118-DFA0719FC000}"/>
    <cellStyle name="Procentowy 3" xfId="956" xr:uid="{00000000-0005-0000-0000-0000BF030000}"/>
    <cellStyle name="Procentowy 3 2" xfId="2357" xr:uid="{BD763AB2-B7D8-4610-8FDE-3084F8F2EB53}"/>
    <cellStyle name="Procentowy 4" xfId="957" xr:uid="{00000000-0005-0000-0000-0000C0030000}"/>
    <cellStyle name="Procentowy 4 2" xfId="2358" xr:uid="{4BA11C0A-32CE-495D-A718-01C76C8302E9}"/>
    <cellStyle name="Procentowy 4 3" xfId="2359" xr:uid="{94731C77-4A6D-42EF-BE67-86593CB11FBA}"/>
    <cellStyle name="Procentowy 4 4" xfId="2360" xr:uid="{3B9FA6FB-2B5E-4A83-983E-FC8D4D189259}"/>
    <cellStyle name="Procentowy 4 5" xfId="2361" xr:uid="{C5DCE59F-C89F-423C-AD51-36B6BDB13C3B}"/>
    <cellStyle name="Procentowy 5" xfId="2362" xr:uid="{9CB8C02E-7ABD-430E-B6CC-6260C782DDD7}"/>
    <cellStyle name="Procentowy 5 2" xfId="2363" xr:uid="{31246D2E-75F9-452F-861A-39BEA992E40F}"/>
    <cellStyle name="Procentowy 5 3" xfId="2364" xr:uid="{490A3CD9-6F83-4306-920F-0382BD79113C}"/>
    <cellStyle name="Procentowy 6" xfId="2365" xr:uid="{54AE3495-CDA3-43AF-9F3A-32E3DECDDBB1}"/>
    <cellStyle name="Prozent 2" xfId="958" xr:uid="{00000000-0005-0000-0000-0000C1030000}"/>
    <cellStyle name="Prozent 2 2" xfId="959" xr:uid="{00000000-0005-0000-0000-0000C2030000}"/>
    <cellStyle name="Prozent 3" xfId="960" xr:uid="{00000000-0005-0000-0000-0000C3030000}"/>
    <cellStyle name="Prozent 4" xfId="961" xr:uid="{00000000-0005-0000-0000-0000C4030000}"/>
    <cellStyle name="Prozent 5" xfId="962" xr:uid="{00000000-0005-0000-0000-0000C5030000}"/>
    <cellStyle name="Prozent 5 2" xfId="963" xr:uid="{00000000-0005-0000-0000-0000C6030000}"/>
    <cellStyle name="Prozent 5 2 2" xfId="964" xr:uid="{00000000-0005-0000-0000-0000C7030000}"/>
    <cellStyle name="Prozent 5 2 3" xfId="965" xr:uid="{00000000-0005-0000-0000-0000C8030000}"/>
    <cellStyle name="Prozent 5 2 3 2" xfId="2366" xr:uid="{F810635B-EEC3-45B8-8F65-2EA195EF96E4}"/>
    <cellStyle name="Prozent 5 2 3 3" xfId="2367" xr:uid="{DE433991-F5D8-4A5B-A592-156122FF9536}"/>
    <cellStyle name="Prozent 5 3" xfId="966" xr:uid="{00000000-0005-0000-0000-0000C9030000}"/>
    <cellStyle name="Prozent 5 3 2" xfId="967" xr:uid="{00000000-0005-0000-0000-0000CA030000}"/>
    <cellStyle name="Prozent 5 3 3" xfId="968" xr:uid="{00000000-0005-0000-0000-0000CB030000}"/>
    <cellStyle name="Prozent 5 3 4" xfId="969" xr:uid="{00000000-0005-0000-0000-0000CC030000}"/>
    <cellStyle name="Prozent 5 3 4 2" xfId="2368" xr:uid="{DD375364-FEE7-4050-B6BD-8756EB7C59A1}"/>
    <cellStyle name="Prozent 5 4" xfId="970" xr:uid="{00000000-0005-0000-0000-0000CD030000}"/>
    <cellStyle name="Prozent 6" xfId="971" xr:uid="{00000000-0005-0000-0000-0000CE030000}"/>
    <cellStyle name="Prozent 6 2" xfId="972" xr:uid="{00000000-0005-0000-0000-0000CF030000}"/>
    <cellStyle name="Prozent 6 2 2" xfId="973" xr:uid="{00000000-0005-0000-0000-0000D0030000}"/>
    <cellStyle name="Prozent 6 2 3" xfId="974" xr:uid="{00000000-0005-0000-0000-0000D1030000}"/>
    <cellStyle name="Prozent 6 2 3 2" xfId="2369" xr:uid="{B49274F6-010F-4FD5-B1F3-654737A0502B}"/>
    <cellStyle name="Prozent 6 2 3 3" xfId="2370" xr:uid="{CD58602F-C5F1-48FB-976E-74BEAB86103E}"/>
    <cellStyle name="Prozent 6 3" xfId="975" xr:uid="{00000000-0005-0000-0000-0000D2030000}"/>
    <cellStyle name="Prozent 6 3 2" xfId="976" xr:uid="{00000000-0005-0000-0000-0000D3030000}"/>
    <cellStyle name="Prozent 6 3 3" xfId="977" xr:uid="{00000000-0005-0000-0000-0000D4030000}"/>
    <cellStyle name="Prozent 6 3 4" xfId="978" xr:uid="{00000000-0005-0000-0000-0000D5030000}"/>
    <cellStyle name="Prozent 6 3 4 2" xfId="2371" xr:uid="{63EAD2AA-1088-47AC-858A-924A841ECC19}"/>
    <cellStyle name="Prozent 6 4" xfId="979" xr:uid="{00000000-0005-0000-0000-0000D6030000}"/>
    <cellStyle name="Prozent 7" xfId="980" xr:uid="{00000000-0005-0000-0000-0000D7030000}"/>
    <cellStyle name="Prozent 8" xfId="981" xr:uid="{00000000-0005-0000-0000-0000D8030000}"/>
    <cellStyle name="Prozent 8 2" xfId="982" xr:uid="{00000000-0005-0000-0000-0000D9030000}"/>
    <cellStyle name="Prozent 8 2 2" xfId="983" xr:uid="{00000000-0005-0000-0000-0000DA030000}"/>
    <cellStyle name="Prozent 8 3" xfId="984" xr:uid="{00000000-0005-0000-0000-0000DB030000}"/>
    <cellStyle name="Pyör. luku_Layo9704" xfId="2372" xr:uid="{943902AA-21C6-4324-9A7D-4D32C8E59E54}"/>
    <cellStyle name="Pyör. valuutta_Layo9704" xfId="2373" xr:uid="{6CD71B85-A52A-4575-8AD1-0268A029796E}"/>
    <cellStyle name="RangeName" xfId="985" xr:uid="{00000000-0005-0000-0000-0000DC030000}"/>
    <cellStyle name="SAPBEXaggData" xfId="986" xr:uid="{00000000-0005-0000-0000-0000DD030000}"/>
    <cellStyle name="SAPBEXaggDataEmph" xfId="987" xr:uid="{00000000-0005-0000-0000-0000DE030000}"/>
    <cellStyle name="SAPBEXaggItem" xfId="988" xr:uid="{00000000-0005-0000-0000-0000DF030000}"/>
    <cellStyle name="SAPBEXaggItemX" xfId="989" xr:uid="{00000000-0005-0000-0000-0000E0030000}"/>
    <cellStyle name="SAPBEXchaText" xfId="990" xr:uid="{00000000-0005-0000-0000-0000E1030000}"/>
    <cellStyle name="SAPBEXexcBad7" xfId="991" xr:uid="{00000000-0005-0000-0000-0000E2030000}"/>
    <cellStyle name="SAPBEXexcBad8" xfId="992" xr:uid="{00000000-0005-0000-0000-0000E3030000}"/>
    <cellStyle name="SAPBEXexcBad9" xfId="993" xr:uid="{00000000-0005-0000-0000-0000E4030000}"/>
    <cellStyle name="SAPBEXexcCritical4" xfId="994" xr:uid="{00000000-0005-0000-0000-0000E5030000}"/>
    <cellStyle name="SAPBEXexcCritical5" xfId="995" xr:uid="{00000000-0005-0000-0000-0000E6030000}"/>
    <cellStyle name="SAPBEXexcCritical6" xfId="996" xr:uid="{00000000-0005-0000-0000-0000E7030000}"/>
    <cellStyle name="SAPBEXexcGood1" xfId="997" xr:uid="{00000000-0005-0000-0000-0000E8030000}"/>
    <cellStyle name="SAPBEXexcGood2" xfId="998" xr:uid="{00000000-0005-0000-0000-0000E9030000}"/>
    <cellStyle name="SAPBEXexcGood3" xfId="999" xr:uid="{00000000-0005-0000-0000-0000EA030000}"/>
    <cellStyle name="SAPBEXfilterDrill" xfId="1000" xr:uid="{00000000-0005-0000-0000-0000EB030000}"/>
    <cellStyle name="SAPBEXfilterItem" xfId="1001" xr:uid="{00000000-0005-0000-0000-0000EC030000}"/>
    <cellStyle name="SAPBEXfilterText" xfId="1002" xr:uid="{00000000-0005-0000-0000-0000ED030000}"/>
    <cellStyle name="SAPBEXformats" xfId="1003" xr:uid="{00000000-0005-0000-0000-0000EE030000}"/>
    <cellStyle name="SAPBEXheaderItem" xfId="1004" xr:uid="{00000000-0005-0000-0000-0000EF030000}"/>
    <cellStyle name="SAPBEXheaderText" xfId="1005" xr:uid="{00000000-0005-0000-0000-0000F0030000}"/>
    <cellStyle name="SAPBEXHLevel0" xfId="1006" xr:uid="{00000000-0005-0000-0000-0000F1030000}"/>
    <cellStyle name="SAPBEXHLevel0X" xfId="1007" xr:uid="{00000000-0005-0000-0000-0000F2030000}"/>
    <cellStyle name="SAPBEXHLevel1" xfId="1008" xr:uid="{00000000-0005-0000-0000-0000F3030000}"/>
    <cellStyle name="SAPBEXHLevel1X" xfId="1009" xr:uid="{00000000-0005-0000-0000-0000F4030000}"/>
    <cellStyle name="SAPBEXHLevel2" xfId="1010" xr:uid="{00000000-0005-0000-0000-0000F5030000}"/>
    <cellStyle name="SAPBEXHLevel2X" xfId="1011" xr:uid="{00000000-0005-0000-0000-0000F6030000}"/>
    <cellStyle name="SAPBEXHLevel3" xfId="1012" xr:uid="{00000000-0005-0000-0000-0000F7030000}"/>
    <cellStyle name="SAPBEXHLevel3X" xfId="1013" xr:uid="{00000000-0005-0000-0000-0000F8030000}"/>
    <cellStyle name="SAPBEXresData" xfId="1014" xr:uid="{00000000-0005-0000-0000-0000F9030000}"/>
    <cellStyle name="SAPBEXresDataEmph" xfId="1015" xr:uid="{00000000-0005-0000-0000-0000FA030000}"/>
    <cellStyle name="SAPBEXresItem" xfId="1016" xr:uid="{00000000-0005-0000-0000-0000FB030000}"/>
    <cellStyle name="SAPBEXresItemX" xfId="1017" xr:uid="{00000000-0005-0000-0000-0000FC030000}"/>
    <cellStyle name="SAPBEXstdData" xfId="1018" xr:uid="{00000000-0005-0000-0000-0000FD030000}"/>
    <cellStyle name="SAPBEXstdDataEmph" xfId="1019" xr:uid="{00000000-0005-0000-0000-0000FE030000}"/>
    <cellStyle name="SAPBEXstdItem" xfId="1020" xr:uid="{00000000-0005-0000-0000-0000FF030000}"/>
    <cellStyle name="SAPBEXstdItemX" xfId="1021" xr:uid="{00000000-0005-0000-0000-000000040000}"/>
    <cellStyle name="SAPBEXtitle" xfId="1022" xr:uid="{00000000-0005-0000-0000-000001040000}"/>
    <cellStyle name="SAPBEXundefined" xfId="1023" xr:uid="{00000000-0005-0000-0000-000002040000}"/>
    <cellStyle name="Schlecht 2" xfId="1024" xr:uid="{00000000-0005-0000-0000-000003040000}"/>
    <cellStyle name="Shade" xfId="1025" xr:uid="{00000000-0005-0000-0000-000004040000}"/>
    <cellStyle name="Standaard_Blad1" xfId="1026" xr:uid="{00000000-0005-0000-0000-000005040000}"/>
    <cellStyle name="Standard 10" xfId="1027" xr:uid="{00000000-0005-0000-0000-000006040000}"/>
    <cellStyle name="Standard 10 2" xfId="2374" xr:uid="{9BCF2852-00FB-434E-A65A-8E6752279760}"/>
    <cellStyle name="Standard 11" xfId="1028" xr:uid="{00000000-0005-0000-0000-000007040000}"/>
    <cellStyle name="Standard 11 2" xfId="1029" xr:uid="{00000000-0005-0000-0000-000008040000}"/>
    <cellStyle name="Standard 11 2 2" xfId="2375" xr:uid="{0E9FEDA0-2A54-4559-A87D-EDA329F28A9D}"/>
    <cellStyle name="Standard 11 2 3" xfId="2376" xr:uid="{B38E860B-5B0C-458A-8752-94006504AE2D}"/>
    <cellStyle name="Standard 11 2 4" xfId="2377" xr:uid="{84C87E00-E641-450B-A38F-97E7BDBBE41F}"/>
    <cellStyle name="Standard 11 2_CHP" xfId="2378" xr:uid="{94C7B987-C802-42B6-818B-B8DBC2B54CB3}"/>
    <cellStyle name="Standard 11 3" xfId="1030" xr:uid="{00000000-0005-0000-0000-000009040000}"/>
    <cellStyle name="Standard 11 3 2" xfId="2379" xr:uid="{EE089385-5E36-4B22-B35D-751370EDD8B9}"/>
    <cellStyle name="Standard 11 3 3" xfId="2380" xr:uid="{10B770B8-B41B-4591-A3BE-356CB923DD1D}"/>
    <cellStyle name="Standard 11 3 4" xfId="2381" xr:uid="{48A705EE-84C0-49CC-A362-6DF544AA76D8}"/>
    <cellStyle name="Standard 11 3_CHP" xfId="2382" xr:uid="{1021602F-2590-437D-B140-7ED82FEC5401}"/>
    <cellStyle name="Standard 11 4" xfId="1031" xr:uid="{00000000-0005-0000-0000-00000A040000}"/>
    <cellStyle name="Standard 11 4 2" xfId="2383" xr:uid="{666F4E87-8660-46AA-8387-FDC417F5B67B}"/>
    <cellStyle name="Standard 11 5" xfId="1032" xr:uid="{00000000-0005-0000-0000-00000B040000}"/>
    <cellStyle name="Standard 11 5 2" xfId="2384" xr:uid="{8E16B92E-726B-429D-9FB5-AD708353304E}"/>
    <cellStyle name="Standard 11 5 3" xfId="2385" xr:uid="{BFC060F0-39CC-44D8-B641-FA034505ACDB}"/>
    <cellStyle name="Standard 11 6" xfId="2386" xr:uid="{031F0361-0817-497C-B3ED-0CD7BBBB11AB}"/>
    <cellStyle name="Standard 12" xfId="1033" xr:uid="{00000000-0005-0000-0000-00000C040000}"/>
    <cellStyle name="Standard 12 10" xfId="2387" xr:uid="{B20DA2C9-FC89-4C0F-9C97-89F27729DEBD}"/>
    <cellStyle name="Standard 12 10 2" xfId="2388" xr:uid="{9ACF53F2-DEDF-4A5B-8F7F-2A736432F85F}"/>
    <cellStyle name="Standard 12 10 3" xfId="2389" xr:uid="{E05C44C4-74D5-4FC2-ABF9-D66A43861460}"/>
    <cellStyle name="Standard 12 2" xfId="1034" xr:uid="{00000000-0005-0000-0000-00000D040000}"/>
    <cellStyle name="Standard 12 2 2" xfId="1035" xr:uid="{00000000-0005-0000-0000-00000E040000}"/>
    <cellStyle name="Standard 12 2 2 2" xfId="1036" xr:uid="{00000000-0005-0000-0000-00000F040000}"/>
    <cellStyle name="Standard 12 2 2 2 2" xfId="2390" xr:uid="{65A6EA93-BDBD-4BE5-AD9B-BB29557170B3}"/>
    <cellStyle name="Standard 12 2 2 2 2 2" xfId="2391" xr:uid="{ADAB8BCD-DBEA-4D90-AB0B-64E50295C0F3}"/>
    <cellStyle name="Standard 12 2 2 2 2 3" xfId="2392" xr:uid="{669C6C8D-47B9-4C69-B8E6-63604E3A9185}"/>
    <cellStyle name="Standard 12 2 2 2 3" xfId="2393" xr:uid="{D674BDD3-4CC1-4968-8EA1-09CA420C66AF}"/>
    <cellStyle name="Standard 12 2 2 3" xfId="2394" xr:uid="{823AC412-06FB-4BA4-9EF1-DA006BD9A734}"/>
    <cellStyle name="Standard 12 2 2 4" xfId="2395" xr:uid="{66EC36F9-2418-4465-8BDF-EEF280C43413}"/>
    <cellStyle name="Standard 12 2 2_CHP" xfId="2396" xr:uid="{F393A34B-2942-4F09-B2B9-943144D7D835}"/>
    <cellStyle name="Standard 12 2 3" xfId="2397" xr:uid="{2C34F99C-B80F-4C0C-A0A4-99CBD93B00A4}"/>
    <cellStyle name="Standard 12 2 3 2" xfId="2398" xr:uid="{9252482F-9157-4F9E-8C71-6D6D5AD6E6D9}"/>
    <cellStyle name="Standard 12 2 3 3" xfId="2399" xr:uid="{79D140D0-CD6A-4329-9F72-8D76173C0394}"/>
    <cellStyle name="Standard 12 2 4" xfId="2400" xr:uid="{C57DE301-7CA9-40CE-B8A5-4739CE4217B7}"/>
    <cellStyle name="Standard 12 2 4 2" xfId="2401" xr:uid="{77F6CDFD-5E10-4A9B-B4F3-9F19E961790A}"/>
    <cellStyle name="Standard 12 2 4 3" xfId="2402" xr:uid="{563DE5B5-B286-4CBF-9B9A-E88EAFF6F8C9}"/>
    <cellStyle name="Standard 12 2 5" xfId="2403" xr:uid="{5DA6E86C-1425-40A2-A03B-C64FC8DB877D}"/>
    <cellStyle name="Standard 12 2 6" xfId="2404" xr:uid="{D3335CB8-832A-4FF1-9462-B48962C59ABD}"/>
    <cellStyle name="Standard 12 2_CHP" xfId="2405" xr:uid="{2F2D83AF-B4B6-4CA7-B4E2-F22E98352411}"/>
    <cellStyle name="Standard 12 3" xfId="1037" xr:uid="{00000000-0005-0000-0000-000010040000}"/>
    <cellStyle name="Standard 12 3 2" xfId="2406" xr:uid="{DFA113F1-9251-4557-A77C-14D4FA6D1CEE}"/>
    <cellStyle name="Standard 12 3 2 2" xfId="2407" xr:uid="{98DCBB8C-51DD-4603-ABDF-05470E7484F5}"/>
    <cellStyle name="Standard 12 3 3" xfId="2408" xr:uid="{DE29EF1F-163C-4669-97E4-50AFCB88826E}"/>
    <cellStyle name="Standard 12 4" xfId="1038" xr:uid="{00000000-0005-0000-0000-000011040000}"/>
    <cellStyle name="Standard 12 4 2" xfId="2409" xr:uid="{D1884804-CD8C-437A-979D-56CA53210FBB}"/>
    <cellStyle name="Standard 12 4 3" xfId="2410" xr:uid="{DB1D23D7-E402-4F70-9E8A-60B70E44FBF6}"/>
    <cellStyle name="Standard 12 5" xfId="2411" xr:uid="{3B7A6861-FED0-4017-B512-D37005822258}"/>
    <cellStyle name="Standard 12 5 2" xfId="2412" xr:uid="{06F55E4E-77FB-45FB-ABF4-E511BA1DF550}"/>
    <cellStyle name="Standard 12 6" xfId="2413" xr:uid="{F86A950F-E977-47EA-B4BC-9149819331A5}"/>
    <cellStyle name="Standard 12 6 2" xfId="2414" xr:uid="{B63AFB47-2E2E-4CFD-A2AB-2D2DF062DE6A}"/>
    <cellStyle name="Standard 12 6 3" xfId="2415" xr:uid="{0BA9CE89-A06C-4DDA-87F1-0C1A0819B1B7}"/>
    <cellStyle name="Standard 12 6 4" xfId="2416" xr:uid="{B6D4B0A4-A6F6-421E-82DB-9DE94255850C}"/>
    <cellStyle name="Standard 12 7" xfId="2417" xr:uid="{F9FECBCF-5484-4697-8A1F-63E585DB648A}"/>
    <cellStyle name="Standard 12 7 2" xfId="2418" xr:uid="{617C65CB-449B-48D5-A05E-FF0E9A30E85F}"/>
    <cellStyle name="Standard 12 7 3" xfId="2419" xr:uid="{4B28D9A3-BDED-4E62-822A-F9932B00FAAB}"/>
    <cellStyle name="Standard 12 8" xfId="2420" xr:uid="{424B9AD9-039C-451B-A279-E17085047B3E}"/>
    <cellStyle name="Standard 12 9" xfId="2421" xr:uid="{B157CEFB-019A-46C2-BE5D-1AC2FAC0F713}"/>
    <cellStyle name="Standard 12 9 2" xfId="2422" xr:uid="{D42FBEB8-F192-453C-9E67-01348867CF7F}"/>
    <cellStyle name="Standard 12 9 3" xfId="2423" xr:uid="{472EA94F-D6AC-47B8-BE9D-961ADAAAFE2C}"/>
    <cellStyle name="Standard 12_CHP" xfId="2424" xr:uid="{64A5B702-8B5A-4EC6-A978-CE5DBC6870F1}"/>
    <cellStyle name="Standard 13" xfId="1039" xr:uid="{00000000-0005-0000-0000-000012040000}"/>
    <cellStyle name="Standard 13 2" xfId="2425" xr:uid="{F298BB57-57D4-48B7-968D-29F6D531C068}"/>
    <cellStyle name="Standard 13 3" xfId="2426" xr:uid="{D15A0658-FE5B-4E08-A14A-206A20796A23}"/>
    <cellStyle name="Standard 13 4" xfId="2427" xr:uid="{10BD0E69-63DD-4F12-AA9B-6A2C46B93948}"/>
    <cellStyle name="Standard 13_CHP" xfId="2428" xr:uid="{AF36E47D-1B00-4F52-BB3D-D5AE436A2C0B}"/>
    <cellStyle name="Standard 14" xfId="2429" xr:uid="{0C24AB1C-C88B-4C6D-B098-02250D1F146E}"/>
    <cellStyle name="Standard 15" xfId="2430" xr:uid="{F2096E02-F434-4227-9C44-8042F8A88950}"/>
    <cellStyle name="Standard 15 2" xfId="2431" xr:uid="{7556EDFC-08A9-479E-B8C6-F705A5DDD81D}"/>
    <cellStyle name="Standard 15 3" xfId="2432" xr:uid="{954E6937-90B5-4BC9-A258-39EFE0C941DB}"/>
    <cellStyle name="Standard 2" xfId="1040" xr:uid="{00000000-0005-0000-0000-000013040000}"/>
    <cellStyle name="Standard 2 2" xfId="1041" xr:uid="{00000000-0005-0000-0000-000014040000}"/>
    <cellStyle name="Standard 2 3" xfId="1042" xr:uid="{00000000-0005-0000-0000-000015040000}"/>
    <cellStyle name="Standard 2 3 2" xfId="1043" xr:uid="{00000000-0005-0000-0000-000016040000}"/>
    <cellStyle name="Standard 2 3 2 2" xfId="2433" xr:uid="{0FCF2A7B-A3E6-4F4D-99CF-5B088B085931}"/>
    <cellStyle name="Standard 2 3 2 3" xfId="2434" xr:uid="{0BFF046E-896B-49D9-96A1-72466157AAA7}"/>
    <cellStyle name="Standard 2 3 2_CHP" xfId="2435" xr:uid="{34C71882-F372-4745-8C3D-555A2B9D364E}"/>
    <cellStyle name="Standard 2 3 3" xfId="1044" xr:uid="{00000000-0005-0000-0000-000017040000}"/>
    <cellStyle name="Standard 2 3 4" xfId="2436" xr:uid="{853308C5-1D64-4E7C-BE04-D35BE3A21BF5}"/>
    <cellStyle name="Standard 2 3_CHP" xfId="2437" xr:uid="{99B44F4E-417D-41F6-A26A-444947A7837E}"/>
    <cellStyle name="Standard 2 4" xfId="1045" xr:uid="{00000000-0005-0000-0000-000018040000}"/>
    <cellStyle name="Standard 2 4 2" xfId="1046" xr:uid="{00000000-0005-0000-0000-000019040000}"/>
    <cellStyle name="Standard 2 4 2 2" xfId="2438" xr:uid="{4D10E058-7DC6-43C0-B4E7-C772F15BB858}"/>
    <cellStyle name="Standard 2 4 2 3" xfId="2439" xr:uid="{7D4562F8-3235-4296-90AF-FF3908F38875}"/>
    <cellStyle name="Standard 2 4 2_CHP" xfId="2440" xr:uid="{291AF6E5-3B68-47F6-B63E-A59C57ECDAB4}"/>
    <cellStyle name="Standard 2 4 3" xfId="1047" xr:uid="{00000000-0005-0000-0000-00001A040000}"/>
    <cellStyle name="Standard 2 4 4" xfId="2441" xr:uid="{1D24EED2-9E27-4950-B51A-F4FD01350A4E}"/>
    <cellStyle name="Standard 2 4_CHP" xfId="2442" xr:uid="{49B309BF-7480-49AA-82DC-43B43FD84A6A}"/>
    <cellStyle name="Standard 2 5" xfId="1048" xr:uid="{00000000-0005-0000-0000-00001B040000}"/>
    <cellStyle name="Standard 3" xfId="1049" xr:uid="{00000000-0005-0000-0000-00001C040000}"/>
    <cellStyle name="Standard 3 2" xfId="1050" xr:uid="{00000000-0005-0000-0000-00001D040000}"/>
    <cellStyle name="Standard 3_PL" xfId="1051" xr:uid="{00000000-0005-0000-0000-00001E040000}"/>
    <cellStyle name="Standard 4" xfId="1052" xr:uid="{00000000-0005-0000-0000-00001F040000}"/>
    <cellStyle name="Standard 4 2" xfId="1053" xr:uid="{00000000-0005-0000-0000-000020040000}"/>
    <cellStyle name="Standard 4_PL" xfId="1054" xr:uid="{00000000-0005-0000-0000-000021040000}"/>
    <cellStyle name="Standard 5" xfId="1055" xr:uid="{00000000-0005-0000-0000-000022040000}"/>
    <cellStyle name="Standard 5 2" xfId="1056" xr:uid="{00000000-0005-0000-0000-000023040000}"/>
    <cellStyle name="Standard 5 2 2" xfId="1057" xr:uid="{00000000-0005-0000-0000-000024040000}"/>
    <cellStyle name="Standard 5 2 2 2" xfId="1058" xr:uid="{00000000-0005-0000-0000-000025040000}"/>
    <cellStyle name="Standard 5 2 2 2 2" xfId="2443" xr:uid="{30FCCA01-77EF-45A1-B49E-185ACF147353}"/>
    <cellStyle name="Standard 5 2 2 2 3" xfId="2444" xr:uid="{AA1BE0B9-CF22-4A95-BE56-24B19F175EFF}"/>
    <cellStyle name="Standard 5 2 2 2_CHP" xfId="2445" xr:uid="{DCD73636-B0A9-4B9A-8F3C-D560A36FB5F7}"/>
    <cellStyle name="Standard 5 2 2 3" xfId="1059" xr:uid="{00000000-0005-0000-0000-000026040000}"/>
    <cellStyle name="Standard 5 2 2 4" xfId="2446" xr:uid="{ECE74E67-C87C-47BA-B0F7-27423D055378}"/>
    <cellStyle name="Standard 5 2 2_CHP" xfId="2447" xr:uid="{0E18BFA9-FFEA-41CC-9409-5461443ACC55}"/>
    <cellStyle name="Standard 5 2 3" xfId="1060" xr:uid="{00000000-0005-0000-0000-000027040000}"/>
    <cellStyle name="Standard 5 2 3 2" xfId="1061" xr:uid="{00000000-0005-0000-0000-000028040000}"/>
    <cellStyle name="Standard 5 2 3 2 2" xfId="2448" xr:uid="{0FDFEBA0-E4C7-4736-9E57-0A47CB21EBEC}"/>
    <cellStyle name="Standard 5 2 3 2 3" xfId="2449" xr:uid="{72B75CD0-97DD-4D5F-B45C-7EB3461FA58E}"/>
    <cellStyle name="Standard 5 2 3 2_CHP" xfId="2450" xr:uid="{85A74382-3BDE-437E-A255-E41F4ABD2322}"/>
    <cellStyle name="Standard 5 2 3 3" xfId="1062" xr:uid="{00000000-0005-0000-0000-000029040000}"/>
    <cellStyle name="Standard 5 2 3 4" xfId="2451" xr:uid="{61DBC3EF-4D53-4A9A-B1F7-F930B1546505}"/>
    <cellStyle name="Standard 5 2 3_CHP" xfId="2452" xr:uid="{2AFB58E8-C22D-4AB9-8D72-9F677E0CCA7E}"/>
    <cellStyle name="Standard 5 2 4" xfId="1063" xr:uid="{00000000-0005-0000-0000-00002A040000}"/>
    <cellStyle name="Standard 5 2 4 2" xfId="2453" xr:uid="{BDA05AE0-99D6-4FDC-8240-E36243A51AB4}"/>
    <cellStyle name="Standard 5 2 4 3" xfId="2454" xr:uid="{68326302-8F26-41A9-B9A3-75ECB2509F76}"/>
    <cellStyle name="Standard 5 2 4_CHP" xfId="2455" xr:uid="{D7CADF25-F466-4F1E-AD79-748236B73B3D}"/>
    <cellStyle name="Standard 5 2 5" xfId="1064" xr:uid="{00000000-0005-0000-0000-00002B040000}"/>
    <cellStyle name="Standard 5 2 6" xfId="2456" xr:uid="{3924CB04-1DFB-48B7-9CC8-62CD5473D237}"/>
    <cellStyle name="Standard 5 2_CHP" xfId="2457" xr:uid="{420729D1-1E55-439B-A83C-71879A931670}"/>
    <cellStyle name="Standard 5 3" xfId="1065" xr:uid="{00000000-0005-0000-0000-00002D040000}"/>
    <cellStyle name="Standard 5 3 2" xfId="1066" xr:uid="{00000000-0005-0000-0000-00002E040000}"/>
    <cellStyle name="Standard 5 3 2 2" xfId="2458" xr:uid="{9AAA5ECD-6877-41A3-B0E5-476C0D78D71B}"/>
    <cellStyle name="Standard 5 3 2 3" xfId="2459" xr:uid="{73F2E02D-C8E6-4C46-96E1-EEB702C76609}"/>
    <cellStyle name="Standard 5 3 2_CHP" xfId="2460" xr:uid="{BFD745E9-D2AB-4D8F-95BE-ED9E1A610995}"/>
    <cellStyle name="Standard 5 3 3" xfId="1067" xr:uid="{00000000-0005-0000-0000-00002F040000}"/>
    <cellStyle name="Standard 5 3 4" xfId="2461" xr:uid="{43DDC438-2A34-4252-AD28-9BCF5A27E472}"/>
    <cellStyle name="Standard 5 3_CHP" xfId="2462" xr:uid="{8A7E419F-C441-440E-8DA8-F6FD3212B495}"/>
    <cellStyle name="Standard 5 4" xfId="1068" xr:uid="{00000000-0005-0000-0000-000030040000}"/>
    <cellStyle name="Standard 5 4 2" xfId="1069" xr:uid="{00000000-0005-0000-0000-000031040000}"/>
    <cellStyle name="Standard 5 4 2 2" xfId="2463" xr:uid="{32DA96D9-44C8-4AEB-81ED-5D70B71218EE}"/>
    <cellStyle name="Standard 5 4 2 3" xfId="2464" xr:uid="{79DC278D-2FD9-4906-9C82-CD36C8EFDEB1}"/>
    <cellStyle name="Standard 5 4 2_CHP" xfId="2465" xr:uid="{702B63AF-1A08-42AA-A42E-CB0670EA570A}"/>
    <cellStyle name="Standard 5 4 3" xfId="1070" xr:uid="{00000000-0005-0000-0000-000032040000}"/>
    <cellStyle name="Standard 5 4 4" xfId="2466" xr:uid="{63EAF6E4-AA27-465D-A1A2-49465BBC7950}"/>
    <cellStyle name="Standard 5 4_CHP" xfId="2467" xr:uid="{DB0716C4-D8B5-4459-8165-2DBE21601154}"/>
    <cellStyle name="Standard 5 5" xfId="1071" xr:uid="{00000000-0005-0000-0000-000033040000}"/>
    <cellStyle name="Standard 5 5 2" xfId="1072" xr:uid="{00000000-0005-0000-0000-000034040000}"/>
    <cellStyle name="Standard 5 5 2 2" xfId="2468" xr:uid="{BDF08E5F-A0FC-4E1F-87AA-A145A97F73B9}"/>
    <cellStyle name="Standard 5 5 2 3" xfId="2469" xr:uid="{3728935F-863A-47E8-8054-A3D1FBDE65D7}"/>
    <cellStyle name="Standard 5 5 2_CHP" xfId="2470" xr:uid="{08505E4E-8EF9-44C1-86EB-1C66F031265A}"/>
    <cellStyle name="Standard 5 5 3" xfId="1073" xr:uid="{00000000-0005-0000-0000-000035040000}"/>
    <cellStyle name="Standard 5 5 4" xfId="2471" xr:uid="{CC0C2A24-8679-4ABF-8D5D-9AAA8D72013D}"/>
    <cellStyle name="Standard 5 5_CHP" xfId="2472" xr:uid="{FD2FDEC9-9717-41EE-8C53-052A5AE3D68A}"/>
    <cellStyle name="Standard 5 6" xfId="1074" xr:uid="{00000000-0005-0000-0000-000036040000}"/>
    <cellStyle name="Standard 5 6 2" xfId="2473" xr:uid="{13D53140-33E0-4C4E-A3D2-2E56A0377870}"/>
    <cellStyle name="Standard 5 6 3" xfId="2474" xr:uid="{4854E53D-A52C-488D-8C06-9514E4783F8F}"/>
    <cellStyle name="Standard 5 6_CHP" xfId="2475" xr:uid="{4D85E05D-B8DD-4567-A299-A307946F1145}"/>
    <cellStyle name="Standard 5 7" xfId="1075" xr:uid="{00000000-0005-0000-0000-000037040000}"/>
    <cellStyle name="Standard 5 8" xfId="2476" xr:uid="{2C4F2565-041D-4A8A-8917-32E85653EB8A}"/>
    <cellStyle name="Standard 5_CHP" xfId="2477" xr:uid="{D9A88066-08D8-46E8-B113-8DC7FEC01B65}"/>
    <cellStyle name="Standard 6" xfId="1076" xr:uid="{00000000-0005-0000-0000-000039040000}"/>
    <cellStyle name="Standard 6 2" xfId="1077" xr:uid="{00000000-0005-0000-0000-00003A040000}"/>
    <cellStyle name="Standard 6 2 2" xfId="2478" xr:uid="{E9645C92-22D8-421E-AB63-11839907C2C6}"/>
    <cellStyle name="Standard 6 2 3" xfId="2479" xr:uid="{1C77B7CE-3FC6-4EFC-981B-13E5B51768DC}"/>
    <cellStyle name="Standard 6 2 4" xfId="2480" xr:uid="{B96C5EC7-8734-49FF-86E3-1A4956B03D7F}"/>
    <cellStyle name="Standard 6 2_CHP" xfId="2481" xr:uid="{F485CEF6-6EBB-4925-A746-7CF926BF12E8}"/>
    <cellStyle name="Standard 7" xfId="1078" xr:uid="{00000000-0005-0000-0000-00003B040000}"/>
    <cellStyle name="Standard 8" xfId="1079" xr:uid="{00000000-0005-0000-0000-00003C040000}"/>
    <cellStyle name="Standard 8 2" xfId="1080" xr:uid="{00000000-0005-0000-0000-00003D040000}"/>
    <cellStyle name="Standard 8 2 2" xfId="2482" xr:uid="{AC3450D5-7908-46D4-8813-E56C2E0EC86A}"/>
    <cellStyle name="Standard 8 2 3" xfId="2483" xr:uid="{77D451E7-BB3B-4A57-A7DC-09FC37CD5C10}"/>
    <cellStyle name="Standard 8 2_CHP" xfId="2484" xr:uid="{88246212-C4C5-4846-828F-935B9CFCA270}"/>
    <cellStyle name="Standard 8 3" xfId="1081" xr:uid="{00000000-0005-0000-0000-00003E040000}"/>
    <cellStyle name="Standard 8 4" xfId="2485" xr:uid="{1FF4E994-D182-48B0-BE9D-249C3E0FE8D3}"/>
    <cellStyle name="Standard 8_CHP" xfId="2486" xr:uid="{D92DD53A-FE5F-4427-B29D-0AEEEA1FCFD2}"/>
    <cellStyle name="Standard 9" xfId="1082" xr:uid="{00000000-0005-0000-0000-00003F040000}"/>
    <cellStyle name="Standard 9 2" xfId="1083" xr:uid="{00000000-0005-0000-0000-000040040000}"/>
    <cellStyle name="Standard 9 2 2" xfId="2487" xr:uid="{723F6678-5443-4AC0-A041-876320BBA2E2}"/>
    <cellStyle name="Standard 9 2 3" xfId="2488" xr:uid="{37A172BB-7A38-488D-B8BE-7713A10C1229}"/>
    <cellStyle name="Standard 9 2_CHP" xfId="2489" xr:uid="{496B5A91-3C09-4AA4-85F7-95FC62A20BBE}"/>
    <cellStyle name="Standard 9 3" xfId="1084" xr:uid="{00000000-0005-0000-0000-000041040000}"/>
    <cellStyle name="Standard 9 4" xfId="2490" xr:uid="{3CB0E1E1-B4C6-40FB-8134-8F83E87E70A9}"/>
    <cellStyle name="Standard 9_CHP" xfId="2491" xr:uid="{801BE323-FE01-4599-8C3D-8E1C38D20479}"/>
    <cellStyle name="Standard_FI00EU01" xfId="2492" xr:uid="{DFA6BC16-B245-4F85-9B18-21CE08F9A43F}"/>
    <cellStyle name="Style 21" xfId="1085" xr:uid="{00000000-0005-0000-0000-000043040000}"/>
    <cellStyle name="Style 21 2" xfId="2493" xr:uid="{B3A0B1B6-6A71-4FE4-B148-3EF0D4F03A20}"/>
    <cellStyle name="Style 21 3" xfId="2494" xr:uid="{3E0497BA-14EE-4C89-92E7-8930312A96BD}"/>
    <cellStyle name="Style 21 4" xfId="2495" xr:uid="{183C0680-FEB3-470B-821E-F5061F2FAE6B}"/>
    <cellStyle name="Style 21 5" xfId="2496" xr:uid="{76077523-7025-40B8-99EC-C17E1CC54E02}"/>
    <cellStyle name="Style 22" xfId="1086" xr:uid="{00000000-0005-0000-0000-000044040000}"/>
    <cellStyle name="Style 22 2" xfId="2497" xr:uid="{4818EDC6-19A9-41E1-8742-E238C03CE028}"/>
    <cellStyle name="Style 22 3" xfId="2498" xr:uid="{BDB7B1C2-E9F0-425E-9C3F-CFB87D06738F}"/>
    <cellStyle name="Style 22 4" xfId="2499" xr:uid="{FE122427-D877-4C86-9447-3A3C0D221106}"/>
    <cellStyle name="Style 23" xfId="1087" xr:uid="{00000000-0005-0000-0000-000045040000}"/>
    <cellStyle name="Style 23 2" xfId="2500" xr:uid="{73790ED4-91CF-4591-9DC8-B464BD541BBF}"/>
    <cellStyle name="Style 23 3" xfId="2501" xr:uid="{744406E5-08D1-4F52-8EA4-766FE57AB8AA}"/>
    <cellStyle name="Style 23 4" xfId="2502" xr:uid="{AD18A8E8-AC76-4C79-9B13-41E29FA88F36}"/>
    <cellStyle name="Style 24" xfId="1088" xr:uid="{00000000-0005-0000-0000-000046040000}"/>
    <cellStyle name="Style 24 2" xfId="2503" xr:uid="{6C4FFCC4-13D7-41B1-A9AB-0C5C3ECDD8BD}"/>
    <cellStyle name="Style 24 3" xfId="2504" xr:uid="{2D015B06-9519-41A4-8166-9BC90137C220}"/>
    <cellStyle name="Style 24 4" xfId="2505" xr:uid="{FB877225-0606-4A84-9A43-29B32C8BF5F1}"/>
    <cellStyle name="Style 25" xfId="1089" xr:uid="{00000000-0005-0000-0000-000047040000}"/>
    <cellStyle name="Style 25 2" xfId="2506" xr:uid="{9266C1D5-31DA-41E1-B84C-66F42D5FCE67}"/>
    <cellStyle name="Style 25 3" xfId="2507" xr:uid="{0B5959CE-8C7C-4E06-84C0-7949DD3D9034}"/>
    <cellStyle name="Style 25 4" xfId="2508" xr:uid="{1DB075ED-EE07-4940-BC3F-69BD80060B4B}"/>
    <cellStyle name="Style 25 5" xfId="2509" xr:uid="{4B5B4ABD-1D35-4D9D-A371-EDB6CF0A13D1}"/>
    <cellStyle name="Style 26" xfId="1090" xr:uid="{00000000-0005-0000-0000-000048040000}"/>
    <cellStyle name="Style 26 2" xfId="2510" xr:uid="{F2D8AA2A-02B2-4E6B-9E20-1C2CB610221C}"/>
    <cellStyle name="Style 26 3" xfId="2511" xr:uid="{1A5C1A8A-CF16-4094-9DFB-E5D4E7547EB1}"/>
    <cellStyle name="Style 26 4" xfId="2512" xr:uid="{EB64D3ED-52B1-423A-AE4E-D1F9E93594B8}"/>
    <cellStyle name="Style 27" xfId="1091" xr:uid="{00000000-0005-0000-0000-000049040000}"/>
    <cellStyle name="Style 28" xfId="1092" xr:uid="{00000000-0005-0000-0000-00004A040000}"/>
    <cellStyle name="Style 29" xfId="1093" xr:uid="{00000000-0005-0000-0000-00004B040000}"/>
    <cellStyle name="Style 30" xfId="1094" xr:uid="{00000000-0005-0000-0000-00004C040000}"/>
    <cellStyle name="Style 31" xfId="1095" xr:uid="{00000000-0005-0000-0000-00004D040000}"/>
    <cellStyle name="Style 32" xfId="1096" xr:uid="{00000000-0005-0000-0000-00004E040000}"/>
    <cellStyle name="Style 33" xfId="1097" xr:uid="{00000000-0005-0000-0000-00004F040000}"/>
    <cellStyle name="Style 34" xfId="1098" xr:uid="{00000000-0005-0000-0000-000050040000}"/>
    <cellStyle name="Style 35" xfId="1099" xr:uid="{00000000-0005-0000-0000-000051040000}"/>
    <cellStyle name="Suma" xfId="1268" xr:uid="{AD45FF15-69AC-4FCF-9B1B-B0A7C942DC12}"/>
    <cellStyle name="Suma 10" xfId="1101" xr:uid="{00000000-0005-0000-0000-000052040000}"/>
    <cellStyle name="Suma 10 2" xfId="1102" xr:uid="{00000000-0005-0000-0000-000053040000}"/>
    <cellStyle name="Suma 10 3" xfId="1103" xr:uid="{00000000-0005-0000-0000-000054040000}"/>
    <cellStyle name="Suma 10_CHP" xfId="2513" xr:uid="{635A4938-B061-462B-ACAF-1B0EA8F43246}"/>
    <cellStyle name="Suma 11" xfId="1104" xr:uid="{00000000-0005-0000-0000-000055040000}"/>
    <cellStyle name="Suma 11 2" xfId="2514" xr:uid="{2BB90796-DAB4-4B6E-BCAB-ECE76D5A7803}"/>
    <cellStyle name="Suma 11_CHP" xfId="2515" xr:uid="{A5B4D8F6-B878-43EC-9259-E38CCB11436D}"/>
    <cellStyle name="Suma 12" xfId="1105" xr:uid="{00000000-0005-0000-0000-000056040000}"/>
    <cellStyle name="Suma 13" xfId="1100" xr:uid="{00000000-0005-0000-0000-000057040000}"/>
    <cellStyle name="Suma 14" xfId="2516" xr:uid="{DDCF9131-8944-4447-9C4B-24FFED216C49}"/>
    <cellStyle name="Suma 15" xfId="2517" xr:uid="{FFEA5437-FE29-47FB-BECF-31CA9AE72764}"/>
    <cellStyle name="Suma 15 2" xfId="2518" xr:uid="{4F5F29EF-391A-4C6D-9B33-FBE8B447C77A}"/>
    <cellStyle name="Suma 16" xfId="2519" xr:uid="{A10F7BCB-98B9-462A-88C6-7E7C4CCE9D64}"/>
    <cellStyle name="Suma 17" xfId="2520" xr:uid="{3FBCE49A-EC23-4629-BE90-3C06CD07030C}"/>
    <cellStyle name="Suma 18" xfId="2521" xr:uid="{D55E4B4D-0AFD-40E9-B7B5-88D7E05DFBF3}"/>
    <cellStyle name="Suma 19" xfId="2522" xr:uid="{5CFEDCAE-BE55-4C1A-B0C0-0B9E1803323C}"/>
    <cellStyle name="Suma 2" xfId="1106" xr:uid="{00000000-0005-0000-0000-000058040000}"/>
    <cellStyle name="Suma 20" xfId="2523" xr:uid="{94BA6A47-1993-43F4-8C61-21524B54D2C6}"/>
    <cellStyle name="Suma 3" xfId="1107" xr:uid="{00000000-0005-0000-0000-000059040000}"/>
    <cellStyle name="Suma 4" xfId="1108" xr:uid="{00000000-0005-0000-0000-00005A040000}"/>
    <cellStyle name="Suma 5" xfId="1109" xr:uid="{00000000-0005-0000-0000-00005B040000}"/>
    <cellStyle name="Suma 6" xfId="1110" xr:uid="{00000000-0005-0000-0000-00005C040000}"/>
    <cellStyle name="Suma 7" xfId="1111" xr:uid="{00000000-0005-0000-0000-00005D040000}"/>
    <cellStyle name="Suma 8" xfId="1112" xr:uid="{00000000-0005-0000-0000-00005E040000}"/>
    <cellStyle name="Suma 9" xfId="1113" xr:uid="{00000000-0005-0000-0000-00005F040000}"/>
    <cellStyle name="Suma 9 2" xfId="1114" xr:uid="{00000000-0005-0000-0000-000060040000}"/>
    <cellStyle name="Suma 9 3" xfId="1115" xr:uid="{00000000-0005-0000-0000-000061040000}"/>
    <cellStyle name="Suma 9_CHP" xfId="2524" xr:uid="{9B532C6F-E0F6-4C02-B60A-51C37FA7AEA5}"/>
    <cellStyle name="Tekst objaśnienia" xfId="1269" xr:uid="{9B0D5988-FB09-4377-8FE1-A10E5C46A3B6}"/>
    <cellStyle name="Tekst objaśnienia 10" xfId="1116" xr:uid="{00000000-0005-0000-0000-000062040000}"/>
    <cellStyle name="Tekst objaśnienia 10 2" xfId="1117" xr:uid="{00000000-0005-0000-0000-000063040000}"/>
    <cellStyle name="Tekst objaśnienia 10 3" xfId="1118" xr:uid="{00000000-0005-0000-0000-000064040000}"/>
    <cellStyle name="Tekst objaśnienia 10_COM_BND" xfId="2525" xr:uid="{F445815B-23DC-4FBA-B791-2544F30DE0C4}"/>
    <cellStyle name="Tekst objaśnienia 11" xfId="1119" xr:uid="{00000000-0005-0000-0000-000065040000}"/>
    <cellStyle name="Tekst objaśnienia 11 2" xfId="2526" xr:uid="{59EAF51B-732C-4940-AE26-C2BF909FA315}"/>
    <cellStyle name="Tekst objaśnienia 12" xfId="1120" xr:uid="{00000000-0005-0000-0000-000066040000}"/>
    <cellStyle name="Tekst objaśnienia 13" xfId="2527" xr:uid="{768C1C0E-228A-4FE3-89CF-1FFE75FD05C3}"/>
    <cellStyle name="Tekst objaśnienia 14" xfId="2528" xr:uid="{949D0523-EDFA-43AD-ABB8-4AABF2929D7E}"/>
    <cellStyle name="Tekst objaśnienia 15" xfId="2529" xr:uid="{23988451-B659-49BA-AD49-D906D0F95B94}"/>
    <cellStyle name="Tekst objaśnienia 15 2" xfId="2530" xr:uid="{5B427EA2-BADB-447E-8C7B-47C5C5AC04B3}"/>
    <cellStyle name="Tekst objaśnienia 16" xfId="2531" xr:uid="{6E60D2C7-A19E-4615-8C40-1EAEA09DB022}"/>
    <cellStyle name="Tekst objaśnienia 17" xfId="2532" xr:uid="{7678FBBE-ECF5-4723-A425-98A48C6FA0B5}"/>
    <cellStyle name="Tekst objaśnienia 18" xfId="2533" xr:uid="{FD0C8981-5B87-4165-9AEC-F951B0DB4B8E}"/>
    <cellStyle name="Tekst objaśnienia 19" xfId="2534" xr:uid="{2C380FF1-90F0-4056-85B7-615D73859D39}"/>
    <cellStyle name="Tekst objaśnienia 2" xfId="1121" xr:uid="{00000000-0005-0000-0000-000067040000}"/>
    <cellStyle name="Tekst objaśnienia 20" xfId="2535" xr:uid="{FA1814AE-6B44-4B69-9EB8-DB1E364C5BA7}"/>
    <cellStyle name="Tekst objaśnienia 3" xfId="1122" xr:uid="{00000000-0005-0000-0000-000068040000}"/>
    <cellStyle name="Tekst objaśnienia 4" xfId="1123" xr:uid="{00000000-0005-0000-0000-000069040000}"/>
    <cellStyle name="Tekst objaśnienia 5" xfId="1124" xr:uid="{00000000-0005-0000-0000-00006A040000}"/>
    <cellStyle name="Tekst objaśnienia 6" xfId="1125" xr:uid="{00000000-0005-0000-0000-00006B040000}"/>
    <cellStyle name="Tekst objaśnienia 7" xfId="1126" xr:uid="{00000000-0005-0000-0000-00006C040000}"/>
    <cellStyle name="Tekst objaśnienia 8" xfId="1127" xr:uid="{00000000-0005-0000-0000-00006D040000}"/>
    <cellStyle name="Tekst objaśnienia 9" xfId="1128" xr:uid="{00000000-0005-0000-0000-00006E040000}"/>
    <cellStyle name="Tekst objaśnienia 9 2" xfId="1129" xr:uid="{00000000-0005-0000-0000-00006F040000}"/>
    <cellStyle name="Tekst objaśnienia 9 3" xfId="1130" xr:uid="{00000000-0005-0000-0000-000070040000}"/>
    <cellStyle name="Tekst objaśnienia 9_COM_BND" xfId="2536" xr:uid="{5757FE3C-8DCA-4DDE-961C-32B6B955B752}"/>
    <cellStyle name="Tekst ostrzeżenia" xfId="1270" xr:uid="{0FD6A3B7-7A25-4EC8-87B0-34A845D2BE1F}"/>
    <cellStyle name="Tekst ostrzeżenia 10" xfId="1132" xr:uid="{00000000-0005-0000-0000-000071040000}"/>
    <cellStyle name="Tekst ostrzeżenia 10 2" xfId="1133" xr:uid="{00000000-0005-0000-0000-000072040000}"/>
    <cellStyle name="Tekst ostrzeżenia 10 3" xfId="1134" xr:uid="{00000000-0005-0000-0000-000073040000}"/>
    <cellStyle name="Tekst ostrzeżenia 10_COM_BND" xfId="2537" xr:uid="{F6020C43-AB6E-4E7B-B56D-CB5B92582C50}"/>
    <cellStyle name="Tekst ostrzeżenia 11" xfId="1135" xr:uid="{00000000-0005-0000-0000-000074040000}"/>
    <cellStyle name="Tekst ostrzeżenia 11 2" xfId="2538" xr:uid="{693B09DC-A692-4816-A1D7-48B0D00B5D66}"/>
    <cellStyle name="Tekst ostrzeżenia 12" xfId="1136" xr:uid="{00000000-0005-0000-0000-000075040000}"/>
    <cellStyle name="Tekst ostrzeżenia 13" xfId="1131" xr:uid="{00000000-0005-0000-0000-000076040000}"/>
    <cellStyle name="Tekst ostrzeżenia 14" xfId="2539" xr:uid="{52D497E1-A617-4CE7-A703-6C4ACEBF768F}"/>
    <cellStyle name="Tekst ostrzeżenia 15" xfId="2540" xr:uid="{0FA1C630-D598-4232-8BE1-8AAC919297F9}"/>
    <cellStyle name="Tekst ostrzeżenia 15 2" xfId="2541" xr:uid="{5C972BED-587B-4A87-9301-600BBBD9DF5A}"/>
    <cellStyle name="Tekst ostrzeżenia 16" xfId="2542" xr:uid="{F0D540C8-E7A5-4F92-B1EF-0FF69640F992}"/>
    <cellStyle name="Tekst ostrzeżenia 17" xfId="2543" xr:uid="{73E0F193-B9F4-4641-81B2-4A3F1FDA1C5F}"/>
    <cellStyle name="Tekst ostrzeżenia 18" xfId="2544" xr:uid="{78C6AF9D-82A4-42E9-B297-25BF40E8D6A1}"/>
    <cellStyle name="Tekst ostrzeżenia 19" xfId="2545" xr:uid="{BE4BEFF2-D74C-47EB-89F7-F93B77D84246}"/>
    <cellStyle name="Tekst ostrzeżenia 2" xfId="1137" xr:uid="{00000000-0005-0000-0000-000077040000}"/>
    <cellStyle name="Tekst ostrzeżenia 20" xfId="2546" xr:uid="{ECB924CC-C1FF-4A8E-8684-7C699DD696DB}"/>
    <cellStyle name="Tekst ostrzeżenia 3" xfId="1138" xr:uid="{00000000-0005-0000-0000-000078040000}"/>
    <cellStyle name="Tekst ostrzeżenia 4" xfId="1139" xr:uid="{00000000-0005-0000-0000-000079040000}"/>
    <cellStyle name="Tekst ostrzeżenia 5" xfId="1140" xr:uid="{00000000-0005-0000-0000-00007A040000}"/>
    <cellStyle name="Tekst ostrzeżenia 6" xfId="1141" xr:uid="{00000000-0005-0000-0000-00007B040000}"/>
    <cellStyle name="Tekst ostrzeżenia 7" xfId="1142" xr:uid="{00000000-0005-0000-0000-00007C040000}"/>
    <cellStyle name="Tekst ostrzeżenia 8" xfId="1143" xr:uid="{00000000-0005-0000-0000-00007D040000}"/>
    <cellStyle name="Tekst ostrzeżenia 9" xfId="1144" xr:uid="{00000000-0005-0000-0000-00007E040000}"/>
    <cellStyle name="Tekst ostrzeżenia 9 2" xfId="1145" xr:uid="{00000000-0005-0000-0000-00007F040000}"/>
    <cellStyle name="Tekst ostrzeżenia 9 3" xfId="1146" xr:uid="{00000000-0005-0000-0000-000080040000}"/>
    <cellStyle name="Tekst ostrzeżenia 9_COM_BND" xfId="2547" xr:uid="{DE31384E-0D58-4EB0-9E21-BA597BA554DC}"/>
    <cellStyle name="Title 2" xfId="1147" xr:uid="{00000000-0005-0000-0000-000081040000}"/>
    <cellStyle name="Title 3" xfId="1148" xr:uid="{00000000-0005-0000-0000-000082040000}"/>
    <cellStyle name="Title 4" xfId="2548" xr:uid="{84183369-554B-4891-ACA1-19461171FC8E}"/>
    <cellStyle name="Total 10" xfId="1149" xr:uid="{00000000-0005-0000-0000-000083040000}"/>
    <cellStyle name="Total 11" xfId="1150" xr:uid="{00000000-0005-0000-0000-000084040000}"/>
    <cellStyle name="Total 12" xfId="1151" xr:uid="{00000000-0005-0000-0000-000085040000}"/>
    <cellStyle name="Total 13" xfId="1152" xr:uid="{00000000-0005-0000-0000-000086040000}"/>
    <cellStyle name="Total 14" xfId="1153" xr:uid="{00000000-0005-0000-0000-000087040000}"/>
    <cellStyle name="Total 15" xfId="1154" xr:uid="{00000000-0005-0000-0000-000088040000}"/>
    <cellStyle name="Total 16" xfId="1155" xr:uid="{00000000-0005-0000-0000-000089040000}"/>
    <cellStyle name="Total 17" xfId="1156" xr:uid="{00000000-0005-0000-0000-00008A040000}"/>
    <cellStyle name="Total 18" xfId="1157" xr:uid="{00000000-0005-0000-0000-00008B040000}"/>
    <cellStyle name="Total 19" xfId="1158" xr:uid="{00000000-0005-0000-0000-00008C040000}"/>
    <cellStyle name="Total 2" xfId="1159" xr:uid="{00000000-0005-0000-0000-00008D040000}"/>
    <cellStyle name="Total 2 2" xfId="1160" xr:uid="{00000000-0005-0000-0000-00008E040000}"/>
    <cellStyle name="Total 2 3" xfId="2549" xr:uid="{BD26B8E3-A434-4200-BE6A-C2A284C18425}"/>
    <cellStyle name="Total 2_CHP" xfId="2550" xr:uid="{79E81F6B-C1AF-4CF9-9653-C41EBD9CF204}"/>
    <cellStyle name="Total 20" xfId="1161" xr:uid="{00000000-0005-0000-0000-00008F040000}"/>
    <cellStyle name="Total 3" xfId="1162" xr:uid="{00000000-0005-0000-0000-000090040000}"/>
    <cellStyle name="Total 4" xfId="1163" xr:uid="{00000000-0005-0000-0000-000091040000}"/>
    <cellStyle name="Total 5" xfId="1164" xr:uid="{00000000-0005-0000-0000-000092040000}"/>
    <cellStyle name="Total 6" xfId="1165" xr:uid="{00000000-0005-0000-0000-000093040000}"/>
    <cellStyle name="Total 7" xfId="1166" xr:uid="{00000000-0005-0000-0000-000094040000}"/>
    <cellStyle name="Total 8" xfId="1167" xr:uid="{00000000-0005-0000-0000-000095040000}"/>
    <cellStyle name="Total 9" xfId="1168" xr:uid="{00000000-0005-0000-0000-000096040000}"/>
    <cellStyle name="Tytuł" xfId="1271" xr:uid="{FA2D5157-E048-4A8B-8E0B-274A88F225E2}"/>
    <cellStyle name="Tytuł 10" xfId="2551" xr:uid="{3345DAC5-A39A-4E86-927A-18646170D776}"/>
    <cellStyle name="Tytuł 11" xfId="2552" xr:uid="{54131068-BC64-4CD8-B138-78586B37FFC0}"/>
    <cellStyle name="Tytuł 12" xfId="2553" xr:uid="{FA24E66E-2CD1-4ED7-A302-BE83DE1C8AFB}"/>
    <cellStyle name="Tytuł 13" xfId="2554" xr:uid="{34888110-A40D-4DF6-A49D-60AE89D5DA9A}"/>
    <cellStyle name="Tytuł 2" xfId="1169" xr:uid="{00000000-0005-0000-0000-000097040000}"/>
    <cellStyle name="Tytuł 2 2" xfId="1170" xr:uid="{00000000-0005-0000-0000-000098040000}"/>
    <cellStyle name="Tytuł 2 3" xfId="1171" xr:uid="{00000000-0005-0000-0000-000099040000}"/>
    <cellStyle name="Tytuł 2_COM_BND" xfId="2555" xr:uid="{CFC206B9-2AAB-4FD6-8DA2-E2845167EFAA}"/>
    <cellStyle name="Tytuł 3" xfId="1172" xr:uid="{00000000-0005-0000-0000-00009A040000}"/>
    <cellStyle name="Tytuł 3 2" xfId="1173" xr:uid="{00000000-0005-0000-0000-00009B040000}"/>
    <cellStyle name="Tytuł 3 3" xfId="1174" xr:uid="{00000000-0005-0000-0000-00009C040000}"/>
    <cellStyle name="Tytuł 3_COM_BND" xfId="2556" xr:uid="{68FE155F-054F-4F82-B8A4-E45B45E85C6C}"/>
    <cellStyle name="Tytuł 4" xfId="1175" xr:uid="{00000000-0005-0000-0000-00009D040000}"/>
    <cellStyle name="Tytuł 4 2" xfId="2557" xr:uid="{3768D089-350E-41FE-A0DB-E1E4C16264D7}"/>
    <cellStyle name="Tytuł 5" xfId="1176" xr:uid="{00000000-0005-0000-0000-00009E040000}"/>
    <cellStyle name="Tytuł 6" xfId="2558" xr:uid="{EBF8D8F3-26F5-4588-B458-EB8DADDA4B84}"/>
    <cellStyle name="Tytuł 7" xfId="2559" xr:uid="{6D0664A3-4D27-4875-A2C6-B608CF8833BC}"/>
    <cellStyle name="Tytuł 8" xfId="2560" xr:uid="{EE6DD3AC-23D4-4247-B366-13262A7E86DF}"/>
    <cellStyle name="Tytuł 8 2" xfId="2561" xr:uid="{7F16C1FD-ABE9-4821-8F93-3D725595C9A3}"/>
    <cellStyle name="Tytuł 9" xfId="2562" xr:uid="{9EB7DB92-49B0-4837-82AC-5B51F40B4F1C}"/>
    <cellStyle name="Überschrift 1 2" xfId="1177" xr:uid="{00000000-0005-0000-0000-00009F040000}"/>
    <cellStyle name="Überschrift 2 2" xfId="1178" xr:uid="{00000000-0005-0000-0000-0000A0040000}"/>
    <cellStyle name="Überschrift 3 2" xfId="1179" xr:uid="{00000000-0005-0000-0000-0000A1040000}"/>
    <cellStyle name="Überschrift 4 2" xfId="1180" xr:uid="{00000000-0005-0000-0000-0000A2040000}"/>
    <cellStyle name="Überschrift 5" xfId="1181" xr:uid="{00000000-0005-0000-0000-0000A3040000}"/>
    <cellStyle name="Unprot" xfId="1182" xr:uid="{00000000-0005-0000-0000-0000A4040000}"/>
    <cellStyle name="Unprot$" xfId="1183" xr:uid="{00000000-0005-0000-0000-0000A5040000}"/>
    <cellStyle name="Unprot_2010-09-24_LTP 2010_assumptions" xfId="1184" xr:uid="{00000000-0005-0000-0000-0000A6040000}"/>
    <cellStyle name="Unprotect" xfId="1185" xr:uid="{00000000-0005-0000-0000-0000A7040000}"/>
    <cellStyle name="Uwaga" xfId="1272" xr:uid="{1F26D0F8-EC73-48AF-95B6-8B3B3CE50F98}"/>
    <cellStyle name="Uwaga 10" xfId="1186" xr:uid="{00000000-0005-0000-0000-0000A8040000}"/>
    <cellStyle name="Uwaga 10 2" xfId="1187" xr:uid="{00000000-0005-0000-0000-0000A9040000}"/>
    <cellStyle name="Uwaga 10 2 2" xfId="2563" xr:uid="{DF59AA45-519D-4DC9-821B-2D230F8FB580}"/>
    <cellStyle name="Uwaga 10 3" xfId="1188" xr:uid="{00000000-0005-0000-0000-0000AA040000}"/>
    <cellStyle name="Uwaga 10 3 2" xfId="1189" xr:uid="{00000000-0005-0000-0000-0000AB040000}"/>
    <cellStyle name="Uwaga 10 3 2 2" xfId="2564" xr:uid="{FED10B4A-EDD6-41A4-A095-5BBEC5364B7A}"/>
    <cellStyle name="Uwaga 10 3 3" xfId="1190" xr:uid="{00000000-0005-0000-0000-0000AC040000}"/>
    <cellStyle name="Uwaga 10 3 4" xfId="2565" xr:uid="{E81CF755-0C56-48B2-A164-4EE64B68527F}"/>
    <cellStyle name="Uwaga 10 3 4 2" xfId="2566" xr:uid="{DBB5FB96-D26C-4B0F-8631-444586EA788F}"/>
    <cellStyle name="Uwaga 10 3_CHP" xfId="2567" xr:uid="{DEA16B43-50E6-463D-A810-4B7C02DD299D}"/>
    <cellStyle name="Uwaga 10_CHP" xfId="2568" xr:uid="{5B23CB29-1AEC-4B6C-BCE0-3A181DACE5FC}"/>
    <cellStyle name="Uwaga 11" xfId="1191" xr:uid="{00000000-0005-0000-0000-0000AD040000}"/>
    <cellStyle name="Uwaga 11 2" xfId="1192" xr:uid="{00000000-0005-0000-0000-0000AE040000}"/>
    <cellStyle name="Uwaga 11 2 2" xfId="2569" xr:uid="{10A27774-E6AE-4F06-9F8C-98F2AF5B34C4}"/>
    <cellStyle name="Uwaga 11 3" xfId="1193" xr:uid="{00000000-0005-0000-0000-0000AF040000}"/>
    <cellStyle name="Uwaga 11 4" xfId="2570" xr:uid="{ED432D59-4F64-42FC-B0E3-F5CD267D9BED}"/>
    <cellStyle name="Uwaga 11 5" xfId="2571" xr:uid="{AD3824FF-ED9F-4048-A2DD-34E5037A92AC}"/>
    <cellStyle name="Uwaga 11 5 2" xfId="2572" xr:uid="{62B6B785-6BC6-4AAD-936F-A023CBF34F0A}"/>
    <cellStyle name="Uwaga 11_CHP" xfId="2573" xr:uid="{201B5BCB-8E3A-4390-89E1-9B3F4A59B0F2}"/>
    <cellStyle name="Uwaga 12" xfId="1194" xr:uid="{00000000-0005-0000-0000-0000B0040000}"/>
    <cellStyle name="Uwaga 13" xfId="2574" xr:uid="{85FE52A5-131E-40B5-B694-581EEDB9D67B}"/>
    <cellStyle name="Uwaga 14" xfId="2575" xr:uid="{FAB51D89-9EEE-4A04-8117-586FBE716FC2}"/>
    <cellStyle name="Uwaga 15" xfId="2576" xr:uid="{F3D61DEA-6AEA-4254-84C6-055D9FEF04BA}"/>
    <cellStyle name="Uwaga 15 2" xfId="2577" xr:uid="{8F8D32A2-8D72-40D7-940E-B412C9686247}"/>
    <cellStyle name="Uwaga 16" xfId="2578" xr:uid="{46C8BF79-0B65-4FE6-B97B-BB5DF66D1BAA}"/>
    <cellStyle name="Uwaga 17" xfId="2579" xr:uid="{093134A9-F922-4A8B-9C5D-CDA9F0FDD652}"/>
    <cellStyle name="Uwaga 18" xfId="2580" xr:uid="{1431681B-4F1B-43B6-9EA1-E0050483764B}"/>
    <cellStyle name="Uwaga 19" xfId="2581" xr:uid="{FAC15B4D-9DB1-4904-96A4-885F70649952}"/>
    <cellStyle name="Uwaga 2" xfId="1195" xr:uid="{00000000-0005-0000-0000-0000B1040000}"/>
    <cellStyle name="Uwaga 20" xfId="2582" xr:uid="{662F1339-7131-4D47-B657-34FF2A21018C}"/>
    <cellStyle name="Uwaga 3" xfId="1196" xr:uid="{00000000-0005-0000-0000-0000B2040000}"/>
    <cellStyle name="Uwaga 4" xfId="1197" xr:uid="{00000000-0005-0000-0000-0000B3040000}"/>
    <cellStyle name="Uwaga 5" xfId="1198" xr:uid="{00000000-0005-0000-0000-0000B4040000}"/>
    <cellStyle name="Uwaga 6" xfId="1199" xr:uid="{00000000-0005-0000-0000-0000B5040000}"/>
    <cellStyle name="Uwaga 7" xfId="1200" xr:uid="{00000000-0005-0000-0000-0000B6040000}"/>
    <cellStyle name="Uwaga 8" xfId="1201" xr:uid="{00000000-0005-0000-0000-0000B7040000}"/>
    <cellStyle name="Uwaga 9" xfId="1202" xr:uid="{00000000-0005-0000-0000-0000B8040000}"/>
    <cellStyle name="Uwaga 9 2" xfId="1203" xr:uid="{00000000-0005-0000-0000-0000B9040000}"/>
    <cellStyle name="Uwaga 9 2 2" xfId="2583" xr:uid="{B815AA6F-7050-44FF-BC15-D1140BE9CE0C}"/>
    <cellStyle name="Uwaga 9 3" xfId="1204" xr:uid="{00000000-0005-0000-0000-0000BA040000}"/>
    <cellStyle name="Uwaga 9 3 2" xfId="1205" xr:uid="{00000000-0005-0000-0000-0000BB040000}"/>
    <cellStyle name="Uwaga 9 3 2 2" xfId="2584" xr:uid="{657F1EF7-2FFD-43F3-B034-B37BC351BC8B}"/>
    <cellStyle name="Uwaga 9 3 3" xfId="1206" xr:uid="{00000000-0005-0000-0000-0000BC040000}"/>
    <cellStyle name="Uwaga 9 3 4" xfId="2585" xr:uid="{5141DA85-BE90-4B54-8F60-22019540C9A8}"/>
    <cellStyle name="Uwaga 9 3 4 2" xfId="2586" xr:uid="{18207532-3530-4AFD-A7C1-4B6D07E78927}"/>
    <cellStyle name="Uwaga 9 3_CHP" xfId="2587" xr:uid="{2AEFB953-5E1C-4126-A941-8D1B4D5D4BB4}"/>
    <cellStyle name="Uwaga 9_CHP" xfId="2588" xr:uid="{AB214860-6953-434A-8A41-B5B6848B8CA3}"/>
    <cellStyle name="Valuutta_Layo9704" xfId="2589" xr:uid="{A85F58F8-D29C-449A-BF75-FAD81BD61EC1}"/>
    <cellStyle name="Verknüpfte Zelle 2" xfId="1207" xr:uid="{00000000-0005-0000-0000-0000BD040000}"/>
    <cellStyle name="Währung 2" xfId="1208" xr:uid="{00000000-0005-0000-0000-0000BE040000}"/>
    <cellStyle name="Währung 2 2" xfId="1209" xr:uid="{00000000-0005-0000-0000-0000BF040000}"/>
    <cellStyle name="Warnender Text 2" xfId="1210" xr:uid="{00000000-0005-0000-0000-0000C0040000}"/>
    <cellStyle name="Warning Text 2" xfId="1211" xr:uid="{00000000-0005-0000-0000-0000C1040000}"/>
    <cellStyle name="Warning Text 3" xfId="1212" xr:uid="{00000000-0005-0000-0000-0000C2040000}"/>
    <cellStyle name="X10_Figs 21 dec" xfId="1213" xr:uid="{00000000-0005-0000-0000-0000C3040000}"/>
    <cellStyle name="Zelle überprüfen 2" xfId="1214" xr:uid="{00000000-0005-0000-0000-0000C4040000}"/>
    <cellStyle name="Złe" xfId="1215" xr:uid="{00000000-0005-0000-0000-0000C5040000}"/>
    <cellStyle name="Złe 10" xfId="1216" xr:uid="{00000000-0005-0000-0000-0000C6040000}"/>
    <cellStyle name="Złe 10 2" xfId="1217" xr:uid="{00000000-0005-0000-0000-0000C7040000}"/>
    <cellStyle name="Złe 10 3" xfId="1218" xr:uid="{00000000-0005-0000-0000-0000C8040000}"/>
    <cellStyle name="Złe 10_COM_BND" xfId="2590" xr:uid="{E0D6A495-024E-4222-AFD0-431885BCB52F}"/>
    <cellStyle name="Złe 11" xfId="1219" xr:uid="{00000000-0005-0000-0000-0000C9040000}"/>
    <cellStyle name="Złe 11 2" xfId="2591" xr:uid="{F896730F-C26E-45D8-ADE6-142AFB7EA921}"/>
    <cellStyle name="Złe 12" xfId="1220" xr:uid="{00000000-0005-0000-0000-0000CA040000}"/>
    <cellStyle name="Złe 13" xfId="2592" xr:uid="{7E5FC7E1-9E10-4725-A6B4-6FA9A048EFED}"/>
    <cellStyle name="Złe 14" xfId="2593" xr:uid="{56171F7F-CB02-44D2-A265-0689C34DF839}"/>
    <cellStyle name="Złe 15" xfId="2594" xr:uid="{410CE7EA-C56B-4533-835F-981F06FF50AF}"/>
    <cellStyle name="Złe 15 2" xfId="2595" xr:uid="{1B299701-5064-4AE6-9CCC-1778347A9753}"/>
    <cellStyle name="Złe 16" xfId="2596" xr:uid="{353E0F5E-4625-477A-B707-F5E0767AD743}"/>
    <cellStyle name="Złe 17" xfId="2597" xr:uid="{2102DE07-006D-4346-B451-77DB1C9D8CDE}"/>
    <cellStyle name="Złe 18" xfId="2598" xr:uid="{F352D759-B5C9-48E4-B99A-6D6985A479DB}"/>
    <cellStyle name="Złe 19" xfId="2599" xr:uid="{FCE69882-1C91-4858-B337-94E0B7DA70B3}"/>
    <cellStyle name="Złe 2" xfId="1221" xr:uid="{00000000-0005-0000-0000-0000CB040000}"/>
    <cellStyle name="Złe 20" xfId="2600" xr:uid="{D683CC13-986E-4974-BBC1-BA62621DF03E}"/>
    <cellStyle name="Złe 3" xfId="1222" xr:uid="{00000000-0005-0000-0000-0000CC040000}"/>
    <cellStyle name="Złe 4" xfId="1223" xr:uid="{00000000-0005-0000-0000-0000CD040000}"/>
    <cellStyle name="Złe 5" xfId="1224" xr:uid="{00000000-0005-0000-0000-0000CE040000}"/>
    <cellStyle name="Złe 6" xfId="1225" xr:uid="{00000000-0005-0000-0000-0000CF040000}"/>
    <cellStyle name="Złe 7" xfId="1226" xr:uid="{00000000-0005-0000-0000-0000D0040000}"/>
    <cellStyle name="Złe 8" xfId="1227" xr:uid="{00000000-0005-0000-0000-0000D1040000}"/>
    <cellStyle name="Złe 9" xfId="1228" xr:uid="{00000000-0005-0000-0000-0000D2040000}"/>
    <cellStyle name="Złe 9 2" xfId="1229" xr:uid="{00000000-0005-0000-0000-0000D3040000}"/>
    <cellStyle name="Złe 9 3" xfId="1230" xr:uid="{00000000-0005-0000-0000-0000D4040000}"/>
    <cellStyle name="Złe 9_COM_BND" xfId="2601" xr:uid="{A423DDBC-FD80-46FB-89FF-BB054A93DDDE}"/>
    <cellStyle name="Złe_D_HEAT" xfId="1231" xr:uid="{00000000-0005-0000-0000-0000D5040000}"/>
    <cellStyle name="Обычный_2++_CRFReport-template" xfId="1232" xr:uid="{00000000-0005-0000-0000-0000D6040000}"/>
    <cellStyle name="已访问的超链接" xfId="1233" xr:uid="{00000000-0005-0000-0000-0000D704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81B674AA-F610-4E27-ADEE-A37BA2B52E4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9919AEB6-28F6-4D5E-A576-9A60C129054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A20EBD6F-45DD-483B-813E-6C8A723BEA24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44F8F0E2-BAC7-4435-8F4B-C3D1BFF763C7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2908B0A1-60FD-4B04-A00B-66813D1A7441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F884A246-7B27-4338-90E7-701B9E62847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7B9C5F59-0474-4702-A3FE-746403FBC8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R52"/>
  <sheetViews>
    <sheetView tabSelected="1" topLeftCell="A2" zoomScale="115" zoomScaleNormal="115" workbookViewId="0">
      <selection activeCell="F20" sqref="F20"/>
    </sheetView>
  </sheetViews>
  <sheetFormatPr defaultRowHeight="12.75"/>
  <cols>
    <col min="1" max="1" width="2.85546875" customWidth="1"/>
    <col min="2" max="2" width="24.5703125" customWidth="1"/>
    <col min="3" max="3" width="26.42578125" customWidth="1"/>
    <col min="4" max="4" width="14.7109375" customWidth="1"/>
    <col min="5" max="5" width="12.2851562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1.42578125" customWidth="1"/>
    <col min="11" max="11" width="11.140625" customWidth="1"/>
    <col min="12" max="12" width="13.140625" customWidth="1"/>
    <col min="13" max="13" width="10.42578125" customWidth="1"/>
    <col min="14" max="14" width="13.140625" customWidth="1"/>
    <col min="15" max="15" width="11.42578125" customWidth="1"/>
  </cols>
  <sheetData>
    <row r="1" spans="2:18" ht="14.25">
      <c r="K1" s="33" t="s">
        <v>0</v>
      </c>
      <c r="L1" s="33"/>
      <c r="M1" s="33"/>
      <c r="N1" s="33"/>
    </row>
    <row r="2" spans="2:18" ht="18">
      <c r="B2" s="4" t="s">
        <v>1</v>
      </c>
      <c r="K2" s="33" t="s">
        <v>2</v>
      </c>
      <c r="L2" s="33"/>
      <c r="M2" s="33"/>
      <c r="N2" s="33"/>
    </row>
    <row r="3" spans="2:18">
      <c r="F3" s="2"/>
      <c r="G3" s="2"/>
      <c r="H3" s="1"/>
      <c r="I3" s="1"/>
      <c r="J3" s="1"/>
      <c r="K3" s="3"/>
    </row>
    <row r="4" spans="2:18" ht="15.75" customHeight="1">
      <c r="E4" s="1" t="s">
        <v>3</v>
      </c>
      <c r="F4" s="1"/>
      <c r="G4" s="1"/>
      <c r="H4" s="1"/>
      <c r="I4" s="3"/>
    </row>
    <row r="5" spans="2:18" ht="15.75" customHeight="1"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4" t="s">
        <v>9</v>
      </c>
      <c r="H5" s="25" t="s">
        <v>10</v>
      </c>
      <c r="I5" s="25" t="s">
        <v>11</v>
      </c>
      <c r="J5" s="25" t="s">
        <v>12</v>
      </c>
      <c r="K5" s="25" t="s">
        <v>13</v>
      </c>
      <c r="L5" s="25" t="s">
        <v>14</v>
      </c>
      <c r="M5" s="36" t="s">
        <v>15</v>
      </c>
      <c r="N5" s="36" t="s">
        <v>104</v>
      </c>
    </row>
    <row r="6" spans="2:18" s="3" customFormat="1" ht="48.2" customHeight="1" thickBot="1">
      <c r="B6" s="26" t="s">
        <v>16</v>
      </c>
      <c r="C6" s="26" t="s">
        <v>17</v>
      </c>
      <c r="D6" s="26" t="s">
        <v>18</v>
      </c>
      <c r="E6" s="26" t="s">
        <v>19</v>
      </c>
      <c r="F6" s="26" t="s">
        <v>20</v>
      </c>
      <c r="G6" s="26" t="s">
        <v>21</v>
      </c>
      <c r="H6" s="26" t="s">
        <v>22</v>
      </c>
      <c r="I6" s="26" t="s">
        <v>23</v>
      </c>
      <c r="J6" s="26" t="s">
        <v>24</v>
      </c>
      <c r="K6" s="26" t="s">
        <v>25</v>
      </c>
      <c r="L6" s="26" t="s">
        <v>26</v>
      </c>
      <c r="M6" s="26" t="s">
        <v>27</v>
      </c>
      <c r="N6" s="26"/>
      <c r="O6"/>
      <c r="P6"/>
      <c r="Q6"/>
      <c r="R6"/>
    </row>
    <row r="7" spans="2:18" ht="15.75" customHeight="1">
      <c r="B7" s="22" t="str">
        <f>C37</f>
        <v>EL_NEW_WIATR_MORZE</v>
      </c>
      <c r="C7" s="15" t="s">
        <v>28</v>
      </c>
      <c r="D7" s="15" t="str">
        <f>C28</f>
        <v>WIATR_MORZE</v>
      </c>
      <c r="E7" s="22" t="str">
        <f>C30</f>
        <v>ELE</v>
      </c>
      <c r="F7" s="15">
        <v>2025</v>
      </c>
      <c r="G7" s="37">
        <v>1</v>
      </c>
      <c r="H7" s="15">
        <v>31.536000000000001</v>
      </c>
      <c r="I7" s="34"/>
      <c r="J7" s="31">
        <v>13396</v>
      </c>
      <c r="K7" s="34">
        <v>344</v>
      </c>
      <c r="L7" s="34">
        <v>1E-3</v>
      </c>
      <c r="M7" s="15">
        <v>25</v>
      </c>
      <c r="N7" s="15">
        <v>0.2</v>
      </c>
    </row>
    <row r="8" spans="2:18" ht="15.75" customHeight="1">
      <c r="B8" s="22" t="str">
        <f t="shared" ref="B8:B10" si="0">C38</f>
        <v>EL_NEW_WIATR_LAD</v>
      </c>
      <c r="C8" s="15"/>
      <c r="D8" s="15" t="s">
        <v>95</v>
      </c>
      <c r="E8" s="22" t="str">
        <f>C30</f>
        <v>ELE</v>
      </c>
      <c r="F8" s="15">
        <v>2025</v>
      </c>
      <c r="G8" s="37">
        <v>1</v>
      </c>
      <c r="H8" s="15">
        <v>31.536000000000001</v>
      </c>
      <c r="I8" s="34"/>
      <c r="J8" s="31">
        <f>4.29*1801</f>
        <v>7726.29</v>
      </c>
      <c r="K8" s="34">
        <f>4.29*41</f>
        <v>175.89000000000001</v>
      </c>
      <c r="L8" s="34">
        <v>0</v>
      </c>
      <c r="M8" s="15">
        <v>25</v>
      </c>
      <c r="N8" s="15">
        <v>0.1</v>
      </c>
    </row>
    <row r="9" spans="2:18" ht="15.75" customHeight="1">
      <c r="B9" s="22" t="str">
        <f t="shared" si="0"/>
        <v>EL_NEW_SLONCE</v>
      </c>
      <c r="C9" s="15"/>
      <c r="D9" s="15" t="s">
        <v>96</v>
      </c>
      <c r="E9" s="22" t="str">
        <f>C30</f>
        <v>ELE</v>
      </c>
      <c r="F9" s="15">
        <v>2025</v>
      </c>
      <c r="G9" s="37">
        <v>1</v>
      </c>
      <c r="H9" s="15">
        <v>31.536000000000001</v>
      </c>
      <c r="I9" s="34"/>
      <c r="J9" s="31">
        <f>4.29*1201</f>
        <v>5152.29</v>
      </c>
      <c r="K9" s="34">
        <f>4.29*16</f>
        <v>68.64</v>
      </c>
      <c r="L9" s="34">
        <v>0</v>
      </c>
      <c r="M9" s="15">
        <v>25</v>
      </c>
      <c r="N9" s="15">
        <v>0.05</v>
      </c>
    </row>
    <row r="10" spans="2:18" ht="15.75" customHeight="1">
      <c r="B10" s="22" t="str">
        <f t="shared" si="0"/>
        <v>EL_NEW_GT</v>
      </c>
      <c r="D10" s="15" t="s">
        <v>97</v>
      </c>
      <c r="E10" s="22" t="str">
        <f>C30</f>
        <v>ELE</v>
      </c>
      <c r="F10" s="15">
        <v>2025</v>
      </c>
      <c r="G10" s="37">
        <v>0.4</v>
      </c>
      <c r="H10" s="15">
        <v>31.536000000000001</v>
      </c>
      <c r="I10" s="34">
        <v>0.9</v>
      </c>
      <c r="J10" s="34">
        <v>2934</v>
      </c>
      <c r="K10">
        <v>94</v>
      </c>
      <c r="L10">
        <v>9.5299999999999994</v>
      </c>
      <c r="M10" s="15">
        <v>25</v>
      </c>
      <c r="N10" s="15">
        <v>1</v>
      </c>
    </row>
    <row r="11" spans="2:18" ht="15" customHeight="1" thickBot="1">
      <c r="B11" s="20" t="str">
        <f>C41</f>
        <v>EL_NEW_ATOMOWA</v>
      </c>
      <c r="C11" s="14" t="s">
        <v>29</v>
      </c>
      <c r="D11" s="14" t="str">
        <f>C29</f>
        <v>URAN</v>
      </c>
      <c r="E11" s="19" t="str">
        <f>C30</f>
        <v>ELE</v>
      </c>
      <c r="F11" s="14">
        <v>2035</v>
      </c>
      <c r="G11" s="38">
        <v>0.32600000000000001</v>
      </c>
      <c r="H11" s="14">
        <v>31.536000000000001</v>
      </c>
      <c r="I11" s="35">
        <v>0.9</v>
      </c>
      <c r="J11" s="32">
        <v>21657</v>
      </c>
      <c r="K11" s="35">
        <v>371</v>
      </c>
      <c r="L11" s="35">
        <v>26</v>
      </c>
      <c r="M11" s="14">
        <v>60</v>
      </c>
      <c r="N11" s="14">
        <v>1</v>
      </c>
    </row>
    <row r="14" spans="2:18" ht="18">
      <c r="B14" s="4" t="s">
        <v>30</v>
      </c>
      <c r="C14" s="4"/>
      <c r="D14" s="4"/>
    </row>
    <row r="16" spans="2:18">
      <c r="D16" s="27" t="s">
        <v>3</v>
      </c>
      <c r="E16" s="13"/>
      <c r="F16" s="13"/>
      <c r="G16" s="28"/>
    </row>
    <row r="17" spans="2:9">
      <c r="B17" s="29" t="s">
        <v>4</v>
      </c>
      <c r="C17" s="29" t="s">
        <v>5</v>
      </c>
      <c r="D17" s="29" t="s">
        <v>7</v>
      </c>
      <c r="E17" s="30" t="s">
        <v>31</v>
      </c>
      <c r="F17" s="29" t="s">
        <v>32</v>
      </c>
      <c r="G17" s="29" t="s">
        <v>33</v>
      </c>
    </row>
    <row r="18" spans="2:9" ht="47.25" customHeight="1" thickBot="1">
      <c r="B18" s="26" t="s">
        <v>16</v>
      </c>
      <c r="C18" s="26" t="s">
        <v>17</v>
      </c>
      <c r="D18" s="26" t="s">
        <v>34</v>
      </c>
      <c r="E18" s="26" t="s">
        <v>35</v>
      </c>
      <c r="F18" s="26" t="s">
        <v>36</v>
      </c>
      <c r="G18" s="26" t="s">
        <v>37</v>
      </c>
    </row>
    <row r="19" spans="2:9" ht="15.75" customHeight="1">
      <c r="B19" s="12" t="str">
        <f>C42</f>
        <v>Import_URAN</v>
      </c>
      <c r="C19" s="12" t="str">
        <f>D42</f>
        <v>Import paliwa jadrowego</v>
      </c>
      <c r="D19" s="9" t="str">
        <f>C29</f>
        <v>URAN</v>
      </c>
      <c r="E19" s="11"/>
      <c r="F19" s="10">
        <v>5</v>
      </c>
      <c r="G19" s="11"/>
      <c r="I19" s="21"/>
    </row>
    <row r="20" spans="2:9" ht="15.75" customHeight="1" thickBot="1">
      <c r="B20" s="8" t="str">
        <f>C43</f>
        <v>Pozyskanie_WIATR_MORZE</v>
      </c>
      <c r="C20" s="8" t="str">
        <f>D43</f>
        <v>Pozyskanie wiatru na morzu</v>
      </c>
      <c r="D20" s="7" t="str">
        <f>C28</f>
        <v>WIATR_MORZE</v>
      </c>
      <c r="E20" s="6"/>
      <c r="F20" s="5">
        <v>1E-3</v>
      </c>
      <c r="G20" s="6"/>
    </row>
    <row r="23" spans="2:9" ht="18">
      <c r="B23" s="4" t="s">
        <v>38</v>
      </c>
      <c r="C23" s="4"/>
      <c r="D23" s="4"/>
    </row>
    <row r="25" spans="2:9" ht="15" customHeight="1">
      <c r="B25" s="1" t="s">
        <v>39</v>
      </c>
      <c r="C25" s="3"/>
      <c r="D25" s="3"/>
      <c r="E25" s="3"/>
      <c r="F25" s="3"/>
      <c r="G25" s="3"/>
      <c r="H25" s="3"/>
      <c r="I25" s="3"/>
    </row>
    <row r="26" spans="2:9" ht="15.75" customHeight="1">
      <c r="B26" s="24" t="s">
        <v>40</v>
      </c>
      <c r="C26" s="24" t="s">
        <v>41</v>
      </c>
      <c r="D26" s="24" t="s">
        <v>42</v>
      </c>
      <c r="E26" s="24" t="s">
        <v>43</v>
      </c>
      <c r="F26" s="24" t="s">
        <v>44</v>
      </c>
      <c r="G26" s="24" t="s">
        <v>45</v>
      </c>
      <c r="H26" s="24" t="s">
        <v>46</v>
      </c>
      <c r="I26" s="24" t="s">
        <v>47</v>
      </c>
    </row>
    <row r="27" spans="2:9" ht="48.2" customHeight="1" thickBot="1">
      <c r="B27" s="26" t="s">
        <v>48</v>
      </c>
      <c r="C27" s="26" t="s">
        <v>49</v>
      </c>
      <c r="D27" s="26" t="s">
        <v>50</v>
      </c>
      <c r="E27" s="26" t="s">
        <v>51</v>
      </c>
      <c r="F27" s="26" t="s">
        <v>52</v>
      </c>
      <c r="G27" s="26" t="s">
        <v>53</v>
      </c>
      <c r="H27" s="26" t="s">
        <v>54</v>
      </c>
      <c r="I27" s="26" t="s">
        <v>55</v>
      </c>
    </row>
    <row r="28" spans="2:9" ht="15.75" customHeight="1">
      <c r="B28" s="16" t="s">
        <v>56</v>
      </c>
      <c r="C28" s="16" t="s">
        <v>57</v>
      </c>
      <c r="D28" s="17" t="s">
        <v>58</v>
      </c>
      <c r="E28" s="16" t="s">
        <v>59</v>
      </c>
      <c r="F28" s="16"/>
      <c r="G28" s="16"/>
      <c r="H28" s="16"/>
      <c r="I28" s="16"/>
    </row>
    <row r="29" spans="2:9" ht="15.75" customHeight="1">
      <c r="B29" s="18" t="s">
        <v>56</v>
      </c>
      <c r="C29" s="18" t="s">
        <v>60</v>
      </c>
      <c r="D29" s="18" t="s">
        <v>61</v>
      </c>
      <c r="E29" s="18" t="s">
        <v>59</v>
      </c>
      <c r="F29" s="18"/>
      <c r="G29" s="18"/>
      <c r="H29" s="18"/>
      <c r="I29" s="18"/>
    </row>
    <row r="30" spans="2:9" ht="15.75" customHeight="1" thickBot="1">
      <c r="B30" s="19" t="s">
        <v>99</v>
      </c>
      <c r="C30" s="20" t="s">
        <v>81</v>
      </c>
      <c r="D30" s="20" t="s">
        <v>65</v>
      </c>
      <c r="E30" s="19" t="s">
        <v>59</v>
      </c>
      <c r="F30" s="19"/>
      <c r="G30" s="19" t="s">
        <v>62</v>
      </c>
      <c r="H30" s="19" t="s">
        <v>63</v>
      </c>
      <c r="I30" s="19" t="s">
        <v>64</v>
      </c>
    </row>
    <row r="32" spans="2:9" ht="18">
      <c r="B32" s="4" t="s">
        <v>66</v>
      </c>
      <c r="C32" s="4"/>
      <c r="D32" s="4"/>
    </row>
    <row r="33" spans="2:9" ht="15" customHeight="1">
      <c r="B33" s="1"/>
      <c r="C33" s="1"/>
    </row>
    <row r="34" spans="2:9" ht="15" customHeight="1">
      <c r="B34" s="39" t="s">
        <v>67</v>
      </c>
      <c r="C34" s="39"/>
      <c r="D34" s="40"/>
      <c r="E34" s="40"/>
      <c r="F34" s="40"/>
      <c r="G34" s="40"/>
      <c r="H34" s="40"/>
      <c r="I34" s="40"/>
    </row>
    <row r="35" spans="2:9" ht="15.75" customHeight="1">
      <c r="B35" s="41" t="s">
        <v>68</v>
      </c>
      <c r="C35" s="41" t="s">
        <v>4</v>
      </c>
      <c r="D35" s="41" t="s">
        <v>5</v>
      </c>
      <c r="E35" s="41" t="s">
        <v>69</v>
      </c>
      <c r="F35" s="41" t="s">
        <v>70</v>
      </c>
      <c r="G35" s="41" t="s">
        <v>71</v>
      </c>
      <c r="H35" s="41" t="s">
        <v>72</v>
      </c>
      <c r="I35" s="41" t="s">
        <v>73</v>
      </c>
    </row>
    <row r="36" spans="2:9" ht="47.25" customHeight="1" thickBot="1">
      <c r="B36" s="42" t="s">
        <v>74</v>
      </c>
      <c r="C36" s="42" t="s">
        <v>75</v>
      </c>
      <c r="D36" s="42" t="s">
        <v>17</v>
      </c>
      <c r="E36" s="42" t="s">
        <v>76</v>
      </c>
      <c r="F36" s="42" t="s">
        <v>77</v>
      </c>
      <c r="G36" s="42" t="s">
        <v>78</v>
      </c>
      <c r="H36" s="42" t="s">
        <v>79</v>
      </c>
      <c r="I36" s="42" t="s">
        <v>80</v>
      </c>
    </row>
    <row r="37" spans="2:9" ht="15.75" customHeight="1">
      <c r="B37" s="22" t="s">
        <v>81</v>
      </c>
      <c r="C37" s="22" t="s">
        <v>91</v>
      </c>
      <c r="D37" s="22" t="s">
        <v>28</v>
      </c>
      <c r="E37" s="22" t="s">
        <v>59</v>
      </c>
      <c r="F37" s="22" t="s">
        <v>82</v>
      </c>
      <c r="G37" s="22" t="s">
        <v>62</v>
      </c>
      <c r="H37" s="22"/>
      <c r="I37" s="22" t="s">
        <v>83</v>
      </c>
    </row>
    <row r="38" spans="2:9" ht="15.75" customHeight="1">
      <c r="B38" s="43" t="s">
        <v>81</v>
      </c>
      <c r="C38" s="22" t="s">
        <v>92</v>
      </c>
      <c r="D38" s="22"/>
      <c r="E38" s="22"/>
      <c r="F38" s="22" t="s">
        <v>82</v>
      </c>
      <c r="G38" s="22" t="s">
        <v>62</v>
      </c>
      <c r="H38" s="22"/>
      <c r="I38" s="22" t="s">
        <v>83</v>
      </c>
    </row>
    <row r="39" spans="2:9" ht="15.75" customHeight="1">
      <c r="B39" s="43" t="s">
        <v>81</v>
      </c>
      <c r="C39" s="22" t="s">
        <v>93</v>
      </c>
      <c r="D39" s="22"/>
      <c r="E39" s="22"/>
      <c r="F39" s="22" t="s">
        <v>82</v>
      </c>
      <c r="G39" s="22" t="s">
        <v>62</v>
      </c>
      <c r="H39" s="22"/>
      <c r="I39" s="22" t="s">
        <v>83</v>
      </c>
    </row>
    <row r="40" spans="2:9" ht="15.75" customHeight="1">
      <c r="B40" s="43" t="s">
        <v>81</v>
      </c>
      <c r="C40" s="22" t="s">
        <v>94</v>
      </c>
      <c r="D40" s="22"/>
      <c r="E40" s="22"/>
      <c r="F40" s="22" t="s">
        <v>82</v>
      </c>
      <c r="G40" s="22" t="s">
        <v>62</v>
      </c>
      <c r="H40" s="22"/>
      <c r="I40" s="22" t="s">
        <v>83</v>
      </c>
    </row>
    <row r="41" spans="2:9" ht="15.75" customHeight="1">
      <c r="B41" s="43" t="s">
        <v>81</v>
      </c>
      <c r="C41" s="43" t="s">
        <v>90</v>
      </c>
      <c r="D41" s="43" t="s">
        <v>29</v>
      </c>
      <c r="E41" s="43" t="s">
        <v>59</v>
      </c>
      <c r="F41" s="22" t="s">
        <v>82</v>
      </c>
      <c r="G41" s="43" t="s">
        <v>62</v>
      </c>
      <c r="H41" s="43"/>
      <c r="I41" s="43" t="s">
        <v>83</v>
      </c>
    </row>
    <row r="42" spans="2:9">
      <c r="B42" s="23" t="s">
        <v>84</v>
      </c>
      <c r="C42" s="44" t="s">
        <v>85</v>
      </c>
      <c r="D42" s="23" t="s">
        <v>86</v>
      </c>
      <c r="E42" s="23" t="s">
        <v>59</v>
      </c>
      <c r="F42" s="22" t="s">
        <v>98</v>
      </c>
      <c r="G42" s="22"/>
      <c r="H42" s="22"/>
      <c r="I42" s="22"/>
    </row>
    <row r="43" spans="2:9" ht="13.5" thickBot="1">
      <c r="B43" s="20" t="s">
        <v>87</v>
      </c>
      <c r="C43" s="45" t="s">
        <v>88</v>
      </c>
      <c r="D43" s="20" t="s">
        <v>89</v>
      </c>
      <c r="E43" s="20" t="s">
        <v>59</v>
      </c>
      <c r="F43" s="19" t="s">
        <v>98</v>
      </c>
      <c r="G43" s="19"/>
      <c r="H43" s="19"/>
      <c r="I43" s="19"/>
    </row>
    <row r="49" spans="2:4" ht="15.75">
      <c r="B49" s="46"/>
      <c r="C49" s="46" t="s">
        <v>100</v>
      </c>
      <c r="D49" s="46"/>
    </row>
    <row r="50" spans="2:4">
      <c r="B50" s="47" t="s">
        <v>4</v>
      </c>
      <c r="C50" s="47" t="s">
        <v>41</v>
      </c>
      <c r="D50" s="47" t="s">
        <v>97</v>
      </c>
    </row>
    <row r="51" spans="2:4" ht="13.5" thickBot="1">
      <c r="B51" s="48" t="s">
        <v>101</v>
      </c>
      <c r="C51" s="48"/>
      <c r="D51" s="48"/>
    </row>
    <row r="52" spans="2:4">
      <c r="B52" s="49" t="s">
        <v>102</v>
      </c>
      <c r="C52" s="49" t="s">
        <v>103</v>
      </c>
      <c r="D52" s="49">
        <v>55.48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65BF87-96F8-4403-85F6-5E9A80C2EAA1}"/>
</file>

<file path=customXml/itemProps3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2005-06-03T09:41:13Z</dcterms:created>
  <dcterms:modified xsi:type="dcterms:W3CDTF">2025-12-20T17:00:51Z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735164821147918</vt:r8>
  </property>
</Properties>
</file>