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30"/>
  <workbookPr/>
  <xr:revisionPtr revIDLastSave="0" documentId="8_{38529BB3-10CD-492C-91C3-E9EC2E34026B}" xr6:coauthVersionLast="47" xr6:coauthVersionMax="47" xr10:uidLastSave="{00000000-0000-0000-0000-000000000000}"/>
  <bookViews>
    <workbookView xWindow="360" yWindow="15" windowWidth="20955" windowHeight="9720" xr2:uid="{00000000-000D-0000-FFFF-FFFF00000000}"/>
  </bookViews>
  <sheets>
    <sheet name="Filiera" sheetId="1" r:id="rId1"/>
    <sheet name="Dati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<sst xmlns="http://schemas.openxmlformats.org/spreadsheetml/2006/main" count="518" uniqueCount="340">
  <si>
    <t>Azienda</t>
  </si>
  <si>
    <t>Sede Principale in Italia</t>
  </si>
  <si>
    <t>Filiera 1</t>
  </si>
  <si>
    <t>Filiera 2</t>
  </si>
  <si>
    <t>Filiera 3</t>
  </si>
  <si>
    <t>In produzione</t>
  </si>
  <si>
    <t>Lat,Lon</t>
  </si>
  <si>
    <t>Sito Web</t>
  </si>
  <si>
    <t>ACC</t>
  </si>
  <si>
    <t>FR, Via Giovanni Agnelli Z.I., 86039 Termoli CB</t>
  </si>
  <si>
    <t>Produzione di Celle</t>
  </si>
  <si>
    <t>Produzione di Pacchi Batterie</t>
  </si>
  <si>
    <t>No</t>
  </si>
  <si>
    <t>41.957719070830066, 15.007343408346717</t>
  </si>
  <si>
    <t>https://www.acc-emotion.com/batteries</t>
  </si>
  <si>
    <t>Air protech</t>
  </si>
  <si>
    <t>Via Vicinale Guarnazzola, 9/11, 20015 Parabiago MI</t>
  </si>
  <si>
    <t>Macchinari per la Produzione</t>
  </si>
  <si>
    <t>Sì</t>
  </si>
  <si>
    <t>45.54551037575607, 8.926040578937585</t>
  </si>
  <si>
    <t>https://www.airprotech.eu/en/applications/Li-Ion-batteries</t>
  </si>
  <si>
    <t>Aliant</t>
  </si>
  <si>
    <t>Via Pietro Patarini, 15, 40026 Imola BO</t>
  </si>
  <si>
    <t>Produzione di Sistemi di Accumulo</t>
  </si>
  <si>
    <t>44.35560080987838, 11.736982622585536</t>
  </si>
  <si>
    <t>https://go-aliant.com/prodotti/</t>
  </si>
  <si>
    <t>Alkeemia</t>
  </si>
  <si>
    <t>Via della Chimica, 30175 Marghera VE</t>
  </si>
  <si>
    <t>Componenti Chimici</t>
  </si>
  <si>
    <t>45.44796071439936, 12.229872894871468</t>
  </si>
  <si>
    <t>https://www.alkeemia.com/prodottimercati/</t>
  </si>
  <si>
    <t>Arabat</t>
  </si>
  <si>
    <t>Via Goffredo Mameli, 34, 71121 Foggia FG</t>
  </si>
  <si>
    <t>Riciclo Batterie</t>
  </si>
  <si>
    <t>Riciclo Black Mass</t>
  </si>
  <si>
    <t>41.45754954116531, 15.5428771238284</t>
  </si>
  <si>
    <t>https://arabat.it/</t>
  </si>
  <si>
    <t>Archimede Energia</t>
  </si>
  <si>
    <t>Via dell'Industria, 15, 28924 Fondotoce VB</t>
  </si>
  <si>
    <t>45.92773387046361, 8.46292973748385</t>
  </si>
  <si>
    <t>https://www.archimede-energia.com/batterie-al-litio/</t>
  </si>
  <si>
    <t>Askoll</t>
  </si>
  <si>
    <t>Via Industria, 32, 36031 Dueville VI</t>
  </si>
  <si>
    <t>45.61582630181858, 11.56921175457303</t>
  </si>
  <si>
    <t>https://www.askoll.com/en/index.aspx</t>
  </si>
  <si>
    <t>Asterisco tech</t>
  </si>
  <si>
    <t>Via Gagarin, 73, 06073 Corciano PG</t>
  </si>
  <si>
    <t>43.09052661175356, 12.31478565131302</t>
  </si>
  <si>
    <t>https://www.asteriscotech.com/settori-industriali/automotive/#batterie</t>
  </si>
  <si>
    <t>Aton Green Storage</t>
  </si>
  <si>
    <t>Via Guido Rossa, 5, 41057 Spilamberto MO</t>
  </si>
  <si>
    <t>44.510306465838504, 11.011537562535395</t>
  </si>
  <si>
    <t>https://www.atonstorage.com/</t>
  </si>
  <si>
    <t>Be2Hub</t>
  </si>
  <si>
    <t>Via S. Bernardino, 12, 22040 Lurago D'erba CO</t>
  </si>
  <si>
    <t>Altro</t>
  </si>
  <si>
    <t>45.75008774821902, 9.214960748556914</t>
  </si>
  <si>
    <t>https://be2hub.com/</t>
  </si>
  <si>
    <t>Beond</t>
  </si>
  <si>
    <t>Str. del Portone, 159, 10095 Grugliasco TO</t>
  </si>
  <si>
    <t>Componenti Elettronici</t>
  </si>
  <si>
    <t>45.04187627921622, 7.595360634945751</t>
  </si>
  <si>
    <t>https://www.beond.net/en/batteries/?_gl=1*1ni0v2a*_up*MQ..*_ga*NTIyMDI5OTQxLjE3NDMwMjM5NTI.*_ga_VJHW6BYNKX*MTc0MzAyMzk1MS4xLjAuMTc0MzAyMzk1MS4wLjAuMA..</t>
  </si>
  <si>
    <t>Bonetto Automation</t>
  </si>
  <si>
    <t>Via Ferrua Pietro, 1, 10064 Pinerolo TO</t>
  </si>
  <si>
    <t>44.901330712285755, 7.366679354871964</t>
  </si>
  <si>
    <t>https://www.bonetto-group.com/laser-tech/</t>
  </si>
  <si>
    <t>Brofind</t>
  </si>
  <si>
    <t>Viale Stelvio, 5, 20159 Milano MI</t>
  </si>
  <si>
    <t>45.492824479658054, 9.19183323795724</t>
  </si>
  <si>
    <t>https://www.brofind.com/product/nmp-pyrrolidone-abatement-and-recovery-systems</t>
  </si>
  <si>
    <t>CESI</t>
  </si>
  <si>
    <t>Via Raffaele Rubattino, 54, 20134 Milano MI</t>
  </si>
  <si>
    <t>Test batterie</t>
  </si>
  <si>
    <t>45.47669418811473, 9.255412088157234</t>
  </si>
  <si>
    <t>https://www.cesi.it/search/battery-testing-laboratory/</t>
  </si>
  <si>
    <t>CevLab</t>
  </si>
  <si>
    <t>Via L. Settembrini, 102, 20045 Lainate MI</t>
  </si>
  <si>
    <t>45.57710279679262, 9.044102483258452</t>
  </si>
  <si>
    <t>https://www.cevlab.it/en/home/</t>
  </si>
  <si>
    <t>Cobat ecofactory</t>
  </si>
  <si>
    <t>66020 Pollutri, Province of Chieti</t>
  </si>
  <si>
    <t>42.15520232483031, 14.6383393156368</t>
  </si>
  <si>
    <t>https://www.cobat.it/comunicazione/press-room/news/cobat-presenta-cobat-ecofactory-impianto-di-trattamento-per-le-celle-al-litio</t>
  </si>
  <si>
    <t>Cobat RIPA</t>
  </si>
  <si>
    <t>Via Vicenza, 29, 00185 Roma RM</t>
  </si>
  <si>
    <t>Consorzi EPR</t>
  </si>
  <si>
    <t>41.90484550221777, 12.505466862508166</t>
  </si>
  <si>
    <t>https://www.cobatripa.it/</t>
  </si>
  <si>
    <t>Comau</t>
  </si>
  <si>
    <t>Via Rivalta, 30, 10095 Grugliasco TO</t>
  </si>
  <si>
    <t>45.05212364948731, 7.5766360094839325</t>
  </si>
  <si>
    <t>https://www.comau.com/en/</t>
  </si>
  <si>
    <t>Corbelli Elettronica</t>
  </si>
  <si>
    <t>Via Setta, 116, 40037 Sasso Marconi BO</t>
  </si>
  <si>
    <t>44.357389059971254, 11.263895953203003</t>
  </si>
  <si>
    <t>https://www.corbellielettronica.it/</t>
  </si>
  <si>
    <t>Digatron Systems</t>
  </si>
  <si>
    <t>Via Ferruccio Busoni, 200, 37050 Vallese VR</t>
  </si>
  <si>
    <t>45.3248782080747, 11.079824464216532</t>
  </si>
  <si>
    <t>https://www.digatronsystems.com/</t>
  </si>
  <si>
    <t>Directa Plus</t>
  </si>
  <si>
    <t>Via Cavour, 2, 22074 Lomazzo CO</t>
  </si>
  <si>
    <t>45.69641190241679, 9.035606922750658</t>
  </si>
  <si>
    <t>https://www.directa-plus.com/application/battery/</t>
  </si>
  <si>
    <t>E-Energy</t>
  </si>
  <si>
    <t>Viale Gian Battista Stucchi, 66, 20900 Monza MB</t>
  </si>
  <si>
    <t>45.58365978365108, 9.313663113524411</t>
  </si>
  <si>
    <t>https://www.e-energysrl.it/</t>
  </si>
  <si>
    <t>E-Gap Engineering</t>
  </si>
  <si>
    <t>Via della Resistenza, 53, 20090 Buccinasco MI</t>
  </si>
  <si>
    <t>45.41766560719258, 9.116078540448477</t>
  </si>
  <si>
    <t>https://www.e-gapengineering.com/en/</t>
  </si>
  <si>
    <t>Eltec</t>
  </si>
  <si>
    <t>Viale Industria, 70, 27025 Gambolo' PV</t>
  </si>
  <si>
    <t>45.27810208155676, 8.849191137216915</t>
  </si>
  <si>
    <t>https://www.elteconline.com/</t>
  </si>
  <si>
    <t>EN4</t>
  </si>
  <si>
    <t>Via Salvador Allende, 11, 06073 Chiugiana PG</t>
  </si>
  <si>
    <t>43.09202415618984, 12.315647973208726</t>
  </si>
  <si>
    <t>https://en4.it/en/prodotti/</t>
  </si>
  <si>
    <t>Enel X</t>
  </si>
  <si>
    <t>Via Luigi Boccherini, 15, 00198 Roma RM</t>
  </si>
  <si>
    <t>Seconda Vita</t>
  </si>
  <si>
    <t>41.92027343895968, 12.49626298982017</t>
  </si>
  <si>
    <t>https://www.enelx.com/it/it</t>
  </si>
  <si>
    <t>Energy Dome</t>
  </si>
  <si>
    <t>Via Privata Simone Schiaffino, 11, 20158 Milano MI</t>
  </si>
  <si>
    <t>45.506051768468645, 9.164962316744228</t>
  </si>
  <si>
    <t>https://energydome.com/</t>
  </si>
  <si>
    <t>Erion Energy</t>
  </si>
  <si>
    <t xml:space="preserve"> Via Angelo Scarsellini, 14, 20161 Milano MI</t>
  </si>
  <si>
    <t>45.51227930820025, 9.174275264235035</t>
  </si>
  <si>
    <t>https://erionenergy.it/en/</t>
  </si>
  <si>
    <t>ERP Recycling</t>
  </si>
  <si>
    <t>Via Roma, 74, 20051 Cassina de' Pecchi MI</t>
  </si>
  <si>
    <t>45.520386018704755, 9.369588718405424</t>
  </si>
  <si>
    <t>https://erp-recycling.org/it-it/</t>
  </si>
  <si>
    <t>FAAM</t>
  </si>
  <si>
    <t>Strada Statale Via Appia 7bis km 15400, 81030 Carinaro CE</t>
  </si>
  <si>
    <t>41.01469869777322, 14.23092192947045</t>
  </si>
  <si>
    <t>https://faam.com/</t>
  </si>
  <si>
    <t>Flash Battery</t>
  </si>
  <si>
    <t>Via XXV Aprile Ovest, 23/A, 42049 Sant'Ilario d'Enza RE</t>
  </si>
  <si>
    <t>44.7662570550422, 10.434308719013694</t>
  </si>
  <si>
    <t>https://www.flashbattery.tech/it/</t>
  </si>
  <si>
    <t>Flow Nano</t>
  </si>
  <si>
    <t>Via Leonardo da Vinci, 19, 20059 Casarile MI</t>
  </si>
  <si>
    <t>45.31067148969119, 9.105019391382378</t>
  </si>
  <si>
    <t>https://www.flow-nano.com/</t>
  </si>
  <si>
    <t>Fronius Italia</t>
  </si>
  <si>
    <t>Via dell'Agricoltura, 46, 37012 Bussolengo VR</t>
  </si>
  <si>
    <t>45.449618490023205, 10.864688880302674</t>
  </si>
  <si>
    <t>https://www.fronius.com/it-it/italy/tecnologie-di-ricarica</t>
  </si>
  <si>
    <t>GES</t>
  </si>
  <si>
    <t>FBK, Via Sommarive, 18, 38123 Povo TN</t>
  </si>
  <si>
    <t>46.0676692713507, 11.150759941684305</t>
  </si>
  <si>
    <t>https://www.greenenergystorage.eu/</t>
  </si>
  <si>
    <t>Glencore</t>
  </si>
  <si>
    <t>SP2, 09010 Portovesme SU</t>
  </si>
  <si>
    <t>39.21174070065477, 8.407497463484573</t>
  </si>
  <si>
    <t>https://www.portovesme.it/en</t>
  </si>
  <si>
    <t>GVS</t>
  </si>
  <si>
    <t>Via Roma, 50, 40069 Zola Predosa BO</t>
  </si>
  <si>
    <t>44.49050862814631, 11.225626323290815</t>
  </si>
  <si>
    <t>https://www.gvs.com/it/catalogo/?industry=automotive&amp;application=applicazioni-ev-batterie</t>
  </si>
  <si>
    <t>Horien</t>
  </si>
  <si>
    <t>Viale Europa, 75, 36075 Montecchio Maggiore VI</t>
  </si>
  <si>
    <t>45.501176468385424, 11.41855202415462</t>
  </si>
  <si>
    <t>https://it.fzsonick.com/</t>
  </si>
  <si>
    <t>IMA Automation</t>
  </si>
  <si>
    <t>Via Luigi Einaudi, 23, 15121 Alessandria AL</t>
  </si>
  <si>
    <t>44.90441520845587, 8.588193438787467</t>
  </si>
  <si>
    <t>https://imautomation.com/ev-tech/</t>
  </si>
  <si>
    <t>Ingeteam</t>
  </si>
  <si>
    <t>Via Emilia Ponente, 232, 48014 Castel Bolognese RA</t>
  </si>
  <si>
    <t>44.324059974228796, 11.790239817964096</t>
  </si>
  <si>
    <t>https://www.ingeteam.com/it/it-it/energy/accumulo-di-energia/s15_57_p/prodotti.aspx</t>
  </si>
  <si>
    <t>Instron</t>
  </si>
  <si>
    <t>Via Airauda, 12, 10044 Pianezza TO</t>
  </si>
  <si>
    <t>45.09785467860169, 7.561229023715709</t>
  </si>
  <si>
    <t>https://www.instron.com/it/industry-solutions/electric-vehicle-battery-testing/</t>
  </si>
  <si>
    <t>Intertek</t>
  </si>
  <si>
    <t>Via Caravaggio, 11, 30174 Venezia VE</t>
  </si>
  <si>
    <t>45.504834508740984, 12.224975963887612</t>
  </si>
  <si>
    <t>https://www.intertek.it/</t>
  </si>
  <si>
    <t>Iris-Mec</t>
  </si>
  <si>
    <t>Via Grande, 25, 42028 Poviglio RE</t>
  </si>
  <si>
    <t>44.84836924019584, 10.548065146893082</t>
  </si>
  <si>
    <t>https://www.iris-mec.it/product-showcase/veicoli-elettrici-e-ibridi/</t>
  </si>
  <si>
    <t>Lanatec</t>
  </si>
  <si>
    <t>Via Copernico, 6, 39100 Bolzano BZ</t>
  </si>
  <si>
    <t>46.47104452430836, 11.318605337710581</t>
  </si>
  <si>
    <t>https://lanatec.it/</t>
  </si>
  <si>
    <t>Loccioni</t>
  </si>
  <si>
    <t>Via Fiume, 16, 60030 Angeli di Rosora AN</t>
  </si>
  <si>
    <t>43.47184852103905, 13.074927302672155</t>
  </si>
  <si>
    <t>https://www.loccioni.com/it/waves/second-life/</t>
  </si>
  <si>
    <t>Manz Italy</t>
  </si>
  <si>
    <t>Via S. Lorenzo, 19, 40037 Sasso Marconi BO</t>
  </si>
  <si>
    <t>44.40361165623828, 11.252803218801459</t>
  </si>
  <si>
    <t>https://www.manz.com/en/industries/battery-production/</t>
  </si>
  <si>
    <t>Marelli</t>
  </si>
  <si>
    <t>Viale Aldo Borletti, 61/63, 20011 Corbetta MI</t>
  </si>
  <si>
    <t>45.48053705390189, 8.910160356565319</t>
  </si>
  <si>
    <t>https://www.marelli.com/en/technology-and-products/products-portfolio/propulsion/battery-management-systems.html</t>
  </si>
  <si>
    <t>Marposs</t>
  </si>
  <si>
    <t>Via Alberto Martini, 23, 20092 Cinisello Balsamo MI</t>
  </si>
  <si>
    <t>45.55704482491877, 9.22988455198132</t>
  </si>
  <si>
    <t>https://www.marposs.com/eng/application/industries-batteries</t>
  </si>
  <si>
    <t>Masmec</t>
  </si>
  <si>
    <t>Via delle Violette, 14/D, 70026 Modugno BA</t>
  </si>
  <si>
    <t>41.10427559978593, 16.762405362084483</t>
  </si>
  <si>
    <t>https://www.masmec.com/sistemi-per-batterie-e-idrogeno/</t>
  </si>
  <si>
    <t>MATE Lab</t>
  </si>
  <si>
    <t>Via Traversa Valdichiana Est, 175/A, 53049 Torrita di Siena SI</t>
  </si>
  <si>
    <t>43.18741437357643, 11.799141542211936</t>
  </si>
  <si>
    <t>https://www.mate-lab.com/test-batterie-un-38-3/</t>
  </si>
  <si>
    <t>Midac Batteries</t>
  </si>
  <si>
    <t>Via Alessandro Volta, 2, 37038 Castelletto VR</t>
  </si>
  <si>
    <t>45.409887590275034, 11.239309756955635</t>
  </si>
  <si>
    <t>http://www.midacbatteries.com/en</t>
  </si>
  <si>
    <t>Newtron</t>
  </si>
  <si>
    <t>C786+MM San Donato Milanese, Metropolitan City of Milan</t>
  </si>
  <si>
    <t>45.41689999464328, 9.26171126845145</t>
  </si>
  <si>
    <t>https://www.newtron.it/</t>
  </si>
  <si>
    <t>NHOA Energy</t>
  </si>
  <si>
    <t>Piazzale Lodi, 3, 20137 Milano MI</t>
  </si>
  <si>
    <t>45.44773645478402, 9.210726419421862</t>
  </si>
  <si>
    <t>https://nhoa.energy/</t>
  </si>
  <si>
    <t>Nidec</t>
  </si>
  <si>
    <t>Via Fratelli Gracchi, 39, 20092 Cinisello Balsamo MI</t>
  </si>
  <si>
    <t>45.55154541208422, 9.24465920403388</t>
  </si>
  <si>
    <t>https://www.nidec.com/en/corporate/network/group/nidec-asi/</t>
  </si>
  <si>
    <t>Osai Automation</t>
  </si>
  <si>
    <t>Via della Cartiera, 4, 10010 Parella TO</t>
  </si>
  <si>
    <t>45.42596097768383, 7.794732767016678</t>
  </si>
  <si>
    <t>https://osai-as.com/e-mobility/</t>
  </si>
  <si>
    <t>Podium</t>
  </si>
  <si>
    <t>Viale Carlo Viola, 67, 11026 Pont-Saint-Martin AO</t>
  </si>
  <si>
    <t>45.59247248244139, 7.790264551569461</t>
  </si>
  <si>
    <t>https://www.podium-tech.com/</t>
  </si>
  <si>
    <t>Power4Future</t>
  </si>
  <si>
    <t>Via Stelloni Ponente, 33, 40012 Calderara di Reno BO</t>
  </si>
  <si>
    <t>44.58265992355096, 11.245146378004218</t>
  </si>
  <si>
    <t>https://www.fincantieri.com/en/group/subsidiaries-and-associates/power4future/</t>
  </si>
  <si>
    <t>Reefilla</t>
  </si>
  <si>
    <t>Lungo Dora Pietro Colletta, 85, 10153 Torino TO</t>
  </si>
  <si>
    <t>45.07465787204099, 7.713217479761985</t>
  </si>
  <si>
    <t>https://www.reefilla.com/</t>
  </si>
  <si>
    <t>Retrokit</t>
  </si>
  <si>
    <t>Via Portogallo, 20, 47922 Rimini RN</t>
  </si>
  <si>
    <t>44.06386375757044, 12.535710593990395</t>
  </si>
  <si>
    <t>https://www.retrokit.it/</t>
  </si>
  <si>
    <t>Riplastic</t>
  </si>
  <si>
    <t>Zona Industriale, 85050 Balvano PZ</t>
  </si>
  <si>
    <t>40.64780463279241, 15.552507767354944</t>
  </si>
  <si>
    <t>https://www.riplastic.net/cosa-ricicliamo-2/</t>
  </si>
  <si>
    <t>Saet</t>
  </si>
  <si>
    <t>Via Moravia, 8, 35030 Selvazzano Dentro PD</t>
  </si>
  <si>
    <t>45.41804786048373, 11.798767877541984</t>
  </si>
  <si>
    <t>https://saetpd.it/en/energy-storage/</t>
  </si>
  <si>
    <t>Senec Italia</t>
  </si>
  <si>
    <t>https://senec.com/it</t>
  </si>
  <si>
    <t>SET Engineering</t>
  </si>
  <si>
    <t>Via della Resistenza, 59, 20090 Buccinasco MI</t>
  </si>
  <si>
    <t>45.41725387195581, 9.11619882843298</t>
  </si>
  <si>
    <t>https://www.setengineering.it/prodotti/</t>
  </si>
  <si>
    <t>SeVal</t>
  </si>
  <si>
    <t>Via la Croce, 14, 23823 Colico LC</t>
  </si>
  <si>
    <t>46.1411858869649, 9.40010763282552</t>
  </si>
  <si>
    <t>https://www.seval.net/gruppo/seval/servizi/cosa_ricicliamo/</t>
  </si>
  <si>
    <t>Sinergy Flow</t>
  </si>
  <si>
    <t>Via Risorgimento, 79, 20017 Rho MI</t>
  </si>
  <si>
    <t>45.52412856015323, 9.085062194883847</t>
  </si>
  <si>
    <t>https://www.sinergyflow.com/</t>
  </si>
  <si>
    <t>Sinter</t>
  </si>
  <si>
    <t>Via S. Francesco d'Assisi, 9, 23880 Casatenovo LC</t>
  </si>
  <si>
    <t>45.68399946800708, 9.314910276176162</t>
  </si>
  <si>
    <t>https://www.sinterbatteries.it/</t>
  </si>
  <si>
    <t>Smart Electrons</t>
  </si>
  <si>
    <t>Via Enrico Berlinguer 4A, 63844 Grottazzolina FM</t>
  </si>
  <si>
    <t>43.12852735481689, 13.621593034063887</t>
  </si>
  <si>
    <t>https://smart-electrons.com/en/about-us/</t>
  </si>
  <si>
    <t>Solaredge</t>
  </si>
  <si>
    <t>Via E. Reginato, 85/H, 31100 Treviso TV</t>
  </si>
  <si>
    <t>45.65400173018389, 12.191233506116397</t>
  </si>
  <si>
    <t>https://www.solaredge.com/it/products/residential/storage-and-backup</t>
  </si>
  <si>
    <t>Sovema Group</t>
  </si>
  <si>
    <t>Via Spagna, 13, 37069 Villafranca di Verona VR</t>
  </si>
  <si>
    <t>45.36865367692951, 10.859562358321037</t>
  </si>
  <si>
    <t>https://www.sovemagroup.com/it/</t>
  </si>
  <si>
    <t>Spirit Srl</t>
  </si>
  <si>
    <t>S.da dei Laghi, 67, 36072 Chiampo VI</t>
  </si>
  <si>
    <t>45.535118872163046, 11.295231989183904</t>
  </si>
  <si>
    <t>https://www.spiritsrl.it/home.html</t>
  </si>
  <si>
    <t>STMicroelectronics</t>
  </si>
  <si>
    <t>Via Camillo Olivetti, 2, 20864 Agrate Brianza MB</t>
  </si>
  <si>
    <t>45.57400906570674, 9.362697138849834</t>
  </si>
  <si>
    <t>https://www.st.com/en/applications/electro-mobility/automotive-battery-management-system-bms.html</t>
  </si>
  <si>
    <t>Syensqo</t>
  </si>
  <si>
    <t>Viale Lombardia, 20, 20021 Bollate MI</t>
  </si>
  <si>
    <t>45.55778268633133, 9.119064293135306</t>
  </si>
  <si>
    <t>https://www.syensqo.com/en/solutions-market/batteries</t>
  </si>
  <si>
    <t>TAB Italia</t>
  </si>
  <si>
    <t>Via XXV Aprile 1945, 8, 24050 Zanica BG</t>
  </si>
  <si>
    <t>45.61685403729518, 9.685625464949634</t>
  </si>
  <si>
    <t>https://www.tabitalia.com/ita/homepage.asp</t>
  </si>
  <si>
    <t>Tazzari</t>
  </si>
  <si>
    <t>Via Selice, 42E, 40026 Imola BO</t>
  </si>
  <si>
    <t>44.37451580371182, 11.731654496107373</t>
  </si>
  <si>
    <t>https://tazzari-zero.com/it/</t>
  </si>
  <si>
    <t>TUEV Sued Italia</t>
  </si>
  <si>
    <t>Viale Fulvio Testi, 280/6, 20126 Milano MI</t>
  </si>
  <si>
    <t>45.52439874436919, 9.211465707484866</t>
  </si>
  <si>
    <t>https://www.tuvsud.com/it-it</t>
  </si>
  <si>
    <t>Une</t>
  </si>
  <si>
    <t>Via Modena, 48/E, 42015 Correggio RE</t>
  </si>
  <si>
    <t>44.75283163265685, 10.77971474244552</t>
  </si>
  <si>
    <t>http://unesrl.com/</t>
  </si>
  <si>
    <t>Volta Structural Energy</t>
  </si>
  <si>
    <t>45.697067828255975, 9.035431557582584</t>
  </si>
  <si>
    <t>https://voltase.energy/</t>
  </si>
  <si>
    <t>Voltab</t>
  </si>
  <si>
    <t>45.07468817905905, 7.713185294461707</t>
  </si>
  <si>
    <t>https://www.voltab.energy/</t>
  </si>
  <si>
    <t>Voltmec</t>
  </si>
  <si>
    <t>Viale Virgilio, 48f, 41123 Modena MO</t>
  </si>
  <si>
    <t>44.65141332138759, 10.859803436611847</t>
  </si>
  <si>
    <t>https://voltmec.it/en/</t>
  </si>
  <si>
    <t>WAM Group</t>
  </si>
  <si>
    <t>Via Camillo Benso Conte di Cavour, 338, 41032 Villa Motta MO</t>
  </si>
  <si>
    <t>44.82833365882111, 10.997801210321134</t>
  </si>
  <si>
    <t>https://wamgroup.it/it-IT/WAMIT/Product/WBH%20Lithium/High-Efficiency-Single-Shaft-Ploughshare-Industrial-Mixers-for-Secondary-Battery-Industry</t>
  </si>
  <si>
    <t>XBW</t>
  </si>
  <si>
    <t>Via Yuri Gagarin, 33/1, 42123 Reggio Emilia RE</t>
  </si>
  <si>
    <t>44.66873130852792, 10.599151739354225</t>
  </si>
  <si>
    <t>https://www.xbw.it/?lang=en</t>
  </si>
  <si>
    <t>Filiera</t>
  </si>
  <si>
    <t>Boolean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</si>
</sst>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scheme val="minor"/>
    </font>
    <font>
      <sz val="11"/>
      <color theme="1"/>
      <name val="Liberation Sans"/>
    </font>
    <font>
      <b/>
      <sz val="11"/>
      <color theme="1"/>
      <name val="Liberation Sans"/>
    </font>
    <font>
      <b/>
      <sz val="11"/>
      <color theme="1"/>
      <name val="Calibri"/>
      <scheme val="minor"/>
    </font>
    <font>
      <u/>
      <sz val="11"/>
      <color theme="1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left" wrapText="1"/>
    </xf>
    <xf numFmtId="0" fontId="4" fillId="0" borderId="0" xfId="1"/>
  </cellXfs>
  <cellStyles count="2">
    <cellStyle name="Hyperlink" xfId="1" builtinId="8"/>
    <cellStyle name="Normal" xfId="0" builtinId="0"/>
  </cellStyles>
  <dxfs count="7">
    <dxf>
      <alignment horizontal="center"/>
    </dxf>
    <dxf>
      <alignment horizontal="center"/>
    </dxf>
    <dxf>
      <alignment horizont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iberation San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iberation San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iberation Sans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H101">
  <autoFilter ref="A1:H101" xr:uid="{00000000-0009-0000-0100-000001000000}"/>
  <sortState xmlns:xlrd2="http://schemas.microsoft.com/office/spreadsheetml/2017/richdata2" ref="A2:H101">
    <sortCondition ref="A1:A101"/>
  </sortState>
  <tableColumns count="8">
    <tableColumn id="1" xr3:uid="{00000000-0010-0000-0000-000001000000}" name="Azienda"/>
    <tableColumn id="2" xr3:uid="{00000000-0010-0000-0000-000002000000}" name="Sede Principale in Italia"/>
    <tableColumn id="3" xr3:uid="{00000000-0010-0000-0000-000003000000}" name="Filiera 1"/>
    <tableColumn id="4" xr3:uid="{00000000-0010-0000-0000-000004000000}" name="Filiera 2"/>
    <tableColumn id="5" xr3:uid="{00000000-0010-0000-0000-000005000000}" name="Filiera 3"/>
    <tableColumn id="8" xr3:uid="{53E3D51D-A0E9-42B6-83B5-6D868B61D66F}" name="In produzione" dataDxfId="6"/>
    <tableColumn id="7" xr3:uid="{B7C0C9B6-D705-49D8-935B-E73DE064F165}" name="Lat,Lon" dataDxfId="5"/>
    <tableColumn id="6" xr3:uid="{E12C29CB-0C6B-4C5C-8B71-687210F8AACF}" name="Sito Web" dataDxfId="4"/>
  </tableColumns>
  <tableStyleInfo name="TableStyleLight1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0EB7B3-59B4-42FE-A566-3191ECB6609A}" name="Table2" displayName="Table2" ref="A1:B13" totalsRowShown="0" headerRowDxfId="3" dataDxfId="2">
  <autoFilter ref="A1:B13" xr:uid="{DC0EB7B3-59B4-42FE-A566-3191ECB6609A}"/>
  <tableColumns count="2">
    <tableColumn id="1" xr3:uid="{0C714036-F33F-4E55-8A62-DA9C87A23531}" name="Filiera" dataDxfId="1"/>
    <tableColumn id="2" xr3:uid="{30EF366D-1297-4A80-8A97-0E1361E4055D}" name="Boolean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marelli.com/en/technology-and-products/products-portfolio/propulsion/battery-management-systems.html" TargetMode="External"/><Relationship Id="rId21" Type="http://schemas.openxmlformats.org/officeDocument/2006/relationships/hyperlink" Target="https://www.fronius.com/it-it/italy/tecnologie-di-ricarica" TargetMode="External"/><Relationship Id="rId42" Type="http://schemas.openxmlformats.org/officeDocument/2006/relationships/hyperlink" Target="https://www.podium-tech.com/" TargetMode="External"/><Relationship Id="rId47" Type="http://schemas.openxmlformats.org/officeDocument/2006/relationships/hyperlink" Target="http://www.midacbatteries.com/en" TargetMode="External"/><Relationship Id="rId63" Type="http://schemas.openxmlformats.org/officeDocument/2006/relationships/hyperlink" Target="https://en4.it/en/prodotti/" TargetMode="External"/><Relationship Id="rId68" Type="http://schemas.openxmlformats.org/officeDocument/2006/relationships/hyperlink" Target="https://www.sinergyflow.com/" TargetMode="External"/><Relationship Id="rId16" Type="http://schemas.openxmlformats.org/officeDocument/2006/relationships/hyperlink" Target="https://www.enelx.com/it/it" TargetMode="External"/><Relationship Id="rId11" Type="http://schemas.openxmlformats.org/officeDocument/2006/relationships/hyperlink" Target="https://www.cobatripa.it/" TargetMode="External"/><Relationship Id="rId32" Type="http://schemas.openxmlformats.org/officeDocument/2006/relationships/hyperlink" Target="https://www.sovemagroup.com/it/" TargetMode="External"/><Relationship Id="rId37" Type="http://schemas.openxmlformats.org/officeDocument/2006/relationships/hyperlink" Target="https://www.setengineering.it/prodotti/" TargetMode="External"/><Relationship Id="rId53" Type="http://schemas.openxmlformats.org/officeDocument/2006/relationships/hyperlink" Target="https://wamgroup.it/it-IT/WAMIT/Product/WBH%20Lithium/High-Efficiency-Single-Shaft-Ploughshare-Industrial-Mixers-for-Secondary-Battery-Industry" TargetMode="External"/><Relationship Id="rId58" Type="http://schemas.openxmlformats.org/officeDocument/2006/relationships/hyperlink" Target="https://www.iris-mec.it/product-showcase/veicoli-elettrici-e-ibridi/" TargetMode="External"/><Relationship Id="rId74" Type="http://schemas.openxmlformats.org/officeDocument/2006/relationships/hyperlink" Target="https://www.cevlab.it/en/home/" TargetMode="External"/><Relationship Id="rId79" Type="http://schemas.openxmlformats.org/officeDocument/2006/relationships/hyperlink" Target="https://www.corbellielettronica.it/" TargetMode="External"/><Relationship Id="rId5" Type="http://schemas.openxmlformats.org/officeDocument/2006/relationships/hyperlink" Target="https://www.asteriscotech.com/settori-industriali/automotive/" TargetMode="External"/><Relationship Id="rId61" Type="http://schemas.openxmlformats.org/officeDocument/2006/relationships/hyperlink" Target="https://www.xbw.it/?lang=en" TargetMode="External"/><Relationship Id="rId19" Type="http://schemas.openxmlformats.org/officeDocument/2006/relationships/hyperlink" Target="https://faam.com/" TargetMode="External"/><Relationship Id="rId14" Type="http://schemas.openxmlformats.org/officeDocument/2006/relationships/hyperlink" Target="https://www.e-gapengineering.com/en/" TargetMode="External"/><Relationship Id="rId22" Type="http://schemas.openxmlformats.org/officeDocument/2006/relationships/hyperlink" Target="https://www.gvs.com/it/catalogo/?industry=automotive&amp;application=applicazioni-ev-batterie" TargetMode="External"/><Relationship Id="rId27" Type="http://schemas.openxmlformats.org/officeDocument/2006/relationships/hyperlink" Target="https://www.st.com/en/applications/electro-mobility/automotive-battery-management-system-bms.html" TargetMode="External"/><Relationship Id="rId30" Type="http://schemas.openxmlformats.org/officeDocument/2006/relationships/hyperlink" Target="https://www.tabitalia.com/ita/homepage.asp" TargetMode="External"/><Relationship Id="rId35" Type="http://schemas.openxmlformats.org/officeDocument/2006/relationships/hyperlink" Target="https://smart-electrons.com/en/about-us/" TargetMode="External"/><Relationship Id="rId43" Type="http://schemas.openxmlformats.org/officeDocument/2006/relationships/hyperlink" Target="https://www.fincantieri.com/en/group/subsidiaries-and-associates/power4future/" TargetMode="External"/><Relationship Id="rId48" Type="http://schemas.openxmlformats.org/officeDocument/2006/relationships/hyperlink" Target="https://www.masmec.com/sistemi-per-batterie-e-idrogeno/" TargetMode="External"/><Relationship Id="rId56" Type="http://schemas.openxmlformats.org/officeDocument/2006/relationships/hyperlink" Target="https://it.fzsonick.com/" TargetMode="External"/><Relationship Id="rId64" Type="http://schemas.openxmlformats.org/officeDocument/2006/relationships/hyperlink" Target="https://www.newtron.it/" TargetMode="External"/><Relationship Id="rId69" Type="http://schemas.openxmlformats.org/officeDocument/2006/relationships/hyperlink" Target="https://www.greenenergystorage.eu/" TargetMode="External"/><Relationship Id="rId77" Type="http://schemas.openxmlformats.org/officeDocument/2006/relationships/hyperlink" Target="https://www.instron.com/it/industry-solutions/electric-vehicle-battery-testing/" TargetMode="External"/><Relationship Id="rId8" Type="http://schemas.openxmlformats.org/officeDocument/2006/relationships/hyperlink" Target="https://www.bonetto-group.com/laser-tech/" TargetMode="External"/><Relationship Id="rId51" Type="http://schemas.openxmlformats.org/officeDocument/2006/relationships/hyperlink" Target="https://voltase.energy/" TargetMode="External"/><Relationship Id="rId72" Type="http://schemas.openxmlformats.org/officeDocument/2006/relationships/hyperlink" Target="https://www.voltab.energy/" TargetMode="External"/><Relationship Id="rId80" Type="http://schemas.openxmlformats.org/officeDocument/2006/relationships/hyperlink" Target="https://www.sinterbatteries.it/" TargetMode="External"/><Relationship Id="rId3" Type="http://schemas.openxmlformats.org/officeDocument/2006/relationships/hyperlink" Target="https://www.alkeemia.com/prodottimercati/" TargetMode="External"/><Relationship Id="rId12" Type="http://schemas.openxmlformats.org/officeDocument/2006/relationships/hyperlink" Target="https://www.comau.com/en/" TargetMode="External"/><Relationship Id="rId17" Type="http://schemas.openxmlformats.org/officeDocument/2006/relationships/hyperlink" Target="https://erionenergy.it/en/" TargetMode="External"/><Relationship Id="rId25" Type="http://schemas.openxmlformats.org/officeDocument/2006/relationships/hyperlink" Target="https://www.manz.com/en/industries/battery-production/" TargetMode="External"/><Relationship Id="rId33" Type="http://schemas.openxmlformats.org/officeDocument/2006/relationships/hyperlink" Target="https://www.syensqo.com/en/solutions-market/batteries" TargetMode="External"/><Relationship Id="rId38" Type="http://schemas.openxmlformats.org/officeDocument/2006/relationships/hyperlink" Target="https://senec.com/it" TargetMode="External"/><Relationship Id="rId46" Type="http://schemas.openxmlformats.org/officeDocument/2006/relationships/hyperlink" Target="https://nhoa.energy/" TargetMode="External"/><Relationship Id="rId59" Type="http://schemas.openxmlformats.org/officeDocument/2006/relationships/hyperlink" Target="https://go-aliant.com/prodotti/" TargetMode="External"/><Relationship Id="rId67" Type="http://schemas.openxmlformats.org/officeDocument/2006/relationships/hyperlink" Target="https://www.intertek.it/" TargetMode="External"/><Relationship Id="rId20" Type="http://schemas.openxmlformats.org/officeDocument/2006/relationships/hyperlink" Target="https://www.flashbattery.tech/it/" TargetMode="External"/><Relationship Id="rId41" Type="http://schemas.openxmlformats.org/officeDocument/2006/relationships/hyperlink" Target="https://www.reefilla.com/" TargetMode="External"/><Relationship Id="rId54" Type="http://schemas.openxmlformats.org/officeDocument/2006/relationships/hyperlink" Target="https://imautomation.com/ev-tech/" TargetMode="External"/><Relationship Id="rId62" Type="http://schemas.openxmlformats.org/officeDocument/2006/relationships/hyperlink" Target="https://tazzari-zero.com/it/" TargetMode="External"/><Relationship Id="rId70" Type="http://schemas.openxmlformats.org/officeDocument/2006/relationships/hyperlink" Target="https://www.directa-plus.com/application/battery/" TargetMode="External"/><Relationship Id="rId75" Type="http://schemas.openxmlformats.org/officeDocument/2006/relationships/hyperlink" Target="https://www.tuvsud.com/it-it" TargetMode="External"/><Relationship Id="rId1" Type="http://schemas.openxmlformats.org/officeDocument/2006/relationships/hyperlink" Target="https://www.acc-emotion.com/batteries" TargetMode="External"/><Relationship Id="rId6" Type="http://schemas.openxmlformats.org/officeDocument/2006/relationships/hyperlink" Target="https://www.atonstorage.com/" TargetMode="External"/><Relationship Id="rId15" Type="http://schemas.openxmlformats.org/officeDocument/2006/relationships/hyperlink" Target="https://www.elteconline.com/" TargetMode="External"/><Relationship Id="rId23" Type="http://schemas.openxmlformats.org/officeDocument/2006/relationships/hyperlink" Target="https://www.ingeteam.com/it/it-it/energy/accumulo-di-energia/s15_57_p/prodotti.aspx" TargetMode="External"/><Relationship Id="rId28" Type="http://schemas.openxmlformats.org/officeDocument/2006/relationships/hyperlink" Target="https://www.portovesme.it/en" TargetMode="External"/><Relationship Id="rId36" Type="http://schemas.openxmlformats.org/officeDocument/2006/relationships/hyperlink" Target="https://www.seval.net/gruppo/seval/servizi/cosa_ricicliamo/" TargetMode="External"/><Relationship Id="rId49" Type="http://schemas.openxmlformats.org/officeDocument/2006/relationships/hyperlink" Target="https://www.marposs.com/eng/application/industries-batteries" TargetMode="External"/><Relationship Id="rId57" Type="http://schemas.openxmlformats.org/officeDocument/2006/relationships/hyperlink" Target="http://unesrl.com/" TargetMode="External"/><Relationship Id="rId10" Type="http://schemas.openxmlformats.org/officeDocument/2006/relationships/hyperlink" Target="https://www.cobat.it/comunicazione/press-room/news/cobat-presenta-cobat-ecofactory-impianto-di-trattamento-per-le-celle-al-litio" TargetMode="External"/><Relationship Id="rId31" Type="http://schemas.openxmlformats.org/officeDocument/2006/relationships/hyperlink" Target="https://www.spiritsrl.it/home.html" TargetMode="External"/><Relationship Id="rId44" Type="http://schemas.openxmlformats.org/officeDocument/2006/relationships/hyperlink" Target="https://osai-as.com/e-mobility/" TargetMode="External"/><Relationship Id="rId52" Type="http://schemas.openxmlformats.org/officeDocument/2006/relationships/hyperlink" Target="https://www.e-energysrl.it/" TargetMode="External"/><Relationship Id="rId60" Type="http://schemas.openxmlformats.org/officeDocument/2006/relationships/hyperlink" Target="https://lanatec.it/" TargetMode="External"/><Relationship Id="rId65" Type="http://schemas.openxmlformats.org/officeDocument/2006/relationships/hyperlink" Target="https://www.retrokit.it/" TargetMode="External"/><Relationship Id="rId73" Type="http://schemas.openxmlformats.org/officeDocument/2006/relationships/hyperlink" Target="https://www.cesi.it/search/battery-testing-laboratory/" TargetMode="External"/><Relationship Id="rId78" Type="http://schemas.openxmlformats.org/officeDocument/2006/relationships/hyperlink" Target="https://be2hub.com/" TargetMode="External"/><Relationship Id="rId81" Type="http://schemas.openxmlformats.org/officeDocument/2006/relationships/table" Target="../tables/table1.xml"/><Relationship Id="rId4" Type="http://schemas.openxmlformats.org/officeDocument/2006/relationships/hyperlink" Target="https://www.archimede-energia.com/batterie-al-litio/" TargetMode="External"/><Relationship Id="rId9" Type="http://schemas.openxmlformats.org/officeDocument/2006/relationships/hyperlink" Target="https://www.brofind.com/product/nmp-pyrrolidone-abatement-and-recovery-systems" TargetMode="External"/><Relationship Id="rId13" Type="http://schemas.openxmlformats.org/officeDocument/2006/relationships/hyperlink" Target="https://www.digatronsystems.com/" TargetMode="External"/><Relationship Id="rId18" Type="http://schemas.openxmlformats.org/officeDocument/2006/relationships/hyperlink" Target="https://erp-recycling.org/it-it/" TargetMode="External"/><Relationship Id="rId39" Type="http://schemas.openxmlformats.org/officeDocument/2006/relationships/hyperlink" Target="https://saetpd.it/en/energy-storage/" TargetMode="External"/><Relationship Id="rId34" Type="http://schemas.openxmlformats.org/officeDocument/2006/relationships/hyperlink" Target="https://www.solaredge.com/it/products/residential/storage-and-backup" TargetMode="External"/><Relationship Id="rId50" Type="http://schemas.openxmlformats.org/officeDocument/2006/relationships/hyperlink" Target="https://arabat.it/" TargetMode="External"/><Relationship Id="rId55" Type="http://schemas.openxmlformats.org/officeDocument/2006/relationships/hyperlink" Target="https://energydome.com/" TargetMode="External"/><Relationship Id="rId76" Type="http://schemas.openxmlformats.org/officeDocument/2006/relationships/hyperlink" Target="https://www.mate-lab.com/test-batterie-un-38-3/" TargetMode="External"/><Relationship Id="rId7" Type="http://schemas.openxmlformats.org/officeDocument/2006/relationships/hyperlink" Target="https://www.beond.net/en/batteries/?_gl=1*1ni0v2a*_up*MQ..*_ga*NTIyMDI5OTQxLjE3NDMwMjM5NTI.*_ga_VJHW6BYNKX*MTc0MzAyMzk1MS4xLjAuMTc0MzAyMzk1MS4wLjAuMA" TargetMode="External"/><Relationship Id="rId71" Type="http://schemas.openxmlformats.org/officeDocument/2006/relationships/hyperlink" Target="https://www.flow-nano.com/" TargetMode="External"/><Relationship Id="rId2" Type="http://schemas.openxmlformats.org/officeDocument/2006/relationships/hyperlink" Target="https://www.airprotech.eu/en/applications/Li-Ion-batteries" TargetMode="External"/><Relationship Id="rId29" Type="http://schemas.openxmlformats.org/officeDocument/2006/relationships/hyperlink" Target="https://voltmec.it/en/" TargetMode="External"/><Relationship Id="rId24" Type="http://schemas.openxmlformats.org/officeDocument/2006/relationships/hyperlink" Target="https://www.loccioni.com/it/waves/second-life/" TargetMode="External"/><Relationship Id="rId40" Type="http://schemas.openxmlformats.org/officeDocument/2006/relationships/hyperlink" Target="https://www.riplastic.net/cosa-ricicliamo-2/" TargetMode="External"/><Relationship Id="rId45" Type="http://schemas.openxmlformats.org/officeDocument/2006/relationships/hyperlink" Target="https://www.nidec.com/en/corporate/network/group/nidec-asi/" TargetMode="External"/><Relationship Id="rId66" Type="http://schemas.openxmlformats.org/officeDocument/2006/relationships/hyperlink" Target="https://www.askoll.com/en/index.aspx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1"/>
  <sheetViews>
    <sheetView showGridLines="0" tabSelected="1" workbookViewId="0">
      <pane xSplit="1" ySplit="1" topLeftCell="B54" activePane="bottomRight" state="frozen"/>
      <selection pane="bottomRight" activeCell="D1" sqref="D1"/>
      <selection pane="bottomLeft"/>
      <selection pane="topRight"/>
    </sheetView>
  </sheetViews>
  <sheetFormatPr defaultColWidth="9.140625" defaultRowHeight="15" customHeight="1"/>
  <cols>
    <col min="1" max="1" width="35.5703125" style="2" customWidth="1"/>
    <col min="2" max="2" width="59.5703125" style="1" customWidth="1"/>
    <col min="3" max="4" width="33.7109375" style="1" bestFit="1" customWidth="1"/>
    <col min="5" max="5" width="38" style="1" customWidth="1"/>
    <col min="6" max="6" width="15.28515625" style="1" customWidth="1"/>
    <col min="7" max="7" width="44.7109375" style="1" customWidth="1"/>
    <col min="8" max="8" width="164.140625" style="1" bestFit="1" customWidth="1"/>
    <col min="9" max="16384" width="9.140625" style="1"/>
  </cols>
  <sheetData>
    <row r="1" spans="1:8" s="3" customFormat="1" ht="16.5">
      <c r="A1" s="4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9" t="s">
        <v>5</v>
      </c>
      <c r="G1" s="9" t="s">
        <v>6</v>
      </c>
      <c r="H1" s="3" t="s">
        <v>7</v>
      </c>
    </row>
    <row r="2" spans="1:8" ht="16.5">
      <c r="A2" s="2" t="s">
        <v>8</v>
      </c>
      <c r="B2" s="1" t="s">
        <v>9</v>
      </c>
      <c r="C2" s="1" t="s">
        <v>10</v>
      </c>
      <c r="D2" s="1" t="s">
        <v>11</v>
      </c>
      <c r="F2" s="1" t="s">
        <v>12</v>
      </c>
      <c r="G2" s="5" t="s">
        <v>13</v>
      </c>
      <c r="H2" s="10" t="s">
        <v>14</v>
      </c>
    </row>
    <row r="3" spans="1:8" ht="16.5">
      <c r="A3" s="2" t="s">
        <v>15</v>
      </c>
      <c r="B3" s="1" t="s">
        <v>16</v>
      </c>
      <c r="C3" s="1" t="s">
        <v>17</v>
      </c>
      <c r="F3" s="1" t="s">
        <v>18</v>
      </c>
      <c r="G3" s="5" t="s">
        <v>19</v>
      </c>
      <c r="H3" s="10" t="s">
        <v>20</v>
      </c>
    </row>
    <row r="4" spans="1:8">
      <c r="A4" s="2" t="s">
        <v>21</v>
      </c>
      <c r="B4" s="1" t="s">
        <v>22</v>
      </c>
      <c r="C4" s="1" t="s">
        <v>11</v>
      </c>
      <c r="D4" s="1" t="s">
        <v>23</v>
      </c>
      <c r="F4" s="1" t="s">
        <v>18</v>
      </c>
      <c r="G4" s="1" t="s">
        <v>24</v>
      </c>
      <c r="H4" s="10" t="s">
        <v>25</v>
      </c>
    </row>
    <row r="5" spans="1:8">
      <c r="A5" s="2" t="s">
        <v>26</v>
      </c>
      <c r="B5" s="1" t="s">
        <v>27</v>
      </c>
      <c r="C5" s="1" t="s">
        <v>28</v>
      </c>
      <c r="F5" s="1" t="s">
        <v>18</v>
      </c>
      <c r="G5" s="1" t="s">
        <v>29</v>
      </c>
      <c r="H5" s="10" t="s">
        <v>30</v>
      </c>
    </row>
    <row r="6" spans="1:8">
      <c r="A6" s="2" t="s">
        <v>31</v>
      </c>
      <c r="B6" s="1" t="s">
        <v>32</v>
      </c>
      <c r="C6" s="1" t="s">
        <v>33</v>
      </c>
      <c r="D6" s="1" t="s">
        <v>34</v>
      </c>
      <c r="F6" s="1" t="s">
        <v>12</v>
      </c>
      <c r="G6" s="1" t="s">
        <v>35</v>
      </c>
      <c r="H6" s="10" t="s">
        <v>36</v>
      </c>
    </row>
    <row r="7" spans="1:8">
      <c r="A7" s="2" t="s">
        <v>37</v>
      </c>
      <c r="B7" s="1" t="s">
        <v>38</v>
      </c>
      <c r="C7" s="1" t="s">
        <v>11</v>
      </c>
      <c r="F7" s="1" t="s">
        <v>18</v>
      </c>
      <c r="G7" s="1" t="s">
        <v>39</v>
      </c>
      <c r="H7" s="10" t="s">
        <v>40</v>
      </c>
    </row>
    <row r="8" spans="1:8" ht="18" customHeight="1">
      <c r="A8" s="2" t="s">
        <v>41</v>
      </c>
      <c r="B8" s="1" t="s">
        <v>42</v>
      </c>
      <c r="C8" s="1" t="s">
        <v>11</v>
      </c>
      <c r="F8" s="1" t="s">
        <v>18</v>
      </c>
      <c r="G8" s="1" t="s">
        <v>43</v>
      </c>
      <c r="H8" s="10" t="s">
        <v>44</v>
      </c>
    </row>
    <row r="9" spans="1:8" ht="16.5" customHeight="1">
      <c r="A9" s="2" t="s">
        <v>45</v>
      </c>
      <c r="B9" s="1" t="s">
        <v>46</v>
      </c>
      <c r="C9" s="1" t="s">
        <v>17</v>
      </c>
      <c r="F9" s="1" t="s">
        <v>18</v>
      </c>
      <c r="G9" s="1" t="s">
        <v>47</v>
      </c>
      <c r="H9" s="10" t="s">
        <v>48</v>
      </c>
    </row>
    <row r="10" spans="1:8">
      <c r="A10" s="2" t="s">
        <v>49</v>
      </c>
      <c r="B10" s="1" t="s">
        <v>50</v>
      </c>
      <c r="C10" s="1" t="s">
        <v>11</v>
      </c>
      <c r="F10" s="1" t="s">
        <v>18</v>
      </c>
      <c r="G10" s="1" t="s">
        <v>51</v>
      </c>
      <c r="H10" s="10" t="s">
        <v>52</v>
      </c>
    </row>
    <row r="11" spans="1:8">
      <c r="A11" s="2" t="s">
        <v>53</v>
      </c>
      <c r="B11" s="1" t="s">
        <v>54</v>
      </c>
      <c r="C11" s="1" t="s">
        <v>55</v>
      </c>
      <c r="F11" s="1" t="s">
        <v>18</v>
      </c>
      <c r="G11" s="1" t="s">
        <v>56</v>
      </c>
      <c r="H11" s="10" t="s">
        <v>57</v>
      </c>
    </row>
    <row r="12" spans="1:8">
      <c r="A12" s="2" t="s">
        <v>58</v>
      </c>
      <c r="B12" s="1" t="s">
        <v>59</v>
      </c>
      <c r="C12" s="1" t="s">
        <v>60</v>
      </c>
      <c r="F12" s="1" t="s">
        <v>18</v>
      </c>
      <c r="G12" s="1" t="s">
        <v>61</v>
      </c>
      <c r="H12" s="10" t="s">
        <v>62</v>
      </c>
    </row>
    <row r="13" spans="1:8" ht="16.5">
      <c r="A13" s="6" t="s">
        <v>63</v>
      </c>
      <c r="B13" s="1" t="s">
        <v>64</v>
      </c>
      <c r="C13" s="1" t="s">
        <v>17</v>
      </c>
      <c r="F13" s="1" t="s">
        <v>18</v>
      </c>
      <c r="G13" s="1" t="s">
        <v>65</v>
      </c>
      <c r="H13" s="10" t="s">
        <v>66</v>
      </c>
    </row>
    <row r="14" spans="1:8">
      <c r="A14" s="2" t="s">
        <v>67</v>
      </c>
      <c r="B14" s="1" t="s">
        <v>68</v>
      </c>
      <c r="C14" s="1" t="s">
        <v>17</v>
      </c>
      <c r="F14" s="1" t="s">
        <v>18</v>
      </c>
      <c r="G14" s="1" t="s">
        <v>69</v>
      </c>
      <c r="H14" s="10" t="s">
        <v>70</v>
      </c>
    </row>
    <row r="15" spans="1:8">
      <c r="A15" s="2" t="s">
        <v>71</v>
      </c>
      <c r="B15" s="1" t="s">
        <v>72</v>
      </c>
      <c r="C15" s="1" t="s">
        <v>73</v>
      </c>
      <c r="F15" s="1" t="s">
        <v>18</v>
      </c>
      <c r="G15" s="1" t="s">
        <v>74</v>
      </c>
      <c r="H15" s="10" t="s">
        <v>75</v>
      </c>
    </row>
    <row r="16" spans="1:8" ht="15.75" customHeight="1">
      <c r="A16" s="2" t="s">
        <v>76</v>
      </c>
      <c r="B16" s="1" t="s">
        <v>77</v>
      </c>
      <c r="C16" s="1" t="s">
        <v>55</v>
      </c>
      <c r="F16" s="1" t="s">
        <v>18</v>
      </c>
      <c r="G16" s="1" t="s">
        <v>78</v>
      </c>
      <c r="H16" s="10" t="s">
        <v>79</v>
      </c>
    </row>
    <row r="17" spans="1:8">
      <c r="A17" s="2" t="s">
        <v>80</v>
      </c>
      <c r="B17" s="1" t="s">
        <v>81</v>
      </c>
      <c r="C17" s="1" t="s">
        <v>33</v>
      </c>
      <c r="D17" s="1" t="s">
        <v>34</v>
      </c>
      <c r="F17" s="1" t="s">
        <v>18</v>
      </c>
      <c r="G17" s="1" t="s">
        <v>82</v>
      </c>
      <c r="H17" s="10" t="s">
        <v>83</v>
      </c>
    </row>
    <row r="18" spans="1:8">
      <c r="A18" s="2" t="s">
        <v>84</v>
      </c>
      <c r="B18" s="1" t="s">
        <v>85</v>
      </c>
      <c r="C18" s="1" t="s">
        <v>86</v>
      </c>
      <c r="D18" s="1" t="s">
        <v>33</v>
      </c>
      <c r="F18" s="1" t="s">
        <v>18</v>
      </c>
      <c r="G18" s="1" t="s">
        <v>87</v>
      </c>
      <c r="H18" s="10" t="s">
        <v>88</v>
      </c>
    </row>
    <row r="19" spans="1:8">
      <c r="A19" s="2" t="s">
        <v>89</v>
      </c>
      <c r="B19" s="1" t="s">
        <v>90</v>
      </c>
      <c r="C19" s="1" t="s">
        <v>17</v>
      </c>
      <c r="F19" s="1" t="s">
        <v>18</v>
      </c>
      <c r="G19" s="1" t="s">
        <v>91</v>
      </c>
      <c r="H19" s="10" t="s">
        <v>92</v>
      </c>
    </row>
    <row r="20" spans="1:8" ht="15.75" customHeight="1">
      <c r="A20" s="2" t="s">
        <v>93</v>
      </c>
      <c r="B20" s="1" t="s">
        <v>94</v>
      </c>
      <c r="C20" s="1" t="s">
        <v>11</v>
      </c>
      <c r="F20" s="1" t="s">
        <v>18</v>
      </c>
      <c r="G20" s="1" t="s">
        <v>95</v>
      </c>
      <c r="H20" s="10" t="s">
        <v>96</v>
      </c>
    </row>
    <row r="21" spans="1:8">
      <c r="A21" s="2" t="s">
        <v>97</v>
      </c>
      <c r="B21" s="1" t="s">
        <v>98</v>
      </c>
      <c r="C21" s="1" t="s">
        <v>17</v>
      </c>
      <c r="F21" s="1" t="s">
        <v>18</v>
      </c>
      <c r="G21" s="1" t="s">
        <v>99</v>
      </c>
      <c r="H21" s="10" t="s">
        <v>100</v>
      </c>
    </row>
    <row r="22" spans="1:8">
      <c r="A22" s="2" t="s">
        <v>101</v>
      </c>
      <c r="B22" s="1" t="s">
        <v>102</v>
      </c>
      <c r="C22" s="1" t="s">
        <v>28</v>
      </c>
      <c r="F22" s="1" t="s">
        <v>18</v>
      </c>
      <c r="G22" s="1" t="s">
        <v>103</v>
      </c>
      <c r="H22" s="10" t="s">
        <v>104</v>
      </c>
    </row>
    <row r="23" spans="1:8">
      <c r="A23" s="2" t="s">
        <v>105</v>
      </c>
      <c r="B23" s="1" t="s">
        <v>106</v>
      </c>
      <c r="C23" s="1" t="s">
        <v>11</v>
      </c>
      <c r="D23" s="1" t="s">
        <v>23</v>
      </c>
      <c r="E23" s="5"/>
      <c r="F23" s="1" t="s">
        <v>18</v>
      </c>
      <c r="G23" s="1" t="s">
        <v>107</v>
      </c>
      <c r="H23" s="10" t="s">
        <v>108</v>
      </c>
    </row>
    <row r="24" spans="1:8">
      <c r="A24" s="2" t="s">
        <v>109</v>
      </c>
      <c r="B24" s="1" t="s">
        <v>110</v>
      </c>
      <c r="C24" s="1" t="s">
        <v>11</v>
      </c>
      <c r="F24" s="1" t="s">
        <v>18</v>
      </c>
      <c r="G24" s="1" t="s">
        <v>111</v>
      </c>
      <c r="H24" s="10" t="s">
        <v>112</v>
      </c>
    </row>
    <row r="25" spans="1:8">
      <c r="A25" s="2" t="s">
        <v>113</v>
      </c>
      <c r="B25" s="1" t="s">
        <v>114</v>
      </c>
      <c r="C25" s="1" t="s">
        <v>11</v>
      </c>
      <c r="F25" s="1" t="s">
        <v>18</v>
      </c>
      <c r="G25" s="1" t="s">
        <v>115</v>
      </c>
      <c r="H25" s="10" t="s">
        <v>116</v>
      </c>
    </row>
    <row r="26" spans="1:8">
      <c r="A26" s="2" t="s">
        <v>117</v>
      </c>
      <c r="B26" s="1" t="s">
        <v>118</v>
      </c>
      <c r="C26" s="1" t="s">
        <v>17</v>
      </c>
      <c r="F26" s="1" t="s">
        <v>18</v>
      </c>
      <c r="G26" s="1" t="s">
        <v>119</v>
      </c>
      <c r="H26" s="10" t="s">
        <v>120</v>
      </c>
    </row>
    <row r="27" spans="1:8">
      <c r="A27" s="2" t="s">
        <v>121</v>
      </c>
      <c r="B27" s="1" t="s">
        <v>122</v>
      </c>
      <c r="C27" s="1" t="s">
        <v>123</v>
      </c>
      <c r="D27" s="1" t="s">
        <v>33</v>
      </c>
      <c r="F27" s="1" t="s">
        <v>18</v>
      </c>
      <c r="G27" s="1" t="s">
        <v>124</v>
      </c>
      <c r="H27" s="10" t="s">
        <v>125</v>
      </c>
    </row>
    <row r="28" spans="1:8">
      <c r="A28" s="2" t="s">
        <v>126</v>
      </c>
      <c r="B28" s="1" t="s">
        <v>127</v>
      </c>
      <c r="C28" s="1" t="s">
        <v>23</v>
      </c>
      <c r="F28" s="1" t="s">
        <v>12</v>
      </c>
      <c r="G28" s="1" t="s">
        <v>128</v>
      </c>
      <c r="H28" s="10" t="s">
        <v>129</v>
      </c>
    </row>
    <row r="29" spans="1:8">
      <c r="A29" s="2" t="s">
        <v>130</v>
      </c>
      <c r="B29" s="1" t="s">
        <v>131</v>
      </c>
      <c r="C29" s="1" t="s">
        <v>86</v>
      </c>
      <c r="D29" s="1" t="s">
        <v>33</v>
      </c>
      <c r="F29" s="1" t="s">
        <v>18</v>
      </c>
      <c r="G29" s="1" t="s">
        <v>132</v>
      </c>
      <c r="H29" s="10" t="s">
        <v>133</v>
      </c>
    </row>
    <row r="30" spans="1:8">
      <c r="A30" s="2" t="s">
        <v>134</v>
      </c>
      <c r="B30" s="1" t="s">
        <v>135</v>
      </c>
      <c r="C30" s="1" t="s">
        <v>86</v>
      </c>
      <c r="F30" s="1" t="s">
        <v>18</v>
      </c>
      <c r="G30" s="1" t="s">
        <v>136</v>
      </c>
      <c r="H30" s="10" t="s">
        <v>137</v>
      </c>
    </row>
    <row r="31" spans="1:8" ht="16.5">
      <c r="A31" s="2" t="s">
        <v>138</v>
      </c>
      <c r="B31" s="5" t="s">
        <v>139</v>
      </c>
      <c r="C31" s="1" t="s">
        <v>10</v>
      </c>
      <c r="D31" s="1" t="s">
        <v>11</v>
      </c>
      <c r="F31" s="1" t="s">
        <v>18</v>
      </c>
      <c r="G31" s="1" t="s">
        <v>140</v>
      </c>
      <c r="H31" s="10" t="s">
        <v>141</v>
      </c>
    </row>
    <row r="32" spans="1:8">
      <c r="A32" s="2" t="s">
        <v>142</v>
      </c>
      <c r="B32" s="1" t="s">
        <v>143</v>
      </c>
      <c r="C32" s="1" t="s">
        <v>11</v>
      </c>
      <c r="F32" s="1" t="s">
        <v>18</v>
      </c>
      <c r="G32" s="1" t="s">
        <v>144</v>
      </c>
      <c r="H32" s="10" t="s">
        <v>145</v>
      </c>
    </row>
    <row r="33" spans="1:8">
      <c r="A33" s="2" t="s">
        <v>146</v>
      </c>
      <c r="B33" s="1" t="s">
        <v>147</v>
      </c>
      <c r="C33" s="1" t="s">
        <v>23</v>
      </c>
      <c r="F33" s="1" t="s">
        <v>12</v>
      </c>
      <c r="G33" s="1" t="s">
        <v>148</v>
      </c>
      <c r="H33" s="10" t="s">
        <v>149</v>
      </c>
    </row>
    <row r="34" spans="1:8" ht="16.5">
      <c r="A34" s="2" t="s">
        <v>150</v>
      </c>
      <c r="B34" s="5" t="s">
        <v>151</v>
      </c>
      <c r="C34" s="1" t="s">
        <v>60</v>
      </c>
      <c r="F34" s="1" t="s">
        <v>18</v>
      </c>
      <c r="G34" s="1" t="s">
        <v>152</v>
      </c>
      <c r="H34" s="10" t="s">
        <v>153</v>
      </c>
    </row>
    <row r="35" spans="1:8">
      <c r="A35" s="2" t="s">
        <v>154</v>
      </c>
      <c r="B35" s="1" t="s">
        <v>155</v>
      </c>
      <c r="C35" s="1" t="s">
        <v>23</v>
      </c>
      <c r="F35" s="1" t="s">
        <v>12</v>
      </c>
      <c r="G35" s="1" t="s">
        <v>156</v>
      </c>
      <c r="H35" s="10" t="s">
        <v>157</v>
      </c>
    </row>
    <row r="36" spans="1:8">
      <c r="A36" s="2" t="s">
        <v>158</v>
      </c>
      <c r="B36" s="1" t="s">
        <v>159</v>
      </c>
      <c r="C36" s="1" t="s">
        <v>33</v>
      </c>
      <c r="F36" s="1" t="s">
        <v>12</v>
      </c>
      <c r="G36" s="1" t="s">
        <v>160</v>
      </c>
      <c r="H36" s="10" t="s">
        <v>161</v>
      </c>
    </row>
    <row r="37" spans="1:8">
      <c r="A37" s="2" t="s">
        <v>162</v>
      </c>
      <c r="B37" s="1" t="s">
        <v>163</v>
      </c>
      <c r="C37" s="1" t="s">
        <v>60</v>
      </c>
      <c r="F37" s="1" t="s">
        <v>18</v>
      </c>
      <c r="G37" s="1" t="s">
        <v>164</v>
      </c>
      <c r="H37" s="10" t="s">
        <v>165</v>
      </c>
    </row>
    <row r="38" spans="1:8">
      <c r="A38" s="2" t="s">
        <v>166</v>
      </c>
      <c r="B38" s="1" t="s">
        <v>167</v>
      </c>
      <c r="C38" s="1" t="s">
        <v>10</v>
      </c>
      <c r="D38" s="1" t="s">
        <v>11</v>
      </c>
      <c r="E38" s="1" t="s">
        <v>23</v>
      </c>
      <c r="F38" s="1" t="s">
        <v>18</v>
      </c>
      <c r="G38" s="1" t="s">
        <v>168</v>
      </c>
      <c r="H38" s="10" t="s">
        <v>169</v>
      </c>
    </row>
    <row r="39" spans="1:8">
      <c r="A39" s="2" t="s">
        <v>170</v>
      </c>
      <c r="B39" s="1" t="s">
        <v>171</v>
      </c>
      <c r="C39" s="1" t="s">
        <v>17</v>
      </c>
      <c r="F39" s="1" t="s">
        <v>18</v>
      </c>
      <c r="G39" s="1" t="s">
        <v>172</v>
      </c>
      <c r="H39" s="10" t="s">
        <v>173</v>
      </c>
    </row>
    <row r="40" spans="1:8">
      <c r="A40" s="2" t="s">
        <v>174</v>
      </c>
      <c r="B40" s="1" t="s">
        <v>175</v>
      </c>
      <c r="C40" s="1" t="s">
        <v>23</v>
      </c>
      <c r="F40" s="1" t="s">
        <v>18</v>
      </c>
      <c r="G40" s="1" t="s">
        <v>176</v>
      </c>
      <c r="H40" s="10" t="s">
        <v>177</v>
      </c>
    </row>
    <row r="41" spans="1:8">
      <c r="A41" s="2" t="s">
        <v>178</v>
      </c>
      <c r="B41" s="1" t="s">
        <v>179</v>
      </c>
      <c r="C41" s="1" t="s">
        <v>73</v>
      </c>
      <c r="F41" s="1" t="s">
        <v>18</v>
      </c>
      <c r="G41" s="1" t="s">
        <v>180</v>
      </c>
      <c r="H41" s="10" t="s">
        <v>181</v>
      </c>
    </row>
    <row r="42" spans="1:8">
      <c r="A42" s="2" t="s">
        <v>182</v>
      </c>
      <c r="B42" s="1" t="s">
        <v>183</v>
      </c>
      <c r="C42" s="1" t="s">
        <v>73</v>
      </c>
      <c r="F42" s="1" t="s">
        <v>18</v>
      </c>
      <c r="G42" s="1" t="s">
        <v>184</v>
      </c>
      <c r="H42" s="10" t="s">
        <v>185</v>
      </c>
    </row>
    <row r="43" spans="1:8">
      <c r="A43" s="2" t="s">
        <v>186</v>
      </c>
      <c r="B43" s="1" t="s">
        <v>187</v>
      </c>
      <c r="C43" s="1" t="s">
        <v>55</v>
      </c>
      <c r="F43" s="1" t="s">
        <v>18</v>
      </c>
      <c r="G43" s="1" t="s">
        <v>188</v>
      </c>
      <c r="H43" s="10" t="s">
        <v>189</v>
      </c>
    </row>
    <row r="44" spans="1:8">
      <c r="A44" s="2" t="s">
        <v>190</v>
      </c>
      <c r="B44" s="1" t="s">
        <v>191</v>
      </c>
      <c r="C44" s="1" t="s">
        <v>11</v>
      </c>
      <c r="F44" s="1" t="s">
        <v>18</v>
      </c>
      <c r="G44" s="1" t="s">
        <v>192</v>
      </c>
      <c r="H44" s="10" t="s">
        <v>193</v>
      </c>
    </row>
    <row r="45" spans="1:8">
      <c r="A45" s="2" t="s">
        <v>194</v>
      </c>
      <c r="B45" s="1" t="s">
        <v>195</v>
      </c>
      <c r="C45" s="1" t="s">
        <v>60</v>
      </c>
      <c r="F45" s="1" t="s">
        <v>18</v>
      </c>
      <c r="G45" s="1" t="s">
        <v>196</v>
      </c>
      <c r="H45" s="10" t="s">
        <v>197</v>
      </c>
    </row>
    <row r="46" spans="1:8">
      <c r="A46" s="2" t="s">
        <v>198</v>
      </c>
      <c r="B46" s="1" t="s">
        <v>199</v>
      </c>
      <c r="C46" s="1" t="s">
        <v>17</v>
      </c>
      <c r="F46" s="1" t="s">
        <v>18</v>
      </c>
      <c r="G46" s="1" t="s">
        <v>200</v>
      </c>
      <c r="H46" s="10" t="s">
        <v>201</v>
      </c>
    </row>
    <row r="47" spans="1:8">
      <c r="A47" s="2" t="s">
        <v>202</v>
      </c>
      <c r="B47" s="1" t="s">
        <v>203</v>
      </c>
      <c r="C47" s="1" t="s">
        <v>60</v>
      </c>
      <c r="F47" s="1" t="s">
        <v>18</v>
      </c>
      <c r="G47" s="1" t="s">
        <v>204</v>
      </c>
      <c r="H47" s="10" t="s">
        <v>205</v>
      </c>
    </row>
    <row r="48" spans="1:8" ht="15" customHeight="1">
      <c r="A48" s="2" t="s">
        <v>206</v>
      </c>
      <c r="B48" s="1" t="s">
        <v>207</v>
      </c>
      <c r="C48" s="1" t="s">
        <v>17</v>
      </c>
      <c r="F48" s="1" t="s">
        <v>18</v>
      </c>
      <c r="G48" s="1" t="s">
        <v>208</v>
      </c>
      <c r="H48" s="10" t="s">
        <v>209</v>
      </c>
    </row>
    <row r="49" spans="1:8" ht="15" customHeight="1">
      <c r="A49" s="2" t="s">
        <v>210</v>
      </c>
      <c r="B49" s="1" t="s">
        <v>211</v>
      </c>
      <c r="C49" s="1" t="s">
        <v>17</v>
      </c>
      <c r="F49" s="1" t="s">
        <v>18</v>
      </c>
      <c r="G49" s="1" t="s">
        <v>212</v>
      </c>
      <c r="H49" s="10" t="s">
        <v>213</v>
      </c>
    </row>
    <row r="50" spans="1:8" ht="15" customHeight="1">
      <c r="A50" s="2" t="s">
        <v>214</v>
      </c>
      <c r="B50" s="1" t="s">
        <v>215</v>
      </c>
      <c r="C50" s="1" t="s">
        <v>73</v>
      </c>
      <c r="F50" s="1" t="s">
        <v>18</v>
      </c>
      <c r="G50" s="1" t="s">
        <v>216</v>
      </c>
      <c r="H50" s="10" t="s">
        <v>217</v>
      </c>
    </row>
    <row r="51" spans="1:8" ht="15" customHeight="1">
      <c r="A51" s="2" t="s">
        <v>218</v>
      </c>
      <c r="B51" s="1" t="s">
        <v>219</v>
      </c>
      <c r="C51" s="1" t="s">
        <v>11</v>
      </c>
      <c r="D51" s="1" t="s">
        <v>33</v>
      </c>
      <c r="F51" s="1" t="s">
        <v>18</v>
      </c>
      <c r="G51" s="1" t="s">
        <v>220</v>
      </c>
      <c r="H51" s="10" t="s">
        <v>221</v>
      </c>
    </row>
    <row r="52" spans="1:8" ht="15" customHeight="1">
      <c r="A52" s="2" t="s">
        <v>222</v>
      </c>
      <c r="B52" s="1" t="s">
        <v>223</v>
      </c>
      <c r="C52" s="1" t="s">
        <v>11</v>
      </c>
      <c r="F52" s="1" t="s">
        <v>18</v>
      </c>
      <c r="G52" s="1" t="s">
        <v>224</v>
      </c>
      <c r="H52" s="10" t="s">
        <v>225</v>
      </c>
    </row>
    <row r="53" spans="1:8" ht="15" customHeight="1">
      <c r="A53" s="2" t="s">
        <v>226</v>
      </c>
      <c r="B53" s="1" t="s">
        <v>227</v>
      </c>
      <c r="C53" s="1" t="s">
        <v>23</v>
      </c>
      <c r="D53" s="1" t="s">
        <v>123</v>
      </c>
      <c r="F53" s="1" t="s">
        <v>18</v>
      </c>
      <c r="G53" s="1" t="s">
        <v>228</v>
      </c>
      <c r="H53" s="10" t="s">
        <v>229</v>
      </c>
    </row>
    <row r="54" spans="1:8" ht="15" customHeight="1">
      <c r="A54" s="2" t="s">
        <v>230</v>
      </c>
      <c r="B54" s="1" t="s">
        <v>231</v>
      </c>
      <c r="C54" s="1" t="s">
        <v>23</v>
      </c>
      <c r="F54" s="1" t="s">
        <v>18</v>
      </c>
      <c r="G54" s="1" t="s">
        <v>232</v>
      </c>
      <c r="H54" s="10" t="s">
        <v>233</v>
      </c>
    </row>
    <row r="55" spans="1:8" ht="15" customHeight="1">
      <c r="A55" s="2" t="s">
        <v>234</v>
      </c>
      <c r="B55" s="1" t="s">
        <v>235</v>
      </c>
      <c r="C55" s="1" t="s">
        <v>17</v>
      </c>
      <c r="F55" s="1" t="s">
        <v>18</v>
      </c>
      <c r="G55" s="1" t="s">
        <v>236</v>
      </c>
      <c r="H55" s="10" t="s">
        <v>237</v>
      </c>
    </row>
    <row r="56" spans="1:8" ht="15" customHeight="1">
      <c r="A56" s="2" t="s">
        <v>238</v>
      </c>
      <c r="B56" s="1" t="s">
        <v>239</v>
      </c>
      <c r="C56" s="1" t="s">
        <v>11</v>
      </c>
      <c r="F56" s="1" t="s">
        <v>18</v>
      </c>
      <c r="G56" s="1" t="s">
        <v>240</v>
      </c>
      <c r="H56" s="10" t="s">
        <v>241</v>
      </c>
    </row>
    <row r="57" spans="1:8" ht="15" customHeight="1">
      <c r="A57" s="2" t="s">
        <v>242</v>
      </c>
      <c r="B57" s="1" t="s">
        <v>243</v>
      </c>
      <c r="C57" s="1" t="s">
        <v>11</v>
      </c>
      <c r="F57" s="1" t="s">
        <v>18</v>
      </c>
      <c r="G57" s="1" t="s">
        <v>244</v>
      </c>
      <c r="H57" s="10" t="s">
        <v>245</v>
      </c>
    </row>
    <row r="58" spans="1:8" ht="15" customHeight="1">
      <c r="A58" s="2" t="s">
        <v>246</v>
      </c>
      <c r="B58" s="1" t="s">
        <v>247</v>
      </c>
      <c r="C58" s="1" t="s">
        <v>23</v>
      </c>
      <c r="F58" s="1" t="s">
        <v>18</v>
      </c>
      <c r="G58" s="1" t="s">
        <v>248</v>
      </c>
      <c r="H58" s="10" t="s">
        <v>249</v>
      </c>
    </row>
    <row r="59" spans="1:8" ht="15" customHeight="1">
      <c r="A59" s="2" t="s">
        <v>250</v>
      </c>
      <c r="B59" s="1" t="s">
        <v>251</v>
      </c>
      <c r="C59" s="1" t="s">
        <v>11</v>
      </c>
      <c r="F59" s="1" t="s">
        <v>18</v>
      </c>
      <c r="G59" s="1" t="s">
        <v>252</v>
      </c>
      <c r="H59" s="10" t="s">
        <v>253</v>
      </c>
    </row>
    <row r="60" spans="1:8" ht="15" customHeight="1">
      <c r="A60" s="2" t="s">
        <v>254</v>
      </c>
      <c r="B60" s="1" t="s">
        <v>255</v>
      </c>
      <c r="C60" s="1" t="s">
        <v>33</v>
      </c>
      <c r="F60" s="1" t="s">
        <v>12</v>
      </c>
      <c r="G60" s="1" t="s">
        <v>256</v>
      </c>
      <c r="H60" s="10" t="s">
        <v>257</v>
      </c>
    </row>
    <row r="61" spans="1:8" ht="15" customHeight="1">
      <c r="A61" s="2" t="s">
        <v>258</v>
      </c>
      <c r="B61" s="1" t="s">
        <v>259</v>
      </c>
      <c r="C61" s="1" t="s">
        <v>23</v>
      </c>
      <c r="F61" s="1" t="s">
        <v>18</v>
      </c>
      <c r="G61" s="1" t="s">
        <v>260</v>
      </c>
      <c r="H61" s="10" t="s">
        <v>261</v>
      </c>
    </row>
    <row r="62" spans="1:8" ht="15" customHeight="1">
      <c r="A62" s="2" t="s">
        <v>262</v>
      </c>
      <c r="B62" s="1" t="s">
        <v>227</v>
      </c>
      <c r="C62" s="1" t="s">
        <v>23</v>
      </c>
      <c r="F62" s="1" t="s">
        <v>18</v>
      </c>
      <c r="G62" s="1" t="s">
        <v>228</v>
      </c>
      <c r="H62" s="10" t="s">
        <v>263</v>
      </c>
    </row>
    <row r="63" spans="1:8" ht="15" customHeight="1">
      <c r="A63" s="2" t="s">
        <v>264</v>
      </c>
      <c r="B63" s="1" t="s">
        <v>265</v>
      </c>
      <c r="C63" s="1" t="s">
        <v>60</v>
      </c>
      <c r="F63" s="1" t="s">
        <v>18</v>
      </c>
      <c r="G63" s="1" t="s">
        <v>266</v>
      </c>
      <c r="H63" s="10" t="s">
        <v>267</v>
      </c>
    </row>
    <row r="64" spans="1:8" ht="15" customHeight="1">
      <c r="A64" s="2" t="s">
        <v>268</v>
      </c>
      <c r="B64" s="1" t="s">
        <v>269</v>
      </c>
      <c r="C64" s="1" t="s">
        <v>33</v>
      </c>
      <c r="F64" s="1" t="s">
        <v>12</v>
      </c>
      <c r="G64" s="1" t="s">
        <v>270</v>
      </c>
      <c r="H64" s="10" t="s">
        <v>271</v>
      </c>
    </row>
    <row r="65" spans="1:8" ht="15" customHeight="1">
      <c r="A65" s="2" t="s">
        <v>272</v>
      </c>
      <c r="B65" s="1" t="s">
        <v>273</v>
      </c>
      <c r="C65" s="1" t="s">
        <v>23</v>
      </c>
      <c r="F65" s="1" t="s">
        <v>12</v>
      </c>
      <c r="G65" s="1" t="s">
        <v>274</v>
      </c>
      <c r="H65" s="10" t="s">
        <v>275</v>
      </c>
    </row>
    <row r="66" spans="1:8" ht="15" customHeight="1">
      <c r="A66" s="2" t="s">
        <v>276</v>
      </c>
      <c r="B66" s="1" t="s">
        <v>277</v>
      </c>
      <c r="C66" s="1" t="s">
        <v>11</v>
      </c>
      <c r="F66" s="1" t="s">
        <v>18</v>
      </c>
      <c r="G66" s="1" t="s">
        <v>278</v>
      </c>
      <c r="H66" s="10" t="s">
        <v>279</v>
      </c>
    </row>
    <row r="67" spans="1:8" ht="15" customHeight="1">
      <c r="A67" s="2" t="s">
        <v>280</v>
      </c>
      <c r="B67" s="1" t="s">
        <v>281</v>
      </c>
      <c r="C67" s="1" t="s">
        <v>23</v>
      </c>
      <c r="F67" s="1" t="s">
        <v>18</v>
      </c>
      <c r="G67" s="1" t="s">
        <v>282</v>
      </c>
      <c r="H67" s="10" t="s">
        <v>283</v>
      </c>
    </row>
    <row r="68" spans="1:8" ht="15" customHeight="1">
      <c r="A68" s="2" t="s">
        <v>284</v>
      </c>
      <c r="B68" s="1" t="s">
        <v>285</v>
      </c>
      <c r="C68" s="1" t="s">
        <v>23</v>
      </c>
      <c r="F68" s="1" t="s">
        <v>18</v>
      </c>
      <c r="G68" s="1" t="s">
        <v>286</v>
      </c>
      <c r="H68" s="10" t="s">
        <v>287</v>
      </c>
    </row>
    <row r="69" spans="1:8" ht="15" customHeight="1">
      <c r="A69" s="2" t="s">
        <v>288</v>
      </c>
      <c r="B69" s="1" t="s">
        <v>289</v>
      </c>
      <c r="C69" s="1" t="s">
        <v>17</v>
      </c>
      <c r="F69" s="1" t="s">
        <v>18</v>
      </c>
      <c r="G69" s="1" t="s">
        <v>290</v>
      </c>
      <c r="H69" s="10" t="s">
        <v>291</v>
      </c>
    </row>
    <row r="70" spans="1:8" ht="15" customHeight="1">
      <c r="A70" s="2" t="s">
        <v>292</v>
      </c>
      <c r="B70" s="1" t="s">
        <v>293</v>
      </c>
      <c r="C70" s="1" t="s">
        <v>33</v>
      </c>
      <c r="F70" s="1" t="s">
        <v>18</v>
      </c>
      <c r="G70" s="1" t="s">
        <v>294</v>
      </c>
      <c r="H70" s="10" t="s">
        <v>295</v>
      </c>
    </row>
    <row r="71" spans="1:8" ht="15" customHeight="1">
      <c r="A71" s="2" t="s">
        <v>296</v>
      </c>
      <c r="B71" s="1" t="s">
        <v>297</v>
      </c>
      <c r="C71" s="1" t="s">
        <v>60</v>
      </c>
      <c r="F71" s="1" t="s">
        <v>18</v>
      </c>
      <c r="G71" s="1" t="s">
        <v>298</v>
      </c>
      <c r="H71" s="10" t="s">
        <v>299</v>
      </c>
    </row>
    <row r="72" spans="1:8" ht="15" customHeight="1">
      <c r="A72" s="2" t="s">
        <v>300</v>
      </c>
      <c r="B72" s="1" t="s">
        <v>301</v>
      </c>
      <c r="C72" s="1" t="s">
        <v>28</v>
      </c>
      <c r="F72" s="1" t="s">
        <v>18</v>
      </c>
      <c r="G72" s="1" t="s">
        <v>302</v>
      </c>
      <c r="H72" s="10" t="s">
        <v>303</v>
      </c>
    </row>
    <row r="73" spans="1:8" ht="15" customHeight="1">
      <c r="A73" s="2" t="s">
        <v>304</v>
      </c>
      <c r="B73" s="1" t="s">
        <v>305</v>
      </c>
      <c r="C73" s="1" t="s">
        <v>11</v>
      </c>
      <c r="F73" s="1" t="s">
        <v>18</v>
      </c>
      <c r="G73" s="1" t="s">
        <v>306</v>
      </c>
      <c r="H73" s="10" t="s">
        <v>307</v>
      </c>
    </row>
    <row r="74" spans="1:8" ht="15" customHeight="1">
      <c r="A74" s="2" t="s">
        <v>308</v>
      </c>
      <c r="B74" s="1" t="s">
        <v>309</v>
      </c>
      <c r="C74" s="1" t="s">
        <v>11</v>
      </c>
      <c r="F74" s="1" t="s">
        <v>18</v>
      </c>
      <c r="G74" s="1" t="s">
        <v>310</v>
      </c>
      <c r="H74" s="10" t="s">
        <v>311</v>
      </c>
    </row>
    <row r="75" spans="1:8" ht="15" customHeight="1">
      <c r="A75" s="2" t="s">
        <v>312</v>
      </c>
      <c r="B75" s="1" t="s">
        <v>313</v>
      </c>
      <c r="C75" s="1" t="s">
        <v>73</v>
      </c>
      <c r="F75" s="1" t="s">
        <v>18</v>
      </c>
      <c r="G75" s="1" t="s">
        <v>314</v>
      </c>
      <c r="H75" s="10" t="s">
        <v>315</v>
      </c>
    </row>
    <row r="76" spans="1:8" ht="15" customHeight="1">
      <c r="A76" s="2" t="s">
        <v>316</v>
      </c>
      <c r="B76" s="1" t="s">
        <v>317</v>
      </c>
      <c r="C76" s="1" t="s">
        <v>23</v>
      </c>
      <c r="F76" s="1" t="s">
        <v>18</v>
      </c>
      <c r="G76" s="1" t="s">
        <v>318</v>
      </c>
      <c r="H76" s="10" t="s">
        <v>319</v>
      </c>
    </row>
    <row r="77" spans="1:8" ht="15" customHeight="1">
      <c r="A77" s="6" t="s">
        <v>320</v>
      </c>
      <c r="B77" s="1" t="s">
        <v>102</v>
      </c>
      <c r="C77" s="1" t="s">
        <v>10</v>
      </c>
      <c r="D77" s="1" t="s">
        <v>11</v>
      </c>
      <c r="F77" s="1" t="s">
        <v>12</v>
      </c>
      <c r="G77" s="1" t="s">
        <v>321</v>
      </c>
      <c r="H77" s="10" t="s">
        <v>322</v>
      </c>
    </row>
    <row r="78" spans="1:8" ht="15" customHeight="1">
      <c r="A78" s="2" t="s">
        <v>323</v>
      </c>
      <c r="B78" s="1" t="s">
        <v>247</v>
      </c>
      <c r="C78" s="1" t="s">
        <v>23</v>
      </c>
      <c r="F78" s="1" t="s">
        <v>18</v>
      </c>
      <c r="G78" s="1" t="s">
        <v>324</v>
      </c>
      <c r="H78" s="10" t="s">
        <v>325</v>
      </c>
    </row>
    <row r="79" spans="1:8" ht="15" customHeight="1">
      <c r="A79" s="2" t="s">
        <v>326</v>
      </c>
      <c r="B79" s="1" t="s">
        <v>327</v>
      </c>
      <c r="C79" s="1" t="s">
        <v>11</v>
      </c>
      <c r="F79" s="1" t="s">
        <v>18</v>
      </c>
      <c r="G79" s="1" t="s">
        <v>328</v>
      </c>
      <c r="H79" s="10" t="s">
        <v>329</v>
      </c>
    </row>
    <row r="80" spans="1:8" ht="15" customHeight="1">
      <c r="A80" s="2" t="s">
        <v>330</v>
      </c>
      <c r="B80" s="5" t="s">
        <v>331</v>
      </c>
      <c r="C80" s="1" t="s">
        <v>17</v>
      </c>
      <c r="F80" s="1" t="s">
        <v>18</v>
      </c>
      <c r="G80" s="1" t="s">
        <v>332</v>
      </c>
      <c r="H80" s="10" t="s">
        <v>333</v>
      </c>
    </row>
    <row r="81" spans="1:8" ht="15" customHeight="1">
      <c r="A81" s="2" t="s">
        <v>334</v>
      </c>
      <c r="B81" s="1" t="s">
        <v>335</v>
      </c>
      <c r="C81" s="1" t="s">
        <v>11</v>
      </c>
      <c r="F81" s="1" t="s">
        <v>18</v>
      </c>
      <c r="G81" s="1" t="s">
        <v>336</v>
      </c>
      <c r="H81" s="10" t="s">
        <v>337</v>
      </c>
    </row>
  </sheetData>
  <dataValidations count="1">
    <dataValidation allowBlank="1" showInputMessage="1" showErrorMessage="1" sqref="G2:G101" xr:uid="{D3A168EB-960F-45FF-AD21-B9FB42B2D717}"/>
  </dataValidations>
  <hyperlinks>
    <hyperlink ref="H2" r:id="rId1" xr:uid="{2638ADA3-47E7-42CD-A8B8-BB7D387192DD}"/>
    <hyperlink ref="H3" r:id="rId2" xr:uid="{E7F806CB-8840-4A1B-833F-EBBD13B214D7}"/>
    <hyperlink ref="H5" r:id="rId3" xr:uid="{BEEEAF6D-AC9F-4F02-B1E8-2043A6D1E390}"/>
    <hyperlink ref="H7" r:id="rId4" xr:uid="{A89CEE8A-368D-4998-B0F0-6D309CA00921}"/>
    <hyperlink ref="H9" r:id="rId5" location="batterie" xr:uid="{FE8FBB82-6B9D-423C-AB7A-642BF6979826}"/>
    <hyperlink ref="H10" r:id="rId6" xr:uid="{122F8511-4C39-46E7-A3C7-24C09995F05E}"/>
    <hyperlink ref="H12" r:id="rId7" xr:uid="{B5B26B41-B9AA-4969-A9D0-43485EC11D41}"/>
    <hyperlink ref="H13" r:id="rId8" xr:uid="{4C1B7EDB-3073-4CAC-B4E5-542E2015853E}"/>
    <hyperlink ref="H14" r:id="rId9" xr:uid="{1261D78F-C38D-4DD2-AD32-B46AE747EF26}"/>
    <hyperlink ref="H17" r:id="rId10" xr:uid="{A3663545-F430-4ECB-A3DF-8AB1C30280DA}"/>
    <hyperlink ref="H18" r:id="rId11" xr:uid="{FD9D8FC9-9952-4C1B-8A75-63C5AE00E42D}"/>
    <hyperlink ref="H19" r:id="rId12" xr:uid="{5B8B24DD-65F5-4F51-B4B1-38A8D65FF217}"/>
    <hyperlink ref="H21" r:id="rId13" xr:uid="{1DEF796D-94F2-4551-9AD5-0A709AA92233}"/>
    <hyperlink ref="H24" r:id="rId14" xr:uid="{167796C0-8A83-4557-9D5A-493BACE0C096}"/>
    <hyperlink ref="H25" r:id="rId15" xr:uid="{71A4BF97-A0ED-4F28-864C-28932B5E1B8D}"/>
    <hyperlink ref="H27" r:id="rId16" xr:uid="{18CAA94D-8598-457C-9C63-7E191C7E7032}"/>
    <hyperlink ref="H29" r:id="rId17" xr:uid="{70766C93-D8C5-4DE8-AAB9-870E9966C526}"/>
    <hyperlink ref="H30" r:id="rId18" xr:uid="{AF9E6630-5F77-45A6-A68D-DD636E774534}"/>
    <hyperlink ref="H31" r:id="rId19" xr:uid="{CB7D8B5C-3C20-45C6-9F35-FE9D75DAB923}"/>
    <hyperlink ref="H32" r:id="rId20" xr:uid="{7C25C960-B541-47C3-AA49-9033384AC4EF}"/>
    <hyperlink ref="H34" r:id="rId21" xr:uid="{1C9A8DED-94C4-4305-88AC-7BF4FC75D77E}"/>
    <hyperlink ref="H37" r:id="rId22" xr:uid="{1A1EE937-EA78-4B48-BFE4-90A11D7D406E}"/>
    <hyperlink ref="H40" r:id="rId23" xr:uid="{0209E206-375A-43BE-9BBE-CEC93246E331}"/>
    <hyperlink ref="H45" r:id="rId24" xr:uid="{4344D84E-C9BB-4EB7-8C15-3CB455BB877A}"/>
    <hyperlink ref="H46" r:id="rId25" xr:uid="{648D58CA-E614-47F2-B3DC-CA7D5ED60456}"/>
    <hyperlink ref="H47" r:id="rId26" xr:uid="{E2C00478-8BDC-4BF4-8FA6-83D45DBF2204}"/>
    <hyperlink ref="H71" r:id="rId27" xr:uid="{4DCA83D9-24F8-49BC-A997-F7C6089D8331}"/>
    <hyperlink ref="H36" r:id="rId28" xr:uid="{67CCC44B-91C2-4083-874D-F79CDB9FCF3B}"/>
    <hyperlink ref="H79" r:id="rId29" xr:uid="{E5A26F1C-56FD-4477-97BE-215C2420E64B}"/>
    <hyperlink ref="H73" r:id="rId30" xr:uid="{2E7DA63C-BEEE-4CCF-9253-F9B406F7D254}"/>
    <hyperlink ref="H70" r:id="rId31" xr:uid="{61A81BC4-8E8D-4C4B-89F1-8F428963F1AE}"/>
    <hyperlink ref="H69" r:id="rId32" xr:uid="{86E28A62-42AE-48EB-B776-F16079BA35EC}"/>
    <hyperlink ref="H72" r:id="rId33" xr:uid="{62D8EFE4-31E6-4369-AB48-F4889AC0E3B2}"/>
    <hyperlink ref="H68" r:id="rId34" xr:uid="{D3671BC0-4016-4322-ABEE-11D279842790}"/>
    <hyperlink ref="H67" r:id="rId35" xr:uid="{573B139B-0D2F-4A5E-AEDC-C42EE85A96E3}"/>
    <hyperlink ref="H64" r:id="rId36" xr:uid="{09A0B9D1-9D26-42E2-B707-7A7B44128E69}"/>
    <hyperlink ref="H63" r:id="rId37" xr:uid="{26D760B2-EAB5-412C-94F3-3A989A5575F4}"/>
    <hyperlink ref="H62" r:id="rId38" xr:uid="{AAF1C592-3CFB-40DF-B6B0-E90AA567CC97}"/>
    <hyperlink ref="H61" r:id="rId39" xr:uid="{6416280E-5128-403F-A645-A78ACFE2F57D}"/>
    <hyperlink ref="H60" r:id="rId40" xr:uid="{736192CD-429C-4576-B583-E46E15D01FA3}"/>
    <hyperlink ref="H58" r:id="rId41" xr:uid="{A116467A-50B7-429E-B0CB-C524515E5F71}"/>
    <hyperlink ref="H56" r:id="rId42" xr:uid="{D9507D13-3C86-4B16-8A10-B863614E81DF}"/>
    <hyperlink ref="H57" r:id="rId43" xr:uid="{9AAD0B4E-7557-4534-8AED-753A25A37497}"/>
    <hyperlink ref="H55" r:id="rId44" xr:uid="{AA37A566-6D11-42DC-8590-C48FA805C86F}"/>
    <hyperlink ref="H54" r:id="rId45" xr:uid="{C39226CD-0395-49F6-B679-9C2F00BA7041}"/>
    <hyperlink ref="H53" r:id="rId46" xr:uid="{71B7DD4E-E7B2-413C-9306-EF849E2C3A1B}"/>
    <hyperlink ref="H51" r:id="rId47" xr:uid="{4056F48A-4642-4C29-8D0B-21F340162F55}"/>
    <hyperlink ref="H49" r:id="rId48" xr:uid="{2232081B-177F-4E64-8A29-E98A1F6A8FEF}"/>
    <hyperlink ref="H48" r:id="rId49" xr:uid="{865C3F89-889D-4F3B-AD5F-802D62978063}"/>
    <hyperlink ref="H6" r:id="rId50" xr:uid="{2D9C105F-CA18-466D-B472-6FAB30230C8F}"/>
    <hyperlink ref="H77" r:id="rId51" xr:uid="{B1C09315-5D7A-453C-9064-38812F1648E4}"/>
    <hyperlink ref="H23" r:id="rId52" xr:uid="{9A36F3CA-4DCC-44ED-8BB0-FF5DDF2FC00B}"/>
    <hyperlink ref="H80" r:id="rId53" xr:uid="{3055CB38-188E-4C19-9D89-45454E427253}"/>
    <hyperlink ref="H39" r:id="rId54" xr:uid="{33FE81B5-ADE0-4473-B0BD-FA800C7009D9}"/>
    <hyperlink ref="H28" r:id="rId55" xr:uid="{EC7456EB-9BB7-422C-96C5-485C325FDA53}"/>
    <hyperlink ref="H38" r:id="rId56" xr:uid="{80E2748E-0328-4D71-BBCB-8772815B5990}"/>
    <hyperlink ref="H76" r:id="rId57" xr:uid="{B263FA01-8AC9-4FEA-8499-15D39A6C996F}"/>
    <hyperlink ref="H43" r:id="rId58" xr:uid="{F4251627-2038-4451-BAF6-CAC668C0B2AB}"/>
    <hyperlink ref="H4" r:id="rId59" xr:uid="{673A5585-B7B1-4A92-A97D-32B3E65B6A96}"/>
    <hyperlink ref="H44" r:id="rId60" xr:uid="{099730C9-ECB9-4948-9D02-D6A1085B2B2E}"/>
    <hyperlink ref="H81" r:id="rId61" xr:uid="{07440A3A-E50C-44CE-8F8E-90450BBB33B0}"/>
    <hyperlink ref="H74" r:id="rId62" xr:uid="{C7AD97DB-5D9F-4B74-A53C-74F5B3EE5E24}"/>
    <hyperlink ref="H26" r:id="rId63" xr:uid="{410CDD97-8EB0-4F01-BCA9-5364B629D2C3}"/>
    <hyperlink ref="H52" r:id="rId64" xr:uid="{E53825A4-7A44-4B4A-A460-9A5C8CB1012F}"/>
    <hyperlink ref="H59" r:id="rId65" xr:uid="{0E695281-85D7-4D83-8777-C9AF8554A7A3}"/>
    <hyperlink ref="H8" r:id="rId66" xr:uid="{AB656571-841D-4985-8BE0-2771809CA942}"/>
    <hyperlink ref="H42" r:id="rId67" xr:uid="{C1057C7D-40D9-408C-A129-9B72217B4E40}"/>
    <hyperlink ref="H65" r:id="rId68" xr:uid="{12A0F5BF-6952-414E-B065-43CFDC185CC2}"/>
    <hyperlink ref="H35" r:id="rId69" xr:uid="{D88342F3-EFA1-4591-A7D0-9D114EC094B4}"/>
    <hyperlink ref="H22" r:id="rId70" xr:uid="{66D00131-D699-4381-B2CF-A917984C63DB}"/>
    <hyperlink ref="H33" r:id="rId71" xr:uid="{C2809110-5CC8-40A7-A15C-4DD6B73E76D7}"/>
    <hyperlink ref="H78" r:id="rId72" xr:uid="{8EFC1139-792C-4901-ACDA-1DFF03CA7C74}"/>
    <hyperlink ref="H15" r:id="rId73" xr:uid="{85544260-6569-4D8A-987D-289A225617B5}"/>
    <hyperlink ref="H16" r:id="rId74" xr:uid="{08FBA19D-0661-4B90-9B68-9429E0F15258}"/>
    <hyperlink ref="H75" r:id="rId75" xr:uid="{9E22E1FD-99A3-4591-A8C5-340E27E38D31}"/>
    <hyperlink ref="H50" r:id="rId76" xr:uid="{0B48AE4A-DA5F-44C1-98D4-C72C86D98114}"/>
    <hyperlink ref="H41" r:id="rId77" xr:uid="{B7628C9C-9B3E-4666-BB18-35C7E87EBDAB}"/>
    <hyperlink ref="H11" r:id="rId78" xr:uid="{047DE553-2C45-432D-A4E3-2E10CED99CEC}"/>
    <hyperlink ref="H20" r:id="rId79" xr:uid="{03084C0C-6D7C-47D2-ACCA-7FF96A1FBBDC}"/>
    <hyperlink ref="H66" r:id="rId80" xr:uid="{1369988A-BCD4-4EDB-BDE2-EB2C773172D2}"/>
  </hyperlinks>
  <pageMargins left="0.7" right="0.7" top="0.75" bottom="0.75" header="0.3" footer="0.3"/>
  <pageSetup orientation="portrait" verticalDpi="0"/>
  <tableParts count="1">
    <tablePart r:id="rId8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C562235E-CECE-4A7C-B1C4-ABA4FE239D9C}">
          <x14:formula1>
            <xm:f>Dati!$B$2:$B$3</xm:f>
          </x14:formula1>
          <xm:sqref>F2:F101</xm:sqref>
        </x14:dataValidation>
        <x14:dataValidation type="list" allowBlank="1" showInputMessage="1" showErrorMessage="1" xr:uid="{00000000-0002-0000-0000-000000000000}">
          <x14:formula1>
            <xm:f>Dati!$A$2:$A$13</xm:f>
          </x14:formula1>
          <xm:sqref>C2:E101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>
      <selection activeCell="A13" sqref="A13"/>
    </sheetView>
  </sheetViews>
  <sheetFormatPr defaultRowHeight="15"/>
  <cols>
    <col min="1" max="1" width="31" style="8" bestFit="1" customWidth="1"/>
    <col min="2" max="2" width="13" style="8" customWidth="1"/>
  </cols>
  <sheetData>
    <row r="1" spans="1:2">
      <c r="A1" s="7" t="s">
        <v>338</v>
      </c>
      <c r="B1" s="7" t="s">
        <v>339</v>
      </c>
    </row>
    <row r="2" spans="1:2">
      <c r="A2" s="8" t="s">
        <v>28</v>
      </c>
      <c r="B2" s="8" t="s">
        <v>18</v>
      </c>
    </row>
    <row r="3" spans="1:2">
      <c r="A3" s="8" t="s">
        <v>60</v>
      </c>
      <c r="B3" s="8" t="s">
        <v>12</v>
      </c>
    </row>
    <row r="4" spans="1:2">
      <c r="A4" s="8" t="s">
        <v>17</v>
      </c>
    </row>
    <row r="5" spans="1:2">
      <c r="A5" s="8" t="s">
        <v>10</v>
      </c>
    </row>
    <row r="6" spans="1:2">
      <c r="A6" s="8" t="s">
        <v>11</v>
      </c>
    </row>
    <row r="7" spans="1:2">
      <c r="A7" s="8" t="s">
        <v>23</v>
      </c>
    </row>
    <row r="8" spans="1:2">
      <c r="A8" s="8" t="s">
        <v>123</v>
      </c>
    </row>
    <row r="9" spans="1:2">
      <c r="A9" s="8" t="s">
        <v>33</v>
      </c>
    </row>
    <row r="10" spans="1:2">
      <c r="A10" s="8" t="s">
        <v>34</v>
      </c>
    </row>
    <row r="11" spans="1:2">
      <c r="A11" s="8" t="s">
        <v>86</v>
      </c>
    </row>
    <row r="12" spans="1:2">
      <c r="A12" s="8" t="s">
        <v>73</v>
      </c>
    </row>
    <row r="13" spans="1:2">
      <c r="A13" s="8" t="s">
        <v>55</v>
      </c>
    </row>
  </sheetData>
  <pageMargins left="0.70078740157480324" right="0.70078740157480324" top="0.75196850393700787" bottom="0.75196850393700787" header="0.3" footer="0.3"/>
  <pageSetup paperSize="9"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2025-03-20T14:36:36Z</dcterms:created>
  <dcterms:modified xsi:type="dcterms:W3CDTF">2025-05-06T13:08:11Z</dcterms:modified>
  <cp:category/>
  <cp:contentStatus/>
</cp:coreProperties>
</file>