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UserFiles\Documents\Custom Office Templates\"/>
    </mc:Choice>
  </mc:AlternateContent>
  <xr:revisionPtr revIDLastSave="0" documentId="8_{AD3D2102-0991-4BE6-BBDC-AE4D5C8933BB}" xr6:coauthVersionLast="45" xr6:coauthVersionMax="45" xr10:uidLastSave="{00000000-0000-0000-0000-000000000000}"/>
  <bookViews>
    <workbookView xWindow="-120" yWindow="-120" windowWidth="21840" windowHeight="13740" xr2:uid="{7648ABE7-FEC8-45C9-8309-756830033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" i="1" l="1"/>
  <c r="AB18" i="1"/>
  <c r="AB19" i="1"/>
  <c r="AB20" i="1"/>
  <c r="AB21" i="1"/>
  <c r="AB22" i="1"/>
  <c r="AB23" i="1"/>
  <c r="T18" i="1"/>
  <c r="T19" i="1"/>
  <c r="T20" i="1"/>
  <c r="T21" i="1"/>
  <c r="T22" i="1"/>
  <c r="T23" i="1"/>
  <c r="D64" i="1"/>
  <c r="D65" i="1"/>
  <c r="D66" i="1"/>
  <c r="D67" i="1"/>
  <c r="D68" i="1"/>
  <c r="D69" i="1"/>
  <c r="L64" i="1"/>
  <c r="L65" i="1"/>
  <c r="L66" i="1"/>
  <c r="L67" i="1"/>
  <c r="L68" i="1"/>
  <c r="L69" i="1"/>
  <c r="T64" i="1"/>
  <c r="T65" i="1"/>
  <c r="T66" i="1"/>
  <c r="T67" i="1"/>
  <c r="T68" i="1"/>
  <c r="T69" i="1"/>
  <c r="AB64" i="1"/>
  <c r="AB65" i="1"/>
  <c r="AB66" i="1"/>
  <c r="AB67" i="1"/>
  <c r="AB68" i="1"/>
  <c r="AB69" i="1"/>
  <c r="T41" i="1"/>
  <c r="T42" i="1"/>
  <c r="T43" i="1"/>
  <c r="T44" i="1"/>
  <c r="T45" i="1"/>
  <c r="T46" i="1"/>
  <c r="AB41" i="1"/>
  <c r="AB42" i="1"/>
  <c r="AB43" i="1"/>
  <c r="AB44" i="1"/>
  <c r="AB45" i="1"/>
  <c r="AB46" i="1"/>
  <c r="D18" i="1"/>
  <c r="D19" i="1"/>
  <c r="D20" i="1"/>
  <c r="D21" i="1"/>
  <c r="D22" i="1"/>
  <c r="D23" i="1"/>
  <c r="L41" i="1"/>
  <c r="L42" i="1"/>
  <c r="L43" i="1"/>
  <c r="L44" i="1"/>
  <c r="L45" i="1"/>
  <c r="L46" i="1"/>
  <c r="D41" i="1"/>
  <c r="D42" i="1"/>
  <c r="D43" i="1"/>
  <c r="D44" i="1"/>
  <c r="D45" i="1"/>
  <c r="D46" i="1"/>
  <c r="AF76" i="1"/>
  <c r="AE76" i="1"/>
  <c r="AD76" i="1"/>
  <c r="AC76" i="1"/>
  <c r="AB75" i="1"/>
  <c r="AB74" i="1"/>
  <c r="AB73" i="1"/>
  <c r="AB72" i="1"/>
  <c r="AB71" i="1"/>
  <c r="AB70" i="1"/>
  <c r="AB63" i="1"/>
  <c r="AB62" i="1"/>
  <c r="AB61" i="1"/>
  <c r="AB60" i="1"/>
  <c r="AA76" i="1"/>
  <c r="X76" i="1"/>
  <c r="W76" i="1"/>
  <c r="V76" i="1"/>
  <c r="U76" i="1"/>
  <c r="T75" i="1"/>
  <c r="T74" i="1"/>
  <c r="T73" i="1"/>
  <c r="T72" i="1"/>
  <c r="T71" i="1"/>
  <c r="T70" i="1"/>
  <c r="T63" i="1"/>
  <c r="T62" i="1"/>
  <c r="T61" i="1"/>
  <c r="T60" i="1"/>
  <c r="S76" i="1"/>
  <c r="P76" i="1"/>
  <c r="O76" i="1"/>
  <c r="N76" i="1"/>
  <c r="M76" i="1"/>
  <c r="L75" i="1"/>
  <c r="L74" i="1"/>
  <c r="L73" i="1"/>
  <c r="L72" i="1"/>
  <c r="L71" i="1"/>
  <c r="L70" i="1"/>
  <c r="L63" i="1"/>
  <c r="L62" i="1"/>
  <c r="L61" i="1"/>
  <c r="L60" i="1"/>
  <c r="K76" i="1"/>
  <c r="H76" i="1"/>
  <c r="G76" i="1"/>
  <c r="F76" i="1"/>
  <c r="E76" i="1"/>
  <c r="D75" i="1"/>
  <c r="D74" i="1"/>
  <c r="D73" i="1"/>
  <c r="D72" i="1"/>
  <c r="D71" i="1"/>
  <c r="D70" i="1"/>
  <c r="D63" i="1"/>
  <c r="D62" i="1"/>
  <c r="D61" i="1"/>
  <c r="D60" i="1"/>
  <c r="C76" i="1"/>
  <c r="H53" i="1"/>
  <c r="G53" i="1"/>
  <c r="F53" i="1"/>
  <c r="E53" i="1"/>
  <c r="D52" i="1"/>
  <c r="D51" i="1"/>
  <c r="D50" i="1"/>
  <c r="D49" i="1"/>
  <c r="D48" i="1"/>
  <c r="D47" i="1"/>
  <c r="D40" i="1"/>
  <c r="D39" i="1"/>
  <c r="D38" i="1"/>
  <c r="D37" i="1"/>
  <c r="C53" i="1"/>
  <c r="P53" i="1"/>
  <c r="O53" i="1"/>
  <c r="N53" i="1"/>
  <c r="M53" i="1"/>
  <c r="L52" i="1"/>
  <c r="L51" i="1"/>
  <c r="L50" i="1"/>
  <c r="L49" i="1"/>
  <c r="L48" i="1"/>
  <c r="L47" i="1"/>
  <c r="L40" i="1"/>
  <c r="L39" i="1"/>
  <c r="L38" i="1"/>
  <c r="L37" i="1"/>
  <c r="K53" i="1"/>
  <c r="X53" i="1"/>
  <c r="W53" i="1"/>
  <c r="V53" i="1"/>
  <c r="U53" i="1"/>
  <c r="T52" i="1"/>
  <c r="T51" i="1"/>
  <c r="T50" i="1"/>
  <c r="T49" i="1"/>
  <c r="T48" i="1"/>
  <c r="T47" i="1"/>
  <c r="T40" i="1"/>
  <c r="T39" i="1"/>
  <c r="T38" i="1"/>
  <c r="T37" i="1"/>
  <c r="S53" i="1"/>
  <c r="AF53" i="1"/>
  <c r="AE53" i="1"/>
  <c r="AD53" i="1"/>
  <c r="AC53" i="1"/>
  <c r="AB52" i="1"/>
  <c r="AB51" i="1"/>
  <c r="AB50" i="1"/>
  <c r="AB49" i="1"/>
  <c r="AB48" i="1"/>
  <c r="AB47" i="1"/>
  <c r="AB40" i="1"/>
  <c r="AB39" i="1"/>
  <c r="AB38" i="1"/>
  <c r="AB37" i="1"/>
  <c r="AA53" i="1"/>
  <c r="AF30" i="1"/>
  <c r="AE30" i="1"/>
  <c r="AD30" i="1"/>
  <c r="AC30" i="1"/>
  <c r="AB29" i="1"/>
  <c r="AB28" i="1"/>
  <c r="AB27" i="1"/>
  <c r="AB26" i="1"/>
  <c r="AB25" i="1"/>
  <c r="AB24" i="1"/>
  <c r="AB17" i="1"/>
  <c r="AB16" i="1"/>
  <c r="AB15" i="1"/>
  <c r="AB14" i="1"/>
  <c r="AA30" i="1"/>
  <c r="X30" i="1"/>
  <c r="W30" i="1"/>
  <c r="V30" i="1"/>
  <c r="U30" i="1"/>
  <c r="T29" i="1"/>
  <c r="T28" i="1"/>
  <c r="T27" i="1"/>
  <c r="T26" i="1"/>
  <c r="T25" i="1"/>
  <c r="T24" i="1"/>
  <c r="T17" i="1"/>
  <c r="T16" i="1"/>
  <c r="T15" i="1"/>
  <c r="T14" i="1"/>
  <c r="S30" i="1"/>
  <c r="P30" i="1"/>
  <c r="O30" i="1"/>
  <c r="N30" i="1"/>
  <c r="M30" i="1"/>
  <c r="L29" i="1"/>
  <c r="L28" i="1"/>
  <c r="L27" i="1"/>
  <c r="L26" i="1"/>
  <c r="L25" i="1"/>
  <c r="L24" i="1"/>
  <c r="L16" i="1"/>
  <c r="L15" i="1"/>
  <c r="L14" i="1"/>
  <c r="K30" i="1"/>
  <c r="G30" i="1"/>
  <c r="D15" i="1"/>
  <c r="D16" i="1"/>
  <c r="D17" i="1"/>
  <c r="D24" i="1"/>
  <c r="D25" i="1"/>
  <c r="D26" i="1"/>
  <c r="D27" i="1"/>
  <c r="D28" i="1"/>
  <c r="D29" i="1"/>
  <c r="D13" i="1"/>
  <c r="F30" i="1"/>
  <c r="AB59" i="1" l="1"/>
  <c r="AB76" i="1" s="1"/>
  <c r="T59" i="1"/>
  <c r="T76" i="1" s="1"/>
  <c r="L59" i="1"/>
  <c r="L76" i="1" s="1"/>
  <c r="D59" i="1"/>
  <c r="D76" i="1" s="1"/>
  <c r="D36" i="1"/>
  <c r="D53" i="1" s="1"/>
  <c r="L36" i="1"/>
  <c r="L53" i="1" s="1"/>
  <c r="T36" i="1"/>
  <c r="T53" i="1" s="1"/>
  <c r="AB36" i="1"/>
  <c r="AB53" i="1" s="1"/>
  <c r="AB13" i="1"/>
  <c r="AB30" i="1" s="1"/>
  <c r="T13" i="1"/>
  <c r="T30" i="1" s="1"/>
  <c r="L13" i="1"/>
  <c r="L30" i="1" s="1"/>
  <c r="P31" i="1" l="1"/>
  <c r="O31" i="1"/>
  <c r="N31" i="1"/>
  <c r="M31" i="1"/>
  <c r="X54" i="1"/>
  <c r="W54" i="1"/>
  <c r="V54" i="1"/>
  <c r="U54" i="1"/>
  <c r="P77" i="1"/>
  <c r="O77" i="1"/>
  <c r="N77" i="1"/>
  <c r="M77" i="1"/>
  <c r="AF54" i="1"/>
  <c r="AE54" i="1"/>
  <c r="AD54" i="1"/>
  <c r="AC54" i="1"/>
  <c r="X31" i="1"/>
  <c r="W31" i="1"/>
  <c r="V31" i="1"/>
  <c r="U31" i="1"/>
  <c r="P54" i="1"/>
  <c r="O54" i="1"/>
  <c r="N54" i="1"/>
  <c r="M54" i="1"/>
  <c r="X77" i="1"/>
  <c r="W77" i="1"/>
  <c r="V77" i="1"/>
  <c r="U77" i="1"/>
  <c r="H77" i="1"/>
  <c r="G77" i="1"/>
  <c r="F77" i="1"/>
  <c r="E77" i="1"/>
  <c r="AF31" i="1"/>
  <c r="AE31" i="1"/>
  <c r="AD31" i="1"/>
  <c r="AC31" i="1"/>
  <c r="H54" i="1"/>
  <c r="G54" i="1"/>
  <c r="F54" i="1"/>
  <c r="E54" i="1"/>
  <c r="AF77" i="1"/>
  <c r="AE77" i="1"/>
  <c r="AD77" i="1"/>
  <c r="AC77" i="1"/>
  <c r="C30" i="1"/>
  <c r="E30" i="1"/>
  <c r="H30" i="1"/>
  <c r="D30" i="1" l="1"/>
  <c r="F31" i="1" l="1"/>
  <c r="H31" i="1"/>
  <c r="G31" i="1"/>
  <c r="E31" i="1"/>
</calcChain>
</file>

<file path=xl/sharedStrings.xml><?xml version="1.0" encoding="utf-8"?>
<sst xmlns="http://schemas.openxmlformats.org/spreadsheetml/2006/main" count="196" uniqueCount="25">
  <si>
    <t>Electricity</t>
  </si>
  <si>
    <t>Total</t>
  </si>
  <si>
    <t>Rent</t>
  </si>
  <si>
    <t>Prorated Rent</t>
  </si>
  <si>
    <t>Per Person</t>
  </si>
  <si>
    <t>Internet</t>
  </si>
  <si>
    <t>Difference</t>
  </si>
  <si>
    <t>Roommate Monthly Expense Balancing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</si>
  <si>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</si>
  <si>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</si>
  <si>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</si>
  <si>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</si>
  <si>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</si>
  <si>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</si>
  <si>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</si>
  <si>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</si>
  <si>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</si>
  <si>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</si>
  <si>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</si>
  <si>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</si>
  <si>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Roommate 2</t>
  </si>
  <si>
    <t>Roommate 3</t>
  </si>
  <si>
    <t>Roommate 1</t>
  </si>
  <si>
    <t>Number of Roommates:</t>
  </si>
  <si>
    <t>Roommate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</si>
</sst>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name val="Times New Roman"/>
      <family val="1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3625"/>
        <bgColor indexed="64"/>
      </patternFill>
    </fill>
    <fill>
      <patternFill patternType="solid">
        <fgColor rgb="FFE68982"/>
        <bgColor indexed="64"/>
      </patternFill>
    </fill>
    <fill>
      <patternFill patternType="solid">
        <fgColor rgb="FF9B3594"/>
        <bgColor indexed="64"/>
      </patternFill>
    </fill>
    <fill>
      <patternFill patternType="solid">
        <fgColor rgb="FFF7A3E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11" xfId="0" applyBorder="1"/>
    <xf numFmtId="0" fontId="0" fillId="8" borderId="13" xfId="0" applyFill="1" applyBorder="1"/>
    <xf numFmtId="0" fontId="0" fillId="2" borderId="13" xfId="0" applyFill="1" applyBorder="1"/>
    <xf numFmtId="0" fontId="0" fillId="3" borderId="14" xfId="0" applyFill="1" applyBorder="1"/>
    <xf numFmtId="0" fontId="0" fillId="6" borderId="12" xfId="0" applyFill="1" applyBorder="1"/>
    <xf numFmtId="0" fontId="0" fillId="7" borderId="12" xfId="0" applyFill="1" applyBorder="1"/>
    <xf numFmtId="164" fontId="0" fillId="7" borderId="0" xfId="1" applyNumberFormat="1" applyFont="1" applyFill="1" applyBorder="1"/>
    <xf numFmtId="164" fontId="0" fillId="4" borderId="0" xfId="1" applyNumberFormat="1" applyFont="1" applyFill="1" applyBorder="1"/>
    <xf numFmtId="164" fontId="0" fillId="0" borderId="10" xfId="1" applyNumberFormat="1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11" borderId="13" xfId="0" applyFill="1" applyBorder="1"/>
    <xf numFmtId="164" fontId="0" fillId="12" borderId="0" xfId="1" applyNumberFormat="1" applyFont="1" applyFill="1" applyBorder="1"/>
    <xf numFmtId="0" fontId="0" fillId="13" borderId="13" xfId="0" applyFill="1" applyBorder="1"/>
    <xf numFmtId="164" fontId="0" fillId="14" borderId="0" xfId="1" applyNumberFormat="1" applyFont="1" applyFill="1" applyBorder="1"/>
    <xf numFmtId="164" fontId="0" fillId="6" borderId="8" xfId="1" applyNumberFormat="1" applyFont="1" applyFill="1" applyBorder="1"/>
    <xf numFmtId="0" fontId="0" fillId="9" borderId="14" xfId="0" applyFill="1" applyBorder="1"/>
    <xf numFmtId="164" fontId="0" fillId="5" borderId="0" xfId="1" applyNumberFormat="1" applyFont="1" applyFill="1" applyBorder="1"/>
    <xf numFmtId="164" fontId="0" fillId="7" borderId="15" xfId="1" applyNumberFormat="1" applyFont="1" applyFill="1" applyBorder="1"/>
    <xf numFmtId="164" fontId="0" fillId="7" borderId="16" xfId="1" applyNumberFormat="1" applyFont="1" applyFill="1" applyBorder="1"/>
    <xf numFmtId="0" fontId="0" fillId="15" borderId="0" xfId="0" applyFill="1"/>
    <xf numFmtId="0" fontId="0" fillId="4" borderId="12" xfId="0" applyFill="1" applyBorder="1"/>
    <xf numFmtId="0" fontId="0" fillId="14" borderId="12" xfId="0" applyFill="1" applyBorder="1"/>
    <xf numFmtId="0" fontId="0" fillId="12" borderId="12" xfId="0" applyFill="1" applyBorder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164" fontId="0" fillId="0" borderId="17" xfId="1" applyNumberFormat="1" applyFont="1" applyBorder="1"/>
  </cellXfs>
  <cellStyles count="2">
    <cellStyle name="Currency" xfId="1" builtinId="4"/>
    <cellStyle name="Normal" xfId="0" builtinId="0"/>
  </cellStyles>
  <dxfs count="3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68982"/>
      <color rgb="FFF7A3E1"/>
      <color rgb="FFD93625"/>
      <color rgb="FF9B3594"/>
      <color rgb="FFF37DD4"/>
      <color rgb="FFDC6922"/>
      <color rgb="FFFE00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E8034-ECC9-41E9-85A5-72DB75649CB7}">
  <dimension ref="A1:AG78"/>
  <sheetViews>
    <sheetView tabSelected="1" zoomScale="55" zoomScaleNormal="55" workbookViewId="0">
      <selection activeCell="B56" sqref="B56:AF77"/>
    </sheetView>
  </sheetViews>
  <sheetFormatPr defaultColWidth="8.85546875" defaultRowHeight="15" x14ac:dyDescent="0.25"/>
  <cols>
    <col min="2" max="2" width="18.140625" bestFit="1" customWidth="1"/>
    <col min="3" max="3" width="11" bestFit="1" customWidth="1"/>
    <col min="4" max="4" width="12" bestFit="1" customWidth="1"/>
    <col min="5" max="5" width="13" customWidth="1"/>
    <col min="6" max="6" width="13.42578125" bestFit="1" customWidth="1"/>
    <col min="7" max="7" width="13.42578125" customWidth="1"/>
    <col min="8" max="8" width="13.42578125" bestFit="1" customWidth="1"/>
    <col min="10" max="10" width="20.42578125" customWidth="1"/>
    <col min="11" max="11" width="11" bestFit="1" customWidth="1"/>
    <col min="12" max="12" width="12" bestFit="1" customWidth="1"/>
    <col min="13" max="13" width="13" bestFit="1" customWidth="1"/>
    <col min="14" max="16" width="13.42578125" bestFit="1" customWidth="1"/>
    <col min="18" max="18" width="20.42578125" bestFit="1" customWidth="1"/>
    <col min="19" max="19" width="11" bestFit="1" customWidth="1"/>
    <col min="20" max="20" width="12" bestFit="1" customWidth="1"/>
    <col min="21" max="21" width="13" customWidth="1"/>
    <col min="22" max="24" width="13.42578125" bestFit="1" customWidth="1"/>
    <col min="26" max="26" width="20.42578125" bestFit="1" customWidth="1"/>
    <col min="27" max="27" width="11" bestFit="1" customWidth="1"/>
    <col min="28" max="28" width="12" bestFit="1" customWidth="1"/>
    <col min="29" max="29" width="13" bestFit="1" customWidth="1"/>
    <col min="30" max="32" width="13.42578125" bestFit="1" customWidth="1"/>
    <col min="34" max="34" width="13.42578125" bestFit="1" customWidth="1"/>
    <col min="36" max="37" width="10.42578125" bestFit="1" customWidth="1"/>
    <col min="38" max="38" width="10.28515625" bestFit="1" customWidth="1"/>
    <col min="40" max="40" width="9.7109375" bestFit="1" customWidth="1"/>
    <col min="42" max="43" width="10.42578125" bestFit="1" customWidth="1"/>
    <col min="44" max="44" width="10.28515625" bestFit="1" customWidth="1"/>
    <col min="46" max="46" width="9.7109375" bestFit="1" customWidth="1"/>
    <col min="48" max="49" width="10.42578125" bestFit="1" customWidth="1"/>
    <col min="50" max="50" width="10.28515625" bestFit="1" customWidth="1"/>
    <col min="52" max="52" width="9.7109375" bestFit="1" customWidth="1"/>
    <col min="54" max="55" width="10.42578125" bestFit="1" customWidth="1"/>
    <col min="56" max="56" width="10.28515625" bestFit="1" customWidth="1"/>
    <col min="58" max="58" width="9.7109375" bestFit="1" customWidth="1"/>
    <col min="60" max="61" width="10.42578125" bestFit="1" customWidth="1"/>
    <col min="62" max="62" width="10.28515625" bestFit="1" customWidth="1"/>
    <col min="64" max="64" width="9.7109375" bestFit="1" customWidth="1"/>
    <col min="66" max="67" width="10.42578125" bestFit="1" customWidth="1"/>
    <col min="68" max="68" width="10.28515625" bestFit="1" customWidth="1"/>
    <col min="70" max="70" width="9.7109375" bestFit="1" customWidth="1"/>
    <col min="72" max="73" width="10.42578125" bestFit="1" customWidth="1"/>
    <col min="74" max="74" width="10.28515625" bestFit="1" customWidth="1"/>
    <col min="76" max="76" width="9.7109375" bestFit="1" customWidth="1"/>
    <col min="78" max="79" width="10.42578125" bestFit="1" customWidth="1"/>
    <col min="80" max="80" width="10.28515625" bestFit="1" customWidth="1"/>
  </cols>
  <sheetData>
    <row r="1" spans="1:33" ht="15.75" thickBot="1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spans="1:33" ht="15" customHeight="1" x14ac:dyDescent="0.25">
      <c r="A2" s="21"/>
      <c r="B2" s="41" t="s">
        <v>7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3"/>
      <c r="AG2" s="21"/>
    </row>
    <row r="3" spans="1:33" ht="15" customHeight="1" x14ac:dyDescent="0.25">
      <c r="A3" s="21"/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6"/>
      <c r="AG3" s="21"/>
    </row>
    <row r="4" spans="1:33" ht="15" customHeight="1" x14ac:dyDescent="0.25">
      <c r="A4" s="21"/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6"/>
      <c r="AG4" s="21"/>
    </row>
    <row r="5" spans="1:33" ht="15" customHeight="1" thickBot="1" x14ac:dyDescent="0.3">
      <c r="A5" s="21"/>
      <c r="B5" s="47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9"/>
      <c r="AG5" s="21"/>
    </row>
    <row r="6" spans="1:33" ht="15.75" thickBot="1" x14ac:dyDescent="0.3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ht="15" customHeight="1" x14ac:dyDescent="0.25">
      <c r="A7" s="21"/>
      <c r="B7" s="29" t="s">
        <v>23</v>
      </c>
      <c r="C7" s="30"/>
      <c r="D7" s="30"/>
      <c r="E7" s="30"/>
      <c r="F7" s="31"/>
      <c r="G7" s="25">
        <v>2</v>
      </c>
      <c r="H7" s="26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15.75" customHeight="1" thickBot="1" x14ac:dyDescent="0.3">
      <c r="A8" s="21"/>
      <c r="B8" s="32"/>
      <c r="C8" s="33"/>
      <c r="D8" s="33"/>
      <c r="E8" s="33"/>
      <c r="F8" s="34"/>
      <c r="G8" s="27"/>
      <c r="H8" s="28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15.75" thickBot="1" x14ac:dyDescent="0.3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5" customHeight="1" x14ac:dyDescent="0.25">
      <c r="A10" s="21"/>
      <c r="B10" s="35" t="s">
        <v>8</v>
      </c>
      <c r="C10" s="36"/>
      <c r="D10" s="36"/>
      <c r="E10" s="36"/>
      <c r="F10" s="36"/>
      <c r="G10" s="36"/>
      <c r="H10" s="37"/>
      <c r="I10" s="21"/>
      <c r="J10" s="35" t="s">
        <v>9</v>
      </c>
      <c r="K10" s="36"/>
      <c r="L10" s="36"/>
      <c r="M10" s="36"/>
      <c r="N10" s="36"/>
      <c r="O10" s="36"/>
      <c r="P10" s="37"/>
      <c r="Q10" s="21"/>
      <c r="R10" s="35" t="s">
        <v>10</v>
      </c>
      <c r="S10" s="36"/>
      <c r="T10" s="36"/>
      <c r="U10" s="36"/>
      <c r="V10" s="36"/>
      <c r="W10" s="36"/>
      <c r="X10" s="37"/>
      <c r="Y10" s="21"/>
      <c r="Z10" s="35" t="s">
        <v>11</v>
      </c>
      <c r="AA10" s="36"/>
      <c r="AB10" s="36"/>
      <c r="AC10" s="36"/>
      <c r="AD10" s="36"/>
      <c r="AE10" s="36"/>
      <c r="AF10" s="37"/>
      <c r="AG10" s="21"/>
    </row>
    <row r="11" spans="1:33" ht="15" customHeight="1" thickBot="1" x14ac:dyDescent="0.3">
      <c r="A11" s="21"/>
      <c r="B11" s="38"/>
      <c r="C11" s="39"/>
      <c r="D11" s="39"/>
      <c r="E11" s="39"/>
      <c r="F11" s="39"/>
      <c r="G11" s="39"/>
      <c r="H11" s="40"/>
      <c r="I11" s="21"/>
      <c r="J11" s="38"/>
      <c r="K11" s="39"/>
      <c r="L11" s="39"/>
      <c r="M11" s="39"/>
      <c r="N11" s="39"/>
      <c r="O11" s="39"/>
      <c r="P11" s="40"/>
      <c r="Q11" s="21"/>
      <c r="R11" s="38"/>
      <c r="S11" s="39"/>
      <c r="T11" s="39"/>
      <c r="U11" s="39"/>
      <c r="V11" s="39"/>
      <c r="W11" s="39"/>
      <c r="X11" s="40"/>
      <c r="Y11" s="21"/>
      <c r="Z11" s="38"/>
      <c r="AA11" s="39"/>
      <c r="AB11" s="39"/>
      <c r="AC11" s="39"/>
      <c r="AD11" s="39"/>
      <c r="AE11" s="39"/>
      <c r="AF11" s="40"/>
      <c r="AG11" s="21"/>
    </row>
    <row r="12" spans="1:33" x14ac:dyDescent="0.25">
      <c r="A12" s="21"/>
      <c r="B12" s="1"/>
      <c r="C12" s="4" t="s">
        <v>1</v>
      </c>
      <c r="D12" s="2" t="s">
        <v>4</v>
      </c>
      <c r="E12" s="3" t="s">
        <v>22</v>
      </c>
      <c r="F12" s="14" t="s">
        <v>20</v>
      </c>
      <c r="G12" s="12" t="s">
        <v>21</v>
      </c>
      <c r="H12" s="17" t="s">
        <v>24</v>
      </c>
      <c r="I12" s="21"/>
      <c r="J12" s="1"/>
      <c r="K12" s="4" t="s">
        <v>1</v>
      </c>
      <c r="L12" s="2" t="s">
        <v>4</v>
      </c>
      <c r="M12" s="3" t="s">
        <v>22</v>
      </c>
      <c r="N12" s="14" t="s">
        <v>20</v>
      </c>
      <c r="O12" s="12" t="s">
        <v>21</v>
      </c>
      <c r="P12" s="17" t="s">
        <v>24</v>
      </c>
      <c r="Q12" s="21"/>
      <c r="R12" s="1"/>
      <c r="S12" s="4" t="s">
        <v>1</v>
      </c>
      <c r="T12" s="2" t="s">
        <v>4</v>
      </c>
      <c r="U12" s="3" t="s">
        <v>22</v>
      </c>
      <c r="V12" s="14" t="s">
        <v>20</v>
      </c>
      <c r="W12" s="12" t="s">
        <v>21</v>
      </c>
      <c r="X12" s="17" t="s">
        <v>24</v>
      </c>
      <c r="Y12" s="21"/>
      <c r="Z12" s="1"/>
      <c r="AA12" s="4" t="s">
        <v>1</v>
      </c>
      <c r="AB12" s="2" t="s">
        <v>4</v>
      </c>
      <c r="AC12" s="3" t="s">
        <v>22</v>
      </c>
      <c r="AD12" s="14" t="s">
        <v>20</v>
      </c>
      <c r="AE12" s="12" t="s">
        <v>21</v>
      </c>
      <c r="AF12" s="17" t="s">
        <v>24</v>
      </c>
      <c r="AG12" s="21"/>
    </row>
    <row r="13" spans="1:33" x14ac:dyDescent="0.25">
      <c r="A13" s="21"/>
      <c r="B13" s="5" t="s">
        <v>2</v>
      </c>
      <c r="C13" s="18">
        <v>0</v>
      </c>
      <c r="D13" s="19">
        <f>C13/$G$7</f>
        <v>0</v>
      </c>
      <c r="E13" s="8">
        <v>0</v>
      </c>
      <c r="F13" s="15">
        <v>0</v>
      </c>
      <c r="G13" s="13">
        <v>0</v>
      </c>
      <c r="H13" s="16">
        <v>0</v>
      </c>
      <c r="I13" s="21"/>
      <c r="J13" s="5" t="s">
        <v>2</v>
      </c>
      <c r="K13" s="18">
        <v>0</v>
      </c>
      <c r="L13" s="19">
        <f>K13/$G$7</f>
        <v>0</v>
      </c>
      <c r="M13" s="8">
        <v>0</v>
      </c>
      <c r="N13" s="15">
        <v>0</v>
      </c>
      <c r="O13" s="13">
        <v>0</v>
      </c>
      <c r="P13" s="16">
        <v>0</v>
      </c>
      <c r="Q13" s="21"/>
      <c r="R13" s="5" t="s">
        <v>2</v>
      </c>
      <c r="S13" s="18">
        <v>0</v>
      </c>
      <c r="T13" s="19">
        <f>S13/$G$7</f>
        <v>0</v>
      </c>
      <c r="U13" s="8">
        <v>0</v>
      </c>
      <c r="V13" s="15">
        <v>0</v>
      </c>
      <c r="W13" s="13">
        <v>0</v>
      </c>
      <c r="X13" s="16">
        <v>0</v>
      </c>
      <c r="Y13" s="21"/>
      <c r="Z13" s="5" t="s">
        <v>2</v>
      </c>
      <c r="AA13" s="18">
        <v>0</v>
      </c>
      <c r="AB13" s="19">
        <f>AA13/$G$7</f>
        <v>0</v>
      </c>
      <c r="AC13" s="8">
        <v>0</v>
      </c>
      <c r="AD13" s="15">
        <v>0</v>
      </c>
      <c r="AE13" s="13">
        <v>0</v>
      </c>
      <c r="AF13" s="16">
        <v>0</v>
      </c>
      <c r="AG13" s="21"/>
    </row>
    <row r="14" spans="1:33" x14ac:dyDescent="0.25">
      <c r="A14" s="21"/>
      <c r="B14" s="6" t="s">
        <v>5</v>
      </c>
      <c r="C14" s="18">
        <v>0</v>
      </c>
      <c r="D14" s="7">
        <f>C14/$G$7</f>
        <v>0</v>
      </c>
      <c r="E14" s="8">
        <v>0</v>
      </c>
      <c r="F14" s="15">
        <v>0</v>
      </c>
      <c r="G14" s="13">
        <v>0</v>
      </c>
      <c r="H14" s="16">
        <v>0</v>
      </c>
      <c r="I14" s="21"/>
      <c r="J14" s="6" t="s">
        <v>5</v>
      </c>
      <c r="K14" s="18">
        <v>0</v>
      </c>
      <c r="L14" s="7">
        <f>K14/$G$7</f>
        <v>0</v>
      </c>
      <c r="M14" s="8">
        <v>0</v>
      </c>
      <c r="N14" s="15">
        <v>0</v>
      </c>
      <c r="O14" s="13">
        <v>0</v>
      </c>
      <c r="P14" s="16">
        <v>0</v>
      </c>
      <c r="Q14" s="21"/>
      <c r="R14" s="6" t="s">
        <v>5</v>
      </c>
      <c r="S14" s="18">
        <v>0</v>
      </c>
      <c r="T14" s="7">
        <f>S14/$G$7</f>
        <v>0</v>
      </c>
      <c r="U14" s="8">
        <v>0</v>
      </c>
      <c r="V14" s="15">
        <v>0</v>
      </c>
      <c r="W14" s="13">
        <v>0</v>
      </c>
      <c r="X14" s="16">
        <v>0</v>
      </c>
      <c r="Y14" s="21"/>
      <c r="Z14" s="6" t="s">
        <v>5</v>
      </c>
      <c r="AA14" s="18">
        <v>0</v>
      </c>
      <c r="AB14" s="7">
        <f>AA14/$G$7</f>
        <v>0</v>
      </c>
      <c r="AC14" s="8">
        <v>0</v>
      </c>
      <c r="AD14" s="15">
        <v>0</v>
      </c>
      <c r="AE14" s="13">
        <v>0</v>
      </c>
      <c r="AF14" s="16">
        <v>0</v>
      </c>
      <c r="AG14" s="21"/>
    </row>
    <row r="15" spans="1:33" x14ac:dyDescent="0.25">
      <c r="A15" s="21"/>
      <c r="B15" s="5" t="s">
        <v>0</v>
      </c>
      <c r="C15" s="18">
        <v>0</v>
      </c>
      <c r="D15" s="7">
        <f>C15/$G$7</f>
        <v>0</v>
      </c>
      <c r="E15" s="8">
        <v>0</v>
      </c>
      <c r="F15" s="15">
        <v>0</v>
      </c>
      <c r="G15" s="13">
        <v>0</v>
      </c>
      <c r="H15" s="16">
        <v>0</v>
      </c>
      <c r="I15" s="21"/>
      <c r="J15" s="5" t="s">
        <v>0</v>
      </c>
      <c r="K15" s="18">
        <v>0</v>
      </c>
      <c r="L15" s="7">
        <f>K15/$G$7</f>
        <v>0</v>
      </c>
      <c r="M15" s="8">
        <v>0</v>
      </c>
      <c r="N15" s="15">
        <v>0</v>
      </c>
      <c r="O15" s="13">
        <v>0</v>
      </c>
      <c r="P15" s="16">
        <v>0</v>
      </c>
      <c r="Q15" s="21"/>
      <c r="R15" s="5" t="s">
        <v>0</v>
      </c>
      <c r="S15" s="18">
        <v>0</v>
      </c>
      <c r="T15" s="7">
        <f>S15/$G$7</f>
        <v>0</v>
      </c>
      <c r="U15" s="8">
        <v>0</v>
      </c>
      <c r="V15" s="15">
        <v>0</v>
      </c>
      <c r="W15" s="13">
        <v>0</v>
      </c>
      <c r="X15" s="16">
        <v>0</v>
      </c>
      <c r="Y15" s="21"/>
      <c r="Z15" s="5" t="s">
        <v>0</v>
      </c>
      <c r="AA15" s="18">
        <v>0</v>
      </c>
      <c r="AB15" s="7">
        <f>AA15/$G$7</f>
        <v>0</v>
      </c>
      <c r="AC15" s="8">
        <v>0</v>
      </c>
      <c r="AD15" s="15">
        <v>0</v>
      </c>
      <c r="AE15" s="13">
        <v>0</v>
      </c>
      <c r="AF15" s="16">
        <v>0</v>
      </c>
      <c r="AG15" s="21"/>
    </row>
    <row r="16" spans="1:33" x14ac:dyDescent="0.25">
      <c r="A16" s="21"/>
      <c r="B16" s="6" t="s">
        <v>3</v>
      </c>
      <c r="C16" s="18">
        <v>0</v>
      </c>
      <c r="D16" s="7">
        <f>C16/$G$7</f>
        <v>0</v>
      </c>
      <c r="E16" s="8">
        <v>0</v>
      </c>
      <c r="F16" s="15">
        <v>0</v>
      </c>
      <c r="G16" s="13">
        <v>0</v>
      </c>
      <c r="H16" s="16">
        <v>0</v>
      </c>
      <c r="I16" s="21"/>
      <c r="J16" s="6"/>
      <c r="K16" s="18"/>
      <c r="L16" s="7">
        <f>K16/$G$7</f>
        <v>0</v>
      </c>
      <c r="M16" s="8">
        <v>0</v>
      </c>
      <c r="N16" s="15">
        <v>0</v>
      </c>
      <c r="O16" s="13">
        <v>0</v>
      </c>
      <c r="P16" s="16">
        <v>0</v>
      </c>
      <c r="Q16" s="21"/>
      <c r="R16" s="6"/>
      <c r="S16" s="18"/>
      <c r="T16" s="7">
        <f>S16/$G$7</f>
        <v>0</v>
      </c>
      <c r="U16" s="8"/>
      <c r="V16" s="15"/>
      <c r="W16" s="13"/>
      <c r="X16" s="16"/>
      <c r="Y16" s="21"/>
      <c r="Z16" s="6"/>
      <c r="AA16" s="18"/>
      <c r="AB16" s="7">
        <f>AA16/$G$7</f>
        <v>0</v>
      </c>
      <c r="AC16" s="8"/>
      <c r="AD16" s="15"/>
      <c r="AE16" s="13"/>
      <c r="AF16" s="16"/>
      <c r="AG16" s="21"/>
    </row>
    <row r="17" spans="1:33" x14ac:dyDescent="0.25">
      <c r="A17" s="21"/>
      <c r="B17" s="5"/>
      <c r="C17" s="18"/>
      <c r="D17" s="7">
        <f>C17/$G$7</f>
        <v>0</v>
      </c>
      <c r="E17" s="8"/>
      <c r="F17" s="15"/>
      <c r="G17" s="13"/>
      <c r="H17" s="16"/>
      <c r="I17" s="21"/>
      <c r="J17" s="5"/>
      <c r="K17" s="18"/>
      <c r="L17" s="7">
        <v>0</v>
      </c>
      <c r="M17" s="8"/>
      <c r="N17" s="15"/>
      <c r="O17" s="13"/>
      <c r="P17" s="16"/>
      <c r="Q17" s="21"/>
      <c r="R17" s="5"/>
      <c r="S17" s="18"/>
      <c r="T17" s="7">
        <f>S17/$G$7</f>
        <v>0</v>
      </c>
      <c r="U17" s="8"/>
      <c r="V17" s="15"/>
      <c r="W17" s="13"/>
      <c r="X17" s="16"/>
      <c r="Y17" s="21"/>
      <c r="Z17" s="5"/>
      <c r="AA17" s="18"/>
      <c r="AB17" s="7">
        <f>AA17/$G$7</f>
        <v>0</v>
      </c>
      <c r="AC17" s="8"/>
      <c r="AD17" s="15"/>
      <c r="AE17" s="13"/>
      <c r="AF17" s="16"/>
      <c r="AG17" s="21"/>
    </row>
    <row r="18" spans="1:33" x14ac:dyDescent="0.25">
      <c r="A18" s="21"/>
      <c r="B18" s="6"/>
      <c r="C18" s="18"/>
      <c r="D18" s="7">
        <f t="shared" ref="D18:D23" si="0">C18/$G$7</f>
        <v>0</v>
      </c>
      <c r="E18" s="8"/>
      <c r="F18" s="15"/>
      <c r="G18" s="13"/>
      <c r="H18" s="16"/>
      <c r="I18" s="21"/>
      <c r="J18" s="6"/>
      <c r="K18" s="18"/>
      <c r="L18" s="7">
        <v>0</v>
      </c>
      <c r="M18" s="8"/>
      <c r="N18" s="15"/>
      <c r="O18" s="13"/>
      <c r="P18" s="16"/>
      <c r="Q18" s="21"/>
      <c r="R18" s="6"/>
      <c r="S18" s="18"/>
      <c r="T18" s="7">
        <f t="shared" ref="T18:T23" si="1">S18/$G$7</f>
        <v>0</v>
      </c>
      <c r="U18" s="8"/>
      <c r="V18" s="15"/>
      <c r="W18" s="13"/>
      <c r="X18" s="16"/>
      <c r="Y18" s="21"/>
      <c r="Z18" s="6"/>
      <c r="AA18" s="18"/>
      <c r="AB18" s="7">
        <f t="shared" ref="AB18:AB23" si="2">AA18/$G$7</f>
        <v>0</v>
      </c>
      <c r="AC18" s="8"/>
      <c r="AD18" s="15"/>
      <c r="AE18" s="13"/>
      <c r="AF18" s="16"/>
      <c r="AG18" s="21"/>
    </row>
    <row r="19" spans="1:33" x14ac:dyDescent="0.25">
      <c r="A19" s="21"/>
      <c r="B19" s="5"/>
      <c r="C19" s="18"/>
      <c r="D19" s="7">
        <f t="shared" si="0"/>
        <v>0</v>
      </c>
      <c r="E19" s="8"/>
      <c r="F19" s="15"/>
      <c r="G19" s="13"/>
      <c r="H19" s="16"/>
      <c r="I19" s="21"/>
      <c r="J19" s="5"/>
      <c r="K19" s="18"/>
      <c r="L19" s="7">
        <v>0</v>
      </c>
      <c r="M19" s="8"/>
      <c r="N19" s="15"/>
      <c r="O19" s="13"/>
      <c r="P19" s="16"/>
      <c r="Q19" s="21"/>
      <c r="R19" s="5"/>
      <c r="S19" s="18"/>
      <c r="T19" s="7">
        <f t="shared" si="1"/>
        <v>0</v>
      </c>
      <c r="U19" s="8"/>
      <c r="V19" s="15"/>
      <c r="W19" s="13"/>
      <c r="X19" s="16"/>
      <c r="Y19" s="21"/>
      <c r="Z19" s="5"/>
      <c r="AA19" s="18"/>
      <c r="AB19" s="7">
        <f t="shared" si="2"/>
        <v>0</v>
      </c>
      <c r="AC19" s="8"/>
      <c r="AD19" s="15"/>
      <c r="AE19" s="13"/>
      <c r="AF19" s="16"/>
      <c r="AG19" s="21"/>
    </row>
    <row r="20" spans="1:33" x14ac:dyDescent="0.25">
      <c r="A20" s="21"/>
      <c r="B20" s="6"/>
      <c r="C20" s="18"/>
      <c r="D20" s="7">
        <f t="shared" si="0"/>
        <v>0</v>
      </c>
      <c r="E20" s="8"/>
      <c r="F20" s="15"/>
      <c r="G20" s="13"/>
      <c r="H20" s="16"/>
      <c r="I20" s="21"/>
      <c r="J20" s="6"/>
      <c r="K20" s="18"/>
      <c r="L20" s="7">
        <v>0</v>
      </c>
      <c r="M20" s="8"/>
      <c r="N20" s="15"/>
      <c r="O20" s="13"/>
      <c r="P20" s="16"/>
      <c r="Q20" s="21"/>
      <c r="R20" s="6"/>
      <c r="S20" s="18"/>
      <c r="T20" s="7">
        <f t="shared" si="1"/>
        <v>0</v>
      </c>
      <c r="U20" s="8"/>
      <c r="V20" s="15"/>
      <c r="W20" s="13"/>
      <c r="X20" s="16"/>
      <c r="Y20" s="21"/>
      <c r="Z20" s="6"/>
      <c r="AA20" s="18"/>
      <c r="AB20" s="7">
        <f t="shared" si="2"/>
        <v>0</v>
      </c>
      <c r="AC20" s="8"/>
      <c r="AD20" s="15"/>
      <c r="AE20" s="13"/>
      <c r="AF20" s="16"/>
      <c r="AG20" s="21"/>
    </row>
    <row r="21" spans="1:33" x14ac:dyDescent="0.25">
      <c r="A21" s="21"/>
      <c r="B21" s="5"/>
      <c r="C21" s="18"/>
      <c r="D21" s="7">
        <f t="shared" si="0"/>
        <v>0</v>
      </c>
      <c r="E21" s="8"/>
      <c r="F21" s="15"/>
      <c r="G21" s="13"/>
      <c r="H21" s="16"/>
      <c r="I21" s="21"/>
      <c r="J21" s="5"/>
      <c r="K21" s="18"/>
      <c r="L21" s="7">
        <v>0</v>
      </c>
      <c r="M21" s="8"/>
      <c r="N21" s="15"/>
      <c r="O21" s="13"/>
      <c r="P21" s="16"/>
      <c r="Q21" s="21"/>
      <c r="R21" s="5"/>
      <c r="S21" s="18"/>
      <c r="T21" s="7">
        <f t="shared" si="1"/>
        <v>0</v>
      </c>
      <c r="U21" s="8"/>
      <c r="V21" s="15"/>
      <c r="W21" s="13"/>
      <c r="X21" s="16"/>
      <c r="Y21" s="21"/>
      <c r="Z21" s="5"/>
      <c r="AA21" s="18"/>
      <c r="AB21" s="7">
        <f t="shared" si="2"/>
        <v>0</v>
      </c>
      <c r="AC21" s="8"/>
      <c r="AD21" s="15"/>
      <c r="AE21" s="13"/>
      <c r="AF21" s="16"/>
      <c r="AG21" s="21"/>
    </row>
    <row r="22" spans="1:33" x14ac:dyDescent="0.25">
      <c r="A22" s="21"/>
      <c r="B22" s="6"/>
      <c r="C22" s="18"/>
      <c r="D22" s="7">
        <f t="shared" si="0"/>
        <v>0</v>
      </c>
      <c r="E22" s="8"/>
      <c r="F22" s="15"/>
      <c r="G22" s="13"/>
      <c r="H22" s="16"/>
      <c r="I22" s="21"/>
      <c r="J22" s="6"/>
      <c r="K22" s="18"/>
      <c r="L22" s="7">
        <v>0</v>
      </c>
      <c r="M22" s="8"/>
      <c r="N22" s="15"/>
      <c r="O22" s="13"/>
      <c r="P22" s="16"/>
      <c r="Q22" s="21"/>
      <c r="R22" s="6"/>
      <c r="S22" s="18"/>
      <c r="T22" s="7">
        <f t="shared" si="1"/>
        <v>0</v>
      </c>
      <c r="U22" s="8"/>
      <c r="V22" s="15"/>
      <c r="W22" s="13"/>
      <c r="X22" s="16"/>
      <c r="Y22" s="21"/>
      <c r="Z22" s="6"/>
      <c r="AA22" s="18"/>
      <c r="AB22" s="7">
        <f t="shared" si="2"/>
        <v>0</v>
      </c>
      <c r="AC22" s="8"/>
      <c r="AD22" s="15"/>
      <c r="AE22" s="13"/>
      <c r="AF22" s="16"/>
      <c r="AG22" s="21"/>
    </row>
    <row r="23" spans="1:33" x14ac:dyDescent="0.25">
      <c r="A23" s="21"/>
      <c r="B23" s="5"/>
      <c r="C23" s="18"/>
      <c r="D23" s="7">
        <f t="shared" si="0"/>
        <v>0</v>
      </c>
      <c r="E23" s="8"/>
      <c r="F23" s="15"/>
      <c r="G23" s="13"/>
      <c r="H23" s="16"/>
      <c r="I23" s="21"/>
      <c r="J23" s="5"/>
      <c r="K23" s="18"/>
      <c r="L23" s="7">
        <v>0</v>
      </c>
      <c r="M23" s="8"/>
      <c r="N23" s="15"/>
      <c r="O23" s="13"/>
      <c r="P23" s="16"/>
      <c r="Q23" s="21"/>
      <c r="R23" s="5"/>
      <c r="S23" s="18"/>
      <c r="T23" s="7">
        <f t="shared" si="1"/>
        <v>0</v>
      </c>
      <c r="U23" s="8"/>
      <c r="V23" s="15"/>
      <c r="W23" s="13"/>
      <c r="X23" s="16"/>
      <c r="Y23" s="21"/>
      <c r="Z23" s="5"/>
      <c r="AA23" s="18"/>
      <c r="AB23" s="7">
        <f t="shared" si="2"/>
        <v>0</v>
      </c>
      <c r="AC23" s="8"/>
      <c r="AD23" s="15"/>
      <c r="AE23" s="13"/>
      <c r="AF23" s="16"/>
      <c r="AG23" s="21"/>
    </row>
    <row r="24" spans="1:33" x14ac:dyDescent="0.25">
      <c r="A24" s="21"/>
      <c r="B24" s="6"/>
      <c r="C24" s="18"/>
      <c r="D24" s="7">
        <f t="shared" ref="D24:D29" si="3">C24/$G$7</f>
        <v>0</v>
      </c>
      <c r="E24" s="8"/>
      <c r="F24" s="15"/>
      <c r="G24" s="13"/>
      <c r="H24" s="16"/>
      <c r="I24" s="21"/>
      <c r="J24" s="6"/>
      <c r="K24" s="18"/>
      <c r="L24" s="7">
        <f t="shared" ref="L24:L29" si="4">K24/$G$7</f>
        <v>0</v>
      </c>
      <c r="M24" s="8"/>
      <c r="N24" s="15"/>
      <c r="O24" s="13"/>
      <c r="P24" s="16"/>
      <c r="Q24" s="21"/>
      <c r="R24" s="6"/>
      <c r="S24" s="18"/>
      <c r="T24" s="7">
        <f t="shared" ref="T24:T29" si="5">S24/$G$7</f>
        <v>0</v>
      </c>
      <c r="U24" s="8"/>
      <c r="V24" s="15"/>
      <c r="W24" s="13"/>
      <c r="X24" s="16"/>
      <c r="Y24" s="21"/>
      <c r="Z24" s="6"/>
      <c r="AA24" s="18"/>
      <c r="AB24" s="7">
        <f t="shared" ref="AB24:AB29" si="6">AA24/$G$7</f>
        <v>0</v>
      </c>
      <c r="AC24" s="8"/>
      <c r="AD24" s="15"/>
      <c r="AE24" s="13"/>
      <c r="AF24" s="16"/>
      <c r="AG24" s="21"/>
    </row>
    <row r="25" spans="1:33" x14ac:dyDescent="0.25">
      <c r="A25" s="21"/>
      <c r="B25" s="5"/>
      <c r="C25" s="18"/>
      <c r="D25" s="7">
        <f t="shared" si="3"/>
        <v>0</v>
      </c>
      <c r="E25" s="8"/>
      <c r="F25" s="15"/>
      <c r="G25" s="13"/>
      <c r="H25" s="16"/>
      <c r="I25" s="21"/>
      <c r="J25" s="5"/>
      <c r="K25" s="18"/>
      <c r="L25" s="7">
        <f t="shared" si="4"/>
        <v>0</v>
      </c>
      <c r="M25" s="8"/>
      <c r="N25" s="15"/>
      <c r="O25" s="13"/>
      <c r="P25" s="16"/>
      <c r="Q25" s="21"/>
      <c r="R25" s="5"/>
      <c r="S25" s="18"/>
      <c r="T25" s="7">
        <f t="shared" si="5"/>
        <v>0</v>
      </c>
      <c r="U25" s="8"/>
      <c r="V25" s="15"/>
      <c r="W25" s="13"/>
      <c r="X25" s="16"/>
      <c r="Y25" s="21"/>
      <c r="Z25" s="5"/>
      <c r="AA25" s="18"/>
      <c r="AB25" s="7">
        <f t="shared" si="6"/>
        <v>0</v>
      </c>
      <c r="AC25" s="8"/>
      <c r="AD25" s="15"/>
      <c r="AE25" s="13"/>
      <c r="AF25" s="16"/>
      <c r="AG25" s="21"/>
    </row>
    <row r="26" spans="1:33" x14ac:dyDescent="0.25">
      <c r="A26" s="21"/>
      <c r="B26" s="22" t="s">
        <v>22</v>
      </c>
      <c r="C26" s="18"/>
      <c r="D26" s="7">
        <f t="shared" si="3"/>
        <v>0</v>
      </c>
      <c r="E26" s="8"/>
      <c r="F26" s="15"/>
      <c r="G26" s="13"/>
      <c r="H26" s="16"/>
      <c r="I26" s="21"/>
      <c r="J26" s="22" t="s">
        <v>22</v>
      </c>
      <c r="K26" s="18"/>
      <c r="L26" s="7">
        <f t="shared" si="4"/>
        <v>0</v>
      </c>
      <c r="M26" s="8"/>
      <c r="N26" s="15"/>
      <c r="O26" s="13"/>
      <c r="P26" s="16"/>
      <c r="Q26" s="21"/>
      <c r="R26" s="22" t="s">
        <v>22</v>
      </c>
      <c r="S26" s="18"/>
      <c r="T26" s="7">
        <f t="shared" si="5"/>
        <v>0</v>
      </c>
      <c r="U26" s="8"/>
      <c r="V26" s="15"/>
      <c r="W26" s="13"/>
      <c r="X26" s="16"/>
      <c r="Y26" s="21"/>
      <c r="Z26" s="22" t="s">
        <v>22</v>
      </c>
      <c r="AA26" s="18"/>
      <c r="AB26" s="7">
        <f t="shared" si="6"/>
        <v>0</v>
      </c>
      <c r="AC26" s="8"/>
      <c r="AD26" s="15"/>
      <c r="AE26" s="13"/>
      <c r="AF26" s="16"/>
      <c r="AG26" s="21"/>
    </row>
    <row r="27" spans="1:33" x14ac:dyDescent="0.25">
      <c r="A27" s="21"/>
      <c r="B27" s="23" t="s">
        <v>20</v>
      </c>
      <c r="C27" s="18"/>
      <c r="D27" s="7">
        <f t="shared" si="3"/>
        <v>0</v>
      </c>
      <c r="E27" s="8"/>
      <c r="F27" s="15"/>
      <c r="G27" s="13"/>
      <c r="H27" s="16"/>
      <c r="I27" s="21"/>
      <c r="J27" s="23" t="s">
        <v>20</v>
      </c>
      <c r="K27" s="18"/>
      <c r="L27" s="7">
        <f t="shared" si="4"/>
        <v>0</v>
      </c>
      <c r="M27" s="8"/>
      <c r="N27" s="15"/>
      <c r="O27" s="13"/>
      <c r="P27" s="16"/>
      <c r="Q27" s="21"/>
      <c r="R27" s="23" t="s">
        <v>20</v>
      </c>
      <c r="S27" s="18"/>
      <c r="T27" s="7">
        <f t="shared" si="5"/>
        <v>0</v>
      </c>
      <c r="U27" s="8"/>
      <c r="V27" s="15"/>
      <c r="W27" s="13"/>
      <c r="X27" s="16"/>
      <c r="Y27" s="21"/>
      <c r="Z27" s="23" t="s">
        <v>20</v>
      </c>
      <c r="AA27" s="18"/>
      <c r="AB27" s="7">
        <f t="shared" si="6"/>
        <v>0</v>
      </c>
      <c r="AC27" s="8"/>
      <c r="AD27" s="15"/>
      <c r="AE27" s="13"/>
      <c r="AF27" s="16"/>
      <c r="AG27" s="21"/>
    </row>
    <row r="28" spans="1:33" x14ac:dyDescent="0.25">
      <c r="A28" s="21"/>
      <c r="B28" s="24" t="s">
        <v>21</v>
      </c>
      <c r="C28" s="18"/>
      <c r="D28" s="7">
        <f t="shared" si="3"/>
        <v>0</v>
      </c>
      <c r="E28" s="8"/>
      <c r="F28" s="15"/>
      <c r="G28" s="13"/>
      <c r="H28" s="16"/>
      <c r="I28" s="21"/>
      <c r="J28" s="24" t="s">
        <v>21</v>
      </c>
      <c r="K28" s="18"/>
      <c r="L28" s="7">
        <f t="shared" si="4"/>
        <v>0</v>
      </c>
      <c r="M28" s="8"/>
      <c r="N28" s="15"/>
      <c r="O28" s="13"/>
      <c r="P28" s="16"/>
      <c r="Q28" s="21"/>
      <c r="R28" s="24" t="s">
        <v>21</v>
      </c>
      <c r="S28" s="18"/>
      <c r="T28" s="7">
        <f t="shared" si="5"/>
        <v>0</v>
      </c>
      <c r="U28" s="8"/>
      <c r="V28" s="15"/>
      <c r="W28" s="13"/>
      <c r="X28" s="16"/>
      <c r="Y28" s="21"/>
      <c r="Z28" s="24" t="s">
        <v>21</v>
      </c>
      <c r="AA28" s="18"/>
      <c r="AB28" s="7">
        <f t="shared" si="6"/>
        <v>0</v>
      </c>
      <c r="AC28" s="8"/>
      <c r="AD28" s="15"/>
      <c r="AE28" s="13"/>
      <c r="AF28" s="16"/>
      <c r="AG28" s="21"/>
    </row>
    <row r="29" spans="1:33" x14ac:dyDescent="0.25">
      <c r="A29" s="21"/>
      <c r="B29" s="5" t="s">
        <v>24</v>
      </c>
      <c r="C29" s="18"/>
      <c r="D29" s="7">
        <f t="shared" si="3"/>
        <v>0</v>
      </c>
      <c r="E29" s="8"/>
      <c r="F29" s="15"/>
      <c r="G29" s="13"/>
      <c r="H29" s="16"/>
      <c r="I29" s="21"/>
      <c r="J29" s="5" t="s">
        <v>24</v>
      </c>
      <c r="K29" s="18"/>
      <c r="L29" s="7">
        <f t="shared" si="4"/>
        <v>0</v>
      </c>
      <c r="M29" s="8"/>
      <c r="N29" s="15"/>
      <c r="O29" s="13"/>
      <c r="P29" s="16"/>
      <c r="Q29" s="21"/>
      <c r="R29" s="5" t="s">
        <v>24</v>
      </c>
      <c r="S29" s="18"/>
      <c r="T29" s="7">
        <f t="shared" si="5"/>
        <v>0</v>
      </c>
      <c r="U29" s="8"/>
      <c r="V29" s="15"/>
      <c r="W29" s="13"/>
      <c r="X29" s="16"/>
      <c r="Y29" s="21"/>
      <c r="Z29" s="5" t="s">
        <v>24</v>
      </c>
      <c r="AA29" s="18"/>
      <c r="AB29" s="7">
        <f t="shared" si="6"/>
        <v>0</v>
      </c>
      <c r="AC29" s="8"/>
      <c r="AD29" s="15"/>
      <c r="AE29" s="13"/>
      <c r="AF29" s="16"/>
      <c r="AG29" s="21"/>
    </row>
    <row r="30" spans="1:33" x14ac:dyDescent="0.25">
      <c r="A30" s="21"/>
      <c r="B30" s="6" t="s">
        <v>1</v>
      </c>
      <c r="C30" s="18">
        <f>SUM(C13:C29)</f>
        <v>0</v>
      </c>
      <c r="D30" s="20">
        <f>SUM(D13:D29)</f>
        <v>0</v>
      </c>
      <c r="E30" s="8">
        <f t="shared" ref="E30:H30" si="7">SUM(E13:E29)</f>
        <v>0</v>
      </c>
      <c r="F30" s="15">
        <f t="shared" si="7"/>
        <v>0</v>
      </c>
      <c r="G30" s="13">
        <f t="shared" ref="G30" si="8">SUM(G13:G29)</f>
        <v>0</v>
      </c>
      <c r="H30" s="16">
        <f t="shared" si="7"/>
        <v>0</v>
      </c>
      <c r="I30" s="21"/>
      <c r="J30" s="6" t="s">
        <v>1</v>
      </c>
      <c r="K30" s="18">
        <f>SUM(K13:K29)</f>
        <v>0</v>
      </c>
      <c r="L30" s="20">
        <f>SUM(L13:L29)</f>
        <v>0</v>
      </c>
      <c r="M30" s="8">
        <f t="shared" ref="M30:P30" si="9">SUM(M13:M29)</f>
        <v>0</v>
      </c>
      <c r="N30" s="15">
        <f t="shared" si="9"/>
        <v>0</v>
      </c>
      <c r="O30" s="13">
        <f t="shared" si="9"/>
        <v>0</v>
      </c>
      <c r="P30" s="16">
        <f t="shared" si="9"/>
        <v>0</v>
      </c>
      <c r="Q30" s="21"/>
      <c r="R30" s="6" t="s">
        <v>1</v>
      </c>
      <c r="S30" s="18">
        <f>SUM(S13:S29)</f>
        <v>0</v>
      </c>
      <c r="T30" s="20">
        <f>SUM(T13:T29)</f>
        <v>0</v>
      </c>
      <c r="U30" s="8">
        <f t="shared" ref="U30:X30" si="10">SUM(U13:U29)</f>
        <v>0</v>
      </c>
      <c r="V30" s="15">
        <f t="shared" si="10"/>
        <v>0</v>
      </c>
      <c r="W30" s="13">
        <f t="shared" si="10"/>
        <v>0</v>
      </c>
      <c r="X30" s="16">
        <f t="shared" si="10"/>
        <v>0</v>
      </c>
      <c r="Y30" s="21"/>
      <c r="Z30" s="6" t="s">
        <v>1</v>
      </c>
      <c r="AA30" s="18">
        <f>SUM(AA13:AA29)</f>
        <v>0</v>
      </c>
      <c r="AB30" s="20">
        <f>SUM(AB13:AB29)</f>
        <v>0</v>
      </c>
      <c r="AC30" s="8">
        <f t="shared" ref="AC30:AF30" si="11">SUM(AC13:AC29)</f>
        <v>0</v>
      </c>
      <c r="AD30" s="15">
        <f t="shared" si="11"/>
        <v>0</v>
      </c>
      <c r="AE30" s="13">
        <f t="shared" si="11"/>
        <v>0</v>
      </c>
      <c r="AF30" s="16">
        <f t="shared" si="11"/>
        <v>0</v>
      </c>
      <c r="AG30" s="21"/>
    </row>
    <row r="31" spans="1:33" ht="15.75" thickBot="1" x14ac:dyDescent="0.3">
      <c r="A31" s="21"/>
      <c r="B31" s="10" t="s">
        <v>6</v>
      </c>
      <c r="C31" s="11"/>
      <c r="D31" s="11"/>
      <c r="E31" s="9">
        <f>D30-E30</f>
        <v>0</v>
      </c>
      <c r="F31" s="9">
        <f>IF($G$7&gt;1,D30-F30,0)</f>
        <v>0</v>
      </c>
      <c r="G31" s="9">
        <f>IF($G$7&gt;2,D30-G30,0)</f>
        <v>0</v>
      </c>
      <c r="H31" s="50">
        <f>IF($G$7&gt;3,D30-H30,0)</f>
        <v>0</v>
      </c>
      <c r="I31" s="21"/>
      <c r="J31" s="10" t="s">
        <v>6</v>
      </c>
      <c r="K31" s="11"/>
      <c r="L31" s="11"/>
      <c r="M31" s="9">
        <f>L30-M30</f>
        <v>0</v>
      </c>
      <c r="N31" s="9">
        <f>IF($G$7&gt;1,L30-N30,0)</f>
        <v>0</v>
      </c>
      <c r="O31" s="9">
        <f>IF($G$7&gt;2,L30-O30,0)</f>
        <v>0</v>
      </c>
      <c r="P31" s="50">
        <f>IF($G$7&gt;3,L30-P30,0)</f>
        <v>0</v>
      </c>
      <c r="Q31" s="21"/>
      <c r="R31" s="10" t="s">
        <v>6</v>
      </c>
      <c r="S31" s="11"/>
      <c r="T31" s="11"/>
      <c r="U31" s="9">
        <f>T30-U30</f>
        <v>0</v>
      </c>
      <c r="V31" s="9">
        <f>IF($G$7&gt;1,T30-V30,0)</f>
        <v>0</v>
      </c>
      <c r="W31" s="9">
        <f>IF($G$7&gt;2,T30-W30,0)</f>
        <v>0</v>
      </c>
      <c r="X31" s="50">
        <f>IF($G$7&gt;3,T30-X30,0)</f>
        <v>0</v>
      </c>
      <c r="Y31" s="21"/>
      <c r="Z31" s="10" t="s">
        <v>6</v>
      </c>
      <c r="AA31" s="11"/>
      <c r="AB31" s="11"/>
      <c r="AC31" s="9">
        <f>AB30-AC30</f>
        <v>0</v>
      </c>
      <c r="AD31" s="9">
        <f>IF($G$7&gt;1,AB30-AD30,0)</f>
        <v>0</v>
      </c>
      <c r="AE31" s="9">
        <f>IF($G$7&gt;2,AB30-AE30,0)</f>
        <v>0</v>
      </c>
      <c r="AF31" s="50">
        <f>IF($G$7&gt;3,AB30-AF30,0)</f>
        <v>0</v>
      </c>
      <c r="AG31" s="21"/>
    </row>
    <row r="32" spans="1:33" ht="15.75" thickBot="1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15" customHeight="1" x14ac:dyDescent="0.25">
      <c r="A33" s="21"/>
      <c r="B33" s="35" t="s">
        <v>12</v>
      </c>
      <c r="C33" s="36"/>
      <c r="D33" s="36"/>
      <c r="E33" s="36"/>
      <c r="F33" s="36"/>
      <c r="G33" s="36"/>
      <c r="H33" s="37"/>
      <c r="I33" s="21"/>
      <c r="J33" s="35" t="s">
        <v>13</v>
      </c>
      <c r="K33" s="36"/>
      <c r="L33" s="36"/>
      <c r="M33" s="36"/>
      <c r="N33" s="36"/>
      <c r="O33" s="36"/>
      <c r="P33" s="37"/>
      <c r="Q33" s="21"/>
      <c r="R33" s="35" t="s">
        <v>14</v>
      </c>
      <c r="S33" s="36"/>
      <c r="T33" s="36"/>
      <c r="U33" s="36"/>
      <c r="V33" s="36"/>
      <c r="W33" s="36"/>
      <c r="X33" s="37"/>
      <c r="Y33" s="21"/>
      <c r="Z33" s="35" t="s">
        <v>15</v>
      </c>
      <c r="AA33" s="36"/>
      <c r="AB33" s="36"/>
      <c r="AC33" s="36"/>
      <c r="AD33" s="36"/>
      <c r="AE33" s="36"/>
      <c r="AF33" s="37"/>
      <c r="AG33" s="21"/>
    </row>
    <row r="34" spans="1:33" ht="15.75" customHeight="1" thickBot="1" x14ac:dyDescent="0.3">
      <c r="A34" s="21"/>
      <c r="B34" s="38"/>
      <c r="C34" s="39"/>
      <c r="D34" s="39"/>
      <c r="E34" s="39"/>
      <c r="F34" s="39"/>
      <c r="G34" s="39"/>
      <c r="H34" s="40"/>
      <c r="I34" s="21"/>
      <c r="J34" s="38"/>
      <c r="K34" s="39"/>
      <c r="L34" s="39"/>
      <c r="M34" s="39"/>
      <c r="N34" s="39"/>
      <c r="O34" s="39"/>
      <c r="P34" s="40"/>
      <c r="Q34" s="21"/>
      <c r="R34" s="38"/>
      <c r="S34" s="39"/>
      <c r="T34" s="39"/>
      <c r="U34" s="39"/>
      <c r="V34" s="39"/>
      <c r="W34" s="39"/>
      <c r="X34" s="40"/>
      <c r="Y34" s="21"/>
      <c r="Z34" s="38"/>
      <c r="AA34" s="39"/>
      <c r="AB34" s="39"/>
      <c r="AC34" s="39"/>
      <c r="AD34" s="39"/>
      <c r="AE34" s="39"/>
      <c r="AF34" s="40"/>
      <c r="AG34" s="21"/>
    </row>
    <row r="35" spans="1:33" x14ac:dyDescent="0.25">
      <c r="A35" s="21"/>
      <c r="B35" s="1"/>
      <c r="C35" s="4" t="s">
        <v>1</v>
      </c>
      <c r="D35" s="2" t="s">
        <v>4</v>
      </c>
      <c r="E35" s="3" t="s">
        <v>22</v>
      </c>
      <c r="F35" s="14" t="s">
        <v>20</v>
      </c>
      <c r="G35" s="12" t="s">
        <v>21</v>
      </c>
      <c r="H35" s="17" t="s">
        <v>24</v>
      </c>
      <c r="I35" s="21"/>
      <c r="J35" s="1"/>
      <c r="K35" s="4" t="s">
        <v>1</v>
      </c>
      <c r="L35" s="2" t="s">
        <v>4</v>
      </c>
      <c r="M35" s="3" t="s">
        <v>22</v>
      </c>
      <c r="N35" s="14" t="s">
        <v>20</v>
      </c>
      <c r="O35" s="12" t="s">
        <v>21</v>
      </c>
      <c r="P35" s="17" t="s">
        <v>24</v>
      </c>
      <c r="Q35" s="21"/>
      <c r="R35" s="1"/>
      <c r="S35" s="4" t="s">
        <v>1</v>
      </c>
      <c r="T35" s="2" t="s">
        <v>4</v>
      </c>
      <c r="U35" s="3" t="s">
        <v>22</v>
      </c>
      <c r="V35" s="14" t="s">
        <v>20</v>
      </c>
      <c r="W35" s="12" t="s">
        <v>21</v>
      </c>
      <c r="X35" s="17" t="s">
        <v>24</v>
      </c>
      <c r="Y35" s="21"/>
      <c r="Z35" s="1"/>
      <c r="AA35" s="4" t="s">
        <v>1</v>
      </c>
      <c r="AB35" s="2" t="s">
        <v>4</v>
      </c>
      <c r="AC35" s="3" t="s">
        <v>22</v>
      </c>
      <c r="AD35" s="14" t="s">
        <v>20</v>
      </c>
      <c r="AE35" s="12" t="s">
        <v>21</v>
      </c>
      <c r="AF35" s="17" t="s">
        <v>24</v>
      </c>
      <c r="AG35" s="21"/>
    </row>
    <row r="36" spans="1:33" x14ac:dyDescent="0.25">
      <c r="A36" s="21"/>
      <c r="B36" s="5" t="s">
        <v>2</v>
      </c>
      <c r="C36" s="18">
        <v>0</v>
      </c>
      <c r="D36" s="19">
        <f>C36/$G$7</f>
        <v>0</v>
      </c>
      <c r="E36" s="8">
        <v>0</v>
      </c>
      <c r="F36" s="15">
        <v>0</v>
      </c>
      <c r="G36" s="13">
        <v>0</v>
      </c>
      <c r="H36" s="16">
        <v>0</v>
      </c>
      <c r="I36" s="21"/>
      <c r="J36" s="5" t="s">
        <v>2</v>
      </c>
      <c r="K36" s="18">
        <v>0</v>
      </c>
      <c r="L36" s="19">
        <f>K36/$G$7</f>
        <v>0</v>
      </c>
      <c r="M36" s="8">
        <v>0</v>
      </c>
      <c r="N36" s="15">
        <v>0</v>
      </c>
      <c r="O36" s="13">
        <v>0</v>
      </c>
      <c r="P36" s="16">
        <v>0</v>
      </c>
      <c r="Q36" s="21"/>
      <c r="R36" s="5" t="s">
        <v>2</v>
      </c>
      <c r="S36" s="18">
        <v>0</v>
      </c>
      <c r="T36" s="19">
        <f>S36/$G$7</f>
        <v>0</v>
      </c>
      <c r="U36" s="8">
        <v>0</v>
      </c>
      <c r="V36" s="15">
        <v>0</v>
      </c>
      <c r="W36" s="13">
        <v>0</v>
      </c>
      <c r="X36" s="16">
        <v>0</v>
      </c>
      <c r="Y36" s="21"/>
      <c r="Z36" s="5" t="s">
        <v>2</v>
      </c>
      <c r="AA36" s="18">
        <v>0</v>
      </c>
      <c r="AB36" s="19">
        <f>AA36/$G$7</f>
        <v>0</v>
      </c>
      <c r="AC36" s="8">
        <v>0</v>
      </c>
      <c r="AD36" s="15">
        <v>0</v>
      </c>
      <c r="AE36" s="13">
        <v>0</v>
      </c>
      <c r="AF36" s="16">
        <v>0</v>
      </c>
      <c r="AG36" s="21"/>
    </row>
    <row r="37" spans="1:33" x14ac:dyDescent="0.25">
      <c r="A37" s="21"/>
      <c r="B37" s="6" t="s">
        <v>5</v>
      </c>
      <c r="C37" s="18">
        <v>0</v>
      </c>
      <c r="D37" s="7">
        <f>C37/$G$7</f>
        <v>0</v>
      </c>
      <c r="E37" s="8">
        <v>0</v>
      </c>
      <c r="F37" s="15">
        <v>0</v>
      </c>
      <c r="G37" s="13">
        <v>0</v>
      </c>
      <c r="H37" s="16">
        <v>0</v>
      </c>
      <c r="I37" s="21"/>
      <c r="J37" s="6" t="s">
        <v>5</v>
      </c>
      <c r="K37" s="18">
        <v>0</v>
      </c>
      <c r="L37" s="7">
        <f>K37/$G$7</f>
        <v>0</v>
      </c>
      <c r="M37" s="8">
        <v>0</v>
      </c>
      <c r="N37" s="15">
        <v>0</v>
      </c>
      <c r="O37" s="13">
        <v>0</v>
      </c>
      <c r="P37" s="16">
        <v>0</v>
      </c>
      <c r="Q37" s="21"/>
      <c r="R37" s="6" t="s">
        <v>5</v>
      </c>
      <c r="S37" s="18">
        <v>0</v>
      </c>
      <c r="T37" s="7">
        <f>S37/$G$7</f>
        <v>0</v>
      </c>
      <c r="U37" s="8">
        <v>0</v>
      </c>
      <c r="V37" s="15">
        <v>0</v>
      </c>
      <c r="W37" s="13">
        <v>0</v>
      </c>
      <c r="X37" s="16">
        <v>0</v>
      </c>
      <c r="Y37" s="21"/>
      <c r="Z37" s="6" t="s">
        <v>5</v>
      </c>
      <c r="AA37" s="18">
        <v>0</v>
      </c>
      <c r="AB37" s="7">
        <f>AA37/$G$7</f>
        <v>0</v>
      </c>
      <c r="AC37" s="8">
        <v>0</v>
      </c>
      <c r="AD37" s="15">
        <v>0</v>
      </c>
      <c r="AE37" s="13">
        <v>0</v>
      </c>
      <c r="AF37" s="16">
        <v>0</v>
      </c>
      <c r="AG37" s="21"/>
    </row>
    <row r="38" spans="1:33" x14ac:dyDescent="0.25">
      <c r="A38" s="21"/>
      <c r="B38" s="5" t="s">
        <v>0</v>
      </c>
      <c r="C38" s="18">
        <v>0</v>
      </c>
      <c r="D38" s="7">
        <f>C38/$G$7</f>
        <v>0</v>
      </c>
      <c r="E38" s="8">
        <v>0</v>
      </c>
      <c r="F38" s="15">
        <v>0</v>
      </c>
      <c r="G38" s="13">
        <v>0</v>
      </c>
      <c r="H38" s="16">
        <v>0</v>
      </c>
      <c r="I38" s="21"/>
      <c r="J38" s="5" t="s">
        <v>0</v>
      </c>
      <c r="K38" s="18">
        <v>0</v>
      </c>
      <c r="L38" s="7">
        <f>K38/$G$7</f>
        <v>0</v>
      </c>
      <c r="M38" s="8">
        <v>0</v>
      </c>
      <c r="N38" s="15">
        <v>0</v>
      </c>
      <c r="O38" s="13">
        <v>0</v>
      </c>
      <c r="P38" s="16">
        <v>0</v>
      </c>
      <c r="Q38" s="21"/>
      <c r="R38" s="5" t="s">
        <v>0</v>
      </c>
      <c r="S38" s="18">
        <v>0</v>
      </c>
      <c r="T38" s="7">
        <f>S38/$G$7</f>
        <v>0</v>
      </c>
      <c r="U38" s="8">
        <v>0</v>
      </c>
      <c r="V38" s="15">
        <v>0</v>
      </c>
      <c r="W38" s="13">
        <v>0</v>
      </c>
      <c r="X38" s="16">
        <v>0</v>
      </c>
      <c r="Y38" s="21"/>
      <c r="Z38" s="5" t="s">
        <v>0</v>
      </c>
      <c r="AA38" s="18">
        <v>0</v>
      </c>
      <c r="AB38" s="7">
        <f>AA38/$G$7</f>
        <v>0</v>
      </c>
      <c r="AC38" s="8">
        <v>0</v>
      </c>
      <c r="AD38" s="15">
        <v>0</v>
      </c>
      <c r="AE38" s="13">
        <v>0</v>
      </c>
      <c r="AF38" s="16">
        <v>0</v>
      </c>
      <c r="AG38" s="21"/>
    </row>
    <row r="39" spans="1:33" x14ac:dyDescent="0.25">
      <c r="A39" s="21"/>
      <c r="B39" s="6"/>
      <c r="C39" s="18"/>
      <c r="D39" s="7">
        <f>C39/$G$7</f>
        <v>0</v>
      </c>
      <c r="E39" s="8"/>
      <c r="F39" s="15"/>
      <c r="G39" s="13"/>
      <c r="H39" s="16"/>
      <c r="I39" s="21"/>
      <c r="J39" s="6"/>
      <c r="K39" s="18"/>
      <c r="L39" s="7">
        <f>K39/$G$7</f>
        <v>0</v>
      </c>
      <c r="M39" s="8"/>
      <c r="N39" s="15"/>
      <c r="O39" s="13"/>
      <c r="P39" s="16"/>
      <c r="Q39" s="21"/>
      <c r="R39" s="6"/>
      <c r="S39" s="18"/>
      <c r="T39" s="7">
        <f>S39/$G$7</f>
        <v>0</v>
      </c>
      <c r="U39" s="8"/>
      <c r="V39" s="15"/>
      <c r="W39" s="13"/>
      <c r="X39" s="16"/>
      <c r="Y39" s="21"/>
      <c r="Z39" s="6"/>
      <c r="AA39" s="18"/>
      <c r="AB39" s="7">
        <f>AA39/$G$7</f>
        <v>0</v>
      </c>
      <c r="AC39" s="8"/>
      <c r="AD39" s="15"/>
      <c r="AE39" s="13"/>
      <c r="AF39" s="16"/>
      <c r="AG39" s="21"/>
    </row>
    <row r="40" spans="1:33" x14ac:dyDescent="0.25">
      <c r="A40" s="21"/>
      <c r="B40" s="5"/>
      <c r="C40" s="18"/>
      <c r="D40" s="7">
        <f>C40/$G$7</f>
        <v>0</v>
      </c>
      <c r="E40" s="8"/>
      <c r="F40" s="15"/>
      <c r="G40" s="13"/>
      <c r="H40" s="16"/>
      <c r="I40" s="21"/>
      <c r="J40" s="5"/>
      <c r="K40" s="18"/>
      <c r="L40" s="7">
        <f>K40/$G$7</f>
        <v>0</v>
      </c>
      <c r="M40" s="8"/>
      <c r="N40" s="15"/>
      <c r="O40" s="13"/>
      <c r="P40" s="16"/>
      <c r="Q40" s="21"/>
      <c r="R40" s="5"/>
      <c r="S40" s="18"/>
      <c r="T40" s="7">
        <f>S40/$G$7</f>
        <v>0</v>
      </c>
      <c r="U40" s="8"/>
      <c r="V40" s="15"/>
      <c r="W40" s="13"/>
      <c r="X40" s="16"/>
      <c r="Y40" s="21"/>
      <c r="Z40" s="5"/>
      <c r="AA40" s="18"/>
      <c r="AB40" s="7">
        <f>AA40/$G$7</f>
        <v>0</v>
      </c>
      <c r="AC40" s="8"/>
      <c r="AD40" s="15"/>
      <c r="AE40" s="13"/>
      <c r="AF40" s="16"/>
      <c r="AG40" s="21"/>
    </row>
    <row r="41" spans="1:33" x14ac:dyDescent="0.25">
      <c r="A41" s="21"/>
      <c r="B41" s="6"/>
      <c r="C41" s="18"/>
      <c r="D41" s="7">
        <f t="shared" ref="D41:D46" si="12">C41/$G$7</f>
        <v>0</v>
      </c>
      <c r="E41" s="8"/>
      <c r="F41" s="15"/>
      <c r="G41" s="13"/>
      <c r="H41" s="16"/>
      <c r="I41" s="21"/>
      <c r="J41" s="6"/>
      <c r="K41" s="18"/>
      <c r="L41" s="7">
        <f t="shared" ref="L41:L46" si="13">K41/$G$7</f>
        <v>0</v>
      </c>
      <c r="M41" s="8"/>
      <c r="N41" s="15"/>
      <c r="O41" s="13"/>
      <c r="P41" s="16"/>
      <c r="Q41" s="21"/>
      <c r="R41" s="6"/>
      <c r="S41" s="18"/>
      <c r="T41" s="7">
        <f t="shared" ref="T41:T46" si="14">S41/$G$7</f>
        <v>0</v>
      </c>
      <c r="U41" s="8"/>
      <c r="V41" s="15"/>
      <c r="W41" s="13"/>
      <c r="X41" s="16"/>
      <c r="Y41" s="21"/>
      <c r="Z41" s="6"/>
      <c r="AA41" s="18"/>
      <c r="AB41" s="7">
        <f t="shared" ref="AB41:AB46" si="15">AA41/$G$7</f>
        <v>0</v>
      </c>
      <c r="AC41" s="8"/>
      <c r="AD41" s="15"/>
      <c r="AE41" s="13"/>
      <c r="AF41" s="16"/>
      <c r="AG41" s="21"/>
    </row>
    <row r="42" spans="1:33" x14ac:dyDescent="0.25">
      <c r="A42" s="21"/>
      <c r="B42" s="5"/>
      <c r="C42" s="18"/>
      <c r="D42" s="7">
        <f t="shared" si="12"/>
        <v>0</v>
      </c>
      <c r="E42" s="8"/>
      <c r="F42" s="15"/>
      <c r="G42" s="13"/>
      <c r="H42" s="16"/>
      <c r="I42" s="21"/>
      <c r="J42" s="5"/>
      <c r="K42" s="18"/>
      <c r="L42" s="7">
        <f t="shared" si="13"/>
        <v>0</v>
      </c>
      <c r="M42" s="8"/>
      <c r="N42" s="15"/>
      <c r="O42" s="13"/>
      <c r="P42" s="16"/>
      <c r="Q42" s="21"/>
      <c r="R42" s="5"/>
      <c r="S42" s="18"/>
      <c r="T42" s="7">
        <f t="shared" si="14"/>
        <v>0</v>
      </c>
      <c r="U42" s="8"/>
      <c r="V42" s="15"/>
      <c r="W42" s="13"/>
      <c r="X42" s="16"/>
      <c r="Y42" s="21"/>
      <c r="Z42" s="5"/>
      <c r="AA42" s="18"/>
      <c r="AB42" s="7">
        <f t="shared" si="15"/>
        <v>0</v>
      </c>
      <c r="AC42" s="8"/>
      <c r="AD42" s="15"/>
      <c r="AE42" s="13"/>
      <c r="AF42" s="16"/>
      <c r="AG42" s="21"/>
    </row>
    <row r="43" spans="1:33" x14ac:dyDescent="0.25">
      <c r="A43" s="21"/>
      <c r="B43" s="6"/>
      <c r="C43" s="18"/>
      <c r="D43" s="7">
        <f t="shared" si="12"/>
        <v>0</v>
      </c>
      <c r="E43" s="8"/>
      <c r="F43" s="15"/>
      <c r="G43" s="13"/>
      <c r="H43" s="16"/>
      <c r="I43" s="21"/>
      <c r="J43" s="6"/>
      <c r="K43" s="18"/>
      <c r="L43" s="7">
        <f t="shared" si="13"/>
        <v>0</v>
      </c>
      <c r="M43" s="8"/>
      <c r="N43" s="15"/>
      <c r="O43" s="13"/>
      <c r="P43" s="16"/>
      <c r="Q43" s="21"/>
      <c r="R43" s="6"/>
      <c r="S43" s="18"/>
      <c r="T43" s="7">
        <f t="shared" si="14"/>
        <v>0</v>
      </c>
      <c r="U43" s="8"/>
      <c r="V43" s="15"/>
      <c r="W43" s="13"/>
      <c r="X43" s="16"/>
      <c r="Y43" s="21"/>
      <c r="Z43" s="6"/>
      <c r="AA43" s="18"/>
      <c r="AB43" s="7">
        <f t="shared" si="15"/>
        <v>0</v>
      </c>
      <c r="AC43" s="8"/>
      <c r="AD43" s="15"/>
      <c r="AE43" s="13"/>
      <c r="AF43" s="16"/>
      <c r="AG43" s="21"/>
    </row>
    <row r="44" spans="1:33" x14ac:dyDescent="0.25">
      <c r="A44" s="21"/>
      <c r="B44" s="5"/>
      <c r="C44" s="18"/>
      <c r="D44" s="7">
        <f t="shared" si="12"/>
        <v>0</v>
      </c>
      <c r="E44" s="8"/>
      <c r="F44" s="15"/>
      <c r="G44" s="13"/>
      <c r="H44" s="16"/>
      <c r="I44" s="21"/>
      <c r="J44" s="5"/>
      <c r="K44" s="18"/>
      <c r="L44" s="7">
        <f t="shared" si="13"/>
        <v>0</v>
      </c>
      <c r="M44" s="8"/>
      <c r="N44" s="15"/>
      <c r="O44" s="13"/>
      <c r="P44" s="16"/>
      <c r="Q44" s="21"/>
      <c r="R44" s="5"/>
      <c r="S44" s="18"/>
      <c r="T44" s="7">
        <f t="shared" si="14"/>
        <v>0</v>
      </c>
      <c r="U44" s="8"/>
      <c r="V44" s="15"/>
      <c r="W44" s="13"/>
      <c r="X44" s="16"/>
      <c r="Y44" s="21"/>
      <c r="Z44" s="5"/>
      <c r="AA44" s="18"/>
      <c r="AB44" s="7">
        <f t="shared" si="15"/>
        <v>0</v>
      </c>
      <c r="AC44" s="8"/>
      <c r="AD44" s="15"/>
      <c r="AE44" s="13"/>
      <c r="AF44" s="16"/>
      <c r="AG44" s="21"/>
    </row>
    <row r="45" spans="1:33" x14ac:dyDescent="0.25">
      <c r="A45" s="21"/>
      <c r="B45" s="6"/>
      <c r="C45" s="18"/>
      <c r="D45" s="7">
        <f t="shared" si="12"/>
        <v>0</v>
      </c>
      <c r="E45" s="8"/>
      <c r="F45" s="15"/>
      <c r="G45" s="13"/>
      <c r="H45" s="16"/>
      <c r="I45" s="21"/>
      <c r="J45" s="6"/>
      <c r="K45" s="18"/>
      <c r="L45" s="7">
        <f t="shared" si="13"/>
        <v>0</v>
      </c>
      <c r="M45" s="8"/>
      <c r="N45" s="15"/>
      <c r="O45" s="13"/>
      <c r="P45" s="16"/>
      <c r="Q45" s="21"/>
      <c r="R45" s="6"/>
      <c r="S45" s="18"/>
      <c r="T45" s="7">
        <f t="shared" si="14"/>
        <v>0</v>
      </c>
      <c r="U45" s="8"/>
      <c r="V45" s="15"/>
      <c r="W45" s="13"/>
      <c r="X45" s="16"/>
      <c r="Y45" s="21"/>
      <c r="Z45" s="6"/>
      <c r="AA45" s="18"/>
      <c r="AB45" s="7">
        <f t="shared" si="15"/>
        <v>0</v>
      </c>
      <c r="AC45" s="8"/>
      <c r="AD45" s="15"/>
      <c r="AE45" s="13"/>
      <c r="AF45" s="16"/>
      <c r="AG45" s="21"/>
    </row>
    <row r="46" spans="1:33" x14ac:dyDescent="0.25">
      <c r="A46" s="21"/>
      <c r="B46" s="5"/>
      <c r="C46" s="18"/>
      <c r="D46" s="7">
        <f t="shared" si="12"/>
        <v>0</v>
      </c>
      <c r="E46" s="8"/>
      <c r="F46" s="15"/>
      <c r="G46" s="13"/>
      <c r="H46" s="16"/>
      <c r="I46" s="21"/>
      <c r="J46" s="5"/>
      <c r="K46" s="18"/>
      <c r="L46" s="7">
        <f t="shared" si="13"/>
        <v>0</v>
      </c>
      <c r="M46" s="8"/>
      <c r="N46" s="15"/>
      <c r="O46" s="13"/>
      <c r="P46" s="16"/>
      <c r="Q46" s="21"/>
      <c r="R46" s="5"/>
      <c r="S46" s="18"/>
      <c r="T46" s="7">
        <f t="shared" si="14"/>
        <v>0</v>
      </c>
      <c r="U46" s="8"/>
      <c r="V46" s="15"/>
      <c r="W46" s="13"/>
      <c r="X46" s="16"/>
      <c r="Y46" s="21"/>
      <c r="Z46" s="5"/>
      <c r="AA46" s="18"/>
      <c r="AB46" s="7">
        <f t="shared" si="15"/>
        <v>0</v>
      </c>
      <c r="AC46" s="8"/>
      <c r="AD46" s="15"/>
      <c r="AE46" s="13"/>
      <c r="AF46" s="16"/>
      <c r="AG46" s="21"/>
    </row>
    <row r="47" spans="1:33" x14ac:dyDescent="0.25">
      <c r="A47" s="21"/>
      <c r="B47" s="6"/>
      <c r="C47" s="18"/>
      <c r="D47" s="7">
        <f t="shared" ref="D47:D52" si="16">C47/$G$7</f>
        <v>0</v>
      </c>
      <c r="E47" s="8"/>
      <c r="F47" s="15"/>
      <c r="G47" s="13"/>
      <c r="H47" s="16"/>
      <c r="I47" s="21"/>
      <c r="J47" s="6"/>
      <c r="K47" s="18"/>
      <c r="L47" s="7">
        <f t="shared" ref="L47:L52" si="17">K47/$G$7</f>
        <v>0</v>
      </c>
      <c r="M47" s="8"/>
      <c r="N47" s="15"/>
      <c r="O47" s="13"/>
      <c r="P47" s="16"/>
      <c r="Q47" s="21"/>
      <c r="R47" s="6"/>
      <c r="S47" s="18"/>
      <c r="T47" s="7">
        <f t="shared" ref="T47:T52" si="18">S47/$G$7</f>
        <v>0</v>
      </c>
      <c r="U47" s="8"/>
      <c r="V47" s="15"/>
      <c r="W47" s="13"/>
      <c r="X47" s="16"/>
      <c r="Y47" s="21"/>
      <c r="Z47" s="6"/>
      <c r="AA47" s="18"/>
      <c r="AB47" s="7">
        <f t="shared" ref="AB47:AB52" si="19">AA47/$G$7</f>
        <v>0</v>
      </c>
      <c r="AC47" s="8"/>
      <c r="AD47" s="15"/>
      <c r="AE47" s="13"/>
      <c r="AF47" s="16"/>
      <c r="AG47" s="21"/>
    </row>
    <row r="48" spans="1:33" x14ac:dyDescent="0.25">
      <c r="A48" s="21"/>
      <c r="B48" s="5"/>
      <c r="C48" s="18"/>
      <c r="D48" s="7">
        <f t="shared" si="16"/>
        <v>0</v>
      </c>
      <c r="E48" s="8"/>
      <c r="F48" s="15"/>
      <c r="G48" s="13"/>
      <c r="H48" s="16"/>
      <c r="I48" s="21"/>
      <c r="J48" s="5"/>
      <c r="K48" s="18"/>
      <c r="L48" s="7">
        <f t="shared" si="17"/>
        <v>0</v>
      </c>
      <c r="M48" s="8"/>
      <c r="N48" s="15"/>
      <c r="O48" s="13"/>
      <c r="P48" s="16"/>
      <c r="Q48" s="21"/>
      <c r="R48" s="5"/>
      <c r="S48" s="18"/>
      <c r="T48" s="7">
        <f t="shared" si="18"/>
        <v>0</v>
      </c>
      <c r="U48" s="8"/>
      <c r="V48" s="15"/>
      <c r="W48" s="13"/>
      <c r="X48" s="16"/>
      <c r="Y48" s="21"/>
      <c r="Z48" s="5"/>
      <c r="AA48" s="18"/>
      <c r="AB48" s="7">
        <f t="shared" si="19"/>
        <v>0</v>
      </c>
      <c r="AC48" s="8"/>
      <c r="AD48" s="15"/>
      <c r="AE48" s="13"/>
      <c r="AF48" s="16"/>
      <c r="AG48" s="21"/>
    </row>
    <row r="49" spans="1:33" x14ac:dyDescent="0.25">
      <c r="A49" s="21"/>
      <c r="B49" s="22" t="s">
        <v>22</v>
      </c>
      <c r="C49" s="18"/>
      <c r="D49" s="7">
        <f t="shared" si="16"/>
        <v>0</v>
      </c>
      <c r="E49" s="8"/>
      <c r="F49" s="15"/>
      <c r="G49" s="13"/>
      <c r="H49" s="16"/>
      <c r="I49" s="21"/>
      <c r="J49" s="22" t="s">
        <v>22</v>
      </c>
      <c r="K49" s="18"/>
      <c r="L49" s="7">
        <f t="shared" si="17"/>
        <v>0</v>
      </c>
      <c r="M49" s="8"/>
      <c r="N49" s="15"/>
      <c r="O49" s="13"/>
      <c r="P49" s="16"/>
      <c r="Q49" s="21"/>
      <c r="R49" s="22" t="s">
        <v>22</v>
      </c>
      <c r="S49" s="18"/>
      <c r="T49" s="7">
        <f t="shared" si="18"/>
        <v>0</v>
      </c>
      <c r="U49" s="8"/>
      <c r="V49" s="15"/>
      <c r="W49" s="13"/>
      <c r="X49" s="16"/>
      <c r="Y49" s="21"/>
      <c r="Z49" s="22" t="s">
        <v>22</v>
      </c>
      <c r="AA49" s="18"/>
      <c r="AB49" s="7">
        <f t="shared" si="19"/>
        <v>0</v>
      </c>
      <c r="AC49" s="8"/>
      <c r="AD49" s="15"/>
      <c r="AE49" s="13"/>
      <c r="AF49" s="16"/>
      <c r="AG49" s="21"/>
    </row>
    <row r="50" spans="1:33" x14ac:dyDescent="0.25">
      <c r="A50" s="21"/>
      <c r="B50" s="23" t="s">
        <v>20</v>
      </c>
      <c r="C50" s="18"/>
      <c r="D50" s="7">
        <f t="shared" si="16"/>
        <v>0</v>
      </c>
      <c r="E50" s="8"/>
      <c r="F50" s="15"/>
      <c r="G50" s="13"/>
      <c r="H50" s="16"/>
      <c r="I50" s="21"/>
      <c r="J50" s="23" t="s">
        <v>20</v>
      </c>
      <c r="K50" s="18"/>
      <c r="L50" s="7">
        <f t="shared" si="17"/>
        <v>0</v>
      </c>
      <c r="M50" s="8"/>
      <c r="N50" s="15"/>
      <c r="O50" s="13"/>
      <c r="P50" s="16"/>
      <c r="Q50" s="21"/>
      <c r="R50" s="23" t="s">
        <v>20</v>
      </c>
      <c r="S50" s="18"/>
      <c r="T50" s="7">
        <f t="shared" si="18"/>
        <v>0</v>
      </c>
      <c r="U50" s="8"/>
      <c r="V50" s="15"/>
      <c r="W50" s="13"/>
      <c r="X50" s="16"/>
      <c r="Y50" s="21"/>
      <c r="Z50" s="23" t="s">
        <v>20</v>
      </c>
      <c r="AA50" s="18"/>
      <c r="AB50" s="7">
        <f t="shared" si="19"/>
        <v>0</v>
      </c>
      <c r="AC50" s="8"/>
      <c r="AD50" s="15"/>
      <c r="AE50" s="13"/>
      <c r="AF50" s="16"/>
      <c r="AG50" s="21"/>
    </row>
    <row r="51" spans="1:33" x14ac:dyDescent="0.25">
      <c r="A51" s="21"/>
      <c r="B51" s="24" t="s">
        <v>21</v>
      </c>
      <c r="C51" s="18"/>
      <c r="D51" s="7">
        <f t="shared" si="16"/>
        <v>0</v>
      </c>
      <c r="E51" s="8"/>
      <c r="F51" s="15"/>
      <c r="G51" s="13"/>
      <c r="H51" s="16"/>
      <c r="I51" s="21"/>
      <c r="J51" s="24" t="s">
        <v>21</v>
      </c>
      <c r="K51" s="18"/>
      <c r="L51" s="7">
        <f t="shared" si="17"/>
        <v>0</v>
      </c>
      <c r="M51" s="8"/>
      <c r="N51" s="15"/>
      <c r="O51" s="13"/>
      <c r="P51" s="16"/>
      <c r="Q51" s="21"/>
      <c r="R51" s="24" t="s">
        <v>21</v>
      </c>
      <c r="S51" s="18"/>
      <c r="T51" s="7">
        <f t="shared" si="18"/>
        <v>0</v>
      </c>
      <c r="U51" s="8"/>
      <c r="V51" s="15"/>
      <c r="W51" s="13"/>
      <c r="X51" s="16"/>
      <c r="Y51" s="21"/>
      <c r="Z51" s="24" t="s">
        <v>21</v>
      </c>
      <c r="AA51" s="18"/>
      <c r="AB51" s="7">
        <f t="shared" si="19"/>
        <v>0</v>
      </c>
      <c r="AC51" s="8"/>
      <c r="AD51" s="15"/>
      <c r="AE51" s="13"/>
      <c r="AF51" s="16"/>
      <c r="AG51" s="21"/>
    </row>
    <row r="52" spans="1:33" x14ac:dyDescent="0.25">
      <c r="A52" s="21"/>
      <c r="B52" s="5" t="s">
        <v>24</v>
      </c>
      <c r="C52" s="18"/>
      <c r="D52" s="7">
        <f t="shared" si="16"/>
        <v>0</v>
      </c>
      <c r="E52" s="8"/>
      <c r="F52" s="15"/>
      <c r="G52" s="13"/>
      <c r="H52" s="16"/>
      <c r="I52" s="21"/>
      <c r="J52" s="5" t="s">
        <v>24</v>
      </c>
      <c r="K52" s="18"/>
      <c r="L52" s="7">
        <f t="shared" si="17"/>
        <v>0</v>
      </c>
      <c r="M52" s="8"/>
      <c r="N52" s="15"/>
      <c r="O52" s="13"/>
      <c r="P52" s="16"/>
      <c r="Q52" s="21"/>
      <c r="R52" s="5" t="s">
        <v>24</v>
      </c>
      <c r="S52" s="18"/>
      <c r="T52" s="7">
        <f t="shared" si="18"/>
        <v>0</v>
      </c>
      <c r="U52" s="8"/>
      <c r="V52" s="15"/>
      <c r="W52" s="13"/>
      <c r="X52" s="16"/>
      <c r="Y52" s="21"/>
      <c r="Z52" s="5" t="s">
        <v>24</v>
      </c>
      <c r="AA52" s="18"/>
      <c r="AB52" s="7">
        <f t="shared" si="19"/>
        <v>0</v>
      </c>
      <c r="AC52" s="8"/>
      <c r="AD52" s="15"/>
      <c r="AE52" s="13"/>
      <c r="AF52" s="16"/>
      <c r="AG52" s="21"/>
    </row>
    <row r="53" spans="1:33" x14ac:dyDescent="0.25">
      <c r="A53" s="21"/>
      <c r="B53" s="6" t="s">
        <v>1</v>
      </c>
      <c r="C53" s="18">
        <f>SUM(C36:C52)</f>
        <v>0</v>
      </c>
      <c r="D53" s="20">
        <f>SUM(D36:D52)</f>
        <v>0</v>
      </c>
      <c r="E53" s="8">
        <f t="shared" ref="E53:H53" si="20">SUM(E36:E52)</f>
        <v>0</v>
      </c>
      <c r="F53" s="15">
        <f t="shared" si="20"/>
        <v>0</v>
      </c>
      <c r="G53" s="13">
        <f t="shared" si="20"/>
        <v>0</v>
      </c>
      <c r="H53" s="16">
        <f t="shared" si="20"/>
        <v>0</v>
      </c>
      <c r="I53" s="21"/>
      <c r="J53" s="6" t="s">
        <v>1</v>
      </c>
      <c r="K53" s="18">
        <f>SUM(K36:K52)</f>
        <v>0</v>
      </c>
      <c r="L53" s="20">
        <f>SUM(L36:L52)</f>
        <v>0</v>
      </c>
      <c r="M53" s="8">
        <f t="shared" ref="M53:P53" si="21">SUM(M36:M52)</f>
        <v>0</v>
      </c>
      <c r="N53" s="15">
        <f t="shared" si="21"/>
        <v>0</v>
      </c>
      <c r="O53" s="13">
        <f t="shared" si="21"/>
        <v>0</v>
      </c>
      <c r="P53" s="16">
        <f t="shared" si="21"/>
        <v>0</v>
      </c>
      <c r="Q53" s="21"/>
      <c r="R53" s="6" t="s">
        <v>1</v>
      </c>
      <c r="S53" s="18">
        <f>SUM(S36:S52)</f>
        <v>0</v>
      </c>
      <c r="T53" s="20">
        <f>SUM(T36:T52)</f>
        <v>0</v>
      </c>
      <c r="U53" s="8">
        <f t="shared" ref="U53:X53" si="22">SUM(U36:U52)</f>
        <v>0</v>
      </c>
      <c r="V53" s="15">
        <f t="shared" si="22"/>
        <v>0</v>
      </c>
      <c r="W53" s="13">
        <f t="shared" si="22"/>
        <v>0</v>
      </c>
      <c r="X53" s="16">
        <f t="shared" si="22"/>
        <v>0</v>
      </c>
      <c r="Y53" s="21"/>
      <c r="Z53" s="6" t="s">
        <v>1</v>
      </c>
      <c r="AA53" s="18">
        <f>SUM(AA36:AA52)</f>
        <v>0</v>
      </c>
      <c r="AB53" s="20">
        <f>SUM(AB36:AB52)</f>
        <v>0</v>
      </c>
      <c r="AC53" s="8">
        <f t="shared" ref="AC53:AF53" si="23">SUM(AC36:AC52)</f>
        <v>0</v>
      </c>
      <c r="AD53" s="15">
        <f t="shared" si="23"/>
        <v>0</v>
      </c>
      <c r="AE53" s="13">
        <f t="shared" si="23"/>
        <v>0</v>
      </c>
      <c r="AF53" s="16">
        <f t="shared" si="23"/>
        <v>0</v>
      </c>
      <c r="AG53" s="21"/>
    </row>
    <row r="54" spans="1:33" ht="15.75" thickBot="1" x14ac:dyDescent="0.3">
      <c r="A54" s="21"/>
      <c r="B54" s="10" t="s">
        <v>6</v>
      </c>
      <c r="C54" s="11"/>
      <c r="D54" s="11"/>
      <c r="E54" s="9">
        <f>D53-E53</f>
        <v>0</v>
      </c>
      <c r="F54" s="9">
        <f>IF($G$7&gt;1,D53-F53,0)</f>
        <v>0</v>
      </c>
      <c r="G54" s="9">
        <f>IF($G$7&gt;2,D53-G53,0)</f>
        <v>0</v>
      </c>
      <c r="H54" s="50">
        <f>IF($G$7&gt;3,D53-H53,0)</f>
        <v>0</v>
      </c>
      <c r="I54" s="21"/>
      <c r="J54" s="10" t="s">
        <v>6</v>
      </c>
      <c r="K54" s="11"/>
      <c r="L54" s="11"/>
      <c r="M54" s="9">
        <f>L53-M53</f>
        <v>0</v>
      </c>
      <c r="N54" s="9">
        <f>IF($G$7&gt;1,L53-N53,0)</f>
        <v>0</v>
      </c>
      <c r="O54" s="9">
        <f>IF($G$7&gt;2,L53-O53,0)</f>
        <v>0</v>
      </c>
      <c r="P54" s="50">
        <f>IF($G$7&gt;3,L53-P53,0)</f>
        <v>0</v>
      </c>
      <c r="Q54" s="21"/>
      <c r="R54" s="10" t="s">
        <v>6</v>
      </c>
      <c r="S54" s="11"/>
      <c r="T54" s="11"/>
      <c r="U54" s="9">
        <f>T53-U53</f>
        <v>0</v>
      </c>
      <c r="V54" s="9">
        <f>IF($G$7&gt;1,T53-V53,0)</f>
        <v>0</v>
      </c>
      <c r="W54" s="9">
        <f>IF($G$7&gt;2,T53-W53,0)</f>
        <v>0</v>
      </c>
      <c r="X54" s="50">
        <f>IF($G$7&gt;3,T53-X53,0)</f>
        <v>0</v>
      </c>
      <c r="Y54" s="21"/>
      <c r="Z54" s="10" t="s">
        <v>6</v>
      </c>
      <c r="AA54" s="11"/>
      <c r="AB54" s="11"/>
      <c r="AC54" s="9">
        <f>AB53-AC53</f>
        <v>0</v>
      </c>
      <c r="AD54" s="9">
        <f>IF($G$7&gt;1,AB53-AD53,0)</f>
        <v>0</v>
      </c>
      <c r="AE54" s="9">
        <f>IF($G$7&gt;2,AB53-AE53,0)</f>
        <v>0</v>
      </c>
      <c r="AF54" s="50">
        <f>IF($G$7&gt;3,AB53-AF53,0)</f>
        <v>0</v>
      </c>
      <c r="AG54" s="21"/>
    </row>
    <row r="55" spans="1:33" ht="15.75" thickBot="1" x14ac:dyDescent="0.3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</row>
    <row r="56" spans="1:33" ht="15" customHeight="1" x14ac:dyDescent="0.25">
      <c r="A56" s="21"/>
      <c r="B56" s="35" t="s">
        <v>16</v>
      </c>
      <c r="C56" s="36"/>
      <c r="D56" s="36"/>
      <c r="E56" s="36"/>
      <c r="F56" s="36"/>
      <c r="G56" s="36"/>
      <c r="H56" s="37"/>
      <c r="I56" s="21"/>
      <c r="J56" s="35" t="s">
        <v>17</v>
      </c>
      <c r="K56" s="36"/>
      <c r="L56" s="36"/>
      <c r="M56" s="36"/>
      <c r="N56" s="36"/>
      <c r="O56" s="36"/>
      <c r="P56" s="37"/>
      <c r="Q56" s="21"/>
      <c r="R56" s="35" t="s">
        <v>18</v>
      </c>
      <c r="S56" s="36"/>
      <c r="T56" s="36"/>
      <c r="U56" s="36"/>
      <c r="V56" s="36"/>
      <c r="W56" s="36"/>
      <c r="X56" s="37"/>
      <c r="Y56" s="21"/>
      <c r="Z56" s="35" t="s">
        <v>19</v>
      </c>
      <c r="AA56" s="36"/>
      <c r="AB56" s="36"/>
      <c r="AC56" s="36"/>
      <c r="AD56" s="36"/>
      <c r="AE56" s="36"/>
      <c r="AF56" s="37"/>
      <c r="AG56" s="21"/>
    </row>
    <row r="57" spans="1:33" ht="15.75" customHeight="1" thickBot="1" x14ac:dyDescent="0.3">
      <c r="A57" s="21"/>
      <c r="B57" s="38"/>
      <c r="C57" s="39"/>
      <c r="D57" s="39"/>
      <c r="E57" s="39"/>
      <c r="F57" s="39"/>
      <c r="G57" s="39"/>
      <c r="H57" s="40"/>
      <c r="I57" s="21"/>
      <c r="J57" s="38"/>
      <c r="K57" s="39"/>
      <c r="L57" s="39"/>
      <c r="M57" s="39"/>
      <c r="N57" s="39"/>
      <c r="O57" s="39"/>
      <c r="P57" s="40"/>
      <c r="Q57" s="21"/>
      <c r="R57" s="38"/>
      <c r="S57" s="39"/>
      <c r="T57" s="39"/>
      <c r="U57" s="39"/>
      <c r="V57" s="39"/>
      <c r="W57" s="39"/>
      <c r="X57" s="40"/>
      <c r="Y57" s="21"/>
      <c r="Z57" s="38"/>
      <c r="AA57" s="39"/>
      <c r="AB57" s="39"/>
      <c r="AC57" s="39"/>
      <c r="AD57" s="39"/>
      <c r="AE57" s="39"/>
      <c r="AF57" s="40"/>
      <c r="AG57" s="21"/>
    </row>
    <row r="58" spans="1:33" x14ac:dyDescent="0.25">
      <c r="A58" s="21"/>
      <c r="B58" s="1"/>
      <c r="C58" s="4" t="s">
        <v>1</v>
      </c>
      <c r="D58" s="2" t="s">
        <v>4</v>
      </c>
      <c r="E58" s="3" t="s">
        <v>22</v>
      </c>
      <c r="F58" s="14" t="s">
        <v>20</v>
      </c>
      <c r="G58" s="12" t="s">
        <v>21</v>
      </c>
      <c r="H58" s="17" t="s">
        <v>24</v>
      </c>
      <c r="I58" s="21"/>
      <c r="J58" s="1"/>
      <c r="K58" s="4" t="s">
        <v>1</v>
      </c>
      <c r="L58" s="2" t="s">
        <v>4</v>
      </c>
      <c r="M58" s="3" t="s">
        <v>22</v>
      </c>
      <c r="N58" s="14" t="s">
        <v>20</v>
      </c>
      <c r="O58" s="12" t="s">
        <v>21</v>
      </c>
      <c r="P58" s="17" t="s">
        <v>24</v>
      </c>
      <c r="Q58" s="21"/>
      <c r="R58" s="1"/>
      <c r="S58" s="4" t="s">
        <v>1</v>
      </c>
      <c r="T58" s="2" t="s">
        <v>4</v>
      </c>
      <c r="U58" s="3" t="s">
        <v>22</v>
      </c>
      <c r="V58" s="14" t="s">
        <v>20</v>
      </c>
      <c r="W58" s="12" t="s">
        <v>21</v>
      </c>
      <c r="X58" s="17" t="s">
        <v>24</v>
      </c>
      <c r="Y58" s="21"/>
      <c r="Z58" s="1"/>
      <c r="AA58" s="4" t="s">
        <v>1</v>
      </c>
      <c r="AB58" s="2" t="s">
        <v>4</v>
      </c>
      <c r="AC58" s="3" t="s">
        <v>22</v>
      </c>
      <c r="AD58" s="14" t="s">
        <v>20</v>
      </c>
      <c r="AE58" s="12" t="s">
        <v>21</v>
      </c>
      <c r="AF58" s="17" t="s">
        <v>24</v>
      </c>
      <c r="AG58" s="21"/>
    </row>
    <row r="59" spans="1:33" x14ac:dyDescent="0.25">
      <c r="A59" s="21"/>
      <c r="B59" s="5" t="s">
        <v>2</v>
      </c>
      <c r="C59" s="18">
        <v>0</v>
      </c>
      <c r="D59" s="19">
        <f>C59/$G$7</f>
        <v>0</v>
      </c>
      <c r="E59" s="8">
        <v>0</v>
      </c>
      <c r="F59" s="15">
        <v>0</v>
      </c>
      <c r="G59" s="13">
        <v>0</v>
      </c>
      <c r="H59" s="16">
        <v>0</v>
      </c>
      <c r="I59" s="21"/>
      <c r="J59" s="5" t="s">
        <v>2</v>
      </c>
      <c r="K59" s="18">
        <v>0</v>
      </c>
      <c r="L59" s="19">
        <f>K59/$G$7</f>
        <v>0</v>
      </c>
      <c r="M59" s="8">
        <v>0</v>
      </c>
      <c r="N59" s="15">
        <v>0</v>
      </c>
      <c r="O59" s="13">
        <v>0</v>
      </c>
      <c r="P59" s="16">
        <v>0</v>
      </c>
      <c r="Q59" s="21"/>
      <c r="R59" s="5" t="s">
        <v>2</v>
      </c>
      <c r="S59" s="18">
        <v>0</v>
      </c>
      <c r="T59" s="19">
        <f>S59/$G$7</f>
        <v>0</v>
      </c>
      <c r="U59" s="8">
        <v>0</v>
      </c>
      <c r="V59" s="15">
        <v>0</v>
      </c>
      <c r="W59" s="13">
        <v>0</v>
      </c>
      <c r="X59" s="16">
        <v>0</v>
      </c>
      <c r="Y59" s="21"/>
      <c r="Z59" s="5" t="s">
        <v>2</v>
      </c>
      <c r="AA59" s="18">
        <v>0</v>
      </c>
      <c r="AB59" s="19">
        <f>AA59/$G$7</f>
        <v>0</v>
      </c>
      <c r="AC59" s="8">
        <v>0</v>
      </c>
      <c r="AD59" s="15">
        <v>0</v>
      </c>
      <c r="AE59" s="13">
        <v>0</v>
      </c>
      <c r="AF59" s="16">
        <v>0</v>
      </c>
      <c r="AG59" s="21"/>
    </row>
    <row r="60" spans="1:33" x14ac:dyDescent="0.25">
      <c r="A60" s="21"/>
      <c r="B60" s="6" t="s">
        <v>5</v>
      </c>
      <c r="C60" s="18">
        <v>0</v>
      </c>
      <c r="D60" s="7">
        <f>C60/$G$7</f>
        <v>0</v>
      </c>
      <c r="E60" s="8">
        <v>0</v>
      </c>
      <c r="F60" s="15">
        <v>0</v>
      </c>
      <c r="G60" s="13">
        <v>0</v>
      </c>
      <c r="H60" s="16">
        <v>0</v>
      </c>
      <c r="I60" s="21"/>
      <c r="J60" s="6" t="s">
        <v>5</v>
      </c>
      <c r="K60" s="18">
        <v>0</v>
      </c>
      <c r="L60" s="7">
        <f>K60/$G$7</f>
        <v>0</v>
      </c>
      <c r="M60" s="8">
        <v>0</v>
      </c>
      <c r="N60" s="15">
        <v>0</v>
      </c>
      <c r="O60" s="13">
        <v>0</v>
      </c>
      <c r="P60" s="16">
        <v>0</v>
      </c>
      <c r="Q60" s="21"/>
      <c r="R60" s="6" t="s">
        <v>5</v>
      </c>
      <c r="S60" s="18">
        <v>0</v>
      </c>
      <c r="T60" s="7">
        <f>S60/$G$7</f>
        <v>0</v>
      </c>
      <c r="U60" s="8">
        <v>0</v>
      </c>
      <c r="V60" s="15">
        <v>0</v>
      </c>
      <c r="W60" s="13">
        <v>0</v>
      </c>
      <c r="X60" s="16">
        <v>0</v>
      </c>
      <c r="Y60" s="21"/>
      <c r="Z60" s="6" t="s">
        <v>5</v>
      </c>
      <c r="AA60" s="18">
        <v>0</v>
      </c>
      <c r="AB60" s="7">
        <f>AA60/$G$7</f>
        <v>0</v>
      </c>
      <c r="AC60" s="8">
        <v>0</v>
      </c>
      <c r="AD60" s="15">
        <v>0</v>
      </c>
      <c r="AE60" s="13">
        <v>0</v>
      </c>
      <c r="AF60" s="16">
        <v>0</v>
      </c>
      <c r="AG60" s="21"/>
    </row>
    <row r="61" spans="1:33" x14ac:dyDescent="0.25">
      <c r="A61" s="21"/>
      <c r="B61" s="5" t="s">
        <v>0</v>
      </c>
      <c r="C61" s="18">
        <v>0</v>
      </c>
      <c r="D61" s="7">
        <f>C61/$G$7</f>
        <v>0</v>
      </c>
      <c r="E61" s="8">
        <v>0</v>
      </c>
      <c r="F61" s="15">
        <v>0</v>
      </c>
      <c r="G61" s="13">
        <v>0</v>
      </c>
      <c r="H61" s="16">
        <v>0</v>
      </c>
      <c r="I61" s="21"/>
      <c r="J61" s="5" t="s">
        <v>0</v>
      </c>
      <c r="K61" s="18">
        <v>0</v>
      </c>
      <c r="L61" s="7">
        <f>K61/$G$7</f>
        <v>0</v>
      </c>
      <c r="M61" s="8">
        <v>0</v>
      </c>
      <c r="N61" s="15">
        <v>0</v>
      </c>
      <c r="O61" s="13">
        <v>0</v>
      </c>
      <c r="P61" s="16">
        <v>0</v>
      </c>
      <c r="Q61" s="21"/>
      <c r="R61" s="5" t="s">
        <v>0</v>
      </c>
      <c r="S61" s="18">
        <v>0</v>
      </c>
      <c r="T61" s="7">
        <f>S61/$G$7</f>
        <v>0</v>
      </c>
      <c r="U61" s="8">
        <v>0</v>
      </c>
      <c r="V61" s="15">
        <v>0</v>
      </c>
      <c r="W61" s="13">
        <v>0</v>
      </c>
      <c r="X61" s="16">
        <v>0</v>
      </c>
      <c r="Y61" s="21"/>
      <c r="Z61" s="5" t="s">
        <v>0</v>
      </c>
      <c r="AA61" s="18">
        <v>0</v>
      </c>
      <c r="AB61" s="7">
        <f>AA61/$G$7</f>
        <v>0</v>
      </c>
      <c r="AC61" s="8">
        <v>0</v>
      </c>
      <c r="AD61" s="15">
        <v>0</v>
      </c>
      <c r="AE61" s="13">
        <v>0</v>
      </c>
      <c r="AF61" s="16">
        <v>0</v>
      </c>
      <c r="AG61" s="21"/>
    </row>
    <row r="62" spans="1:33" x14ac:dyDescent="0.25">
      <c r="A62" s="21"/>
      <c r="B62" s="6" t="s">
        <v>3</v>
      </c>
      <c r="C62" s="18"/>
      <c r="D62" s="7">
        <f>C62/$G$7</f>
        <v>0</v>
      </c>
      <c r="E62" s="8"/>
      <c r="F62" s="15"/>
      <c r="G62" s="13"/>
      <c r="H62" s="16"/>
      <c r="I62" s="21"/>
      <c r="J62" s="6"/>
      <c r="K62" s="18"/>
      <c r="L62" s="7">
        <f>K62/$G$7</f>
        <v>0</v>
      </c>
      <c r="M62" s="8"/>
      <c r="N62" s="15"/>
      <c r="O62" s="13"/>
      <c r="P62" s="16"/>
      <c r="Q62" s="21"/>
      <c r="R62" s="6"/>
      <c r="S62" s="18"/>
      <c r="T62" s="7">
        <f>S62/$G$7</f>
        <v>0</v>
      </c>
      <c r="U62" s="8"/>
      <c r="V62" s="15"/>
      <c r="W62" s="13"/>
      <c r="X62" s="16"/>
      <c r="Y62" s="21"/>
      <c r="Z62" s="6"/>
      <c r="AA62" s="18"/>
      <c r="AB62" s="7">
        <f>AA62/$G$7</f>
        <v>0</v>
      </c>
      <c r="AC62" s="8"/>
      <c r="AD62" s="15"/>
      <c r="AE62" s="13"/>
      <c r="AF62" s="16"/>
      <c r="AG62" s="21"/>
    </row>
    <row r="63" spans="1:33" x14ac:dyDescent="0.25">
      <c r="A63" s="21"/>
      <c r="B63" s="5"/>
      <c r="C63" s="18"/>
      <c r="D63" s="7">
        <f>C63/$G$7</f>
        <v>0</v>
      </c>
      <c r="E63" s="8"/>
      <c r="F63" s="15"/>
      <c r="G63" s="13"/>
      <c r="H63" s="16"/>
      <c r="I63" s="21"/>
      <c r="J63" s="5"/>
      <c r="K63" s="18"/>
      <c r="L63" s="7">
        <f>K63/$G$7</f>
        <v>0</v>
      </c>
      <c r="M63" s="8"/>
      <c r="N63" s="15"/>
      <c r="O63" s="13"/>
      <c r="P63" s="16"/>
      <c r="Q63" s="21"/>
      <c r="R63" s="5"/>
      <c r="S63" s="18"/>
      <c r="T63" s="7">
        <f>S63/$G$7</f>
        <v>0</v>
      </c>
      <c r="U63" s="8"/>
      <c r="V63" s="15"/>
      <c r="W63" s="13"/>
      <c r="X63" s="16"/>
      <c r="Y63" s="21"/>
      <c r="Z63" s="5"/>
      <c r="AA63" s="18"/>
      <c r="AB63" s="7">
        <f>AA63/$G$7</f>
        <v>0</v>
      </c>
      <c r="AC63" s="8"/>
      <c r="AD63" s="15"/>
      <c r="AE63" s="13"/>
      <c r="AF63" s="16"/>
      <c r="AG63" s="21"/>
    </row>
    <row r="64" spans="1:33" x14ac:dyDescent="0.25">
      <c r="A64" s="21"/>
      <c r="B64" s="6"/>
      <c r="C64" s="18"/>
      <c r="D64" s="7">
        <f t="shared" ref="D64:D69" si="24">C64/$G$7</f>
        <v>0</v>
      </c>
      <c r="E64" s="8"/>
      <c r="F64" s="15"/>
      <c r="G64" s="13"/>
      <c r="H64" s="16"/>
      <c r="I64" s="21"/>
      <c r="J64" s="6"/>
      <c r="K64" s="18"/>
      <c r="L64" s="7">
        <f t="shared" ref="L64:L69" si="25">K64/$G$7</f>
        <v>0</v>
      </c>
      <c r="M64" s="8"/>
      <c r="N64" s="15"/>
      <c r="O64" s="13"/>
      <c r="P64" s="16"/>
      <c r="Q64" s="21"/>
      <c r="R64" s="6"/>
      <c r="S64" s="18"/>
      <c r="T64" s="7">
        <f t="shared" ref="T64:T69" si="26">S64/$G$7</f>
        <v>0</v>
      </c>
      <c r="U64" s="8"/>
      <c r="V64" s="15"/>
      <c r="W64" s="13"/>
      <c r="X64" s="16"/>
      <c r="Y64" s="21"/>
      <c r="Z64" s="6"/>
      <c r="AA64" s="18"/>
      <c r="AB64" s="7">
        <f t="shared" ref="AB64:AB69" si="27">AA64/$G$7</f>
        <v>0</v>
      </c>
      <c r="AC64" s="8"/>
      <c r="AD64" s="15"/>
      <c r="AE64" s="13"/>
      <c r="AF64" s="16"/>
      <c r="AG64" s="21"/>
    </row>
    <row r="65" spans="1:33" x14ac:dyDescent="0.25">
      <c r="A65" s="21"/>
      <c r="B65" s="5"/>
      <c r="C65" s="18"/>
      <c r="D65" s="7">
        <f t="shared" si="24"/>
        <v>0</v>
      </c>
      <c r="E65" s="8"/>
      <c r="F65" s="15"/>
      <c r="G65" s="13"/>
      <c r="H65" s="16"/>
      <c r="I65" s="21"/>
      <c r="J65" s="5"/>
      <c r="K65" s="18"/>
      <c r="L65" s="7">
        <f t="shared" si="25"/>
        <v>0</v>
      </c>
      <c r="M65" s="8"/>
      <c r="N65" s="15"/>
      <c r="O65" s="13"/>
      <c r="P65" s="16"/>
      <c r="Q65" s="21"/>
      <c r="R65" s="5"/>
      <c r="S65" s="18"/>
      <c r="T65" s="7">
        <f t="shared" si="26"/>
        <v>0</v>
      </c>
      <c r="U65" s="8"/>
      <c r="V65" s="15"/>
      <c r="W65" s="13"/>
      <c r="X65" s="16"/>
      <c r="Y65" s="21"/>
      <c r="Z65" s="5"/>
      <c r="AA65" s="18"/>
      <c r="AB65" s="7">
        <f t="shared" si="27"/>
        <v>0</v>
      </c>
      <c r="AC65" s="8"/>
      <c r="AD65" s="15"/>
      <c r="AE65" s="13"/>
      <c r="AF65" s="16"/>
      <c r="AG65" s="21"/>
    </row>
    <row r="66" spans="1:33" x14ac:dyDescent="0.25">
      <c r="A66" s="21"/>
      <c r="B66" s="6"/>
      <c r="C66" s="18"/>
      <c r="D66" s="7">
        <f t="shared" si="24"/>
        <v>0</v>
      </c>
      <c r="E66" s="8"/>
      <c r="F66" s="15"/>
      <c r="G66" s="13"/>
      <c r="H66" s="16"/>
      <c r="I66" s="21"/>
      <c r="J66" s="6"/>
      <c r="K66" s="18"/>
      <c r="L66" s="7">
        <f t="shared" si="25"/>
        <v>0</v>
      </c>
      <c r="M66" s="8"/>
      <c r="N66" s="15"/>
      <c r="O66" s="13"/>
      <c r="P66" s="16"/>
      <c r="Q66" s="21"/>
      <c r="R66" s="6"/>
      <c r="S66" s="18"/>
      <c r="T66" s="7">
        <f t="shared" si="26"/>
        <v>0</v>
      </c>
      <c r="U66" s="8"/>
      <c r="V66" s="15"/>
      <c r="W66" s="13"/>
      <c r="X66" s="16"/>
      <c r="Y66" s="21"/>
      <c r="Z66" s="6"/>
      <c r="AA66" s="18"/>
      <c r="AB66" s="7">
        <f t="shared" si="27"/>
        <v>0</v>
      </c>
      <c r="AC66" s="8"/>
      <c r="AD66" s="15"/>
      <c r="AE66" s="13"/>
      <c r="AF66" s="16"/>
      <c r="AG66" s="21"/>
    </row>
    <row r="67" spans="1:33" x14ac:dyDescent="0.25">
      <c r="A67" s="21"/>
      <c r="B67" s="5"/>
      <c r="C67" s="18"/>
      <c r="D67" s="7">
        <f t="shared" si="24"/>
        <v>0</v>
      </c>
      <c r="E67" s="8"/>
      <c r="F67" s="15"/>
      <c r="G67" s="13"/>
      <c r="H67" s="16"/>
      <c r="I67" s="21"/>
      <c r="J67" s="5"/>
      <c r="K67" s="18"/>
      <c r="L67" s="7">
        <f t="shared" si="25"/>
        <v>0</v>
      </c>
      <c r="M67" s="8"/>
      <c r="N67" s="15"/>
      <c r="O67" s="13"/>
      <c r="P67" s="16"/>
      <c r="Q67" s="21"/>
      <c r="R67" s="5"/>
      <c r="S67" s="18"/>
      <c r="T67" s="7">
        <f t="shared" si="26"/>
        <v>0</v>
      </c>
      <c r="U67" s="8"/>
      <c r="V67" s="15"/>
      <c r="W67" s="13"/>
      <c r="X67" s="16"/>
      <c r="Y67" s="21"/>
      <c r="Z67" s="5"/>
      <c r="AA67" s="18"/>
      <c r="AB67" s="7">
        <f t="shared" si="27"/>
        <v>0</v>
      </c>
      <c r="AC67" s="8"/>
      <c r="AD67" s="15"/>
      <c r="AE67" s="13"/>
      <c r="AF67" s="16"/>
      <c r="AG67" s="21"/>
    </row>
    <row r="68" spans="1:33" x14ac:dyDescent="0.25">
      <c r="A68" s="21"/>
      <c r="B68" s="6"/>
      <c r="C68" s="18"/>
      <c r="D68" s="7">
        <f t="shared" si="24"/>
        <v>0</v>
      </c>
      <c r="E68" s="8"/>
      <c r="F68" s="15"/>
      <c r="G68" s="13"/>
      <c r="H68" s="16"/>
      <c r="I68" s="21"/>
      <c r="J68" s="6"/>
      <c r="K68" s="18"/>
      <c r="L68" s="7">
        <f t="shared" si="25"/>
        <v>0</v>
      </c>
      <c r="M68" s="8"/>
      <c r="N68" s="15"/>
      <c r="O68" s="13"/>
      <c r="P68" s="16"/>
      <c r="Q68" s="21"/>
      <c r="R68" s="6"/>
      <c r="S68" s="18"/>
      <c r="T68" s="7">
        <f t="shared" si="26"/>
        <v>0</v>
      </c>
      <c r="U68" s="8"/>
      <c r="V68" s="15"/>
      <c r="W68" s="13"/>
      <c r="X68" s="16"/>
      <c r="Y68" s="21"/>
      <c r="Z68" s="6"/>
      <c r="AA68" s="18"/>
      <c r="AB68" s="7">
        <f t="shared" si="27"/>
        <v>0</v>
      </c>
      <c r="AC68" s="8"/>
      <c r="AD68" s="15"/>
      <c r="AE68" s="13"/>
      <c r="AF68" s="16"/>
      <c r="AG68" s="21"/>
    </row>
    <row r="69" spans="1:33" x14ac:dyDescent="0.25">
      <c r="A69" s="21"/>
      <c r="B69" s="5"/>
      <c r="C69" s="18"/>
      <c r="D69" s="7">
        <f t="shared" si="24"/>
        <v>0</v>
      </c>
      <c r="E69" s="8"/>
      <c r="F69" s="15"/>
      <c r="G69" s="13"/>
      <c r="H69" s="16"/>
      <c r="I69" s="21"/>
      <c r="J69" s="5"/>
      <c r="K69" s="18"/>
      <c r="L69" s="7">
        <f t="shared" si="25"/>
        <v>0</v>
      </c>
      <c r="M69" s="8"/>
      <c r="N69" s="15"/>
      <c r="O69" s="13"/>
      <c r="P69" s="16"/>
      <c r="Q69" s="21"/>
      <c r="R69" s="5"/>
      <c r="S69" s="18"/>
      <c r="T69" s="7">
        <f t="shared" si="26"/>
        <v>0</v>
      </c>
      <c r="U69" s="8"/>
      <c r="V69" s="15"/>
      <c r="W69" s="13"/>
      <c r="X69" s="16"/>
      <c r="Y69" s="21"/>
      <c r="Z69" s="5"/>
      <c r="AA69" s="18"/>
      <c r="AB69" s="7">
        <f t="shared" si="27"/>
        <v>0</v>
      </c>
      <c r="AC69" s="8"/>
      <c r="AD69" s="15"/>
      <c r="AE69" s="13"/>
      <c r="AF69" s="16"/>
      <c r="AG69" s="21"/>
    </row>
    <row r="70" spans="1:33" x14ac:dyDescent="0.25">
      <c r="A70" s="21"/>
      <c r="B70" s="6"/>
      <c r="C70" s="18"/>
      <c r="D70" s="7">
        <f t="shared" ref="D70:D75" si="28">C70/$G$7</f>
        <v>0</v>
      </c>
      <c r="E70" s="8"/>
      <c r="F70" s="15"/>
      <c r="G70" s="13"/>
      <c r="H70" s="16"/>
      <c r="I70" s="21"/>
      <c r="J70" s="6"/>
      <c r="K70" s="18"/>
      <c r="L70" s="7">
        <f t="shared" ref="L70:L75" si="29">K70/$G$7</f>
        <v>0</v>
      </c>
      <c r="M70" s="8"/>
      <c r="N70" s="15"/>
      <c r="O70" s="13"/>
      <c r="P70" s="16"/>
      <c r="Q70" s="21"/>
      <c r="R70" s="6"/>
      <c r="S70" s="18"/>
      <c r="T70" s="7">
        <f t="shared" ref="T70:T75" si="30">S70/$G$7</f>
        <v>0</v>
      </c>
      <c r="U70" s="8"/>
      <c r="V70" s="15"/>
      <c r="W70" s="13"/>
      <c r="X70" s="16"/>
      <c r="Y70" s="21"/>
      <c r="Z70" s="6"/>
      <c r="AA70" s="18"/>
      <c r="AB70" s="7">
        <f t="shared" ref="AB70:AB75" si="31">AA70/$G$7</f>
        <v>0</v>
      </c>
      <c r="AC70" s="8"/>
      <c r="AD70" s="15"/>
      <c r="AE70" s="13"/>
      <c r="AF70" s="16"/>
      <c r="AG70" s="21"/>
    </row>
    <row r="71" spans="1:33" x14ac:dyDescent="0.25">
      <c r="A71" s="21"/>
      <c r="B71" s="5"/>
      <c r="C71" s="18"/>
      <c r="D71" s="7">
        <f t="shared" si="28"/>
        <v>0</v>
      </c>
      <c r="E71" s="8"/>
      <c r="F71" s="15"/>
      <c r="G71" s="13"/>
      <c r="H71" s="16"/>
      <c r="I71" s="21"/>
      <c r="J71" s="5"/>
      <c r="K71" s="18"/>
      <c r="L71" s="7">
        <f t="shared" si="29"/>
        <v>0</v>
      </c>
      <c r="M71" s="8"/>
      <c r="N71" s="15"/>
      <c r="O71" s="13"/>
      <c r="P71" s="16"/>
      <c r="Q71" s="21"/>
      <c r="R71" s="5"/>
      <c r="S71" s="18"/>
      <c r="T71" s="7">
        <f t="shared" si="30"/>
        <v>0</v>
      </c>
      <c r="U71" s="8"/>
      <c r="V71" s="15"/>
      <c r="W71" s="13"/>
      <c r="X71" s="16"/>
      <c r="Y71" s="21"/>
      <c r="Z71" s="5"/>
      <c r="AA71" s="18"/>
      <c r="AB71" s="7">
        <f t="shared" si="31"/>
        <v>0</v>
      </c>
      <c r="AC71" s="8"/>
      <c r="AD71" s="15"/>
      <c r="AE71" s="13"/>
      <c r="AF71" s="16"/>
      <c r="AG71" s="21"/>
    </row>
    <row r="72" spans="1:33" x14ac:dyDescent="0.25">
      <c r="A72" s="21"/>
      <c r="B72" s="22" t="s">
        <v>22</v>
      </c>
      <c r="C72" s="18"/>
      <c r="D72" s="7">
        <f t="shared" si="28"/>
        <v>0</v>
      </c>
      <c r="E72" s="8"/>
      <c r="F72" s="15"/>
      <c r="G72" s="13"/>
      <c r="H72" s="16"/>
      <c r="I72" s="21"/>
      <c r="J72" s="22" t="s">
        <v>22</v>
      </c>
      <c r="K72" s="18"/>
      <c r="L72" s="7">
        <f t="shared" si="29"/>
        <v>0</v>
      </c>
      <c r="M72" s="8"/>
      <c r="N72" s="15"/>
      <c r="O72" s="13"/>
      <c r="P72" s="16"/>
      <c r="Q72" s="21"/>
      <c r="R72" s="22" t="s">
        <v>22</v>
      </c>
      <c r="S72" s="18"/>
      <c r="T72" s="7">
        <f t="shared" si="30"/>
        <v>0</v>
      </c>
      <c r="U72" s="8"/>
      <c r="V72" s="15"/>
      <c r="W72" s="13"/>
      <c r="X72" s="16"/>
      <c r="Y72" s="21"/>
      <c r="Z72" s="22" t="s">
        <v>22</v>
      </c>
      <c r="AA72" s="18"/>
      <c r="AB72" s="7">
        <f t="shared" si="31"/>
        <v>0</v>
      </c>
      <c r="AC72" s="8"/>
      <c r="AD72" s="15"/>
      <c r="AE72" s="13"/>
      <c r="AF72" s="16"/>
      <c r="AG72" s="21"/>
    </row>
    <row r="73" spans="1:33" x14ac:dyDescent="0.25">
      <c r="A73" s="21"/>
      <c r="B73" s="23" t="s">
        <v>20</v>
      </c>
      <c r="C73" s="18"/>
      <c r="D73" s="7">
        <f t="shared" si="28"/>
        <v>0</v>
      </c>
      <c r="E73" s="8"/>
      <c r="F73" s="15"/>
      <c r="G73" s="13"/>
      <c r="H73" s="16"/>
      <c r="I73" s="21"/>
      <c r="J73" s="23" t="s">
        <v>20</v>
      </c>
      <c r="K73" s="18"/>
      <c r="L73" s="7">
        <f t="shared" si="29"/>
        <v>0</v>
      </c>
      <c r="M73" s="8"/>
      <c r="N73" s="15"/>
      <c r="O73" s="13"/>
      <c r="P73" s="16"/>
      <c r="Q73" s="21"/>
      <c r="R73" s="23" t="s">
        <v>20</v>
      </c>
      <c r="S73" s="18"/>
      <c r="T73" s="7">
        <f t="shared" si="30"/>
        <v>0</v>
      </c>
      <c r="U73" s="8"/>
      <c r="V73" s="15"/>
      <c r="W73" s="13"/>
      <c r="X73" s="16"/>
      <c r="Y73" s="21"/>
      <c r="Z73" s="23" t="s">
        <v>20</v>
      </c>
      <c r="AA73" s="18"/>
      <c r="AB73" s="7">
        <f t="shared" si="31"/>
        <v>0</v>
      </c>
      <c r="AC73" s="8"/>
      <c r="AD73" s="15"/>
      <c r="AE73" s="13"/>
      <c r="AF73" s="16"/>
      <c r="AG73" s="21"/>
    </row>
    <row r="74" spans="1:33" x14ac:dyDescent="0.25">
      <c r="A74" s="21"/>
      <c r="B74" s="24" t="s">
        <v>21</v>
      </c>
      <c r="C74" s="18"/>
      <c r="D74" s="7">
        <f t="shared" si="28"/>
        <v>0</v>
      </c>
      <c r="E74" s="8"/>
      <c r="F74" s="15"/>
      <c r="G74" s="13"/>
      <c r="H74" s="16"/>
      <c r="I74" s="21"/>
      <c r="J74" s="24" t="s">
        <v>21</v>
      </c>
      <c r="K74" s="18"/>
      <c r="L74" s="7">
        <f t="shared" si="29"/>
        <v>0</v>
      </c>
      <c r="M74" s="8"/>
      <c r="N74" s="15"/>
      <c r="O74" s="13"/>
      <c r="P74" s="16"/>
      <c r="Q74" s="21"/>
      <c r="R74" s="24" t="s">
        <v>21</v>
      </c>
      <c r="S74" s="18"/>
      <c r="T74" s="7">
        <f t="shared" si="30"/>
        <v>0</v>
      </c>
      <c r="U74" s="8"/>
      <c r="V74" s="15"/>
      <c r="W74" s="13"/>
      <c r="X74" s="16"/>
      <c r="Y74" s="21"/>
      <c r="Z74" s="24" t="s">
        <v>21</v>
      </c>
      <c r="AA74" s="18"/>
      <c r="AB74" s="7">
        <f t="shared" si="31"/>
        <v>0</v>
      </c>
      <c r="AC74" s="8"/>
      <c r="AD74" s="15"/>
      <c r="AE74" s="13"/>
      <c r="AF74" s="16"/>
      <c r="AG74" s="21"/>
    </row>
    <row r="75" spans="1:33" x14ac:dyDescent="0.25">
      <c r="A75" s="21"/>
      <c r="B75" s="5" t="s">
        <v>24</v>
      </c>
      <c r="C75" s="18"/>
      <c r="D75" s="7">
        <f t="shared" si="28"/>
        <v>0</v>
      </c>
      <c r="E75" s="8"/>
      <c r="F75" s="15"/>
      <c r="G75" s="13"/>
      <c r="H75" s="16"/>
      <c r="I75" s="21"/>
      <c r="J75" s="5" t="s">
        <v>24</v>
      </c>
      <c r="K75" s="18"/>
      <c r="L75" s="7">
        <f t="shared" si="29"/>
        <v>0</v>
      </c>
      <c r="M75" s="8"/>
      <c r="N75" s="15"/>
      <c r="O75" s="13"/>
      <c r="P75" s="16"/>
      <c r="Q75" s="21"/>
      <c r="R75" s="5" t="s">
        <v>24</v>
      </c>
      <c r="S75" s="18"/>
      <c r="T75" s="7">
        <f t="shared" si="30"/>
        <v>0</v>
      </c>
      <c r="U75" s="8"/>
      <c r="V75" s="15"/>
      <c r="W75" s="13"/>
      <c r="X75" s="16"/>
      <c r="Y75" s="21"/>
      <c r="Z75" s="5" t="s">
        <v>24</v>
      </c>
      <c r="AA75" s="18"/>
      <c r="AB75" s="7">
        <f t="shared" si="31"/>
        <v>0</v>
      </c>
      <c r="AC75" s="8"/>
      <c r="AD75" s="15"/>
      <c r="AE75" s="13"/>
      <c r="AF75" s="16"/>
      <c r="AG75" s="21"/>
    </row>
    <row r="76" spans="1:33" x14ac:dyDescent="0.25">
      <c r="A76" s="21"/>
      <c r="B76" s="6" t="s">
        <v>1</v>
      </c>
      <c r="C76" s="18">
        <f>SUM(C59:C75)</f>
        <v>0</v>
      </c>
      <c r="D76" s="20">
        <f>SUM(D59:D75)</f>
        <v>0</v>
      </c>
      <c r="E76" s="8">
        <f t="shared" ref="E76:H76" si="32">SUM(E59:E75)</f>
        <v>0</v>
      </c>
      <c r="F76" s="15">
        <f t="shared" si="32"/>
        <v>0</v>
      </c>
      <c r="G76" s="13">
        <f t="shared" si="32"/>
        <v>0</v>
      </c>
      <c r="H76" s="16">
        <f t="shared" si="32"/>
        <v>0</v>
      </c>
      <c r="I76" s="21"/>
      <c r="J76" s="6" t="s">
        <v>1</v>
      </c>
      <c r="K76" s="18">
        <f>SUM(K59:K75)</f>
        <v>0</v>
      </c>
      <c r="L76" s="20">
        <f>SUM(L59:L75)</f>
        <v>0</v>
      </c>
      <c r="M76" s="8">
        <f t="shared" ref="M76:P76" si="33">SUM(M59:M75)</f>
        <v>0</v>
      </c>
      <c r="N76" s="15">
        <f t="shared" si="33"/>
        <v>0</v>
      </c>
      <c r="O76" s="13">
        <f t="shared" si="33"/>
        <v>0</v>
      </c>
      <c r="P76" s="16">
        <f t="shared" si="33"/>
        <v>0</v>
      </c>
      <c r="Q76" s="21"/>
      <c r="R76" s="6" t="s">
        <v>1</v>
      </c>
      <c r="S76" s="18">
        <f>SUM(S59:S75)</f>
        <v>0</v>
      </c>
      <c r="T76" s="20">
        <f>SUM(T59:T75)</f>
        <v>0</v>
      </c>
      <c r="U76" s="8">
        <f t="shared" ref="U76:X76" si="34">SUM(U59:U75)</f>
        <v>0</v>
      </c>
      <c r="V76" s="15">
        <f t="shared" si="34"/>
        <v>0</v>
      </c>
      <c r="W76" s="13">
        <f t="shared" si="34"/>
        <v>0</v>
      </c>
      <c r="X76" s="16">
        <f t="shared" si="34"/>
        <v>0</v>
      </c>
      <c r="Y76" s="21"/>
      <c r="Z76" s="6" t="s">
        <v>1</v>
      </c>
      <c r="AA76" s="18">
        <f>SUM(AA59:AA75)</f>
        <v>0</v>
      </c>
      <c r="AB76" s="20">
        <f>SUM(AB59:AB75)</f>
        <v>0</v>
      </c>
      <c r="AC76" s="8">
        <f t="shared" ref="AC76:AF76" si="35">SUM(AC59:AC75)</f>
        <v>0</v>
      </c>
      <c r="AD76" s="15">
        <f t="shared" si="35"/>
        <v>0</v>
      </c>
      <c r="AE76" s="13">
        <f t="shared" si="35"/>
        <v>0</v>
      </c>
      <c r="AF76" s="16">
        <f t="shared" si="35"/>
        <v>0</v>
      </c>
      <c r="AG76" s="21"/>
    </row>
    <row r="77" spans="1:33" ht="15.75" thickBot="1" x14ac:dyDescent="0.3">
      <c r="A77" s="21"/>
      <c r="B77" s="10" t="s">
        <v>6</v>
      </c>
      <c r="C77" s="11"/>
      <c r="D77" s="11"/>
      <c r="E77" s="9">
        <f>D76-E76</f>
        <v>0</v>
      </c>
      <c r="F77" s="9">
        <f>IF($G$7&gt;1,D76-F76,0)</f>
        <v>0</v>
      </c>
      <c r="G77" s="9">
        <f>IF($G$7&gt;2,D76-G76,0)</f>
        <v>0</v>
      </c>
      <c r="H77" s="50">
        <f>IF($G$7&gt;3,D76-H76,0)</f>
        <v>0</v>
      </c>
      <c r="I77" s="21"/>
      <c r="J77" s="10" t="s">
        <v>6</v>
      </c>
      <c r="K77" s="11"/>
      <c r="L77" s="11"/>
      <c r="M77" s="9">
        <f>L76-M76</f>
        <v>0</v>
      </c>
      <c r="N77" s="9">
        <f>IF($G$7&gt;1,L76-N76,0)</f>
        <v>0</v>
      </c>
      <c r="O77" s="9">
        <f>IF($G$7&gt;2,L76-O76,0)</f>
        <v>0</v>
      </c>
      <c r="P77" s="50">
        <f>IF($G$7&gt;3,L76-P76,0)</f>
        <v>0</v>
      </c>
      <c r="Q77" s="21"/>
      <c r="R77" s="10" t="s">
        <v>6</v>
      </c>
      <c r="S77" s="11"/>
      <c r="T77" s="11"/>
      <c r="U77" s="9">
        <f>T76-U76</f>
        <v>0</v>
      </c>
      <c r="V77" s="9">
        <f>IF($G$7&gt;1,T76-V76,0)</f>
        <v>0</v>
      </c>
      <c r="W77" s="9">
        <f>IF($G$7&gt;2,T76-W76,0)</f>
        <v>0</v>
      </c>
      <c r="X77" s="50">
        <f>IF($G$7&gt;3,T76-X76,0)</f>
        <v>0</v>
      </c>
      <c r="Y77" s="21"/>
      <c r="Z77" s="10" t="s">
        <v>6</v>
      </c>
      <c r="AA77" s="11"/>
      <c r="AB77" s="11"/>
      <c r="AC77" s="9">
        <f>AB76-AC76</f>
        <v>0</v>
      </c>
      <c r="AD77" s="9">
        <f>IF($G$7&gt;1,AB76-AD76,0)</f>
        <v>0</v>
      </c>
      <c r="AE77" s="9">
        <f>IF($G$7&gt;2,AB76-AE76,0)</f>
        <v>0</v>
      </c>
      <c r="AF77" s="50">
        <f>IF($G$7&gt;3,AB76-AF76,0)</f>
        <v>0</v>
      </c>
      <c r="AG77" s="21"/>
    </row>
    <row r="78" spans="1:33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</row>
  </sheetData>
  <mergeCells count="15">
    <mergeCell ref="G7:H8"/>
    <mergeCell ref="B7:F8"/>
    <mergeCell ref="R56:X57"/>
    <mergeCell ref="Z56:AF57"/>
    <mergeCell ref="B2:AF5"/>
    <mergeCell ref="Z33:AF34"/>
    <mergeCell ref="B56:H57"/>
    <mergeCell ref="J56:P57"/>
    <mergeCell ref="J33:P34"/>
    <mergeCell ref="R33:X34"/>
    <mergeCell ref="B10:H11"/>
    <mergeCell ref="J10:P11"/>
    <mergeCell ref="R10:X11"/>
    <mergeCell ref="Z10:AF11"/>
    <mergeCell ref="B33:H34"/>
  </mergeCells>
  <phoneticPr fontId="2" type="noConversion"/>
  <conditionalFormatting sqref="E31">
    <cfRule type="cellIs" dxfId="310" priority="319" operator="equal">
      <formula>0</formula>
    </cfRule>
    <cfRule type="cellIs" dxfId="309" priority="320" operator="lessThan">
      <formula>0</formula>
    </cfRule>
    <cfRule type="cellIs" dxfId="308" priority="322" operator="greaterThan">
      <formula>0</formula>
    </cfRule>
  </conditionalFormatting>
  <conditionalFormatting sqref="F31">
    <cfRule type="cellIs" dxfId="307" priority="234" operator="equal">
      <formula>0</formula>
    </cfRule>
    <cfRule type="cellIs" dxfId="306" priority="235" operator="lessThan">
      <formula>0</formula>
    </cfRule>
    <cfRule type="cellIs" dxfId="305" priority="236" operator="greaterThan">
      <formula>0</formula>
    </cfRule>
  </conditionalFormatting>
  <conditionalFormatting sqref="F31">
    <cfRule type="cellIs" dxfId="304" priority="233" operator="lessThan">
      <formula>0.01</formula>
    </cfRule>
    <cfRule type="cellIs" dxfId="303" priority="232" operator="lessThan">
      <formula>-0.01</formula>
    </cfRule>
  </conditionalFormatting>
  <conditionalFormatting sqref="G31:H31">
    <cfRule type="cellIs" dxfId="302" priority="229" operator="equal">
      <formula>0</formula>
    </cfRule>
    <cfRule type="cellIs" dxfId="301" priority="230" operator="lessThan">
      <formula>0</formula>
    </cfRule>
    <cfRule type="cellIs" dxfId="300" priority="231" operator="greaterThan">
      <formula>0</formula>
    </cfRule>
  </conditionalFormatting>
  <conditionalFormatting sqref="G31:H31">
    <cfRule type="cellIs" dxfId="299" priority="227" operator="lessThan">
      <formula>-0.01</formula>
    </cfRule>
    <cfRule type="cellIs" dxfId="298" priority="228" operator="lessThan">
      <formula>0.01</formula>
    </cfRule>
  </conditionalFormatting>
  <conditionalFormatting sqref="E31:H31">
    <cfRule type="cellIs" dxfId="154" priority="155" operator="between">
      <formula>-0.01</formula>
      <formula>0.01</formula>
    </cfRule>
  </conditionalFormatting>
  <conditionalFormatting sqref="M31">
    <cfRule type="cellIs" dxfId="153" priority="152" operator="equal">
      <formula>0</formula>
    </cfRule>
    <cfRule type="cellIs" dxfId="152" priority="153" operator="lessThan">
      <formula>0</formula>
    </cfRule>
    <cfRule type="cellIs" dxfId="151" priority="154" operator="greaterThan">
      <formula>0</formula>
    </cfRule>
  </conditionalFormatting>
  <conditionalFormatting sqref="N31">
    <cfRule type="cellIs" dxfId="150" priority="149" operator="equal">
      <formula>0</formula>
    </cfRule>
    <cfRule type="cellIs" dxfId="149" priority="150" operator="lessThan">
      <formula>0</formula>
    </cfRule>
    <cfRule type="cellIs" dxfId="148" priority="151" operator="greaterThan">
      <formula>0</formula>
    </cfRule>
  </conditionalFormatting>
  <conditionalFormatting sqref="N31">
    <cfRule type="cellIs" dxfId="146" priority="147" operator="lessThan">
      <formula>-0.01</formula>
    </cfRule>
    <cfRule type="cellIs" dxfId="147" priority="148" operator="lessThan">
      <formula>0.01</formula>
    </cfRule>
  </conditionalFormatting>
  <conditionalFormatting sqref="O31:P31">
    <cfRule type="cellIs" dxfId="145" priority="144" operator="equal">
      <formula>0</formula>
    </cfRule>
    <cfRule type="cellIs" dxfId="144" priority="145" operator="lessThan">
      <formula>0</formula>
    </cfRule>
    <cfRule type="cellIs" dxfId="143" priority="146" operator="greaterThan">
      <formula>0</formula>
    </cfRule>
  </conditionalFormatting>
  <conditionalFormatting sqref="O31:P31">
    <cfRule type="cellIs" dxfId="142" priority="142" operator="lessThan">
      <formula>-0.01</formula>
    </cfRule>
    <cfRule type="cellIs" dxfId="141" priority="143" operator="lessThan">
      <formula>0.01</formula>
    </cfRule>
  </conditionalFormatting>
  <conditionalFormatting sqref="M31:P31">
    <cfRule type="cellIs" dxfId="140" priority="141" operator="between">
      <formula>-0.01</formula>
      <formula>0.01</formula>
    </cfRule>
  </conditionalFormatting>
  <conditionalFormatting sqref="U31">
    <cfRule type="cellIs" dxfId="139" priority="138" operator="equal">
      <formula>0</formula>
    </cfRule>
    <cfRule type="cellIs" dxfId="138" priority="139" operator="lessThan">
      <formula>0</formula>
    </cfRule>
    <cfRule type="cellIs" dxfId="137" priority="140" operator="greaterThan">
      <formula>0</formula>
    </cfRule>
  </conditionalFormatting>
  <conditionalFormatting sqref="V31">
    <cfRule type="cellIs" dxfId="136" priority="135" operator="equal">
      <formula>0</formula>
    </cfRule>
    <cfRule type="cellIs" dxfId="135" priority="136" operator="lessThan">
      <formula>0</formula>
    </cfRule>
    <cfRule type="cellIs" dxfId="134" priority="137" operator="greaterThan">
      <formula>0</formula>
    </cfRule>
  </conditionalFormatting>
  <conditionalFormatting sqref="V31">
    <cfRule type="cellIs" dxfId="133" priority="133" operator="lessThan">
      <formula>-0.01</formula>
    </cfRule>
    <cfRule type="cellIs" dxfId="132" priority="134" operator="lessThan">
      <formula>0.01</formula>
    </cfRule>
  </conditionalFormatting>
  <conditionalFormatting sqref="W31:X31">
    <cfRule type="cellIs" dxfId="131" priority="130" operator="equal">
      <formula>0</formula>
    </cfRule>
    <cfRule type="cellIs" dxfId="130" priority="131" operator="lessThan">
      <formula>0</formula>
    </cfRule>
    <cfRule type="cellIs" dxfId="129" priority="132" operator="greaterThan">
      <formula>0</formula>
    </cfRule>
  </conditionalFormatting>
  <conditionalFormatting sqref="W31:X31">
    <cfRule type="cellIs" dxfId="128" priority="128" operator="lessThan">
      <formula>-0.01</formula>
    </cfRule>
    <cfRule type="cellIs" dxfId="127" priority="129" operator="lessThan">
      <formula>0.01</formula>
    </cfRule>
  </conditionalFormatting>
  <conditionalFormatting sqref="U31:X31">
    <cfRule type="cellIs" dxfId="126" priority="127" operator="between">
      <formula>-0.01</formula>
      <formula>0.01</formula>
    </cfRule>
  </conditionalFormatting>
  <conditionalFormatting sqref="AC31">
    <cfRule type="cellIs" dxfId="125" priority="124" operator="equal">
      <formula>0</formula>
    </cfRule>
    <cfRule type="cellIs" dxfId="124" priority="125" operator="lessThan">
      <formula>0</formula>
    </cfRule>
    <cfRule type="cellIs" dxfId="123" priority="126" operator="greaterThan">
      <formula>0</formula>
    </cfRule>
  </conditionalFormatting>
  <conditionalFormatting sqref="AD31">
    <cfRule type="cellIs" dxfId="122" priority="121" operator="equal">
      <formula>0</formula>
    </cfRule>
    <cfRule type="cellIs" dxfId="121" priority="122" operator="lessThan">
      <formula>0</formula>
    </cfRule>
    <cfRule type="cellIs" dxfId="120" priority="123" operator="greaterThan">
      <formula>0</formula>
    </cfRule>
  </conditionalFormatting>
  <conditionalFormatting sqref="AD31">
    <cfRule type="cellIs" dxfId="119" priority="119" operator="lessThan">
      <formula>-0.01</formula>
    </cfRule>
    <cfRule type="cellIs" dxfId="118" priority="120" operator="lessThan">
      <formula>0.01</formula>
    </cfRule>
  </conditionalFormatting>
  <conditionalFormatting sqref="AE31:AF31">
    <cfRule type="cellIs" dxfId="117" priority="116" operator="equal">
      <formula>0</formula>
    </cfRule>
    <cfRule type="cellIs" dxfId="116" priority="117" operator="lessThan">
      <formula>0</formula>
    </cfRule>
    <cfRule type="cellIs" dxfId="115" priority="118" operator="greaterThan">
      <formula>0</formula>
    </cfRule>
  </conditionalFormatting>
  <conditionalFormatting sqref="AE31:AF31">
    <cfRule type="cellIs" dxfId="114" priority="114" operator="lessThan">
      <formula>-0.01</formula>
    </cfRule>
    <cfRule type="cellIs" dxfId="113" priority="115" operator="lessThan">
      <formula>0.01</formula>
    </cfRule>
  </conditionalFormatting>
  <conditionalFormatting sqref="AC31:AF31">
    <cfRule type="cellIs" dxfId="112" priority="113" operator="between">
      <formula>-0.01</formula>
      <formula>0.01</formula>
    </cfRule>
  </conditionalFormatting>
  <conditionalFormatting sqref="E54">
    <cfRule type="cellIs" dxfId="111" priority="110" operator="equal">
      <formula>0</formula>
    </cfRule>
    <cfRule type="cellIs" dxfId="110" priority="111" operator="lessThan">
      <formula>0</formula>
    </cfRule>
    <cfRule type="cellIs" dxfId="109" priority="112" operator="greaterThan">
      <formula>0</formula>
    </cfRule>
  </conditionalFormatting>
  <conditionalFormatting sqref="F54">
    <cfRule type="cellIs" dxfId="108" priority="107" operator="equal">
      <formula>0</formula>
    </cfRule>
    <cfRule type="cellIs" dxfId="107" priority="108" operator="lessThan">
      <formula>0</formula>
    </cfRule>
    <cfRule type="cellIs" dxfId="106" priority="109" operator="greaterThan">
      <formula>0</formula>
    </cfRule>
  </conditionalFormatting>
  <conditionalFormatting sqref="F54">
    <cfRule type="cellIs" dxfId="104" priority="105" operator="lessThan">
      <formula>-0.01</formula>
    </cfRule>
    <cfRule type="cellIs" dxfId="105" priority="106" operator="lessThan">
      <formula>0.01</formula>
    </cfRule>
  </conditionalFormatting>
  <conditionalFormatting sqref="G54:H54">
    <cfRule type="cellIs" dxfId="103" priority="102" operator="equal">
      <formula>0</formula>
    </cfRule>
    <cfRule type="cellIs" dxfId="102" priority="103" operator="lessThan">
      <formula>0</formula>
    </cfRule>
    <cfRule type="cellIs" dxfId="101" priority="104" operator="greaterThan">
      <formula>0</formula>
    </cfRule>
  </conditionalFormatting>
  <conditionalFormatting sqref="G54:H54">
    <cfRule type="cellIs" dxfId="100" priority="100" operator="lessThan">
      <formula>-0.01</formula>
    </cfRule>
    <cfRule type="cellIs" dxfId="99" priority="101" operator="lessThan">
      <formula>0.01</formula>
    </cfRule>
  </conditionalFormatting>
  <conditionalFormatting sqref="E54:H54">
    <cfRule type="cellIs" dxfId="98" priority="99" operator="between">
      <formula>-0.01</formula>
      <formula>0.01</formula>
    </cfRule>
  </conditionalFormatting>
  <conditionalFormatting sqref="M54">
    <cfRule type="cellIs" dxfId="97" priority="96" operator="equal">
      <formula>0</formula>
    </cfRule>
    <cfRule type="cellIs" dxfId="96" priority="97" operator="lessThan">
      <formula>0</formula>
    </cfRule>
    <cfRule type="cellIs" dxfId="95" priority="98" operator="greaterThan">
      <formula>0</formula>
    </cfRule>
  </conditionalFormatting>
  <conditionalFormatting sqref="N54">
    <cfRule type="cellIs" dxfId="94" priority="93" operator="equal">
      <formula>0</formula>
    </cfRule>
    <cfRule type="cellIs" dxfId="93" priority="94" operator="lessThan">
      <formula>0</formula>
    </cfRule>
    <cfRule type="cellIs" dxfId="92" priority="95" operator="greaterThan">
      <formula>0</formula>
    </cfRule>
  </conditionalFormatting>
  <conditionalFormatting sqref="N54">
    <cfRule type="cellIs" dxfId="91" priority="91" operator="lessThan">
      <formula>-0.01</formula>
    </cfRule>
    <cfRule type="cellIs" dxfId="90" priority="92" operator="lessThan">
      <formula>0.01</formula>
    </cfRule>
  </conditionalFormatting>
  <conditionalFormatting sqref="O54:P54">
    <cfRule type="cellIs" dxfId="89" priority="88" operator="equal">
      <formula>0</formula>
    </cfRule>
    <cfRule type="cellIs" dxfId="88" priority="89" operator="lessThan">
      <formula>0</formula>
    </cfRule>
    <cfRule type="cellIs" dxfId="87" priority="90" operator="greaterThan">
      <formula>0</formula>
    </cfRule>
  </conditionalFormatting>
  <conditionalFormatting sqref="O54:P54">
    <cfRule type="cellIs" dxfId="86" priority="86" operator="lessThan">
      <formula>-0.01</formula>
    </cfRule>
    <cfRule type="cellIs" dxfId="85" priority="87" operator="lessThan">
      <formula>0.01</formula>
    </cfRule>
  </conditionalFormatting>
  <conditionalFormatting sqref="M54:P54">
    <cfRule type="cellIs" dxfId="84" priority="85" operator="between">
      <formula>-0.01</formula>
      <formula>0.01</formula>
    </cfRule>
  </conditionalFormatting>
  <conditionalFormatting sqref="U54">
    <cfRule type="cellIs" dxfId="83" priority="82" operator="equal">
      <formula>0</formula>
    </cfRule>
    <cfRule type="cellIs" dxfId="82" priority="83" operator="lessThan">
      <formula>0</formula>
    </cfRule>
    <cfRule type="cellIs" dxfId="81" priority="84" operator="greaterThan">
      <formula>0</formula>
    </cfRule>
  </conditionalFormatting>
  <conditionalFormatting sqref="V54">
    <cfRule type="cellIs" dxfId="80" priority="79" operator="equal">
      <formula>0</formula>
    </cfRule>
    <cfRule type="cellIs" dxfId="79" priority="80" operator="lessThan">
      <formula>0</formula>
    </cfRule>
    <cfRule type="cellIs" dxfId="78" priority="81" operator="greaterThan">
      <formula>0</formula>
    </cfRule>
  </conditionalFormatting>
  <conditionalFormatting sqref="V54">
    <cfRule type="cellIs" dxfId="77" priority="77" operator="lessThan">
      <formula>-0.01</formula>
    </cfRule>
    <cfRule type="cellIs" dxfId="76" priority="78" operator="lessThan">
      <formula>0.01</formula>
    </cfRule>
  </conditionalFormatting>
  <conditionalFormatting sqref="W54:X54">
    <cfRule type="cellIs" dxfId="75" priority="74" operator="equal">
      <formula>0</formula>
    </cfRule>
    <cfRule type="cellIs" dxfId="74" priority="75" operator="lessThan">
      <formula>0</formula>
    </cfRule>
    <cfRule type="cellIs" dxfId="73" priority="76" operator="greaterThan">
      <formula>0</formula>
    </cfRule>
  </conditionalFormatting>
  <conditionalFormatting sqref="W54:X54">
    <cfRule type="cellIs" dxfId="72" priority="72" operator="lessThan">
      <formula>-0.01</formula>
    </cfRule>
    <cfRule type="cellIs" dxfId="71" priority="73" operator="lessThan">
      <formula>0.01</formula>
    </cfRule>
  </conditionalFormatting>
  <conditionalFormatting sqref="U54:X54">
    <cfRule type="cellIs" dxfId="70" priority="71" operator="between">
      <formula>-0.01</formula>
      <formula>0.01</formula>
    </cfRule>
  </conditionalFormatting>
  <conditionalFormatting sqref="AC54">
    <cfRule type="cellIs" dxfId="69" priority="68" operator="equal">
      <formula>0</formula>
    </cfRule>
    <cfRule type="cellIs" dxfId="68" priority="69" operator="lessThan">
      <formula>0</formula>
    </cfRule>
    <cfRule type="cellIs" dxfId="67" priority="70" operator="greaterThan">
      <formula>0</formula>
    </cfRule>
  </conditionalFormatting>
  <conditionalFormatting sqref="AD54">
    <cfRule type="cellIs" dxfId="66" priority="65" operator="equal">
      <formula>0</formula>
    </cfRule>
    <cfRule type="cellIs" dxfId="65" priority="66" operator="lessThan">
      <formula>0</formula>
    </cfRule>
    <cfRule type="cellIs" dxfId="64" priority="67" operator="greaterThan">
      <formula>0</formula>
    </cfRule>
  </conditionalFormatting>
  <conditionalFormatting sqref="AD54">
    <cfRule type="cellIs" dxfId="63" priority="63" operator="lessThan">
      <formula>-0.01</formula>
    </cfRule>
    <cfRule type="cellIs" dxfId="62" priority="64" operator="lessThan">
      <formula>0.01</formula>
    </cfRule>
  </conditionalFormatting>
  <conditionalFormatting sqref="AE54:AF54">
    <cfRule type="cellIs" dxfId="61" priority="60" operator="equal">
      <formula>0</formula>
    </cfRule>
    <cfRule type="cellIs" dxfId="60" priority="61" operator="lessThan">
      <formula>0</formula>
    </cfRule>
    <cfRule type="cellIs" dxfId="59" priority="62" operator="greaterThan">
      <formula>0</formula>
    </cfRule>
  </conditionalFormatting>
  <conditionalFormatting sqref="AE54:AF54">
    <cfRule type="cellIs" dxfId="58" priority="58" operator="lessThan">
      <formula>-0.01</formula>
    </cfRule>
    <cfRule type="cellIs" dxfId="57" priority="59" operator="lessThan">
      <formula>0.01</formula>
    </cfRule>
  </conditionalFormatting>
  <conditionalFormatting sqref="AC54:AF54">
    <cfRule type="cellIs" dxfId="56" priority="57" operator="between">
      <formula>-0.01</formula>
      <formula>0.01</formula>
    </cfRule>
  </conditionalFormatting>
  <conditionalFormatting sqref="E77">
    <cfRule type="cellIs" dxfId="55" priority="54" operator="equal">
      <formula>0</formula>
    </cfRule>
    <cfRule type="cellIs" dxfId="54" priority="55" operator="lessThan">
      <formula>0</formula>
    </cfRule>
    <cfRule type="cellIs" dxfId="53" priority="56" operator="greaterThan">
      <formula>0</formula>
    </cfRule>
  </conditionalFormatting>
  <conditionalFormatting sqref="F77">
    <cfRule type="cellIs" dxfId="52" priority="51" operator="equal">
      <formula>0</formula>
    </cfRule>
    <cfRule type="cellIs" dxfId="51" priority="52" operator="lessThan">
      <formula>0</formula>
    </cfRule>
    <cfRule type="cellIs" dxfId="50" priority="53" operator="greaterThan">
      <formula>0</formula>
    </cfRule>
  </conditionalFormatting>
  <conditionalFormatting sqref="F77">
    <cfRule type="cellIs" dxfId="49" priority="49" operator="lessThan">
      <formula>-0.01</formula>
    </cfRule>
    <cfRule type="cellIs" dxfId="48" priority="50" operator="lessThan">
      <formula>0.01</formula>
    </cfRule>
  </conditionalFormatting>
  <conditionalFormatting sqref="G77:H77">
    <cfRule type="cellIs" dxfId="47" priority="46" operator="equal">
      <formula>0</formula>
    </cfRule>
    <cfRule type="cellIs" dxfId="46" priority="47" operator="lessThan">
      <formula>0</formula>
    </cfRule>
    <cfRule type="cellIs" dxfId="45" priority="48" operator="greaterThan">
      <formula>0</formula>
    </cfRule>
  </conditionalFormatting>
  <conditionalFormatting sqref="G77:H77">
    <cfRule type="cellIs" dxfId="44" priority="44" operator="lessThan">
      <formula>-0.01</formula>
    </cfRule>
    <cfRule type="cellIs" dxfId="43" priority="45" operator="lessThan">
      <formula>0.01</formula>
    </cfRule>
  </conditionalFormatting>
  <conditionalFormatting sqref="E77:H77">
    <cfRule type="cellIs" dxfId="42" priority="43" operator="between">
      <formula>-0.01</formula>
      <formula>0.01</formula>
    </cfRule>
  </conditionalFormatting>
  <conditionalFormatting sqref="M77">
    <cfRule type="cellIs" dxfId="41" priority="40" operator="equal">
      <formula>0</formula>
    </cfRule>
    <cfRule type="cellIs" dxfId="40" priority="41" operator="lessThan">
      <formula>0</formula>
    </cfRule>
    <cfRule type="cellIs" dxfId="39" priority="42" operator="greaterThan">
      <formula>0</formula>
    </cfRule>
  </conditionalFormatting>
  <conditionalFormatting sqref="N77">
    <cfRule type="cellIs" dxfId="38" priority="37" operator="equal">
      <formula>0</formula>
    </cfRule>
    <cfRule type="cellIs" dxfId="37" priority="38" operator="lessThan">
      <formula>0</formula>
    </cfRule>
    <cfRule type="cellIs" dxfId="36" priority="39" operator="greaterThan">
      <formula>0</formula>
    </cfRule>
  </conditionalFormatting>
  <conditionalFormatting sqref="N77">
    <cfRule type="cellIs" dxfId="35" priority="35" operator="lessThan">
      <formula>-0.01</formula>
    </cfRule>
    <cfRule type="cellIs" dxfId="34" priority="36" operator="lessThan">
      <formula>0.01</formula>
    </cfRule>
  </conditionalFormatting>
  <conditionalFormatting sqref="O77:P77">
    <cfRule type="cellIs" dxfId="33" priority="32" operator="equal">
      <formula>0</formula>
    </cfRule>
    <cfRule type="cellIs" dxfId="32" priority="33" operator="lessThan">
      <formula>0</formula>
    </cfRule>
    <cfRule type="cellIs" dxfId="31" priority="34" operator="greaterThan">
      <formula>0</formula>
    </cfRule>
  </conditionalFormatting>
  <conditionalFormatting sqref="O77:P77">
    <cfRule type="cellIs" dxfId="30" priority="30" operator="lessThan">
      <formula>-0.01</formula>
    </cfRule>
    <cfRule type="cellIs" dxfId="29" priority="31" operator="lessThan">
      <formula>0.01</formula>
    </cfRule>
  </conditionalFormatting>
  <conditionalFormatting sqref="M77:P77">
    <cfRule type="cellIs" dxfId="28" priority="29" operator="between">
      <formula>-0.01</formula>
      <formula>0.01</formula>
    </cfRule>
  </conditionalFormatting>
  <conditionalFormatting sqref="U77">
    <cfRule type="cellIs" dxfId="27" priority="26" operator="equal">
      <formula>0</formula>
    </cfRule>
    <cfRule type="cellIs" dxfId="26" priority="27" operator="lessThan">
      <formula>0</formula>
    </cfRule>
    <cfRule type="cellIs" dxfId="25" priority="28" operator="greaterThan">
      <formula>0</formula>
    </cfRule>
  </conditionalFormatting>
  <conditionalFormatting sqref="V77">
    <cfRule type="cellIs" dxfId="24" priority="23" operator="equal">
      <formula>0</formula>
    </cfRule>
    <cfRule type="cellIs" dxfId="23" priority="24" operator="lessThan">
      <formula>0</formula>
    </cfRule>
    <cfRule type="cellIs" dxfId="22" priority="25" operator="greaterThan">
      <formula>0</formula>
    </cfRule>
  </conditionalFormatting>
  <conditionalFormatting sqref="V77">
    <cfRule type="cellIs" dxfId="21" priority="21" operator="lessThan">
      <formula>-0.01</formula>
    </cfRule>
    <cfRule type="cellIs" dxfId="20" priority="22" operator="lessThan">
      <formula>0.01</formula>
    </cfRule>
  </conditionalFormatting>
  <conditionalFormatting sqref="W77:X77">
    <cfRule type="cellIs" dxfId="19" priority="18" operator="equal">
      <formula>0</formula>
    </cfRule>
    <cfRule type="cellIs" dxfId="18" priority="19" operator="lessThan">
      <formula>0</formula>
    </cfRule>
    <cfRule type="cellIs" dxfId="17" priority="20" operator="greaterThan">
      <formula>0</formula>
    </cfRule>
  </conditionalFormatting>
  <conditionalFormatting sqref="W77:X77">
    <cfRule type="cellIs" dxfId="16" priority="16" operator="lessThan">
      <formula>-0.01</formula>
    </cfRule>
    <cfRule type="cellIs" dxfId="15" priority="17" operator="lessThan">
      <formula>0.01</formula>
    </cfRule>
  </conditionalFormatting>
  <conditionalFormatting sqref="U77:X77">
    <cfRule type="cellIs" dxfId="14" priority="15" operator="between">
      <formula>-0.01</formula>
      <formula>0.01</formula>
    </cfRule>
  </conditionalFormatting>
  <conditionalFormatting sqref="AC77">
    <cfRule type="cellIs" dxfId="13" priority="12" operator="equal">
      <formula>0</formula>
    </cfRule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AD77">
    <cfRule type="cellIs" dxfId="10" priority="9" operator="equal">
      <formula>0</formula>
    </cfRule>
    <cfRule type="cellIs" dxfId="9" priority="10" operator="lessThan">
      <formula>0</formula>
    </cfRule>
    <cfRule type="cellIs" dxfId="8" priority="11" operator="greaterThan">
      <formula>0</formula>
    </cfRule>
  </conditionalFormatting>
  <conditionalFormatting sqref="AD77">
    <cfRule type="cellIs" dxfId="7" priority="7" operator="lessThan">
      <formula>-0.01</formula>
    </cfRule>
    <cfRule type="cellIs" dxfId="6" priority="8" operator="lessThan">
      <formula>0.01</formula>
    </cfRule>
  </conditionalFormatting>
  <conditionalFormatting sqref="AE77:AF77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AE77:AF77">
    <cfRule type="cellIs" dxfId="2" priority="2" operator="lessThan">
      <formula>-0.01</formula>
    </cfRule>
    <cfRule type="cellIs" dxfId="1" priority="3" operator="lessThan">
      <formula>0.01</formula>
    </cfRule>
  </conditionalFormatting>
  <conditionalFormatting sqref="AC77:AF77">
    <cfRule type="cellIs" dxfId="0" priority="1" operator="between">
      <formula>-0.01</formula>
      <formula>0.01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Micah Gomez</dc:creator>
  <cp:lastModifiedBy>Micah Gomez</cp:lastModifiedBy>
  <dcterms:created xsi:type="dcterms:W3CDTF">2020-07-27T23:46:54Z</dcterms:created>
  <dcterms:modified xsi:type="dcterms:W3CDTF">2020-08-31T06:58:21Z</dcterms:modified>
</cp:coreProperties>
</file>