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2.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3.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marcinpogorzelski/Documents/"/>
    </mc:Choice>
  </mc:AlternateContent>
  <xr:revisionPtr revIDLastSave="0" documentId="8_{13142C50-7756-EA4A-801D-0A23C4C3C6F6}" xr6:coauthVersionLast="47" xr6:coauthVersionMax="47" xr10:uidLastSave="{00000000-0000-0000-0000-000000000000}"/>
  <bookViews>
    <workbookView xWindow="-20" yWindow="1000" windowWidth="40960" windowHeight="24560" tabRatio="831" activeTab="10" xr2:uid="{2036BB3B-EE36-4578-980A-F4210353B3D7}"/>
  </bookViews>
  <sheets>
    <sheet name="Process Overview" sheetId="36" state="hidden" r:id="rId1"/>
    <sheet name="Processes" sheetId="14" r:id="rId2"/>
    <sheet name="Groups" sheetId="19" r:id="rId3"/>
    <sheet name="Service Flows" sheetId="46" r:id="rId4"/>
    <sheet name="Service Seq" sheetId="47" r:id="rId5"/>
    <sheet name="Services" sheetId="18" r:id="rId6"/>
    <sheet name="Environments" sheetId="52" r:id="rId7"/>
    <sheet name="Service Catalog" sheetId="13" r:id="rId8"/>
    <sheet name="Team Scopes" sheetId="54" r:id="rId9"/>
    <sheet name="New Team Scopes tmp" sheetId="56" r:id="rId10"/>
    <sheet name="New Team Scopes" sheetId="57" r:id="rId11"/>
    <sheet name="New Domains" sheetId="48" r:id="rId12"/>
    <sheet name="Domains to Clusters" sheetId="55" r:id="rId13"/>
    <sheet name="Domains to Services" sheetId="50" r:id="rId14"/>
    <sheet name="1 core" sheetId="21" r:id="rId15"/>
    <sheet name="2 arp" sheetId="24" r:id="rId16"/>
    <sheet name="3.1 med" sheetId="25" r:id="rId17"/>
    <sheet name="3.2 val" sheetId="26" r:id="rId18"/>
    <sheet name="3.3 enr" sheetId="27" r:id="rId19"/>
    <sheet name="#4.1 inp" sheetId="35" r:id="rId20"/>
    <sheet name="#4.2 ival" sheetId="38" r:id="rId21"/>
    <sheet name="#4.3 ienr" sheetId="39" r:id="rId22"/>
    <sheet name="5 bnm" sheetId="29" r:id="rId23"/>
    <sheet name="6.1 clr" sheetId="28" r:id="rId24"/>
    <sheet name="6.2 irb" sheetId="30" r:id="rId25"/>
    <sheet name="#7 ind" sheetId="31" r:id="rId26"/>
    <sheet name="#8 rnn" sheetId="32" r:id="rId27"/>
    <sheet name="#9.1_2 capi" sheetId="41" r:id="rId28"/>
    <sheet name="#9.3 iapi" sheetId="42" r:id="rId29"/>
    <sheet name="#10 lgc" sheetId="33" r:id="rId30"/>
    <sheet name="#11 help" sheetId="34" r:id="rId31"/>
    <sheet name="Process Overview Old" sheetId="17" state="hidden" r:id="rId32"/>
    <sheet name="Processes old" sheetId="37" state="hidden" r:id="rId33"/>
    <sheet name="Service Descriptions (old)" sheetId="11" r:id="rId34"/>
    <sheet name="Service Catalog old" sheetId="40" state="hidden" r:id="rId35"/>
    <sheet name="Process Model" sheetId="20" state="hidden" r:id="rId36"/>
    <sheet name="Documentation" sheetId="15" state="hidden" r:id="rId37"/>
    <sheet name="(old) ServiceMapSln" sheetId="3" r:id="rId38"/>
    <sheet name="(old) ServiceMapPrj" sheetId="10" r:id="rId39"/>
    <sheet name="TopLevelDirs" sheetId="4" state="hidden" r:id="rId40"/>
    <sheet name="GeneratedCode" sheetId="5" state="hidden" r:id="rId41"/>
    <sheet name="TestCode" sheetId="6" state="hidden" r:id="rId42"/>
    <sheet name="DBCode" sheetId="7" state="hidden" r:id="rId43"/>
    <sheet name="OutOfScopeCode" sheetId="8" state="hidden" r:id="rId44"/>
  </sheets>
  <externalReferences>
    <externalReference r:id="rId45"/>
    <externalReference r:id="rId46"/>
  </externalReferences>
  <definedNames>
    <definedName name="archs" localSheetId="10">[1]Stuffing!$N$6:$N$12</definedName>
    <definedName name="archs" localSheetId="9">[1]Stuffing!$N$6:$N$12</definedName>
    <definedName name="archs">[2]Stuffing!$M$6:$M$13</definedName>
    <definedName name="devs" localSheetId="10">[1]Stuffing!$N$18:$N$32</definedName>
    <definedName name="devs" localSheetId="9">[1]Stuffing!$N$18:$N$32</definedName>
    <definedName name="devs">[2]Stuffing!$M$19:$M$33</definedName>
    <definedName name="jdevs" localSheetId="10">[1]Stuffing!$N$33:$N$38</definedName>
    <definedName name="jdevs" localSheetId="9">[1]Stuffing!$N$33:$N$38</definedName>
    <definedName name="jdevs">[2]Stuffing!$M$34:$M$39</definedName>
    <definedName name="jtests" localSheetId="10">[1]Stuffing!$N$55:$N$56</definedName>
    <definedName name="jtests" localSheetId="9">[1]Stuffing!$N$55:$N$56</definedName>
    <definedName name="jtests">[2]Stuffing!$M$56:$M$57</definedName>
    <definedName name="Measure_Sum">#REF!</definedName>
    <definedName name="Name">#REF!</definedName>
    <definedName name="opses" localSheetId="10">[1]Stuffing!$N$39:$N$43</definedName>
    <definedName name="opses" localSheetId="9">[1]Stuffing!$N$39:$N$43</definedName>
    <definedName name="opses">[2]Stuffing!$M$40:$M$44</definedName>
    <definedName name="pms" localSheetId="10">[1]Stuffing!$N$2:$N$5</definedName>
    <definedName name="pms" localSheetId="9">[1]Stuffing!$N$2:$N$5</definedName>
    <definedName name="pms">[2]Stuffing!$M$2:$M$5</definedName>
    <definedName name="_xlnm.Print_Area" localSheetId="7">'Service Catalog'!$B$1:$K$45</definedName>
    <definedName name="_xlnm.Print_Area" localSheetId="34">'Service Catalog old'!$B$1:$K$44</definedName>
    <definedName name="sdevs" localSheetId="10">[1]Stuffing!$N$13:$N$17</definedName>
    <definedName name="sdevs" localSheetId="9">[1]Stuffing!$N$13:$N$17</definedName>
    <definedName name="sdevs">[2]Stuffing!$M$14:$M$18</definedName>
    <definedName name="stests" localSheetId="10">[1]Stuffing!$N$44:$N$47</definedName>
    <definedName name="stests" localSheetId="9">[1]Stuffing!$N$44:$N$47</definedName>
    <definedName name="stests">[2]Stuffing!$M$45:$M$48</definedName>
    <definedName name="tests" localSheetId="10">[1]Stuffing!$N$48:$N$53</definedName>
    <definedName name="tests" localSheetId="9">[1]Stuffing!$N$48:$N$53</definedName>
    <definedName name="tests">[2]Stuffing!$M$49:$M$54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<sst xmlns="http://schemas.openxmlformats.org/spreadsheetml/2006/main" count="4129" uniqueCount="1247">
  <si>
    <t xml:space="preserve">Process Overview 2024 Revision </t>
  </si>
  <si>
    <t>Source:</t>
  </si>
  <si>
    <t>Infomedics Process Overview (butterfly) 2024.pdf</t>
  </si>
  <si>
    <t>Group / Process</t>
  </si>
  <si>
    <t>Service</t>
  </si>
  <si>
    <t>2nd Service</t>
  </si>
  <si>
    <t>3rd Service</t>
  </si>
  <si>
    <t>Knowledge</t>
  </si>
  <si>
    <t>Demo</t>
  </si>
  <si>
    <t>Test Guides</t>
  </si>
  <si>
    <t>Test Suite</t>
  </si>
  <si>
    <t>Comment</t>
  </si>
  <si>
    <t>0 Acquisition (of BA ClaimFile)</t>
  </si>
  <si>
    <t>03. IMF Intro - Processes Buy ClaimFile Part 1.webm</t>
  </si>
  <si>
    <t>Day 8.1 Buy ClaimFile Demo - Prepare Contract p1.mp4</t>
  </si>
  <si>
    <t>01 Buy rights to Provider ClaimFile</t>
  </si>
  <si>
    <t>i153819: 0 Acquisition (of BA ClaimFile)</t>
  </si>
  <si>
    <t>02 Deliver ClaimFile</t>
  </si>
  <si>
    <t>Acquisition / Mediation</t>
  </si>
  <si>
    <t>Day 8.1 Buy ClaimFile Demo - Prepare Contract p2.mp4</t>
  </si>
  <si>
    <t>04 Receive, Validate, Store ClaimFile and Claim</t>
  </si>
  <si>
    <t>Acquisition / Validation</t>
  </si>
  <si>
    <t>06 Enrich Claim</t>
  </si>
  <si>
    <t>Acquisition / Enrichers</t>
  </si>
  <si>
    <t>(Core) Catalog</t>
  </si>
  <si>
    <t>08 Take Over Risk</t>
  </si>
  <si>
    <t>09 (&lt;22) Determine Debtor</t>
  </si>
  <si>
    <t>1 Financial Operations (Rate/Charge/Settle)</t>
  </si>
  <si>
    <t>04. IMF Intro - Processes Buy ClaimFile Part 2.webm</t>
  </si>
  <si>
    <t>i160876: 1A Banking and Matching</t>
  </si>
  <si>
    <t>10 Rate and Charge BA Service</t>
  </si>
  <si>
    <t>(Core) ARP</t>
  </si>
  <si>
    <t>11 Rate and Charge BA Subscription</t>
  </si>
  <si>
    <t>12 Retrocede Stopped Claim</t>
  </si>
  <si>
    <t>14 Settle Account</t>
  </si>
  <si>
    <t>15 Rate and Charge Debtor Service</t>
  </si>
  <si>
    <t>1A Banking and Matching</t>
  </si>
  <si>
    <t>16 Order Out-Payment</t>
  </si>
  <si>
    <t>Banking And Matching</t>
  </si>
  <si>
    <t>17 Order In-Payment (DD)</t>
  </si>
  <si>
    <t>18 Receive and Pre?Match Payment</t>
  </si>
  <si>
    <t>19 Manual Match Payment</t>
  </si>
  <si>
    <t>2 Clearing (of Clearable ClaimLines)</t>
  </si>
  <si>
    <t>05. IMF Intro - Processes Collect Debtor Payments.webm</t>
  </si>
  <si>
    <t>Day 9.2 Debt Collect via Clearing Demo p1.mp4</t>
  </si>
  <si>
    <t>Infomedics TIM - 20 Collect Debtor Payments</t>
  </si>
  <si>
    <t>i153821: 2 Clearing (of Clearable ClaimLines)</t>
  </si>
  <si>
    <t>23 Configure IRCR</t>
  </si>
  <si>
    <t>Clearing</t>
  </si>
  <si>
    <t>Day 9.2 Debt Collect via Clearing Demo p2.mp4</t>
  </si>
  <si>
    <t>24 Issue Insurance Request (VR, IR, IRC)</t>
  </si>
  <si>
    <t>IRBroker</t>
  </si>
  <si>
    <t>26 Receive Insurance Answer (VA, IA, IAC, doc)</t>
  </si>
  <si>
    <t>28 Stop Clearing of Claim</t>
  </si>
  <si>
    <t>3 Invoicing and Dunning (of Printable Claims)</t>
  </si>
  <si>
    <t>Day 9.1 Debt Collect via Printing Demo p2.mp4</t>
  </si>
  <si>
    <t>i153822: 3 Invoicing and Dunning (of Printable Claims)</t>
  </si>
  <si>
    <t>34 (e)Invoice Debtor</t>
  </si>
  <si>
    <t>Invoicing And Dunning</t>
  </si>
  <si>
    <t>30 (e)Dun Debtor</t>
  </si>
  <si>
    <t>Rendering and Notification</t>
  </si>
  <si>
    <t>32 Transfer Debt to 3rd Party (Bailiff)</t>
  </si>
  <si>
    <t>36 Issue Agreement Term</t>
  </si>
  <si>
    <t>38 Stop Dunning of Claim</t>
  </si>
  <si>
    <t>4 Interact with Customer</t>
  </si>
  <si>
    <t>07. IMF Intro - Processes Interact with Participant and Manage.webm</t>
  </si>
  <si>
    <t>40 Provider Interaction</t>
  </si>
  <si>
    <t>i153823: 4 Interact with Customer</t>
  </si>
  <si>
    <t>42 Send BA Report</t>
  </si>
  <si>
    <t>InZicht</t>
  </si>
  <si>
    <t>Agent UI</t>
  </si>
  <si>
    <t>44 Handle Actionable Claim</t>
  </si>
  <si>
    <t>46 Enquire on ClaimFile, Claim, Account</t>
  </si>
  <si>
    <t>5 Interact with Debtor</t>
  </si>
  <si>
    <t>06. IMF Intro - Processes Interact with Debtor.webm</t>
  </si>
  <si>
    <t>50 Debtor Interaction</t>
  </si>
  <si>
    <t>i153824: 5 Interact with Debtor</t>
  </si>
  <si>
    <t>52 Enquire on Claim</t>
  </si>
  <si>
    <t>Patient Portal (rekening)</t>
  </si>
  <si>
    <t>Helpdesk</t>
  </si>
  <si>
    <t>51 Request Claim Action</t>
  </si>
  <si>
    <t>53 Request Payment Agreement</t>
  </si>
  <si>
    <t>54 Send Debtor Report</t>
  </si>
  <si>
    <t>55 Request Credit</t>
  </si>
  <si>
    <t>PaymentProvider</t>
  </si>
  <si>
    <t>56 Enquire at Insurer (by IMF)</t>
  </si>
  <si>
    <t>58 Pay Online</t>
  </si>
  <si>
    <t>6 Catalog of Customers (and BA Contracts)</t>
  </si>
  <si>
    <t>60 Provider Contract Management</t>
  </si>
  <si>
    <t>i153825: 6 Catalog of Customers (and Contracts)</t>
  </si>
  <si>
    <t>62 Register BA Contract</t>
  </si>
  <si>
    <t>62 Create BA (Business Account).mp4</t>
  </si>
  <si>
    <t>64 Modify BA Contract</t>
  </si>
  <si>
    <t>62 Register BA Contract.mp4</t>
  </si>
  <si>
    <t>66 End BAContract</t>
  </si>
  <si>
    <t>68 Manage Identities</t>
  </si>
  <si>
    <t>IIP (IAM)</t>
  </si>
  <si>
    <t>IIP</t>
  </si>
  <si>
    <t>7 Catalog of Insurers (and IC Authorizations)</t>
  </si>
  <si>
    <t>70 IC Contract Management</t>
  </si>
  <si>
    <t>i153826: 7 Catalog of Insurers (and IC Authorizations)</t>
  </si>
  <si>
    <t>72 Register IC Authorization</t>
  </si>
  <si>
    <t>74 Modify  IC Authorization</t>
  </si>
  <si>
    <t>76 Remove IC Authorization</t>
  </si>
  <si>
    <t>8 Catalog of Product and Prices (Tariffs)</t>
  </si>
  <si>
    <t>80 Product Management</t>
  </si>
  <si>
    <t>i153827: 8 Catalog of Product and Prices (Tariffs)</t>
  </si>
  <si>
    <t>82 Define Service Template</t>
  </si>
  <si>
    <t>Tools (Load, Generate, Emulate)</t>
  </si>
  <si>
    <t>84 Define Price Template</t>
  </si>
  <si>
    <t>9 Financial Control</t>
  </si>
  <si>
    <t>90 Financial Management</t>
  </si>
  <si>
    <t>i153828: 9 Financial Control</t>
  </si>
  <si>
    <r>
      <t xml:space="preserve">90 Receive Financial Report </t>
    </r>
    <r>
      <rPr>
        <b/>
        <i/>
        <sz val="11"/>
        <rFont val="Calibri"/>
        <family val="2"/>
        <charset val="238"/>
        <scheme val="minor"/>
      </rPr>
      <t>(via BI)</t>
    </r>
  </si>
  <si>
    <r>
      <t xml:space="preserve">91 Feed General Ledger </t>
    </r>
    <r>
      <rPr>
        <b/>
        <i/>
        <sz val="11"/>
        <rFont val="Calibri"/>
        <family val="2"/>
        <charset val="238"/>
        <scheme val="minor"/>
      </rPr>
      <t>(via BI)</t>
    </r>
  </si>
  <si>
    <t>92 Monitor AR &amp; AP Balance</t>
  </si>
  <si>
    <r>
      <t xml:space="preserve">93 Report to Partner </t>
    </r>
    <r>
      <rPr>
        <b/>
        <i/>
        <sz val="11"/>
        <rFont val="Calibri"/>
        <family val="2"/>
        <charset val="238"/>
        <scheme val="minor"/>
      </rPr>
      <t>(not in TIM)</t>
    </r>
  </si>
  <si>
    <t>94 Approve Financial Operation</t>
  </si>
  <si>
    <r>
      <t xml:space="preserve">95 Transfer Partner Payment </t>
    </r>
    <r>
      <rPr>
        <b/>
        <i/>
        <sz val="11"/>
        <rFont val="Calibri"/>
        <family val="2"/>
        <charset val="238"/>
        <scheme val="minor"/>
      </rPr>
      <t>(not in TIM)</t>
    </r>
  </si>
  <si>
    <t>96 Feed Online Ledger</t>
  </si>
  <si>
    <t>Ledger Connector</t>
  </si>
  <si>
    <t>97 Verify Credit Request</t>
  </si>
  <si>
    <t>Credit UI (ami)</t>
  </si>
  <si>
    <t>A System Operations</t>
  </si>
  <si>
    <t>i153829: A System Operations</t>
  </si>
  <si>
    <t>A1 Build and Integrate</t>
  </si>
  <si>
    <t>A2 Deploy</t>
  </si>
  <si>
    <t>A3 Configure</t>
  </si>
  <si>
    <t>A4 Log and Monitor</t>
  </si>
  <si>
    <t>A5 HowTo</t>
  </si>
  <si>
    <t>Process Groups matching to Business Services (Context Architecture Diagram, 1st level)</t>
  </si>
  <si>
    <t>TIM Service Flows (NOTE Some services grouped and smaller moved aside for better visibility)</t>
  </si>
  <si>
    <t>TIM Architecture.vsdx</t>
  </si>
  <si>
    <t>TIM Generic Scenario</t>
  </si>
  <si>
    <t>ClaimFile Upload</t>
  </si>
  <si>
    <t>(2) InZicht passes file to Acquisition (Mediation)</t>
  </si>
  <si>
    <t>(3) Acquisition (Validation) retrieves Contract settings from Catalog</t>
  </si>
  <si>
    <t>(4) Acquisition (Validation &amp; Enrichers) validates ClaimFile and extracted Claims</t>
  </si>
  <si>
    <t>Factoring</t>
  </si>
  <si>
    <t>(F1) Acquisition sends ClaimFile Accepted Amount and related Usage Fees to ARP for posting on Account Payable (AP) of given Customer</t>
  </si>
  <si>
    <t>(F2) ARP settles Customer AP (i.e. resolves outstanding amount and initiates payout)</t>
  </si>
  <si>
    <t>(F3) ARP sends Settlements to Banking and Matching</t>
  </si>
  <si>
    <t>(F4) Banking and Matching sends Payment Orders to Bank</t>
  </si>
  <si>
    <t>[ext] Bank transfers Payment to Customer</t>
  </si>
  <si>
    <t>Collection</t>
  </si>
  <si>
    <t>(C1) Acquisition registers Claim Parties in Catalog and verifies their insolvency status</t>
  </si>
  <si>
    <t>(C2) Acquisition sends Accepted Amounts of Claims to ARP for posting on Account Receivable (AR) of Debtors</t>
  </si>
  <si>
    <t>(C3) Acquisition sends Claims Accepted Amounts to Banking and Matching for registering Matchable Items</t>
  </si>
  <si>
    <t>Collection (Clearing)</t>
  </si>
  <si>
    <t>(C4.1) Acquisition sends Clearable Claims of insured Debtors to Clearing</t>
  </si>
  <si>
    <t>(C4.2) Clearing sends Insurance Requests and receives/analyzes Insurance Answers from Vecozo</t>
  </si>
  <si>
    <t>[ext] Vecozo sends Insurance Requests and receives corresponding Insurance Answers from Insurers</t>
  </si>
  <si>
    <t>(C4.3) Clearing sends Promised Amounts from answers to Banking and Matching for registering Matchables</t>
  </si>
  <si>
    <t>(C4.4) Clearing sends Rejected Amounts from answers rendered as Printable Claims to Invoicing and Dunning for printing Debtor Invoices</t>
  </si>
  <si>
    <t>Collection (Invoicing and Dunning)</t>
  </si>
  <si>
    <t>(C5.1) Acquisition sends Printable Claims of uninsured Debtors to Invoicing and Dunning</t>
  </si>
  <si>
    <t>(C5.2) Invoicing and Dunning delivers Claims as Debtor Invoices to PrintHouse</t>
  </si>
  <si>
    <t>[ext] PrintHouse mass prints and mails invoices to Debtors</t>
  </si>
  <si>
    <t>(C5.3) Invoicing and Dunning expires unpaid Debtor Invoices and creates Reminders (and further collection notes, profit letters, bailiff notes) according to Dunning Plan</t>
  </si>
  <si>
    <t>(C5.2) Invoicing and Dunning delivers Reminders to PrintHouse or to Bailiff</t>
  </si>
  <si>
    <t>[ext] PrintHouse mass prints and mails reminders to Debtors (or Bailiff executes cases against Debtors)</t>
  </si>
  <si>
    <t>(C5.4) Invoicing and Dunning sends Reminders to ARP for posting Collection Costs on AR of Debtors</t>
  </si>
  <si>
    <t>(C5.5) ARP sends Updated Settlements to Banking and Matching for registering Collection Costs as Matchables</t>
  </si>
  <si>
    <t>Collection (Matching)</t>
  </si>
  <si>
    <t>[ext] Debtors and Insurers make Payments to Bank</t>
  </si>
  <si>
    <t>(C6) Bank sends account Bank Statements to Banking and Matching</t>
  </si>
  <si>
    <t>(C7) Banking and Matching extracts Payments from Bank Statements and matches Payments with Matchables</t>
  </si>
  <si>
    <t>(C8) Banking and Matching sends Matched Payments to ARP for posting their amounts on respective AR</t>
  </si>
  <si>
    <t xml:space="preserve">TIM Basic Process Flow </t>
  </si>
  <si>
    <t xml:space="preserve">Source: </t>
  </si>
  <si>
    <t>TIM Groups Factoring and Collection Generic.puml</t>
  </si>
  <si>
    <t xml:space="preserve"> TIM Services (Containers Architecture Diagram, 2nd Level)</t>
  </si>
  <si>
    <t>TIM Environments</t>
  </si>
  <si>
    <t>Source: TIM Architecture / TIM Environments</t>
  </si>
  <si>
    <t>Domains</t>
  </si>
  <si>
    <t>TIM Domain Split Results.docx</t>
  </si>
  <si>
    <t>ord</t>
  </si>
  <si>
    <t>ID</t>
  </si>
  <si>
    <t>Label</t>
  </si>
  <si>
    <t>Service Name (top level)</t>
  </si>
  <si>
    <t>SIG Name</t>
  </si>
  <si>
    <t>SIG</t>
  </si>
  <si>
    <t>SQ Name</t>
  </si>
  <si>
    <t>Team</t>
  </si>
  <si>
    <t>New Team</t>
  </si>
  <si>
    <t>Owner</t>
  </si>
  <si>
    <t>2nd Group / Proces</t>
  </si>
  <si>
    <t>3rd Group / Proces</t>
  </si>
  <si>
    <t>4th Group / Process</t>
  </si>
  <si>
    <t>1.1</t>
  </si>
  <si>
    <t>core</t>
  </si>
  <si>
    <t>TIM\Core.Catalog</t>
  </si>
  <si>
    <t>&gt;&gt;&gt;</t>
  </si>
  <si>
    <t>Falcons</t>
  </si>
  <si>
    <t>SD</t>
  </si>
  <si>
    <t>1.2</t>
  </si>
  <si>
    <t>Catalog (WebAPI)</t>
  </si>
  <si>
    <t>TIM\Core.WebApi</t>
  </si>
  <si>
    <t>SD?</t>
  </si>
  <si>
    <t>2.</t>
  </si>
  <si>
    <t>core.arp</t>
  </si>
  <si>
    <t>TIM\ARP</t>
  </si>
  <si>
    <t>Hawks</t>
  </si>
  <si>
    <t>GT</t>
  </si>
  <si>
    <t>*</t>
  </si>
  <si>
    <t>3.1</t>
  </si>
  <si>
    <t>med.</t>
  </si>
  <si>
    <t>TIM\Acquisition.Mediation</t>
  </si>
  <si>
    <t>Ravens</t>
  </si>
  <si>
    <t>KK/PJ -&gt; ?</t>
  </si>
  <si>
    <t xml:space="preserve">3.2 </t>
  </si>
  <si>
    <t>val</t>
  </si>
  <si>
    <t>TIM\Acquisition.Validation</t>
  </si>
  <si>
    <t>3.3</t>
  </si>
  <si>
    <t>enr</t>
  </si>
  <si>
    <t>TIM\Acquisition.Enrichers</t>
  </si>
  <si>
    <t>AK</t>
  </si>
  <si>
    <t>4.1</t>
  </si>
  <si>
    <t>inp</t>
  </si>
  <si>
    <t>IMD / Input</t>
  </si>
  <si>
    <t>IMD\IMDInput</t>
  </si>
  <si>
    <t>TCz</t>
  </si>
  <si>
    <t>MR: Shift due to TCz</t>
  </si>
  <si>
    <t>4.2</t>
  </si>
  <si>
    <t>ival</t>
  </si>
  <si>
    <t>IMD / Validation</t>
  </si>
  <si>
    <t>IMD\IMD Validation</t>
  </si>
  <si>
    <t>MS/GT</t>
  </si>
  <si>
    <t>???</t>
  </si>
  <si>
    <t>4.3</t>
  </si>
  <si>
    <t>ienr</t>
  </si>
  <si>
    <t>IMD / Enrichers</t>
  </si>
  <si>
    <t>IMD\IMD Enrichers</t>
  </si>
  <si>
    <t>5.</t>
  </si>
  <si>
    <t>bnm</t>
  </si>
  <si>
    <t>Banking and Matching (BnM)</t>
  </si>
  <si>
    <t>TIM\Banking And Matching</t>
  </si>
  <si>
    <t>Eagles</t>
  </si>
  <si>
    <t>PJ -&gt; KK</t>
  </si>
  <si>
    <t>6.1</t>
  </si>
  <si>
    <t>clr</t>
  </si>
  <si>
    <t>TIM\Clearing</t>
  </si>
  <si>
    <t>MG</t>
  </si>
  <si>
    <t xml:space="preserve">6.2 </t>
  </si>
  <si>
    <t>irb</t>
  </si>
  <si>
    <t>TIM\IRBroker</t>
  </si>
  <si>
    <t>7.</t>
  </si>
  <si>
    <t>ind</t>
  </si>
  <si>
    <t>Invoicing and Dunning</t>
  </si>
  <si>
    <t>TIM\Invoicing and Dunning</t>
  </si>
  <si>
    <t>plus MG</t>
  </si>
  <si>
    <t>8.</t>
  </si>
  <si>
    <t>rnn</t>
  </si>
  <si>
    <t>TIM\Rendering and Notification</t>
  </si>
  <si>
    <t>KCz</t>
  </si>
  <si>
    <t>9.1</t>
  </si>
  <si>
    <t>webapi</t>
  </si>
  <si>
    <t>Claim WebApi (backend)</t>
  </si>
  <si>
    <t>TIM\Claim WebApi (backend)</t>
  </si>
  <si>
    <t>Shared</t>
  </si>
  <si>
    <t>DL: Shift due to JT (financial screens and API)</t>
  </si>
  <si>
    <t>9.2</t>
  </si>
  <si>
    <t>Claim WebApi (mid)</t>
  </si>
  <si>
    <t>TIM\Claim WebApi (mid)</t>
  </si>
  <si>
    <t>9.3</t>
  </si>
  <si>
    <t>Invoice (WebAPI)</t>
  </si>
  <si>
    <t>TIM\Invoice (WebAPI)</t>
  </si>
  <si>
    <t>MM</t>
  </si>
  <si>
    <t>30</t>
  </si>
  <si>
    <t>vendor</t>
  </si>
  <si>
    <t>Vendor API</t>
  </si>
  <si>
    <t>TIM\VendorAPI</t>
  </si>
  <si>
    <t>AK + JN</t>
  </si>
  <si>
    <t>10.</t>
  </si>
  <si>
    <t>lgc</t>
  </si>
  <si>
    <t>TIM\Ledger Connector</t>
  </si>
  <si>
    <t>JT</t>
  </si>
  <si>
    <t>DL: Shift due to MS and JT</t>
  </si>
  <si>
    <t>11.</t>
  </si>
  <si>
    <t>help</t>
  </si>
  <si>
    <t>TIM\Helpdesk</t>
  </si>
  <si>
    <t>"+ MG"</t>
  </si>
  <si>
    <t>13.1</t>
  </si>
  <si>
    <t>pprov</t>
  </si>
  <si>
    <t>Payment Provider</t>
  </si>
  <si>
    <t>TIM\Payment Provider</t>
  </si>
  <si>
    <t>BS</t>
  </si>
  <si>
    <t>13.2</t>
  </si>
  <si>
    <t>ami</t>
  </si>
  <si>
    <t>TIM\Credit UI (ami)</t>
  </si>
  <si>
    <t>CF</t>
  </si>
  <si>
    <t>Nikt się nie przyznaje, wszyscy zwolnieni albo odeszli :)</t>
  </si>
  <si>
    <t>14.1</t>
  </si>
  <si>
    <t>iip</t>
  </si>
  <si>
    <t>TIM\IIP</t>
  </si>
  <si>
    <t>Może być Falcons (KCz) albo Eagles, wrzuciłem tutaj CLP</t>
  </si>
  <si>
    <t xml:space="preserve">14.2 </t>
  </si>
  <si>
    <t>TIM\IIP (IAM)</t>
  </si>
  <si>
    <t>BS -&gt; DK</t>
  </si>
  <si>
    <t>Może być Falcons (KCz) albo Eagles</t>
  </si>
  <si>
    <t>16.</t>
  </si>
  <si>
    <t>mdma</t>
  </si>
  <si>
    <t>(IMD) MDMA</t>
  </si>
  <si>
    <t>IMD\IMD CHA</t>
  </si>
  <si>
    <t>17.</t>
  </si>
  <si>
    <t>agent</t>
  </si>
  <si>
    <t>TIM\Agent UI</t>
  </si>
  <si>
    <t>18.</t>
  </si>
  <si>
    <t>imdui</t>
  </si>
  <si>
    <t>IMD UI</t>
  </si>
  <si>
    <t>IMD\IMD UI</t>
  </si>
  <si>
    <t>19.</t>
  </si>
  <si>
    <t>inzicht</t>
  </si>
  <si>
    <t>InZicht\*</t>
  </si>
  <si>
    <t>20.</t>
  </si>
  <si>
    <t>rekening</t>
  </si>
  <si>
    <t>TIM\Patient Portal</t>
  </si>
  <si>
    <t>12.2</t>
  </si>
  <si>
    <t>uia</t>
  </si>
  <si>
    <t>UI Audit</t>
  </si>
  <si>
    <t>TIM\UI Audit</t>
  </si>
  <si>
    <t>99.</t>
  </si>
  <si>
    <t>common</t>
  </si>
  <si>
    <t>Common</t>
  </si>
  <si>
    <t>AK + KS</t>
  </si>
  <si>
    <t>Last one to do</t>
  </si>
  <si>
    <t>15.</t>
  </si>
  <si>
    <t>bi</t>
  </si>
  <si>
    <t>BI (Business Intelligence)</t>
  </si>
  <si>
    <t>MB</t>
  </si>
  <si>
    <t xml:space="preserve"> plus MG</t>
  </si>
  <si>
    <t>90 Receive Financial Report (via BI)</t>
  </si>
  <si>
    <t>91 Feed General Ledger (via BI)</t>
  </si>
  <si>
    <t>21.</t>
  </si>
  <si>
    <t>rmq</t>
  </si>
  <si>
    <t>RabbitMQ</t>
  </si>
  <si>
    <t>Owls</t>
  </si>
  <si>
    <t>Kka</t>
  </si>
  <si>
    <t xml:space="preserve">12.1 </t>
  </si>
  <si>
    <t>msa</t>
  </si>
  <si>
    <t>Message Audit</t>
  </si>
  <si>
    <t>Remember to place into Out of scope</t>
  </si>
  <si>
    <t>tools</t>
  </si>
  <si>
    <t>SD + KM</t>
  </si>
  <si>
    <t>at</t>
  </si>
  <si>
    <t>Test Automation Framework (C#)</t>
  </si>
  <si>
    <t>MR</t>
  </si>
  <si>
    <t>24.</t>
  </si>
  <si>
    <t>config</t>
  </si>
  <si>
    <t>Configuration (Config Tool)</t>
  </si>
  <si>
    <t>BU</t>
  </si>
  <si>
    <t>tasak</t>
  </si>
  <si>
    <t>Tasak</t>
  </si>
  <si>
    <t>ci</t>
  </si>
  <si>
    <t>Continuous Integration (TFS)</t>
  </si>
  <si>
    <t>27.1</t>
  </si>
  <si>
    <t>int</t>
  </si>
  <si>
    <t>Integration Test Environment (INT)</t>
  </si>
  <si>
    <t>BU + KK</t>
  </si>
  <si>
    <t>27.2</t>
  </si>
  <si>
    <t>tst</t>
  </si>
  <si>
    <t>System Test Environment (TST)</t>
  </si>
  <si>
    <t>Partial responsibility (environment at Infomedics)</t>
  </si>
  <si>
    <t>mon</t>
  </si>
  <si>
    <t>Monitoring (ELK, Graf&amp;Prom, PBI)</t>
  </si>
  <si>
    <t>KK + ŁW</t>
  </si>
  <si>
    <t>dba</t>
  </si>
  <si>
    <t>Databases Maintenance</t>
  </si>
  <si>
    <t>DC</t>
  </si>
  <si>
    <t>anon</t>
  </si>
  <si>
    <t>Anonymization (framework)</t>
  </si>
  <si>
    <t>??</t>
  </si>
  <si>
    <t>TIM\Audit Facade API</t>
  </si>
  <si>
    <t>DK</t>
  </si>
  <si>
    <t>Agent UI2</t>
  </si>
  <si>
    <t>TIM\Agent UI (TimWebUI2)</t>
  </si>
  <si>
    <t>&lt;-- MR: split over teams: Eagles -&gt; Claim? + BnM; Falcons: Clearing + Helpdesk...</t>
  </si>
  <si>
    <r>
      <t>TIM\Broker.</t>
    </r>
    <r>
      <rPr>
        <sz val="11"/>
        <color rgb="FFFF0000"/>
        <rFont val="Calibri"/>
        <family val="2"/>
        <charset val="238"/>
        <scheme val="minor"/>
      </rPr>
      <t>Common</t>
    </r>
  </si>
  <si>
    <t>TIM\Claim WebApi (database)</t>
  </si>
  <si>
    <t>&lt;-- MR: Eagles + Ravens - how to split?</t>
  </si>
  <si>
    <r>
      <t>TIM\</t>
    </r>
    <r>
      <rPr>
        <sz val="11"/>
        <color rgb="FFFF0000"/>
        <rFont val="Calibri"/>
        <family val="2"/>
        <charset val="238"/>
        <scheme val="minor"/>
      </rPr>
      <t>Common</t>
    </r>
  </si>
  <si>
    <r>
      <t>TIM\</t>
    </r>
    <r>
      <rPr>
        <sz val="11"/>
        <color rgb="FFFF0000"/>
        <rFont val="Calibri"/>
        <family val="2"/>
        <charset val="238"/>
        <scheme val="minor"/>
      </rPr>
      <t>Common</t>
    </r>
    <r>
      <rPr>
        <sz val="11"/>
        <color theme="1"/>
        <rFont val="Calibri"/>
        <family val="2"/>
        <charset val="238"/>
        <scheme val="minor"/>
      </rPr>
      <t xml:space="preserve"> Databases</t>
    </r>
  </si>
  <si>
    <t>TIM\Core.Databases</t>
  </si>
  <si>
    <t>TIM\Notification Facade API</t>
  </si>
  <si>
    <t>Should not exist</t>
  </si>
  <si>
    <t>TIM\Remainder</t>
  </si>
  <si>
    <r>
      <t>TIM\WebAPI.</t>
    </r>
    <r>
      <rPr>
        <sz val="11"/>
        <color rgb="FFFF0000"/>
        <rFont val="Calibri"/>
        <family val="2"/>
        <charset val="238"/>
        <scheme val="minor"/>
      </rPr>
      <t>Common</t>
    </r>
  </si>
  <si>
    <t>med.? Webapi?</t>
  </si>
  <si>
    <t>TIM\WebApi.DPayWS</t>
  </si>
  <si>
    <t>KKo</t>
  </si>
  <si>
    <r>
      <t>IMD\</t>
    </r>
    <r>
      <rPr>
        <sz val="11"/>
        <color rgb="FFFF0000"/>
        <rFont val="Calibri"/>
        <family val="2"/>
        <charset val="238"/>
        <scheme val="minor"/>
      </rPr>
      <t>Common</t>
    </r>
  </si>
  <si>
    <t>IMD\Remainder</t>
  </si>
  <si>
    <r>
      <t>IIP\</t>
    </r>
    <r>
      <rPr>
        <sz val="11"/>
        <color rgb="FFFF0000"/>
        <rFont val="Calibri"/>
        <family val="2"/>
        <charset val="238"/>
        <scheme val="minor"/>
      </rPr>
      <t>Common</t>
    </r>
  </si>
  <si>
    <t>&lt;-- MR: IIP1, to be scrapped</t>
  </si>
  <si>
    <t>Dept</t>
  </si>
  <si>
    <t>Cluster</t>
  </si>
  <si>
    <t>Domain</t>
  </si>
  <si>
    <t>Sales</t>
  </si>
  <si>
    <t>Customer</t>
  </si>
  <si>
    <t>Costs &amp; Tariffs</t>
  </si>
  <si>
    <t>Finance</t>
  </si>
  <si>
    <t>Factoring (w. Risk &amp; CHA)</t>
  </si>
  <si>
    <t>Contractmgt</t>
  </si>
  <si>
    <t>Customer conf</t>
  </si>
  <si>
    <t>Amber</t>
  </si>
  <si>
    <t>KET &amp; Risk</t>
  </si>
  <si>
    <t>Reception</t>
  </si>
  <si>
    <t>Prod Dev/Sales</t>
  </si>
  <si>
    <t>Claim Orchestration</t>
  </si>
  <si>
    <t>MarCom</t>
  </si>
  <si>
    <t>Care Consumer</t>
  </si>
  <si>
    <t>Templating &amp; Msg</t>
  </si>
  <si>
    <t>IC desk</t>
  </si>
  <si>
    <t>Insurers</t>
  </si>
  <si>
    <t>Bailiff</t>
  </si>
  <si>
    <t>ZC</t>
  </si>
  <si>
    <t>Accounting (w. Ledger Connector)</t>
  </si>
  <si>
    <t>Payment Matching</t>
  </si>
  <si>
    <t>Banking</t>
  </si>
  <si>
    <t>IT/Legal</t>
  </si>
  <si>
    <t>AuthN &amp; User Mgt</t>
  </si>
  <si>
    <t>IT</t>
  </si>
  <si>
    <t>Frontend infra</t>
  </si>
  <si>
    <t>Legal</t>
  </si>
  <si>
    <t>Auditing</t>
  </si>
  <si>
    <t>Banking and Matching (BnM) and rel. TIM UI &amp; Claim API</t>
  </si>
  <si>
    <t>PaymProvider (betaalplan), Credit UI (ami), and rel. Patient UI/API</t>
  </si>
  <si>
    <t>IIP with APIs, Facades, and IAMs</t>
  </si>
  <si>
    <t>BI Data Collector (SSIS)</t>
  </si>
  <si>
    <t>Claim API (common framework)</t>
  </si>
  <si>
    <t>Auditing (UI)</t>
  </si>
  <si>
    <t>Team5</t>
  </si>
  <si>
    <t>ARP and rel. TIM UI &amp; Claim API</t>
  </si>
  <si>
    <t>Invoicing and Dunning (InD) and rel. TIM UI &amp; Claim API</t>
  </si>
  <si>
    <t>Patient UI, Payment Page (Rekening), and Invoice API</t>
  </si>
  <si>
    <t>MDMA (CHA)</t>
  </si>
  <si>
    <t>Team6</t>
  </si>
  <si>
    <t>Clearing (w. IRB) and rel. TIM UI &amp; Claim API</t>
  </si>
  <si>
    <t>Catalog and rel. TIM UI &amp; Claim API</t>
  </si>
  <si>
    <t>Acquisition: Validation, Enrichers (TIM &amp; IMD)</t>
  </si>
  <si>
    <t>VendorAPI (ClaimReceipt)</t>
  </si>
  <si>
    <t>Rendering and Notification (RnN)</t>
  </si>
  <si>
    <t>Helpdesk and rel. TIM  UI &amp; Claim API</t>
  </si>
  <si>
    <t>Auditing (Messages)</t>
  </si>
  <si>
    <t>Customer UI (InZicht) and rel. TIM Claim API</t>
  </si>
  <si>
    <t>Acquisition: Mediation, IMD Input &amp; Validation, and rel. IMD UI/API</t>
  </si>
  <si>
    <t>TIM UI (common framework)</t>
  </si>
  <si>
    <t>Tasak Azure DevOps Helper</t>
  </si>
  <si>
    <t>Service Bus (RabbitMQ &amp; NServiceBus)</t>
  </si>
  <si>
    <t>Central Configuration (Config Tool)</t>
  </si>
  <si>
    <t>Continuous Integration (Azure DevOps Pipelines)</t>
  </si>
  <si>
    <t>Integration Test Platform (INT)</t>
  </si>
  <si>
    <t>Database Administration</t>
  </si>
  <si>
    <t>New Domain</t>
  </si>
  <si>
    <t>T</t>
  </si>
  <si>
    <t>Arch</t>
  </si>
  <si>
    <t>Site</t>
  </si>
  <si>
    <t>Doc</t>
  </si>
  <si>
    <t>Vid</t>
  </si>
  <si>
    <t>V2</t>
  </si>
  <si>
    <t>Align</t>
  </si>
  <si>
    <t>Freq</t>
  </si>
  <si>
    <t>Size</t>
  </si>
  <si>
    <t>Best Match (always plus others)</t>
  </si>
  <si>
    <t>Formula (NOTE: all need +5% for BI data collection)</t>
  </si>
  <si>
    <t>Remark (NOTE: CatCfg means moving configuration [Platform, Product, Contract] from current Catalog to Domains)</t>
  </si>
  <si>
    <t>C</t>
  </si>
  <si>
    <t>MS/MB</t>
  </si>
  <si>
    <t>&gt;</t>
  </si>
  <si>
    <t>2 Mid</t>
  </si>
  <si>
    <t>3 High</t>
  </si>
  <si>
    <t>21 3XL</t>
  </si>
  <si>
    <t>Acquisition (80%)</t>
  </si>
  <si>
    <r>
      <rPr>
        <b/>
        <sz val="11"/>
        <color theme="1"/>
        <rFont val="Calibri"/>
        <family val="2"/>
        <charset val="238"/>
        <scheme val="minor"/>
      </rPr>
      <t>90% acq</t>
    </r>
    <r>
      <rPr>
        <sz val="11"/>
        <color theme="1"/>
        <rFont val="Calibri"/>
        <family val="2"/>
        <charset val="238"/>
        <scheme val="minor"/>
      </rPr>
      <t xml:space="preserve"> (med/val/enr/imd val) + 20% cat + 5% claimApi + 5% vendorApi + 15% rnn</t>
    </r>
  </si>
  <si>
    <t>Base of ACQ (w/o rules &amp; orchestr) + CatCfg from Cat + old Nza from Cat</t>
  </si>
  <si>
    <t>Mediation</t>
  </si>
  <si>
    <t>?</t>
  </si>
  <si>
    <t>Validation &amp; Enrichments</t>
  </si>
  <si>
    <t>DL</t>
  </si>
  <si>
    <t>1 Low</t>
  </si>
  <si>
    <t>13 XXL</t>
  </si>
  <si>
    <t>ARP (AR, 40%)</t>
  </si>
  <si>
    <r>
      <rPr>
        <b/>
        <sz val="11"/>
        <color rgb="FF000000"/>
        <rFont val="Calibri"/>
        <family val="2"/>
        <charset val="238"/>
        <scheme val="minor"/>
      </rPr>
      <t>40% arp (AR)</t>
    </r>
    <r>
      <rPr>
        <sz val="11"/>
        <color rgb="FF000000"/>
        <rFont val="Calibri"/>
        <family val="2"/>
        <scheme val="minor"/>
      </rPr>
      <t xml:space="preserve"> + 5% acqVal + 5% clr + 5% ind + 5% cat + </t>
    </r>
    <r>
      <rPr>
        <b/>
        <sz val="11"/>
        <color rgb="FF000000"/>
        <rFont val="Calibri"/>
        <family val="2"/>
        <charset val="238"/>
        <scheme val="minor"/>
      </rPr>
      <t>50% claimApi</t>
    </r>
  </si>
  <si>
    <r>
      <t xml:space="preserve">Base of ARP (AR - Claim financial status) + parts of Acq Val, Clr, InD, API (processing status) + CatCfg </t>
    </r>
    <r>
      <rPr>
        <b/>
        <sz val="11"/>
        <color theme="1"/>
        <rFont val="Calibri"/>
        <family val="2"/>
        <charset val="238"/>
        <scheme val="minor"/>
      </rPr>
      <t>+ what from Claim API?</t>
    </r>
  </si>
  <si>
    <t>5 L</t>
  </si>
  <si>
    <t>ARP (AP, 60%)</t>
  </si>
  <si>
    <r>
      <rPr>
        <b/>
        <sz val="11"/>
        <color theme="1"/>
        <rFont val="Calibri"/>
        <family val="2"/>
        <charset val="238"/>
        <scheme val="minor"/>
      </rPr>
      <t xml:space="preserve">60% arp (AP) </t>
    </r>
    <r>
      <rPr>
        <sz val="11"/>
        <color theme="1"/>
        <rFont val="Calibri"/>
        <family val="2"/>
        <charset val="238"/>
        <scheme val="minor"/>
      </rPr>
      <t>+ 20% cat + 5% acqVal + 10% claimApi + 15% rnn</t>
    </r>
  </si>
  <si>
    <t>Base of ARP (AP - BA) + Risk assesment from Catalog &amp; Acq + CatCfg</t>
  </si>
  <si>
    <t>Risk management</t>
  </si>
  <si>
    <t>KK</t>
  </si>
  <si>
    <t>Catalog (Party, 20%)</t>
  </si>
  <si>
    <r>
      <rPr>
        <b/>
        <sz val="11"/>
        <color theme="1"/>
        <rFont val="Calibri"/>
        <family val="2"/>
        <charset val="238"/>
        <scheme val="minor"/>
      </rPr>
      <t>20% cat</t>
    </r>
    <r>
      <rPr>
        <sz val="11"/>
        <color theme="1"/>
        <rFont val="Calibri"/>
        <family val="2"/>
        <charset val="238"/>
        <scheme val="minor"/>
      </rPr>
      <t xml:space="preserve"> + 5% acqVal</t>
    </r>
  </si>
  <si>
    <t>BadDebtor/Bailiff rules from Acq Val and Catalog</t>
  </si>
  <si>
    <t>CHA</t>
  </si>
  <si>
    <t>x</t>
  </si>
  <si>
    <t>MDMA (CHA, 99%)</t>
  </si>
  <si>
    <r>
      <rPr>
        <b/>
        <sz val="11"/>
        <color theme="1"/>
        <rFont val="Calibri"/>
        <family val="2"/>
        <charset val="238"/>
        <scheme val="minor"/>
      </rPr>
      <t>100% mdma</t>
    </r>
    <r>
      <rPr>
        <sz val="11"/>
        <color theme="1"/>
        <rFont val="Calibri"/>
        <family val="2"/>
        <charset val="238"/>
        <scheme val="minor"/>
      </rPr>
      <t xml:space="preserve"> + 5% arp + 5% cat + 5% claimApi + 5% bnm</t>
    </r>
  </si>
  <si>
    <t>Costs and Tariffs</t>
  </si>
  <si>
    <t>3 M</t>
  </si>
  <si>
    <t>ARP (Rating, 15%) + Catalog (15%)</t>
  </si>
  <si>
    <r>
      <rPr>
        <b/>
        <sz val="11"/>
        <color theme="1"/>
        <rFont val="Calibri"/>
        <family val="2"/>
        <charset val="238"/>
        <scheme val="minor"/>
      </rPr>
      <t>15% arp (rating)</t>
    </r>
    <r>
      <rPr>
        <sz val="11"/>
        <color theme="1"/>
        <rFont val="Calibri"/>
        <family val="2"/>
        <charset val="238"/>
        <scheme val="minor"/>
      </rPr>
      <t xml:space="preserve"> + 15% cat (price) + 15% cat (api)</t>
    </r>
  </si>
  <si>
    <t>Base of ARP Rating + CatCfg (with Tariffs per Contract pushed from Cust config) + Catalog API (pricing plans)</t>
  </si>
  <si>
    <t>n/a</t>
  </si>
  <si>
    <t>8 XL</t>
  </si>
  <si>
    <t>Clearing (95%)</t>
  </si>
  <si>
    <r>
      <rPr>
        <b/>
        <sz val="11"/>
        <color theme="1"/>
        <rFont val="Calibri"/>
        <family val="2"/>
        <charset val="238"/>
        <scheme val="minor"/>
      </rPr>
      <t>100% clr</t>
    </r>
    <r>
      <rPr>
        <sz val="11"/>
        <color theme="1"/>
        <rFont val="Calibri"/>
        <family val="2"/>
        <charset val="238"/>
        <scheme val="minor"/>
      </rPr>
      <t>&amp;irb&amp;emu + 20% acq val/enr + 15% cat + 15% claimApi</t>
    </r>
  </si>
  <si>
    <t>Base of Clr + clearing rules from Acq Val + Cov from Acq Enr + Insurers records from Catalog + CatCfg</t>
  </si>
  <si>
    <t>MS</t>
  </si>
  <si>
    <t xml:space="preserve">&gt; </t>
  </si>
  <si>
    <t>InD (75%)</t>
  </si>
  <si>
    <r>
      <rPr>
        <b/>
        <sz val="11"/>
        <color rgb="FF000000"/>
        <rFont val="Calibri"/>
        <family val="2"/>
        <charset val="238"/>
        <scheme val="minor"/>
      </rPr>
      <t>85% ind</t>
    </r>
    <r>
      <rPr>
        <sz val="11"/>
        <color rgb="FF000000"/>
        <rFont val="Calibri"/>
        <family val="2"/>
        <scheme val="minor"/>
      </rPr>
      <t xml:space="preserve"> + 5% acqVal + 20% cat + 15%arp + 5%bnm</t>
    </r>
  </si>
  <si>
    <t>Base of InD (w/o Bailiff) + print rules from Acq Val + costs calcs from ARP (or orch?!?) + BnM (DD ACQ) + CatCfg</t>
  </si>
  <si>
    <t>X</t>
  </si>
  <si>
    <t>Helpdesk???</t>
  </si>
  <si>
    <t>100% helpdesk</t>
  </si>
  <si>
    <t>2 S</t>
  </si>
  <si>
    <t>InD (25%)</t>
  </si>
  <si>
    <r>
      <rPr>
        <b/>
        <sz val="11"/>
        <color theme="1"/>
        <rFont val="Calibri"/>
        <family val="2"/>
        <charset val="238"/>
        <scheme val="minor"/>
      </rPr>
      <t>15% ind</t>
    </r>
    <r>
      <rPr>
        <sz val="11"/>
        <color theme="1"/>
        <rFont val="Calibri"/>
        <family val="2"/>
        <charset val="238"/>
        <scheme val="minor"/>
      </rPr>
      <t xml:space="preserve">  + 5% cat</t>
    </r>
  </si>
  <si>
    <t>Base of InD + CatCfg</t>
  </si>
  <si>
    <t>BnM (40%)</t>
  </si>
  <si>
    <r>
      <rPr>
        <b/>
        <sz val="11"/>
        <color theme="1"/>
        <rFont val="Calibri"/>
        <family val="2"/>
        <charset val="238"/>
        <scheme val="minor"/>
      </rPr>
      <t>40% bnm</t>
    </r>
    <r>
      <rPr>
        <sz val="11"/>
        <color theme="1"/>
        <rFont val="Calibri"/>
        <family val="2"/>
        <charset val="238"/>
        <scheme val="minor"/>
      </rPr>
      <t xml:space="preserve"> + 10% cat + 5% claimApi (iDeal)</t>
    </r>
  </si>
  <si>
    <t>Base of BnM + CatCfg + something related to iDeal interface</t>
  </si>
  <si>
    <t>Payment matching</t>
  </si>
  <si>
    <t>BnM (60%)</t>
  </si>
  <si>
    <r>
      <rPr>
        <b/>
        <sz val="11"/>
        <color theme="1"/>
        <rFont val="Calibri"/>
        <family val="2"/>
        <charset val="238"/>
        <scheme val="minor"/>
      </rPr>
      <t>60% bnm</t>
    </r>
    <r>
      <rPr>
        <sz val="11"/>
        <color theme="1"/>
        <rFont val="Calibri"/>
        <family val="2"/>
        <charset val="238"/>
        <scheme val="minor"/>
      </rPr>
      <t xml:space="preserve"> + 5% cat + 5%arp + 5%claimApi</t>
    </r>
  </si>
  <si>
    <t>Base of BnM + CatCfg + ARP (Profits)</t>
  </si>
  <si>
    <t>Customer configuration</t>
  </si>
  <si>
    <t>S</t>
  </si>
  <si>
    <t>Catalog (75%)</t>
  </si>
  <si>
    <r>
      <rPr>
        <b/>
        <sz val="11"/>
        <color theme="1"/>
        <rFont val="Calibri"/>
        <family val="2"/>
        <charset val="238"/>
        <scheme val="minor"/>
      </rPr>
      <t>75% cat</t>
    </r>
    <r>
      <rPr>
        <sz val="11"/>
        <color theme="1"/>
        <rFont val="Calibri"/>
        <family val="2"/>
        <charset val="238"/>
        <scheme val="minor"/>
      </rPr>
      <t xml:space="preserve"> + new logic pushing/syncing CatCfg to Domains</t>
    </r>
  </si>
  <si>
    <r>
      <rPr>
        <sz val="11"/>
        <color rgb="FF000000"/>
        <rFont val="Calibri"/>
        <family val="2"/>
        <scheme val="minor"/>
      </rPr>
      <t xml:space="preserve">Base of Catalog (of Products, Tariffs and BA Contracts); Push/sync CatCfg to Costs&amp;Tariffs (Tariffs), </t>
    </r>
    <r>
      <rPr>
        <b/>
        <sz val="11"/>
        <color rgb="FFFF0000"/>
        <rFont val="Calibri"/>
        <family val="2"/>
        <scheme val="minor"/>
      </rPr>
      <t>Reception (xxx), Clearing (yyy), …</t>
    </r>
  </si>
  <si>
    <t>Audititing (99%)</t>
  </si>
  <si>
    <r>
      <rPr>
        <b/>
        <sz val="11"/>
        <color theme="1"/>
        <rFont val="Calibri"/>
        <family val="2"/>
        <charset val="238"/>
        <scheme val="minor"/>
      </rPr>
      <t>100% audit</t>
    </r>
    <r>
      <rPr>
        <sz val="11"/>
        <color theme="1"/>
        <rFont val="Calibri"/>
        <family val="2"/>
        <charset val="238"/>
        <scheme val="minor"/>
      </rPr>
      <t xml:space="preserve"> (uia &amp; msa)?</t>
    </r>
  </si>
  <si>
    <t>Any changes needed?</t>
  </si>
  <si>
    <t>Accounting (w. LedgerConnector)</t>
  </si>
  <si>
    <t>0 None</t>
  </si>
  <si>
    <t>ARP (Charging, 25%)</t>
  </si>
  <si>
    <r>
      <rPr>
        <b/>
        <sz val="11"/>
        <color theme="1"/>
        <rFont val="Calibri"/>
        <family val="2"/>
        <charset val="238"/>
        <scheme val="minor"/>
      </rPr>
      <t xml:space="preserve">25% arp (charging) </t>
    </r>
    <r>
      <rPr>
        <sz val="11"/>
        <color theme="1"/>
        <rFont val="Calibri"/>
        <family val="2"/>
        <charset val="238"/>
        <scheme val="minor"/>
      </rPr>
      <t>+ 100% lgc</t>
    </r>
  </si>
  <si>
    <t>Post-transaction booking similar to FDS in OSS (in TIM somewhat realized via BI) with LedgerConnector</t>
  </si>
  <si>
    <t>Templating and Messaging</t>
  </si>
  <si>
    <t>RnN (80%)</t>
  </si>
  <si>
    <r>
      <rPr>
        <b/>
        <sz val="11"/>
        <color theme="1"/>
        <rFont val="Calibri"/>
        <family val="2"/>
        <charset val="238"/>
        <scheme val="minor"/>
      </rPr>
      <t>80% rnn</t>
    </r>
    <r>
      <rPr>
        <sz val="11"/>
        <color theme="1"/>
        <rFont val="Calibri"/>
        <family val="2"/>
        <charset val="238"/>
        <scheme val="minor"/>
      </rPr>
      <t xml:space="preserve"> (without the "gathering" &amp; "enriching")</t>
    </r>
  </si>
  <si>
    <t>Base of RnN but more templates? (e.g. Single Invoice &gt; PDP?) + Templating reports from reception &amp; factoring</t>
  </si>
  <si>
    <t>F</t>
  </si>
  <si>
    <t>ClaimAPI???</t>
  </si>
  <si>
    <r>
      <rPr>
        <b/>
        <sz val="11"/>
        <color theme="1"/>
        <rFont val="Calibri"/>
        <family val="2"/>
        <charset val="238"/>
        <scheme val="minor"/>
      </rPr>
      <t>30% claimApi</t>
    </r>
    <r>
      <rPr>
        <sz val="11"/>
        <color theme="1"/>
        <rFont val="Calibri"/>
        <family val="2"/>
        <charset val="238"/>
        <scheme val="minor"/>
      </rPr>
      <t xml:space="preserve"> + </t>
    </r>
    <r>
      <rPr>
        <b/>
        <sz val="11"/>
        <color rgb="FFFF0000"/>
        <rFont val="Calibri"/>
        <family val="2"/>
        <charset val="238"/>
        <scheme val="minor"/>
      </rPr>
      <t>?</t>
    </r>
  </si>
  <si>
    <t>Claim API is central event processor + view generator, views can be isolated into domains then moved out in future</t>
  </si>
  <si>
    <t>Patient UI (rekening)</t>
  </si>
  <si>
    <t>Patient UI (to rewrite)</t>
  </si>
  <si>
    <t>??% Patient UI (rekening)</t>
  </si>
  <si>
    <t>To be included into InD, might need some leftover</t>
  </si>
  <si>
    <t>TIM UI</t>
  </si>
  <si>
    <t>TIM UI (rewritting now)</t>
  </si>
  <si>
    <t>20% TIM UI</t>
  </si>
  <si>
    <t>To be included into other domains proportionally, leftover is cross-domain logic</t>
  </si>
  <si>
    <t>Customer UI (InZicht)</t>
  </si>
  <si>
    <t>Customer UI (just rewritten)</t>
  </si>
  <si>
    <t>20% Customer UI (InZicht)</t>
  </si>
  <si>
    <t>Vendor API (99%)</t>
  </si>
  <si>
    <r>
      <rPr>
        <b/>
        <sz val="11"/>
        <color theme="1"/>
        <rFont val="Calibri"/>
        <family val="2"/>
        <charset val="238"/>
        <scheme val="minor"/>
      </rPr>
      <t>100% vendor</t>
    </r>
    <r>
      <rPr>
        <sz val="11"/>
        <color theme="1"/>
        <rFont val="Calibri"/>
        <family val="2"/>
        <charset val="238"/>
        <scheme val="minor"/>
      </rPr>
      <t xml:space="preserve"> + 10% claimApi</t>
    </r>
  </si>
  <si>
    <t>ClaimReceiptApi + retrocession view from Claim API</t>
  </si>
  <si>
    <t>Authentication &amp; User Mgmt</t>
  </si>
  <si>
    <t>IIP (99%)</t>
  </si>
  <si>
    <t>100% iip</t>
  </si>
  <si>
    <t>BI data collection</t>
  </si>
  <si>
    <t>BI data collection???</t>
  </si>
  <si>
    <r>
      <t xml:space="preserve">100% </t>
    </r>
    <r>
      <rPr>
        <b/>
        <sz val="11"/>
        <color rgb="FFFF0000"/>
        <rFont val="Calibri"/>
        <family val="2"/>
        <charset val="238"/>
        <scheme val="minor"/>
      </rPr>
      <t>(20%?)</t>
    </r>
    <r>
      <rPr>
        <sz val="11"/>
        <color theme="1"/>
        <rFont val="Calibri"/>
        <family val="2"/>
        <charset val="238"/>
        <scheme val="minor"/>
      </rPr>
      <t xml:space="preserve"> BI data collection</t>
    </r>
  </si>
  <si>
    <t>If BI in each domain (per 5%) then what's remaining here?- in domains there is something that could replace current UDate +index to read data. Process to collect data to common BI model is still here. Currently it's 100% also</t>
  </si>
  <si>
    <t>Infrastructure (RabbitMQ)</t>
  </si>
  <si>
    <t>IMPORTANT NOTES for all formulas</t>
  </si>
  <si>
    <t>IMPORTANT NOTES for all remarks</t>
  </si>
  <si>
    <t>Domains to handle UIs, thus fractions of existing ones to be added to all</t>
  </si>
  <si>
    <t>CatCfg means moving configuration (Platform, Product, Contract) from Catalog to Domains to avoid carrying it with ControlData</t>
  </si>
  <si>
    <t>Domains to handle APIs for UIs, thus fraction of Claim API to be added to all</t>
  </si>
  <si>
    <t xml:space="preserve">    This means Platform and Product configurations can be directly used in domains</t>
  </si>
  <si>
    <t>Domains to handle BI data collection, thus BI dedicated structures to be added to all</t>
  </si>
  <si>
    <t xml:space="preserve">    This also means Contract configuration changes must be kept in sync between Customer configuraton and other domains</t>
  </si>
  <si>
    <t>Service AS IS</t>
  </si>
  <si>
    <t>Service TO BE</t>
  </si>
  <si>
    <t>Domain TO BE</t>
  </si>
  <si>
    <t>Cluster TO BE</t>
  </si>
  <si>
    <t>Green 1</t>
  </si>
  <si>
    <t>Cost and Tarrifs</t>
  </si>
  <si>
    <t>*MDMA (as part of Factoring)</t>
  </si>
  <si>
    <t>VendorAPI (Retrocession)</t>
  </si>
  <si>
    <t>Green 2</t>
  </si>
  <si>
    <t>*InZicht (as Frontend infra Customer)</t>
  </si>
  <si>
    <t>*Tasak Azure DevOps Helper</t>
  </si>
  <si>
    <t>Green 3</t>
  </si>
  <si>
    <t>Blue 1</t>
  </si>
  <si>
    <t>*Helpdesk</t>
  </si>
  <si>
    <t>Invoicing and dunning</t>
  </si>
  <si>
    <t>Blue 2</t>
  </si>
  <si>
    <t>*Payment Page (new, as part of InD)</t>
  </si>
  <si>
    <t>Yellow 1</t>
  </si>
  <si>
    <t>Matching</t>
  </si>
  <si>
    <t>Accounting (w. LedgerConector)</t>
  </si>
  <si>
    <t>*Test Automation Framework</t>
  </si>
  <si>
    <t>Frontend Infra</t>
  </si>
  <si>
    <t>Yellow 2</t>
  </si>
  <si>
    <t>*TIM UI (common framework) (as some kind of Frontend infra)</t>
  </si>
  <si>
    <t>Auditing (*UI)</t>
  </si>
  <si>
    <t>Aut and user management</t>
  </si>
  <si>
    <t>*ESB (RabbitMQ &amp; NServiceBus)</t>
  </si>
  <si>
    <t>*ESB / Auditing Messages</t>
  </si>
  <si>
    <t>*BI Data Collector</t>
  </si>
  <si>
    <t>RabbitMQ Cluster</t>
  </si>
  <si>
    <t>*RabbitMQ Cluster</t>
  </si>
  <si>
    <t>(Platform)</t>
  </si>
  <si>
    <t>*Central Configuration (Config Tool)</t>
  </si>
  <si>
    <t>*Continuous Integration (Azure DevOps Pipelines)</t>
  </si>
  <si>
    <t>*Integration Test Platform (INT)</t>
  </si>
  <si>
    <t>*System Test Environment (TST)</t>
  </si>
  <si>
    <t>*Monitoring (ELK, Graf&amp;Prom, PBI)</t>
  </si>
  <si>
    <t>*Database Administration</t>
  </si>
  <si>
    <t>Anonymization</t>
  </si>
  <si>
    <t>*Anonymization</t>
  </si>
  <si>
    <t>Name</t>
  </si>
  <si>
    <t>Index</t>
  </si>
  <si>
    <t>API Label</t>
  </si>
  <si>
    <t>API Index</t>
  </si>
  <si>
    <t>API Sig Name</t>
  </si>
  <si>
    <t>TIM\Core.WebAPI</t>
  </si>
  <si>
    <t>Responsibilities</t>
  </si>
  <si>
    <r>
      <rPr>
        <sz val="11"/>
        <color rgb="FF000000"/>
        <rFont val="Calibri"/>
        <family val="2"/>
        <charset val="238"/>
      </rPr>
      <t xml:space="preserve">1. Catalog of </t>
    </r>
    <r>
      <rPr>
        <b/>
        <sz val="11"/>
        <color rgb="FF000000"/>
        <rFont val="Calibri"/>
        <family val="2"/>
        <charset val="238"/>
      </rPr>
      <t>Products</t>
    </r>
    <r>
      <rPr>
        <sz val="11"/>
        <color rgb="FF000000"/>
        <rFont val="Calibri"/>
        <family val="2"/>
        <charset val="238"/>
      </rPr>
      <t xml:space="preserve"> (Basic, Extended, Complete...) organized in ServiceElements and Items
    * Loaded from </t>
    </r>
    <r>
      <rPr>
        <b/>
        <sz val="11"/>
        <color rgb="FF000000"/>
        <rFont val="Calibri"/>
        <family val="2"/>
        <charset val="238"/>
      </rPr>
      <t>Product Definition</t>
    </r>
    <r>
      <rPr>
        <sz val="11"/>
        <color rgb="FF000000"/>
        <rFont val="Calibri"/>
        <family val="2"/>
        <charset val="238"/>
      </rPr>
      <t xml:space="preserve"> (XML file) 
2. Catalog of </t>
    </r>
    <r>
      <rPr>
        <b/>
        <sz val="11"/>
        <color rgb="FF000000"/>
        <rFont val="Calibri"/>
        <family val="2"/>
        <charset val="238"/>
      </rPr>
      <t>Prices</t>
    </r>
    <r>
      <rPr>
        <sz val="11"/>
        <color rgb="FF000000"/>
        <rFont val="Calibri"/>
        <family val="2"/>
        <charset val="238"/>
      </rPr>
      <t xml:space="preserve"> (Tariffs) related to selected ServiceItems
    * Loaded from </t>
    </r>
    <r>
      <rPr>
        <b/>
        <sz val="11"/>
        <color rgb="FF000000"/>
        <rFont val="Calibri"/>
        <family val="2"/>
        <charset val="238"/>
      </rPr>
      <t>Product Definition</t>
    </r>
    <r>
      <rPr>
        <sz val="11"/>
        <color rgb="FF000000"/>
        <rFont val="Calibri"/>
        <family val="2"/>
        <charset val="238"/>
      </rPr>
      <t xml:space="preserve"> (XML file) 
3. Catalog of </t>
    </r>
    <r>
      <rPr>
        <b/>
        <sz val="11"/>
        <color rgb="FF000000"/>
        <rFont val="Calibri"/>
        <family val="2"/>
        <charset val="238"/>
      </rPr>
      <t>Parties</t>
    </r>
    <r>
      <rPr>
        <sz val="11"/>
        <color rgb="FF000000"/>
        <rFont val="Calibri"/>
        <family val="2"/>
        <charset val="238"/>
      </rPr>
      <t xml:space="preserve"> including: 
    * Customers (entered via API) organized in hierarchical structure of: 
        * </t>
    </r>
    <r>
      <rPr>
        <b/>
        <sz val="11"/>
        <color rgb="FF000000"/>
        <rFont val="Calibri"/>
        <family val="2"/>
        <charset val="238"/>
      </rPr>
      <t>Master Business Accounts</t>
    </r>
    <r>
      <rPr>
        <sz val="11"/>
        <color rgb="FF000000"/>
        <rFont val="Calibri"/>
        <family val="2"/>
        <charset val="238"/>
      </rPr>
      <t xml:space="preserve"> (Organizations, MBA)
        * </t>
    </r>
    <r>
      <rPr>
        <b/>
        <sz val="11"/>
        <color rgb="FF000000"/>
        <rFont val="Calibri"/>
        <family val="2"/>
        <charset val="238"/>
      </rPr>
      <t>Business Accounts</t>
    </r>
    <r>
      <rPr>
        <sz val="11"/>
        <color rgb="FF000000"/>
        <rFont val="Calibri"/>
        <family val="2"/>
        <charset val="238"/>
      </rPr>
      <t xml:space="preserve"> (Practices, BA) 
        * Individuals (Practitioners) 
    * MBA/BA </t>
    </r>
    <r>
      <rPr>
        <b/>
        <sz val="11"/>
        <color rgb="FF000000"/>
        <rFont val="Calibri"/>
        <family val="2"/>
        <charset val="238"/>
      </rPr>
      <t>Contracts</t>
    </r>
    <r>
      <rPr>
        <sz val="11"/>
        <color rgb="FF000000"/>
        <rFont val="Calibri"/>
        <family val="2"/>
        <charset val="238"/>
      </rPr>
      <t xml:space="preserve"> (entered via API) linked to </t>
    </r>
    <r>
      <rPr>
        <b/>
        <sz val="11"/>
        <color rgb="FF000000"/>
        <rFont val="Calibri"/>
        <family val="2"/>
        <charset val="238"/>
      </rPr>
      <t>Products</t>
    </r>
    <r>
      <rPr>
        <sz val="11"/>
        <color rgb="FF000000"/>
        <rFont val="Calibri"/>
        <family val="2"/>
        <charset val="238"/>
      </rPr>
      <t xml:space="preserve"> with customized </t>
    </r>
    <r>
      <rPr>
        <b/>
        <sz val="11"/>
        <color rgb="FF000000"/>
        <rFont val="Calibri"/>
        <family val="2"/>
        <charset val="238"/>
      </rPr>
      <t xml:space="preserve">ServiceItems </t>
    </r>
    <r>
      <rPr>
        <sz val="11"/>
        <color rgb="FF000000"/>
        <rFont val="Calibri"/>
        <family val="2"/>
        <charset val="238"/>
      </rPr>
      <t xml:space="preserve">groupped in </t>
    </r>
    <r>
      <rPr>
        <b/>
        <sz val="11"/>
        <color rgb="FF000000"/>
        <rFont val="Calibri"/>
        <family val="2"/>
        <charset val="238"/>
      </rPr>
      <t>ServiceElements</t>
    </r>
    <r>
      <rPr>
        <sz val="11"/>
        <color rgb="FF000000"/>
        <rFont val="Calibri"/>
        <family val="2"/>
        <charset val="238"/>
      </rPr>
      <t xml:space="preserve"> and custom Prices
    * </t>
    </r>
    <r>
      <rPr>
        <b/>
        <sz val="11"/>
        <color rgb="FF000000"/>
        <rFont val="Calibri"/>
        <family val="2"/>
        <charset val="238"/>
      </rPr>
      <t>Insurance Companies</t>
    </r>
    <r>
      <rPr>
        <sz val="11"/>
        <color rgb="FF000000"/>
        <rFont val="Calibri"/>
        <family val="2"/>
        <charset val="238"/>
      </rPr>
      <t xml:space="preserve"> (Insurers, IC, entered via API), including IC authorizations and exclusions
    * </t>
    </r>
    <r>
      <rPr>
        <b/>
        <sz val="11"/>
        <color rgb="FF000000"/>
        <rFont val="Calibri"/>
        <family val="2"/>
        <charset val="238"/>
      </rPr>
      <t>ClaimParties</t>
    </r>
    <r>
      <rPr>
        <sz val="11"/>
        <color rgb="FF000000"/>
        <rFont val="Calibri"/>
        <family val="2"/>
        <charset val="238"/>
      </rPr>
      <t xml:space="preserve">
        * Groupped and individual Claim/Debtor details used for tracking financial status of receivables
        * Created via Events during Claim acquisition 
    * Brands/labels
    * Profession groups
4. Provide </t>
    </r>
    <r>
      <rPr>
        <b/>
        <sz val="11"/>
        <color rgb="FF000000"/>
        <rFont val="Calibri"/>
        <family val="2"/>
        <charset val="238"/>
      </rPr>
      <t>ControlData</t>
    </r>
    <r>
      <rPr>
        <sz val="11"/>
        <color rgb="FF000000"/>
        <rFont val="Calibri"/>
        <family val="2"/>
        <charset val="238"/>
      </rPr>
      <t xml:space="preserve"> (Product settings) and </t>
    </r>
    <r>
      <rPr>
        <b/>
        <sz val="11"/>
        <color rgb="FF000000"/>
        <rFont val="Calibri"/>
        <family val="2"/>
        <charset val="238"/>
      </rPr>
      <t>ClearingData</t>
    </r>
    <r>
      <rPr>
        <sz val="11"/>
        <color rgb="FF000000"/>
        <rFont val="Calibri"/>
        <family val="2"/>
        <charset val="238"/>
      </rPr>
      <t xml:space="preserve"> (Insurers settings) for each ClaimFile
5. PreRate, i.e. identify unique individuals per ClaimFile or BA and collect and return Bad Debtor information for them
6. Receive Ratable items and traverse Products, Contracts, and Prices for determining Chargeable items from them
</t>
    </r>
    <r>
      <rPr>
        <sz val="11"/>
        <color rgb="FFFF0000"/>
        <rFont val="Calibri"/>
        <family val="2"/>
        <charset val="238"/>
      </rPr>
      <t xml:space="preserve">    * </t>
    </r>
    <r>
      <rPr>
        <b/>
        <sz val="11"/>
        <color rgb="FFFF0000"/>
        <rFont val="Calibri"/>
        <family val="2"/>
        <charset val="238"/>
      </rPr>
      <t>NOTE</t>
    </r>
    <r>
      <rPr>
        <sz val="11"/>
        <color rgb="FFFF0000"/>
        <rFont val="Calibri"/>
        <family val="2"/>
        <charset val="238"/>
      </rPr>
      <t>: This responsibility may belong to ARP in fact</t>
    </r>
  </si>
  <si>
    <t>2nd Group / Process</t>
  </si>
  <si>
    <t>3rd Group / Process</t>
  </si>
  <si>
    <t>4h Group / Process</t>
  </si>
  <si>
    <t>Key Input</t>
  </si>
  <si>
    <t>CRUD operations on Catalog items, requests to provide ControlData or ClearingData from Catalogs for ClaimFiles being Acquired</t>
  </si>
  <si>
    <t>Key Output</t>
  </si>
  <si>
    <t>ControlData or ClearingData from Catalogs for ClaimFiles being Acquired</t>
  </si>
  <si>
    <t>External Input</t>
  </si>
  <si>
    <t>External Output</t>
  </si>
  <si>
    <t>Messages In</t>
  </si>
  <si>
    <t>Messages Out</t>
  </si>
  <si>
    <t>arp</t>
  </si>
  <si>
    <t>no WebAPI available</t>
  </si>
  <si>
    <r>
      <t xml:space="preserve">1. Gather financial events (chargable items) rated according to Product, Contract, and Prices, including:
    * Validated ClaimFiles and Claims
    * Claims becoming Invoices
</t>
    </r>
    <r>
      <rPr>
        <sz val="11"/>
        <color rgb="FFC00000"/>
        <rFont val="Calibri"/>
        <family val="2"/>
        <charset val="238"/>
        <scheme val="minor"/>
      </rPr>
      <t xml:space="preserve">    * ???</t>
    </r>
    <r>
      <rPr>
        <sz val="11"/>
        <rFont val="Calibri"/>
        <family val="2"/>
        <charset val="238"/>
        <scheme val="minor"/>
      </rPr>
      <t xml:space="preserve">
</t>
    </r>
    <r>
      <rPr>
        <sz val="11"/>
        <color rgb="FFC00000"/>
        <rFont val="Calibri"/>
        <family val="2"/>
        <charset val="238"/>
        <scheme val="minor"/>
      </rPr>
      <t xml:space="preserve">    </t>
    </r>
    <r>
      <rPr>
        <b/>
        <sz val="11"/>
        <color rgb="FFC00000"/>
        <rFont val="Calibri"/>
        <family val="2"/>
        <charset val="238"/>
        <scheme val="minor"/>
      </rPr>
      <t>NOTE</t>
    </r>
    <r>
      <rPr>
        <sz val="11"/>
        <color rgb="FFC00000"/>
        <rFont val="Calibri"/>
        <family val="2"/>
        <charset val="238"/>
        <scheme val="minor"/>
      </rPr>
      <t xml:space="preserve">: Rating of ratable items done earlier by (Core) Catalog, to be re-considered as part of ARP
</t>
    </r>
    <r>
      <rPr>
        <sz val="11"/>
        <rFont val="Calibri"/>
        <family val="2"/>
        <charset val="238"/>
        <scheme val="minor"/>
      </rPr>
      <t xml:space="preserve">2. Gather other financial events that update accounts and settlements, including:
    * Updates of Invoices in Dunning
        * Promises from Insurers (automated and manual)
        * New Payments and Payments with (suggested) Matchings
        * Requests related to Stopping Claims
        * Requests related to Payment Agreements
        * Requests related to Settlements (check, commit)
        * ...
3. Charge the items on AR/AP accounts according to Charging Plan (aka. register Financial Facts)
4. Settle the accounts and output outcoming results as New/UpdatedSettlement, including:
        * Outgoing Payment Orders for outstanding result on AP
        * Requests for Balance Payments for outstanding result on AR BA
        * Issue Accepted Claim for outstanding result on AR ClaimParty
</t>
    </r>
    <r>
      <rPr>
        <sz val="11"/>
        <color rgb="FFC00000"/>
        <rFont val="Calibri"/>
        <family val="2"/>
        <charset val="238"/>
        <scheme val="minor"/>
      </rPr>
      <t xml:space="preserve">        * ???</t>
    </r>
  </si>
  <si>
    <t>Chargeable Items representing system events with potential financial impact</t>
  </si>
  <si>
    <t>Updated Settlements representing updates on AR/AP accounts derived from financial events</t>
  </si>
  <si>
    <t>Acquisition / Mediation (med)</t>
  </si>
  <si>
    <t>WebAPI integrated with the service: WebAPIMediation</t>
  </si>
  <si>
    <t>1. Receive Vektis EI text ClaimFiles via
    * WebAPI called from InZicht or Vendor software
    * File folders, including SFTP for external clients, D-Pay folder for internal DPay WS, manual folder for BAD file handling
2. Convert files to TIM model (MZ, PM, ZH, HA, OS) or Provisions model (AP, LH)
3. For TIM model apply basic datachecks (existence, format, regexp, simple lookups)
4. For Provisions model communicate with IMD for basic validation
5. Log validation results in ValidationResult structure
6. Decompose ClaimFiles onto Claims with ClaimLines and ClaimDetails
7. Archive processed ClaimFile in BAD/GOOD folder (legacy feature for BAD file handling manual process)</t>
  </si>
  <si>
    <t>Data streams from WebAPIMediation representing ClaimFiles</t>
  </si>
  <si>
    <t>ClaimFile metadata for file-level validations and New Claims decomposed from ClaimFiles (if possible)</t>
  </si>
  <si>
    <t>ClaimFile input via WebAPIMediation from InZicht or Vendor software</t>
  </si>
  <si>
    <t>Acquisition / Validation (val)</t>
  </si>
  <si>
    <t>3.2</t>
  </si>
  <si>
    <t>WebAPI integrated with the service: WebAPIValidation</t>
  </si>
  <si>
    <t>1. Run validation and enrichment flow for ClaimFiles 
A. Call for ControlData and ClearingData (from Catalog)
B. Perform ClaimFile level validations, including (amongst others):
    * Valid Contract and conformity of ClaimFile with Contract
    * First Delivery and Duplication
C. Summarize results of validation and Vektis datachecks (from Mediation) using Business Rules, update ValidationResults
D. Wrap up validation of underlying Claims and publish file readiness status
2. Run validation and enrichment flow for Claims
A. Call for enrichment data from Enrichers, including Line description, Address, COV
B. Perform Claim level validations, including:
    * Claim Duplication
    * Infomedics KOF filters
    * Infomedics DDF (Debtor Determination) filters (set Clearable, Printable flags)
    * Digital dunning
C. Call for Claim validation in other services, including:
    * NZa (LCB) rules in IMD/DentalValidator for MZ files
    * Insurer Agreements via IMD/InsurerAgreementConector
    * AGB rules via IMD/AGB Enricher (AGB Register)
    * Debtor registration, Bad Debtor status, and Cumulative Claim Amount via Catalog (PreRating)
D. Perform interpretation of selected validation outputs
E. Summarize results of validation and Vektis datachecks (from Mediation) using Business Rules, update ValidationResults
F. Perform Risk Estimation and handle Manual Risk Estimation commands.
G. Publish pre-accepted Claims for financial booking in ARP
H. Publish Validated Claims
3. Handle Claim Redelivery, Claim Reactivation and Claim Push Through</t>
  </si>
  <si>
    <t>New ClaimFiles and New Claims</t>
  </si>
  <si>
    <t>Validated ClaimFiles (Accepted, Rejected or Unknown) and Validated Claims (Accepted, elligible for Clearing, Invoicing, or Rejected)</t>
  </si>
  <si>
    <t>Day 5 Validations (RBC, AGB, LCB, Insurer Agreements, Infomedics filters)</t>
  </si>
  <si>
    <t>Overview of ClaimFile and Claim validations</t>
  </si>
  <si>
    <t>1. Registration of Business &amp; Control rules, RBC: MZ301-MZ302v1.3_RBCu30.xlsx (vektis.nl)</t>
  </si>
  <si>
    <t>a. Level 1, 2: Integrity - minimum for parsing in</t>
  </si>
  <si>
    <t xml:space="preserve">b. Level 3: Syntax </t>
  </si>
  <si>
    <t>c. Level 4-5: Semantics (basic and relations)</t>
  </si>
  <si>
    <t>d. Level 6: Lookups, i.e. Uzovi &amp; AGB registry - considered separately</t>
  </si>
  <si>
    <t>e. Level 7: WLZ-specific rules</t>
  </si>
  <si>
    <t>1. AGB lookup</t>
  </si>
  <si>
    <t>a. Check for Provider existence within formal structures (i.e. is this Participant employed in this Practice)</t>
  </si>
  <si>
    <t>1. Logical Control Description, LCB (aka NZa) Mendix - Gepubliceerd door VEKTIS</t>
  </si>
  <si>
    <t xml:space="preserve">2. Insurer Agreements </t>
  </si>
  <si>
    <t>a. External service, verification of sequences of Treatments (aka Trajectories) for insurance coverage</t>
  </si>
  <si>
    <t>3. Infomedics "filters", TIM15 Formats and BR.accdb</t>
  </si>
  <si>
    <t>a. Apply Infomedics validations</t>
  </si>
  <si>
    <t>i. Identification of Contract of submitter &gt; validate if active</t>
  </si>
  <si>
    <t>ii. Identification of Product and Pricing of submitter &gt; validate active services and settings</t>
  </si>
  <si>
    <t>iii. Analyze Risk (Bad Debtor, oustanding receivables) and decide on acceptation</t>
  </si>
  <si>
    <r>
      <t>b. Summarize</t>
    </r>
    <r>
      <rPr>
        <sz val="11"/>
        <color theme="1"/>
        <rFont val="Calibri"/>
        <family val="2"/>
        <charset val="238"/>
        <scheme val="minor"/>
      </rPr>
      <t xml:space="preserve"> results of all previous validations </t>
    </r>
  </si>
  <si>
    <t>c. Naming convention</t>
  </si>
  <si>
    <t>i. KOF - kick off filter on _F - File, _C - Claim, _L - ClaimLine level, e.g. KOF_C_01</t>
  </si>
  <si>
    <t>ii. DDF - debtor determination filter, e.g. DDF_L_05</t>
  </si>
  <si>
    <t>1. Note both "non-Clearable" &amp; "non-Printable" leads to KOF on Claim (recursive execution)</t>
  </si>
  <si>
    <t>d. Examples</t>
  </si>
  <si>
    <t>i. Do we know this Participant - does he have an active BA Contract? (if not then KOF_F…)</t>
  </si>
  <si>
    <t>ii. Does his Contract have proper settings (enabled Clearing, enabled Printing, correct Prices)</t>
  </si>
  <si>
    <t>iii. Does the Debtor live in country supported by Infomedics and/or NL ICs</t>
  </si>
  <si>
    <t>iv. Is the Claim clearable or printable based on validations so far (apply DDF_C… then)</t>
  </si>
  <si>
    <t>v. Is the Claim valid for processing based on validations so far (if not then KOF_C…)</t>
  </si>
  <si>
    <t>vi. …</t>
  </si>
  <si>
    <t>Resources</t>
  </si>
  <si>
    <t>Standardization - Standards | Vektis.nl (www-vektis-nl.translate.goog)</t>
  </si>
  <si>
    <t>Mendix - Gepubliceerd door VEKTIS (mendixcloud.com)</t>
  </si>
  <si>
    <t>Eibericht - Een Notepad++ plugin voor EI-berichten</t>
  </si>
  <si>
    <t>Videos</t>
  </si>
  <si>
    <t>10. IMF Intro - ClaimFile Claim Validations (RBC, LCB, IC, IMF).webm</t>
  </si>
  <si>
    <t>Acquisition / Enrichers (enr)</t>
  </si>
  <si>
    <t>WebAPI integrated with the service: WebAPIEnricher</t>
  </si>
  <si>
    <t>1. Enrich Address details (complete missing City and/or Street)
2. Enrich COV information (Insurance Policies per Patient)
3. Enrich ClaimLine descriptions (resolution of Treatment Codes)</t>
  </si>
  <si>
    <t>Requests for enriching related to Claims being Acquired</t>
  </si>
  <si>
    <t>Enrichment data related to Claims being Acquired</t>
  </si>
  <si>
    <t>Response from Vecozo COV with Insurance Policies per Patient</t>
  </si>
  <si>
    <t>Request to Vecozo COV for Insurance Policies per Patient</t>
  </si>
  <si>
    <t>IMDInputApi</t>
  </si>
  <si>
    <t>MD\IMDInput</t>
  </si>
  <si>
    <t>This is a delivery channel for new generation of Vektis files (GDS) incoming in XML format instead of classic textual versions. Files are delivered via WebAPI from InZicht or from custom Dentist Software. Folder input is also available for legacy reasons.</t>
  </si>
  <si>
    <t>Data streams redirected from WebAPIMediation (also optionally from folder) representing ClaimFiles</t>
  </si>
  <si>
    <t>GDS File metadata describing basic xsd and xslt validation results on file level and NewProvisions decomposed from GDS claim file</t>
  </si>
  <si>
    <t>Data streams redirected from WebAPIMediation</t>
  </si>
  <si>
    <t>A bridgehead to a new way of providing and validating input to the system: before the data become Claims (which implies financial input) they can be posted in a more generalised form (called Provisions) for validation and enrichment. This enables handling data coming from classic input like Claims (called from regular delivery channels, currently used for AP, LH, and GZ, not yet for MZ!) as well as from the other sources like an early call from dentist software (via dedicated WebAPI, currently planned, not implemented). For example, a Dentist may want to validate Patient details or Treatment Plan before performing any Treatments.
Currently this component handles the following functionality:
1. Validation of AP304, LH307 and GDS801 formats - RBC rules (run on Provision model which is close to Vektis model)
2. Validation of NZA and AGB rules for MZ301 files (Colosseum clients)
3. Provide an interface for viewing and editing validation rules.
4. Identify unique patient per BA/MBA, enrich claim with patient history and maintain treatment history of a patient.
5. Connect with Insurer Agreement module to get the result of insurer agreement rules vadatlion.</t>
  </si>
  <si>
    <t>IMD / Enricher(s)</t>
  </si>
  <si>
    <t>1. Maintain and automatically update AGB codes registry
2. Enrich claims with AGB registry information (needed for validation)</t>
  </si>
  <si>
    <t>5</t>
  </si>
  <si>
    <t>WebAPI integrated with the service: WebAPIBnM</t>
  </si>
  <si>
    <r>
      <rPr>
        <sz val="11"/>
        <color rgb="FF000000"/>
        <rFont val="Calibri"/>
        <family val="2"/>
        <charset val="238"/>
        <scheme val="minor"/>
      </rPr>
      <t xml:space="preserve">1. Exchange information with Banks(s) [in/out]​
2. Banking: Induce mutations on bank accounts (&gt; sent orders)​
</t>
    </r>
    <r>
      <rPr>
        <sz val="11"/>
        <color rgb="FFFF0000"/>
        <rFont val="Calibri"/>
        <family val="2"/>
        <charset val="238"/>
        <scheme val="minor"/>
      </rPr>
      <t xml:space="preserve">* Out
* DD
</t>
    </r>
    <r>
      <rPr>
        <sz val="11"/>
        <color rgb="FF000000"/>
        <rFont val="Calibri"/>
        <family val="2"/>
        <charset val="238"/>
        <scheme val="minor"/>
      </rPr>
      <t xml:space="preserve">3. Banking: Reflect mutations (&lt; consume statements)​
4. Matching: Assign mutations on bank accounts to system events
    * repository of TIM receivable and payable items, their amounts​ and relations
    * collect financial data (Matchable Items) from other TIM domains​
        * Validation ​
</t>
    </r>
    <r>
      <rPr>
        <sz val="11"/>
        <color rgb="FFFF0000"/>
        <rFont val="Calibri"/>
        <family val="2"/>
        <charset val="238"/>
        <scheme val="minor"/>
      </rPr>
      <t xml:space="preserve">        * Core​ (? PaymProv) 
</t>
    </r>
    <r>
      <rPr>
        <sz val="11"/>
        <color rgb="FF000000"/>
        <rFont val="Calibri"/>
        <family val="2"/>
        <charset val="238"/>
        <scheme val="minor"/>
      </rPr>
      <t xml:space="preserve">        * Core.ARP​
        * InvoicingAndDunning​
        * Clearing​
    * allow to match corresponding items with bank account operations​
    * allow manual actions with payments (classification</t>
    </r>
    <r>
      <rPr>
        <sz val="11"/>
        <color rgb="FFFF0000"/>
        <rFont val="Calibri"/>
        <family val="2"/>
        <charset val="238"/>
        <scheme val="minor"/>
      </rPr>
      <t>/categorization [also automatic]</t>
    </r>
    <r>
      <rPr>
        <sz val="11"/>
        <color rgb="FF000000"/>
        <rFont val="Calibri"/>
        <family val="2"/>
        <charset val="238"/>
        <scheme val="minor"/>
      </rPr>
      <t xml:space="preserve">, paybacks, forwards)​
</t>
    </r>
    <r>
      <rPr>
        <sz val="11"/>
        <color rgb="FFFF0000"/>
        <rFont val="Calibri"/>
        <family val="2"/>
        <charset val="238"/>
        <scheme val="minor"/>
      </rPr>
      <t xml:space="preserve">    * report the financial state of the Claim/Settlement/Payment to others​??? [CHA]</t>
    </r>
  </si>
  <si>
    <t>Matchable Items (Claims, IRs, Invoices), …</t>
  </si>
  <si>
    <t>Clearing (clr)</t>
  </si>
  <si>
    <t>6</t>
  </si>
  <si>
    <t>WebAPI integrated with the service: WebAPIClearing</t>
  </si>
  <si>
    <t>1. Receive Validated Claims rendered as Clearable after analysis of business rules (confirmed on ClaimFile level for completness)
2. Assign Claims to Validation/Insurance Requests (VR/IR) according to grouping rules (currently per ClaimFile per Insurer)
3. Analyze Insurance Answers, i.e. rejection levels and resultcodes from Insurers and apply respective follow-ups based on IRCR tables
4. Match Insurer Payments with Insurance Requests based on information from Answers
    * Possible one-payment-many-IR and vice versa combintations
5. Configure IRCR tables based on Rejection Level, Resultcode, Profession Group, Insurer, BA Contract number , ClaimFile format
6. Handles new retrocessions and create respective actions resulting from them (e.g. VR correction, IR Correction).
7. Monitor status of requests, perform follow-up actions on expiration (e.g. expiration of VR to IR)
8. Create annnoattions</t>
  </si>
  <si>
    <t>Validated Claims rendered as Clearable</t>
  </si>
  <si>
    <t>Analyzed Claims rendered as Rejected or elligible for Invoicing</t>
  </si>
  <si>
    <t>IRBroker (irb)</t>
  </si>
  <si>
    <t>1. Send VR/IR to Vecozo VSP &amp; EDP services (acting as broker to Insurers)
2. Receive Validation/Insurance Answers (VA/IA) from Vecozo VSP &amp; EDP services (confirmations and rejections from Insurers)
3. Monitor status of items sent to Vecozo</t>
  </si>
  <si>
    <t>VRs and IRs prepared by Clearing</t>
  </si>
  <si>
    <t>VAs and IAs received from Vecozo</t>
  </si>
  <si>
    <t>Validation and Insurance Answers from Vecozo VSP &amp; EDP services (EI/GDS files with Rejected Claims)</t>
  </si>
  <si>
    <t>Validation and Insurance Requests to Vecozo VSP &amp; EDP services (EI/GDS files with Clearable Claims)</t>
  </si>
  <si>
    <t>Invoicing and Dunning (InD)</t>
  </si>
  <si>
    <t>7</t>
  </si>
  <si>
    <t>TIM\Invoicing And Dunning</t>
  </si>
  <si>
    <t>1. Create Invoices from Claims (initially Printable or Printable remainders after Clearing) 
2. Create Printing Data Packs (PDP CSV &amp; XML) with Invoices, eInvoices, and Reminders according to grouping configuraiton
3. Deliver PDPs to Printhouse(s) according to printing &amp; mailing schedule (via SFTP folders)
4. Process feedback from Printhouse(s) (non-delivery reports) 
5. Control Aging of Invoices according  to Dunning Plan (Invoice, Reminder 1st, 2nd, Collection Invoice, Profit Letter, Actionable steps)
6. Consult ARP for additional charges (dunning costs) for Dunning Steps
7. Publish the eReminders for rendering and delivering emails via RnN service
8. Gather Claim documentation for overdue Claims
9. Create Bailiff Data Pack 
10. Deliver Bailiff Data Pack to Bailiff(s) (via SFTP folders)
11. Process feedback from Bailiff (collection progress)</t>
  </si>
  <si>
    <t>Printable Claims</t>
  </si>
  <si>
    <t>Expired Invoices</t>
  </si>
  <si>
    <t>Non-Delivery Reports, Bailiff Answers</t>
  </si>
  <si>
    <t>Printing Data Pack, Bailiff Pack</t>
  </si>
  <si>
    <t>8</t>
  </si>
  <si>
    <t xml:space="preserve">1. Render Communication Items (printable reports, emails with attachments, and text messages)
A. Customer Items
    * Confirmation Report
    * Payment Specification Report
    * Subscription Invoice
    * Notifications of Rejections and Retrocessions,
    * MFA, password reset messages
B. Debtor Items
    * eReminders
    * Complait status messages
    * Payment Agreement installments
    * Direct Debit failure messages
    * MFA, password reset messages
2. Deliver items via channels like local mail server and external API calls
</t>
  </si>
  <si>
    <t>Communication Items (PDF, email, text message)</t>
  </si>
  <si>
    <t>Claim WebAPI</t>
  </si>
  <si>
    <t>webapi (capi?)</t>
  </si>
  <si>
    <t>On backend side receives significant events from all services and renders dedicated views of business objects and their current state (ClaimFiles, Claims, VR/IR, VA/IA, Payments, etc.). On frontend side provides the views to UIs (Agent, InZicht, Patient Portal) via OData REST WebAPI (Claim and Invoice). Receives user inputs for data manipulation and routes it to dedicated services as Commands using the CQRS principle.</t>
  </si>
  <si>
    <t>Invoice WebAPI</t>
  </si>
  <si>
    <t>iapi (not yet in place)</t>
  </si>
  <si>
    <t>29.1 (not yet in place)</t>
  </si>
  <si>
    <t>webapi (iapi?)</t>
  </si>
  <si>
    <t>Ledger Connector (LgC)</t>
  </si>
  <si>
    <t>10</t>
  </si>
  <si>
    <t>Renders Payments Specification reports to a form of financial statements consumable by Online Ledgers like Exact Online or Twinfield. Uploads the statements to respective Customer accounts in the services.</t>
  </si>
  <si>
    <t>Helpdesk (help)</t>
  </si>
  <si>
    <t>11</t>
  </si>
  <si>
    <t>Maintains communication with Debtors initiated by filling dedicated contact forms or replying to mailed Invoice (incoming as emails via Azure mailboxes). Enables Agents to compose mailed responses and link the correspondence with respective Claims.</t>
  </si>
  <si>
    <t>Process Overview</t>
  </si>
  <si>
    <t>Infomedics Process Overview.pdf</t>
  </si>
  <si>
    <t>Previous Master Process</t>
  </si>
  <si>
    <t>Group (or Area or Domain)</t>
  </si>
  <si>
    <t>Old Process and Masters</t>
  </si>
  <si>
    <t>Processes and Groups 2024</t>
  </si>
  <si>
    <t>Reason of change in 2024 revision</t>
  </si>
  <si>
    <t>02 Buy Participant ClaimFile</t>
  </si>
  <si>
    <t>0X Buy Participant ClaimFile</t>
  </si>
  <si>
    <t>1 Financial Operations (Rate Charge Settle)</t>
  </si>
  <si>
    <t>20 Collect Debtor Payment</t>
  </si>
  <si>
    <t>2 Clearing</t>
  </si>
  <si>
    <t>3 Invoicing and Dunning</t>
  </si>
  <si>
    <t>09 (from 22) Determine Debtor</t>
  </si>
  <si>
    <t>Considering shifting this here</t>
  </si>
  <si>
    <t>40 Interact with Participant</t>
  </si>
  <si>
    <t>1 Financial Operations (Rating, Charging, Settlements, Banking)</t>
  </si>
  <si>
    <t>Introduce separate group for increasing visibility of financial processes at highest level</t>
  </si>
  <si>
    <t>50 Interact with Debtor</t>
  </si>
  <si>
    <t>10 Rate and Charge Service</t>
  </si>
  <si>
    <r>
      <t>10 Rate and Charge</t>
    </r>
    <r>
      <rPr>
        <sz val="11"/>
        <color rgb="FFFF0000"/>
        <rFont val="Calibri"/>
        <family val="2"/>
        <charset val="238"/>
        <scheme val="minor"/>
      </rPr>
      <t xml:space="preserve"> BA </t>
    </r>
    <r>
      <rPr>
        <sz val="11"/>
        <color theme="1"/>
        <rFont val="Calibri"/>
        <family val="2"/>
        <charset val="238"/>
        <scheme val="minor"/>
      </rPr>
      <t>Service</t>
    </r>
  </si>
  <si>
    <t>Ensure clarity Rating and Charging occurs at manu places, here for BA usage services</t>
  </si>
  <si>
    <t>60 Manage Participant Contract</t>
  </si>
  <si>
    <t>6 Catalog of Parties and Contracts</t>
  </si>
  <si>
    <t>Ensure clarity Rating and Charging occurs at manu places, here for BA subscription services</t>
  </si>
  <si>
    <t>70 Manage IC Authorization</t>
  </si>
  <si>
    <t>7 Catalog of Insurers</t>
  </si>
  <si>
    <t>12 Retrocede Claim</t>
  </si>
  <si>
    <r>
      <t xml:space="preserve">12 Retrocede </t>
    </r>
    <r>
      <rPr>
        <sz val="11"/>
        <color rgb="FFFF0000"/>
        <rFont val="Calibri"/>
        <family val="2"/>
        <charset val="238"/>
        <scheme val="minor"/>
      </rPr>
      <t>stopped</t>
    </r>
    <r>
      <rPr>
        <sz val="11"/>
        <color theme="1"/>
        <rFont val="Calibri"/>
        <family val="2"/>
        <charset val="238"/>
        <scheme val="minor"/>
      </rPr>
      <t xml:space="preserve"> Claim (correction)</t>
    </r>
  </si>
  <si>
    <t>Improve readability</t>
  </si>
  <si>
    <t>80 Manage Product and Prices</t>
  </si>
  <si>
    <t>8 Catalog of Product and Prices</t>
  </si>
  <si>
    <t>14 Settle and Pay or Invoice</t>
  </si>
  <si>
    <r>
      <t xml:space="preserve">14 Settle </t>
    </r>
    <r>
      <rPr>
        <sz val="11"/>
        <color rgb="FFFF0000"/>
        <rFont val="Calibri"/>
        <family val="2"/>
        <charset val="238"/>
        <scheme val="minor"/>
      </rPr>
      <t xml:space="preserve">Account </t>
    </r>
    <r>
      <rPr>
        <strike/>
        <sz val="11"/>
        <color rgb="FFFF0000"/>
        <rFont val="Calibri"/>
        <family val="2"/>
        <charset val="238"/>
        <scheme val="minor"/>
      </rPr>
      <t>and Pay or Invoice</t>
    </r>
  </si>
  <si>
    <t>Separate settlement (accounting operation) from actual payment order (banking operation)</t>
  </si>
  <si>
    <t>90 Manage Finances</t>
  </si>
  <si>
    <t>Ensure clarity Rating and Charging occurs at manu places, here for Debtor usage services</t>
  </si>
  <si>
    <t>Introduce separate group of increasing visibility of bank related processes at highest level</t>
  </si>
  <si>
    <t>97 Build and Integrate</t>
  </si>
  <si>
    <t>Separate settlement (financial operation) from actual payment order (banking operation)</t>
  </si>
  <si>
    <t>98 Deploy and Configure</t>
  </si>
  <si>
    <t>Signalize existence of Direct Debit process (previously hidden at deeper level)</t>
  </si>
  <si>
    <t>99 HowTo, Monitor, Log</t>
  </si>
  <si>
    <t>&gt;18 Receive and (pre)Match Payment (was 34 Send, Receive, and Match Payments)</t>
  </si>
  <si>
    <t>Shift banking operations to financial area and make distinction for auto matching (prematching)</t>
  </si>
  <si>
    <t>&gt;19 Manual Match Payment</t>
  </si>
  <si>
    <t>Indicate existence of manual matching (previously hidden in just matching)</t>
  </si>
  <si>
    <t>2X Collect Debtor Payment</t>
  </si>
  <si>
    <t>&gt;2 Clearing (of Clearable ClaimLines)</t>
  </si>
  <si>
    <t>Separate collect process on Clearing and Invoicing and Dunning (previously hidden on deeper level)</t>
  </si>
  <si>
    <t>22 Determine Debtor</t>
  </si>
  <si>
    <t>22 (&gt;09?) Determine Debtor</t>
  </si>
  <si>
    <t>Considering shifting this to Acquisition group</t>
  </si>
  <si>
    <t>24 Issue Insurance Request (Clearing)</t>
  </si>
  <si>
    <t>26 Receive and Analyze Insurance Answer (Clearing)</t>
  </si>
  <si>
    <t>&gt;28 Stop Clearing of Claim</t>
  </si>
  <si>
    <t xml:space="preserve">For the sake of Clearing vs InD process separation, separate also "stop process" operation </t>
  </si>
  <si>
    <t>&gt;3X Invoicing and Dunning (of Printable Claims)</t>
  </si>
  <si>
    <t>28 Invoice Debtor</t>
  </si>
  <si>
    <r>
      <t xml:space="preserve">28 (e)Invoice Debtor </t>
    </r>
    <r>
      <rPr>
        <sz val="11"/>
        <color rgb="FFFF0000"/>
        <rFont val="Calibri"/>
        <family val="2"/>
        <charset val="238"/>
        <scheme val="minor"/>
      </rPr>
      <t>&gt; 34</t>
    </r>
  </si>
  <si>
    <t>Shift numbering to fit under separated InD process</t>
  </si>
  <si>
    <t>30 Dun Debtor</t>
  </si>
  <si>
    <t>32 Transfer Debt to 3rd Parties (Bailiff)</t>
  </si>
  <si>
    <t>34 Send, Receive, and Match Payments</t>
  </si>
  <si>
    <t>&gt;36 Issue Agreement Term</t>
  </si>
  <si>
    <t>Signalize existence of Payment Agreement process (previously hiddden on deeper level, i.e. in Dunning)</t>
  </si>
  <si>
    <t>38 Stop Claim</t>
  </si>
  <si>
    <r>
      <t xml:space="preserve">38 Stop </t>
    </r>
    <r>
      <rPr>
        <sz val="11"/>
        <color rgb="FFFF0000"/>
        <rFont val="Calibri"/>
        <family val="2"/>
        <charset val="238"/>
        <scheme val="minor"/>
      </rPr>
      <t>Dunning of</t>
    </r>
    <r>
      <rPr>
        <sz val="11"/>
        <color theme="1"/>
        <rFont val="Calibri"/>
        <family val="2"/>
        <charset val="238"/>
        <scheme val="minor"/>
      </rPr>
      <t xml:space="preserve"> Claim</t>
    </r>
  </si>
  <si>
    <t>4X Interact with Participant</t>
  </si>
  <si>
    <t>42 Send Communication Item to Participant</t>
  </si>
  <si>
    <r>
      <t xml:space="preserve">42 Send </t>
    </r>
    <r>
      <rPr>
        <sz val="11"/>
        <color rgb="FFFF0000"/>
        <rFont val="Calibri"/>
        <family val="2"/>
        <charset val="238"/>
        <scheme val="minor"/>
      </rPr>
      <t>BA Report</t>
    </r>
  </si>
  <si>
    <t>44 Handle Actionable Claim (by Participant, Agent)</t>
  </si>
  <si>
    <t>46 Enquire on ClaimFile, Claim (by Participant, Agent)</t>
  </si>
  <si>
    <r>
      <t>46 Enquire on ClaimFile, Claim</t>
    </r>
    <r>
      <rPr>
        <sz val="11"/>
        <color rgb="FFFF0000"/>
        <rFont val="Calibri"/>
        <family val="2"/>
        <charset val="238"/>
        <scheme val="minor"/>
      </rPr>
      <t>, Account</t>
    </r>
  </si>
  <si>
    <t>5X Interact with Debtor</t>
  </si>
  <si>
    <t>52 Enquire on Claim, make Actionable (by Debtor, Agent)</t>
  </si>
  <si>
    <r>
      <t>52 Enquire on Claim</t>
    </r>
    <r>
      <rPr>
        <strike/>
        <sz val="11"/>
        <color rgb="FFFF0000"/>
        <rFont val="Calibri"/>
        <family val="2"/>
        <charset val="238"/>
        <scheme val="minor"/>
      </rPr>
      <t>, make Actionable</t>
    </r>
  </si>
  <si>
    <t>Separate getting information here from requesting change (action)</t>
  </si>
  <si>
    <t>&gt;51 Request Claim Action</t>
  </si>
  <si>
    <t>Separate getting information from requesting change here (action)</t>
  </si>
  <si>
    <t>&gt;53 Request Payment Agreement</t>
  </si>
  <si>
    <t>54 Send Communication Item to Debtor</t>
  </si>
  <si>
    <t>&gt;55 Request Credit</t>
  </si>
  <si>
    <t>Signalize existence of Credit (Betaalplan, PII) process (previously hidden on deeper level)</t>
  </si>
  <si>
    <t>56 Enquire on IR at IC (by Agent)</t>
  </si>
  <si>
    <t>&gt;58 Pay Online</t>
  </si>
  <si>
    <t>Signalize existence of online payments process</t>
  </si>
  <si>
    <t>6X Manage Participant Contract</t>
  </si>
  <si>
    <t>6 Contract or Parties and Contracts</t>
  </si>
  <si>
    <t>62 Register Participant Contract</t>
  </si>
  <si>
    <t>64 Modify Participant Contract</t>
  </si>
  <si>
    <t>66 End Participant Contract</t>
  </si>
  <si>
    <t>Signalize existence of IIP</t>
  </si>
  <si>
    <t>7X Manage IC Authorization</t>
  </si>
  <si>
    <t>8X Manage Product and Prices</t>
  </si>
  <si>
    <t>9X Manage Finances</t>
  </si>
  <si>
    <t>90 Receive Financial Report</t>
  </si>
  <si>
    <r>
      <t>90 Receive Financial Report</t>
    </r>
    <r>
      <rPr>
        <sz val="11"/>
        <color rgb="FFFF0000"/>
        <rFont val="Calibri"/>
        <family val="2"/>
        <charset val="238"/>
        <scheme val="minor"/>
      </rPr>
      <t xml:space="preserve"> </t>
    </r>
    <r>
      <rPr>
        <b/>
        <sz val="11"/>
        <color rgb="FFFF0000"/>
        <rFont val="Calibri"/>
        <family val="2"/>
        <charset val="238"/>
        <scheme val="minor"/>
      </rPr>
      <t>(via BI)</t>
    </r>
  </si>
  <si>
    <t>Signalize process goes outside TIM to BI</t>
  </si>
  <si>
    <t>91 Feed General Ledger</t>
  </si>
  <si>
    <r>
      <t xml:space="preserve">91 Feed General Ledger </t>
    </r>
    <r>
      <rPr>
        <b/>
        <sz val="11"/>
        <color rgb="FFFF0000"/>
        <rFont val="Calibri"/>
        <family val="2"/>
        <charset val="238"/>
        <scheme val="minor"/>
      </rPr>
      <t>(via BI)</t>
    </r>
  </si>
  <si>
    <t>92 Validate Accounts Balance</t>
  </si>
  <si>
    <t>93 Report to Partner</t>
  </si>
  <si>
    <t>93 Report to Partner (not in TIM)</t>
  </si>
  <si>
    <t>Signalize process not implemented in TIM</t>
  </si>
  <si>
    <t>95 Transfer Partner Payment</t>
  </si>
  <si>
    <t>95 Transfer Partner Payment (not in TIM)</t>
  </si>
  <si>
    <t>&gt;96 Feed Online Ledger</t>
  </si>
  <si>
    <t>Signalize existence of online ledgers support (added to diagram some time ago)</t>
  </si>
  <si>
    <t>&gt;97 Verify Credit Request</t>
  </si>
  <si>
    <t>XX Operate</t>
  </si>
  <si>
    <t>Group added for service mapping purposes, not a business process or group</t>
  </si>
  <si>
    <t>Preface</t>
  </si>
  <si>
    <t xml:space="preserve">Service (aka TIM Service) is used to represent a composite of several modules (TIM Components) supporting a business process or a group of similar processes. Each service implements its own architecture and data model, adequate to the desired functionality (described further in service designs). </t>
  </si>
  <si>
    <t>Core ARP and Catalog (Domain)</t>
  </si>
  <si>
    <t>Maintains catalog of Parties and their Contract, Product and Pricing settings. Collects financial events, performs their Rating and Charging onto accounts receivable (AR) and payable (AP) and settles the accounts.</t>
  </si>
  <si>
    <t>[1.1, 1.2 | core] Catalog (with Updaters)</t>
  </si>
  <si>
    <t>Maintains catalog of Parties including Customers and their Contract, Product, and Pricing settings in a hierarchical structure of Master Business Accounts (Organizations), Business Accounts (Practices) and individuals (Practitioners) as well as Insurance Companies (IC) - all managed from Agent UI via CRUD-like WebAPI. Also holds individual Claim accounts (temporary Debtor details for the time of Claim processing, created during Claim acquisition). Updaters are used offline to load definitions of Products and Prices.</t>
  </si>
  <si>
    <t>[2 | core.arp] ARP (Accounts Receivable Payable)</t>
  </si>
  <si>
    <t>Gathers financial events from System, then Rates them according to Contract settings (Service Items) and Charges them on AR/AP accounts according to Charging Plan (aka. registering Financial Facts). Settles the accounts and issues Outgoing Payment Orders (for positive AP) or Requests for Balance Payments (for positive AR).</t>
  </si>
  <si>
    <t>[13.1 | pprov] PaymentProvider</t>
  </si>
  <si>
    <t>Dedicated subsystem for managing Credit facility (aka Betaalplan or Payments in Instalments - PII) that Debtors may apply for in order to obtain costly treatments. The credit will be then paid in instalments. This service manages the flow of Credit Applications (ordered from Uis via WebAPI) and the periodic execution of instalments in the form of Direct Debit calls rendered further by BnM. Credit applications are posted by Debtors via WebAPI from Patient Portal and managed by Agents from Credit UI.</t>
  </si>
  <si>
    <t>Acquisition &amp; Input Management (Domain)</t>
  </si>
  <si>
    <t>Acquires, validates, and enriches data incoming to System.</t>
  </si>
  <si>
    <t>[3.1 | med] Acquisition / Mediation (with D-Pay WebService)</t>
  </si>
  <si>
    <t>Loads ClaimFile data incoming in various text file formats (Vektis standards) through WebAPI (called from InZicht or from custom Dentist Software) or via file folders, applies basic datachecks (existence, format, regexp, simple lookups), converts data to a common model, and decomposes ClaimFiles onto Claims with ClaimLines.</t>
  </si>
  <si>
    <t>[3.2 | val] Acquisition / Validation (with Business Rule Engine)</t>
  </si>
  <si>
    <t>Runs validation and enrichment flows for ClaimFiles and Claims, calls for enrichment data from Catalog and Enrichers, evaluates business rules on ClaimFiles and Claims using internal BRE module, posts accepted Claims for financial booking in ARP.</t>
  </si>
  <si>
    <t>[3.3 | enr] Acquisition / Enrichers (with Updaters)</t>
  </si>
  <si>
    <t>Provides enrichments for ClaimFiles and Claims from own databases, like Treatment Descriptions or PostCodes, other system services like Catalog, and external services like Vecozo COV (SOAP WebService req/resp calls).</t>
  </si>
  <si>
    <t>[4.1 | inp] IMD / Input</t>
  </si>
  <si>
    <t>[4.2 | ival] IMD / Validation</t>
  </si>
  <si>
    <t>A bridgehead to a new way of providing and validating input to the system: before the data become Claims (which implies financial input) they can be posted in a more generalised form (called Provisions) for validation and enrichment. This enables handling data coming from classic input like Claims (called from regular delivery channels, currently used for AP, LH, and GZ, not yet for MZ!) as well as from the other sources like an early call from dentist software (via dedicated WebAPI, currently planned, not implemented). For example, a Dentist may want to validate Patient details or Treatment Plan before performing any Treatments.</t>
  </si>
  <si>
    <t>[4.3 | ienr] IMD / Enrichments</t>
  </si>
  <si>
    <t>[16 | mdma] IMD CHA / Mutation Detection, Matching, and Accounting (MDMA)</t>
  </si>
  <si>
    <t>Specific service for handling a specific process of exchanging financial data with CHA organization (initial charges, mutations, and responses/reports exchanged via file based interface using SFTP channel). CHA process synchronizes financial results of an external Clearing process, does not handle any Claims.</t>
  </si>
  <si>
    <t>Clearing (Domain)</t>
  </si>
  <si>
    <t>Exchanges clearable Claims with Insurance Companies (IC) via Vecozo broker services in order to obtain payment promises for clearable (covered by insurance) lines in Claims.</t>
  </si>
  <si>
    <t>[6.1 | clr] Clearing (Service)</t>
  </si>
  <si>
    <t>Gathers clearable lines from Claims into Validation/Insurance Requests (VR/IR). Analyzes corresponding Validation/Insurance Answers (VA/IA) containing promised amounts or rejections with respective follow-up codes (stop or invoice a Debtor).</t>
  </si>
  <si>
    <t>[6.2 | irb] IRBroker</t>
  </si>
  <si>
    <t>Renders VR/IR in Vektis formats and exchanges VR/IR (upload) and VA/IA (download) between System and Vecozo VSP/EDP broker services (SOAP WebService push/pull calls).</t>
  </si>
  <si>
    <t>Invoicing and Dunning (Domain)</t>
  </si>
  <si>
    <t>Delivers printable Invoices with Debtors via Printhouse (paper and mass-mailing - eInvoicing), Bailiff (overdue debt), and internal channels (in-house mailing - eDuning). Controls aging of the Invoices and performs expirations according to Dunning Plan.</t>
  </si>
  <si>
    <t>[7 | ind] Invoicing and Dunning (Service)</t>
  </si>
  <si>
    <t>Creates Invoices from Claims (initially printable-only or printable remainders after Clearing) and gathers them into Printing Data Packs (PDP), then delivers the packs according to printing &amp; mailing schedule to Printhouse or Bailiff (via SFTP folders; for eInvoicing, Invoicing, Dunnig) or using internal RnN channel (for eDunning). Controls aging of each Claim and triggers dunning steps on expiration (printing Reminders or asking Customers about the follow-ups). Receives processing feedback from Printhouse (non-delivery reports) and Bailiff (collection progress). Posts overdue Claims for additional charges (dunning costs) to ARP.</t>
  </si>
  <si>
    <t>Banking and Matching (Domain)</t>
  </si>
  <si>
    <t>Exchanges information with Bank(s) regarding outgoing and incoming payments.</t>
  </si>
  <si>
    <t>[5 | bnm] Banking and Matching (Service)</t>
  </si>
  <si>
    <t>Banking renders outgoing payment orders into outgoing Payment Order Files (POF) for manual upload to bank. Matching maintains a repository of system's receivables and payables (Matchable Items) and their outstanding amounts. Receives bank files with information about mutations (in/out) on bank accounts. Matches the mutations with respective Matchable Items automatically or manually from Agent UI via WebAPI.</t>
  </si>
  <si>
    <t>Presentation (Domain)</t>
  </si>
  <si>
    <t>Renders System data in a human readable and external-services consumable way and enables interaction with the data.</t>
  </si>
  <si>
    <t>[9.1, 9.2, 9.3 | webapi] Claim/Invoice WebAPI</t>
  </si>
  <si>
    <t>[17] Agent UI</t>
  </si>
  <si>
    <t>Provides all necessary views for Infomedics Agents to be able to work with Parties and Customer calls, ClaimFiles, and Settlements (Customer desk), Claims and Debtor calls (Debtor desk), VR/IR-VA/IA (IC desk), Payments (Finance), etc.</t>
  </si>
  <si>
    <t>[19] InZicht (aka BA Portal / SSP)</t>
  </si>
  <si>
    <t>Provides views for Customers to be able to inspect their ClaimFiles and Claims, resolve pending Actions, and check the status of Payments and Account Balance on their own.</t>
  </si>
  <si>
    <t>[20] Patient Portal (rekening)</t>
  </si>
  <si>
    <t>Provides views for Debtors to be able to inspect their Invoices, redirect to Payment Page for immediate payment, and request simple actions on invoice like Complaint(?), Addres Change(?) or Copy Request. Also includes the application form for Credit facility (Betaalplan/PII).</t>
  </si>
  <si>
    <t>[11 | help] Helpdesk</t>
  </si>
  <si>
    <t>[13.2] Credit UI (ami)</t>
  </si>
  <si>
    <t>Provides views for inspecting Credit Application filled by Debtors on Patient Portal. Allows Agent to accept or reject the Credit as well as to manage the instalments.</t>
  </si>
  <si>
    <t>[18] IMD UI</t>
  </si>
  <si>
    <t>Provides views for managing the validation rules configured in IMD.</t>
  </si>
  <si>
    <t>[8 | rnn] Rendering and Notification</t>
  </si>
  <si>
    <t>Renders printable reports, emails with attachments, and text messages, and delivers them via channels like local mail server and external API calls. Used for generating Reports for Customers (including most significant Confirmation and Payment Specification Report), sending emails to Customers, sending MFA emails or text messages (via external API call), or emailing eDunning Reminders to Debtors.</t>
  </si>
  <si>
    <t>[10 | lgc] Ledger Connector</t>
  </si>
  <si>
    <t>[15] BI (Business Intelligence)</t>
  </si>
  <si>
    <t>Provides views on whole System for Infomedics business at various aggregation levels, down to single ClaimLines. The part related to mutation tracking, data extraction and loading into a common model is considered part of the System. The remaining part related to data transformation, aggregation, and presentation is considered external.</t>
  </si>
  <si>
    <t>[14.1, 14.2 | iip] IIP (Infomedics Identity Provider)</t>
  </si>
  <si>
    <t>Provides authentication and authorization management services to TIM and other (3rd party) Systems. Implements OpenID Connect/OAuth 2.0 standards, supports Single Sign-on, MFA (notification realized via the RnD domain), ADFS integration, as well as minor supporting features.</t>
  </si>
  <si>
    <t>System Services</t>
  </si>
  <si>
    <t>[21] RabbitMQ</t>
  </si>
  <si>
    <t>Provides transport layer for ESB messages exchanged beween system components (using AMQP).</t>
  </si>
  <si>
    <t>[12.1 | audit] Message Audit</t>
  </si>
  <si>
    <t>Logs metadata (types, timestamps) of messages handled by ESB endpoints. Logs</t>
  </si>
  <si>
    <t>[12.2] UI Audit</t>
  </si>
  <si>
    <t>Logs metadata (who, when, what, before, after) related to selected read accecces (ReaderAudit) and selected data alterations (AuditTrail) from end user UIs.</t>
  </si>
  <si>
    <t>[24] Configuration (Config Tool)</t>
  </si>
  <si>
    <t>Enables centralized management of configuration of all system components in various environments (gathers and distributes configuration settings from/to all components).</t>
  </si>
  <si>
    <t>Order</t>
  </si>
  <si>
    <t>Old Team</t>
  </si>
  <si>
    <t>DL stat</t>
  </si>
  <si>
    <t>Process</t>
  </si>
  <si>
    <t>Process 2</t>
  </si>
  <si>
    <t>Process 3</t>
  </si>
  <si>
    <t>Process 4</t>
  </si>
  <si>
    <t>done</t>
  </si>
  <si>
    <t>KKł</t>
  </si>
  <si>
    <t>Auto Tests</t>
  </si>
  <si>
    <t>Continuous Integration</t>
  </si>
  <si>
    <t>Integration Test Environment</t>
  </si>
  <si>
    <t>System Test Environment</t>
  </si>
  <si>
    <t>Goal</t>
  </si>
  <si>
    <t>Actor</t>
  </si>
  <si>
    <t>Event</t>
  </si>
  <si>
    <t>Information</t>
  </si>
  <si>
    <t>Resource</t>
  </si>
  <si>
    <t>Output</t>
  </si>
  <si>
    <t>Comments</t>
  </si>
  <si>
    <t>Let Customer to deliver his (to be sold) invoices to Infomedics</t>
  </si>
  <si>
    <t>ClaimFile present</t>
  </si>
  <si>
    <t>Ensure reception and safe storage of ClaimFile, initiate Validations and decompose Claims</t>
  </si>
  <si>
    <t>Provide rich descriptions of ClaimFile and Claims from internal and external data sources</t>
  </si>
  <si>
    <t>Manage risk related to accepting Claims</t>
  </si>
  <si>
    <t>Establish Debtor (Insurer or Person) responsible for covering ClaimAmount</t>
  </si>
  <si>
    <r>
      <t xml:space="preserve">90 Receive Financial Report </t>
    </r>
    <r>
      <rPr>
        <b/>
        <sz val="11"/>
        <rFont val="Calibri"/>
        <family val="2"/>
        <charset val="238"/>
        <scheme val="minor"/>
      </rPr>
      <t>(via BI)</t>
    </r>
  </si>
  <si>
    <r>
      <t xml:space="preserve">91 Feed General Ledger </t>
    </r>
    <r>
      <rPr>
        <b/>
        <sz val="11"/>
        <rFont val="Calibri"/>
        <family val="2"/>
        <charset val="238"/>
        <scheme val="minor"/>
      </rPr>
      <t>(via BI)</t>
    </r>
  </si>
  <si>
    <r>
      <t>1.</t>
    </r>
    <r>
      <rPr>
        <sz val="7"/>
        <color rgb="FF7030A0"/>
        <rFont val="Times New Roman"/>
        <family val="1"/>
        <charset val="238"/>
      </rPr>
      <t xml:space="preserve">       </t>
    </r>
    <r>
      <rPr>
        <sz val="11"/>
        <color rgb="FF7030A0"/>
        <rFont val="Calibri"/>
        <family val="2"/>
        <charset val="238"/>
        <scheme val="minor"/>
      </rPr>
      <t>About Products, prices and contracts v05.docx</t>
    </r>
  </si>
  <si>
    <r>
      <t>2.</t>
    </r>
    <r>
      <rPr>
        <sz val="7"/>
        <color rgb="FF7030A0"/>
        <rFont val="Times New Roman"/>
        <family val="1"/>
        <charset val="238"/>
      </rPr>
      <t xml:space="preserve">       </t>
    </r>
    <r>
      <rPr>
        <sz val="11"/>
        <color rgb="FF7030A0"/>
        <rFont val="Calibri"/>
        <family val="2"/>
        <charset val="238"/>
        <scheme val="minor"/>
      </rPr>
      <t>About the factoring process 0.5.docx</t>
    </r>
  </si>
  <si>
    <r>
      <t>3.</t>
    </r>
    <r>
      <rPr>
        <sz val="7"/>
        <color rgb="FF7030A0"/>
        <rFont val="Times New Roman"/>
        <family val="1"/>
        <charset val="238"/>
      </rPr>
      <t xml:space="preserve">       </t>
    </r>
    <r>
      <rPr>
        <sz val="11"/>
        <color rgb="FF7030A0"/>
        <rFont val="Calibri"/>
        <family val="2"/>
        <charset val="238"/>
        <scheme val="minor"/>
      </rPr>
      <t>Requirement deviations TIM from OSS 0.4.4.docx</t>
    </r>
  </si>
  <si>
    <r>
      <t>4.</t>
    </r>
    <r>
      <rPr>
        <sz val="7"/>
        <color rgb="FF7030A0"/>
        <rFont val="Times New Roman"/>
        <family val="1"/>
        <charset val="238"/>
      </rPr>
      <t xml:space="preserve">       </t>
    </r>
    <r>
      <rPr>
        <sz val="11"/>
        <color rgb="FF7030A0"/>
        <rFont val="Calibri"/>
        <family val="2"/>
        <charset val="238"/>
        <scheme val="minor"/>
      </rPr>
      <t>Settlement scenarios in TIM.docx</t>
    </r>
  </si>
  <si>
    <r>
      <t>5.</t>
    </r>
    <r>
      <rPr>
        <sz val="7"/>
        <color rgb="FF7030A0"/>
        <rFont val="Times New Roman"/>
        <family val="1"/>
        <charset val="238"/>
      </rPr>
      <t xml:space="preserve">       </t>
    </r>
    <r>
      <rPr>
        <sz val="11"/>
        <color rgb="FF7030A0"/>
        <rFont val="Calibri"/>
        <family val="2"/>
        <charset val="238"/>
        <scheme val="minor"/>
      </rPr>
      <t>Stop Claim scenarios in TIM2015.docx</t>
    </r>
  </si>
  <si>
    <r>
      <t>6.</t>
    </r>
    <r>
      <rPr>
        <sz val="7"/>
        <color rgb="FF7030A0"/>
        <rFont val="Times New Roman"/>
        <family val="1"/>
        <charset val="238"/>
      </rPr>
      <t xml:space="preserve">       </t>
    </r>
    <r>
      <rPr>
        <sz val="11"/>
        <color rgb="FF7030A0"/>
        <rFont val="Calibri"/>
        <family val="2"/>
        <charset val="238"/>
        <scheme val="minor"/>
      </rPr>
      <t>About Customer Controls in TIM2015 v0.4.docx</t>
    </r>
  </si>
  <si>
    <r>
      <t>7.</t>
    </r>
    <r>
      <rPr>
        <sz val="7"/>
        <color rgb="FF7030A0"/>
        <rFont val="Times New Roman"/>
        <family val="1"/>
        <charset val="238"/>
      </rPr>
      <t xml:space="preserve">       </t>
    </r>
    <r>
      <rPr>
        <sz val="11"/>
        <color rgb="FF7030A0"/>
        <rFont val="Calibri"/>
        <family val="2"/>
        <charset val="238"/>
        <scheme val="minor"/>
      </rPr>
      <t>New accounting plan TIM2015- final v2.0.xlsx</t>
    </r>
  </si>
  <si>
    <r>
      <t>8.</t>
    </r>
    <r>
      <rPr>
        <sz val="7"/>
        <color rgb="FF7030A0"/>
        <rFont val="Times New Roman"/>
        <family val="1"/>
        <charset val="238"/>
      </rPr>
      <t xml:space="preserve">       </t>
    </r>
    <r>
      <rPr>
        <sz val="11"/>
        <color rgb="FF7030A0"/>
        <rFont val="Calibri"/>
        <family val="2"/>
        <charset val="238"/>
        <scheme val="minor"/>
      </rPr>
      <t>Legacy OSS:</t>
    </r>
  </si>
  <si>
    <r>
      <t>a.</t>
    </r>
    <r>
      <rPr>
        <sz val="7"/>
        <color rgb="FF7030A0"/>
        <rFont val="Times New Roman"/>
        <family val="1"/>
        <charset val="238"/>
      </rPr>
      <t xml:space="preserve">       </t>
    </r>
    <r>
      <rPr>
        <sz val="11"/>
        <color rgb="FF7030A0"/>
        <rFont val="Calibri"/>
        <family val="2"/>
        <charset val="238"/>
        <scheme val="minor"/>
      </rPr>
      <t>OSS 1.4 Intramed Interface Project 1.0.doc</t>
    </r>
  </si>
  <si>
    <r>
      <t>b.</t>
    </r>
    <r>
      <rPr>
        <sz val="7"/>
        <color rgb="FF7030A0"/>
        <rFont val="Times New Roman"/>
        <family val="1"/>
        <charset val="238"/>
      </rPr>
      <t xml:space="preserve">       </t>
    </r>
    <r>
      <rPr>
        <sz val="11"/>
        <color rgb="FF7030A0"/>
        <rFont val="Calibri"/>
        <family val="2"/>
        <charset val="238"/>
        <scheme val="minor"/>
      </rPr>
      <t>OSS 1.7 Intramed Interface Project Enhancements.doc</t>
    </r>
  </si>
  <si>
    <r>
      <t>c.</t>
    </r>
    <r>
      <rPr>
        <sz val="7"/>
        <color rgb="FF7030A0"/>
        <rFont val="Times New Roman"/>
        <family val="1"/>
        <charset val="238"/>
      </rPr>
      <t xml:space="preserve">       </t>
    </r>
    <r>
      <rPr>
        <sz val="11"/>
        <color rgb="FF7030A0"/>
        <rFont val="Calibri"/>
        <family val="2"/>
        <charset val="238"/>
        <scheme val="minor"/>
      </rPr>
      <t>OSS 1.9 D-Pay v2.0 New Features.doc</t>
    </r>
  </si>
  <si>
    <r>
      <t>d.</t>
    </r>
    <r>
      <rPr>
        <sz val="7"/>
        <color rgb="FF7030A0"/>
        <rFont val="Times New Roman"/>
        <family val="1"/>
        <charset val="238"/>
      </rPr>
      <t xml:space="preserve">       </t>
    </r>
    <r>
      <rPr>
        <sz val="11"/>
        <color rgb="FF7030A0"/>
        <rFont val="Calibri"/>
        <family val="2"/>
        <charset val="238"/>
        <scheme val="minor"/>
      </rPr>
      <t>PM35Plus-FormatDescription.doc</t>
    </r>
  </si>
  <si>
    <r>
      <t>e.</t>
    </r>
    <r>
      <rPr>
        <sz val="7"/>
        <color rgb="FF7030A0"/>
        <rFont val="Times New Roman"/>
        <family val="1"/>
        <charset val="238"/>
      </rPr>
      <t xml:space="preserve">       </t>
    </r>
    <r>
      <rPr>
        <sz val="11"/>
        <color rgb="FF7030A0"/>
        <rFont val="Calibri"/>
        <family val="2"/>
        <charset val="238"/>
        <scheme val="minor"/>
      </rPr>
      <t>OSS 7.9 Enabling PM304+ for Intramed &amp; IC Redirection - Functional Specification.doc</t>
    </r>
  </si>
  <si>
    <r>
      <t>f.</t>
    </r>
    <r>
      <rPr>
        <sz val="7"/>
        <color rgb="FF7030A0"/>
        <rFont val="Times New Roman"/>
        <family val="1"/>
        <charset val="238"/>
      </rPr>
      <t xml:space="preserve">        </t>
    </r>
    <r>
      <rPr>
        <sz val="11"/>
        <color rgb="FF7030A0"/>
        <rFont val="Calibri"/>
        <family val="2"/>
        <charset val="238"/>
        <scheme val="minor"/>
      </rPr>
      <t>OSS 7.9 Including PreHPI stops in PM35+ response Functional Specification.doc</t>
    </r>
  </si>
  <si>
    <r>
      <t>g.</t>
    </r>
    <r>
      <rPr>
        <sz val="7"/>
        <color rgb="FF7030A0"/>
        <rFont val="Times New Roman"/>
        <family val="1"/>
        <charset val="238"/>
      </rPr>
      <t xml:space="preserve">       </t>
    </r>
    <r>
      <rPr>
        <sz val="11"/>
        <color rgb="FF7030A0"/>
        <rFont val="Calibri"/>
        <family val="2"/>
        <charset val="238"/>
        <scheme val="minor"/>
      </rPr>
      <t>OSS 8.3 DPay Cutting Retrocessions Specs.doc</t>
    </r>
  </si>
  <si>
    <r>
      <t>h.</t>
    </r>
    <r>
      <rPr>
        <sz val="7"/>
        <color rgb="FF7030A0"/>
        <rFont val="Times New Roman"/>
        <family val="1"/>
        <charset val="238"/>
      </rPr>
      <t xml:space="preserve">       </t>
    </r>
    <r>
      <rPr>
        <sz val="11"/>
        <color rgb="FF7030A0"/>
        <rFont val="Calibri"/>
        <family val="2"/>
        <charset val="238"/>
        <scheme val="minor"/>
      </rPr>
      <t>#18596 D-Pay Full Factoring - FS.DOCX</t>
    </r>
  </si>
  <si>
    <t>i.         #18771 D-Pay PDP grouping problem (http://bugs.infoprojekt.pl:/bugzilla/show_bug.cgi?id=18771)</t>
  </si>
  <si>
    <r>
      <t>j.</t>
    </r>
    <r>
      <rPr>
        <sz val="7"/>
        <color rgb="FF7030A0"/>
        <rFont val="Times New Roman"/>
        <family val="1"/>
        <charset val="238"/>
      </rPr>
      <t xml:space="preserve">         </t>
    </r>
    <r>
      <rPr>
        <sz val="11"/>
        <color rgb="FF7030A0"/>
        <rFont val="Calibri"/>
        <family val="2"/>
        <charset val="238"/>
        <scheme val="minor"/>
      </rPr>
      <t>#19437 D-Pay Risk Fee 2015</t>
    </r>
  </si>
  <si>
    <t>(http://bugs.infoprojekt.pl:/bugzilla/show_bug.cgi?id=19437)</t>
  </si>
  <si>
    <t>Service Description</t>
  </si>
  <si>
    <t>Solution file (or directory if solution does not exist)</t>
  </si>
  <si>
    <t>Solution Type</t>
  </si>
  <si>
    <t>Catalog</t>
  </si>
  <si>
    <t>$TIM\Src\Solutions\Services\Core\Core.sln</t>
  </si>
  <si>
    <t>backend</t>
  </si>
  <si>
    <t>TODO</t>
  </si>
  <si>
    <t>database</t>
  </si>
  <si>
    <t>$TIM\Src\Solutions\Web\Api\Api.Catalogue.sln</t>
  </si>
  <si>
    <t>api</t>
  </si>
  <si>
    <t>ARP</t>
  </si>
  <si>
    <t>$TIM\Src\Solutions\Services\Core\Core.ARP.sln</t>
  </si>
  <si>
    <t xml:space="preserve">13.1 </t>
  </si>
  <si>
    <t>$TIM\Src\Solutions\Services\PaymentProvider\PaymentProvider.sln</t>
  </si>
  <si>
    <t>$TIM\Src\Solutions\Web\PaymentProvider\PaymentProviderApi.sln</t>
  </si>
  <si>
    <t xml:space="preserve">3.1 </t>
  </si>
  <si>
    <t>med</t>
  </si>
  <si>
    <t>$TIM\Src\Solutions\Services\Mediation\Mediation.sln</t>
  </si>
  <si>
    <t>$TIM\Src\Solutions\Web\Api\Api.Mediation.sln</t>
  </si>
  <si>
    <t>$TIM\Src\Solutions\Web\DPay\DPayApi\WebApi.Dpay.sln</t>
  </si>
  <si>
    <t>$TIM\Src\Solutions\Services\Validation\Validation.sln</t>
  </si>
  <si>
    <t xml:space="preserve">3.3 </t>
  </si>
  <si>
    <t>$TIM\Src\Solutions\Services\Enrichers\Enrichers.sln</t>
  </si>
  <si>
    <t>$TIM\Src\Solutions\Web\Api\Api.Enricher.sln</t>
  </si>
  <si>
    <t xml:space="preserve">4.1 </t>
  </si>
  <si>
    <t>imd</t>
  </si>
  <si>
    <t>$IMD\Solutions\IMD.Services.sln</t>
  </si>
  <si>
    <t xml:space="preserve">4.2 </t>
  </si>
  <si>
    <t>$IMD\Solutions\IMD.Service.Input.ChannelMonitor.sln</t>
  </si>
  <si>
    <t>$IMD\Solutions\IMD.Service.Input.Converter.sln</t>
  </si>
  <si>
    <t>IMD CHA</t>
  </si>
  <si>
    <t>$IMD\Solutions\IMD.MdmaServices.sln</t>
  </si>
  <si>
    <t xml:space="preserve">6.1 </t>
  </si>
  <si>
    <t>$TIM\Src\Solutions\Services\Clearing\Clearing.sln</t>
  </si>
  <si>
    <t>$TIM\Src\Solutions\Web\Api\Api.Clearing.sln</t>
  </si>
  <si>
    <t>$TIM\Src\Solutions\Databases\Clearing.sln</t>
  </si>
  <si>
    <t>$TIM\Src\Solutions\Services\IRBroker\IRBroker.sln</t>
  </si>
  <si>
    <t>$TIM\Src\Solutions\Databases\IRBroker.sln</t>
  </si>
  <si>
    <t>$TIM\Src\Solutions\Services\InvoicingAndDunning\InvoicingDunning.sln</t>
  </si>
  <si>
    <t>$TIM\Src\Solutions\Services\BnM\BnM.sln</t>
  </si>
  <si>
    <t>$TIM\Src\Solutions\Web\Api\Api.BnM.sln</t>
  </si>
  <si>
    <t>WebApi</t>
  </si>
  <si>
    <t>$TIM\Src\Solutions\Web\Api\Api.ViewGenerator.sln</t>
  </si>
  <si>
    <t>$TIM\Src\Solutions\Web\Api\Api.Claim.sln</t>
  </si>
  <si>
    <t>$TIM\Src\Solutions\Web\Gui\WebGui.Display.sln</t>
  </si>
  <si>
    <t>ui</t>
  </si>
  <si>
    <t>$Inzicht2</t>
  </si>
  <si>
    <t>$Inzicht3</t>
  </si>
  <si>
    <t>$TIM\Src\Solutions\Web\DIPGui\DIPGui.sln</t>
  </si>
  <si>
    <t>$TIM\Src\Solutions\Web\Api\Api.Invoice.sln</t>
  </si>
  <si>
    <t>$TIM\Src\Solutions\Services\Helpdesk\Helpdesk.sln</t>
  </si>
  <si>
    <t>$TIM\Src\Solutions\Web\Helpdesk\HelpdeskAPI.sln</t>
  </si>
  <si>
    <t>$TIM\Src\Solutions\Web\Gui\WebGui.CustomerCredit.sln</t>
  </si>
  <si>
    <t>$IMD\Solutions\IMD.RulesManagementApi.sln</t>
  </si>
  <si>
    <t>$IMD\UI</t>
  </si>
  <si>
    <t>$TIM\Src\Solutions\Services\RnN\Infoprojekt.Imf.RnN.sln</t>
  </si>
  <si>
    <t>$TIM\Src\Solutions\Web\Api\Api.RnN.sln</t>
  </si>
  <si>
    <t>$TIM\Src\Solutions\Services\LedgerConnector\LedgerConnectorServices.sln</t>
  </si>
  <si>
    <t>$TIM\Src\Solutions\Web\Api\Api.LedgerConnector.sln</t>
  </si>
  <si>
    <t>$BI</t>
  </si>
  <si>
    <t xml:space="preserve">14.1, 14.2 </t>
  </si>
  <si>
    <t>$IIP\Src\Solutions\Services\IdentityUpdater\IdentityUpdater.sln</t>
  </si>
  <si>
    <t>$IIP\Src\Solutions\Web\IIP\IIP.sln</t>
  </si>
  <si>
    <t>$IIP\Src\Solutions\Web\IAM\IAM.sln</t>
  </si>
  <si>
    <t>$IIP\Src\Solutions\Web\FileUploadWebApi\FilesUpload.sln</t>
  </si>
  <si>
    <t>$IIP\Src\Solutions\Web\ClientLoginPage\ClientLoginPage.sln</t>
  </si>
  <si>
    <t>$TIM\Config\add_rmq.json (RabbitMQ configuration)</t>
  </si>
  <si>
    <t>audit</t>
  </si>
  <si>
    <t>$TIM\Src\Solutions\Services\Audit\Audit.sln</t>
  </si>
  <si>
    <t>logging</t>
  </si>
  <si>
    <t>journal</t>
  </si>
  <si>
    <t>$TIM\Src\Solutions\Services\Audit\AuditTrail.sln</t>
  </si>
  <si>
    <t>$DevOps\Src\Solutions\Tools\ConfigurationTool.sln</t>
  </si>
  <si>
    <t>Highest Level Box</t>
  </si>
  <si>
    <t>Module Name (low level)</t>
  </si>
  <si>
    <t>Project file (or directory if project does not exist)</t>
  </si>
  <si>
    <t>Project Type</t>
  </si>
  <si>
    <t>TIM</t>
  </si>
  <si>
    <t>Acquisition \ Mediation</t>
  </si>
  <si>
    <t>Acquisition \ Validation</t>
  </si>
  <si>
    <t>Acquisition \ Enrichers</t>
  </si>
  <si>
    <t>IMD \ Validation</t>
  </si>
  <si>
    <t>IMD \ Input</t>
  </si>
  <si>
    <t>Services.Clearing.Annotator</t>
  </si>
  <si>
    <t>$TIM\Src\Services\Clearing\Annotator\Services.Clearing.Annotator.csproj</t>
  </si>
  <si>
    <t>Services.Clearing.AnswerAnalyzer</t>
  </si>
  <si>
    <t>$TIM\Src\Services\Clearing\AnswerAnalyzer\Services.Clearing.AnswerAnalyzer.csproj</t>
  </si>
  <si>
    <t>Services.Clearing.PaymentProcessor</t>
  </si>
  <si>
    <t>$TIM\Src\Services\Clearing\PaymentProcessor\Services.Clearing.PaymentProcessor.csproj</t>
  </si>
  <si>
    <t>Services.Clearing.Expirator</t>
  </si>
  <si>
    <t>$TIM\Src\Services\Clearing\Expirator\Services.Clearing.Expirator.csproj</t>
  </si>
  <si>
    <t>Services.Clearing.RequestGenerator</t>
  </si>
  <si>
    <t>$TIM\Src\Services\Clearing\RequestGenerator\Services.Clearing.RequestGenerator.csproj</t>
  </si>
  <si>
    <t>Plugins.Clearing.DataManager</t>
  </si>
  <si>
    <t>$TIM\Src\Plugins\Clearing\DataManager\Plugins.Clearing.DataManager.csproj</t>
  </si>
  <si>
    <t>Plugins.Clearing.Common</t>
  </si>
  <si>
    <t>$TIM\Src\Plugins\Clearing\Common\Plugins.Clearing.Common.csproj</t>
  </si>
  <si>
    <t>Plugins.Clearing.RequestGrouper</t>
  </si>
  <si>
    <t>$TIM\Src\Plugins\Clearing\RequestGrouper\Plugins.Clearing.RequestGrouper.csproj</t>
  </si>
  <si>
    <t>Plugins.Clearing.ExpiratorDataManager</t>
  </si>
  <si>
    <t>$TIM\Src\Plugins\Clearing\ExpiratorDataManager\Plugins.Clearing.ExpiratorDataManager.csproj</t>
  </si>
  <si>
    <t>Plugins.Clearing.AnnotatorDataManager</t>
  </si>
  <si>
    <t>$TIM\Src\Plugins\Clearing\AnnotatorDataManager\Plugins.Clearing.AnnotatorDataManager.csproj</t>
  </si>
  <si>
    <t>Plugins.Clearing.ResultCode</t>
  </si>
  <si>
    <t>$TIM\Src\Plugins\Clearing\ResultCode\Plugins.Clearing.ResultCode.csproj</t>
  </si>
  <si>
    <t>Plugins.Clearing.ResultCodeAnalyzer</t>
  </si>
  <si>
    <t>$TIM\Src\Plugins\Clearing\ResultCodeAnalyzer\Plugins.Clearing.ResultCodeAnalyzer.csproj</t>
  </si>
  <si>
    <t>Plugins.Clearing.ResultCodeManager</t>
  </si>
  <si>
    <t>$TIM\Src\Plugins\Clearing\ResultCodeManager\Plugins.Clearing.ResultCodeManager.csproj</t>
  </si>
  <si>
    <t>Plugins.Clearing.ResultCodeExcel</t>
  </si>
  <si>
    <t>$TIM\Src\Plugins\Clearing\ResultCodeExcel\Plugins.Clearing.ResultCodeExcel.csproj</t>
  </si>
  <si>
    <t>UnitTests.Services.Clearing</t>
  </si>
  <si>
    <t>$TIM\Src\UnitTests\Services\Clearing\UnitTests.Services.Clearing.csproj</t>
  </si>
  <si>
    <t>Common.TestCommon</t>
  </si>
  <si>
    <t>$TIM\Src\UnitTests\Common\TestCommon\Common.TestCommon.csproj</t>
  </si>
  <si>
    <t>Plugins.Clearing.Model</t>
  </si>
  <si>
    <t>$TIM\Src\Plugins\Clearing\Model\Plugins.Clearing.Model.csproj</t>
  </si>
  <si>
    <t>Core.BusCommon</t>
  </si>
  <si>
    <t>$TIM\Src\Common\Core\BusCommon\Core.BusCommon.csproj</t>
  </si>
  <si>
    <t>Plugins.Bre.RuleHelper</t>
  </si>
  <si>
    <t>$TIM\Src\Plugins\Bre\RuleHelper\Plugins.Bre.RuleHelper.csproj</t>
  </si>
  <si>
    <t>Plugins.Bre.RulesEvaluator</t>
  </si>
  <si>
    <t>$TIM\Src\Plugins\Bre\RulesEvaluator\Plugins.Bre.RulesEvaluator.csproj</t>
  </si>
  <si>
    <t>Services.Bre.BusinessRuleEvaluator</t>
  </si>
  <si>
    <t>$TIM\Src\Services\Bre\BusinessRuleEvaluator\Services.Bre.BusinessRuleEvaluator.csproj</t>
  </si>
  <si>
    <t>UnitTests.Services.Bre</t>
  </si>
  <si>
    <t>$TIM\Src\UnitTests\Services\Bre\UnitTests.Services.Bre.csproj</t>
  </si>
  <si>
    <t>Core.TransformationsCommon</t>
  </si>
  <si>
    <t>$TIM\Src\Common\Core\TransformationsCommon\Core.TransformationsCommon.csproj</t>
  </si>
  <si>
    <t>Plugins.Clearing.Transformations</t>
  </si>
  <si>
    <t>$TIM\Src\Plugins\Clearing\Transformations\Plugins.Clearing.Transformations.csproj</t>
  </si>
  <si>
    <t>WebApi.Common</t>
  </si>
  <si>
    <t>$TIM\Src\Web\API\WebApi.Common\WebApi.Common.csproj</t>
  </si>
  <si>
    <t>WebApi.Clearing</t>
  </si>
  <si>
    <t>$TIM\Src\Web\API\WebApi.Clearing\WebApi.Clearing.csproj</t>
  </si>
  <si>
    <t>WebApi.NServiceBusCommon</t>
  </si>
  <si>
    <t>$TIM\Src\Web\API\WebApi.NServiceBus.Common\WebApi.NServiceBusCommon.csproj</t>
  </si>
  <si>
    <t>EntityLocker.Core</t>
  </si>
  <si>
    <t>$TIM\Src\Common\EntityLocker\EntityLocker.Core\EntityLocker.Core.csproj</t>
  </si>
  <si>
    <t>WebApi.Clearing.UnitTests</t>
  </si>
  <si>
    <t>$TIM\Src\UnitTests\Web\WebApi.Clearing.UnitTests\WebApi.Clearing.UnitTests.csproj</t>
  </si>
  <si>
    <t>unittest</t>
  </si>
  <si>
    <t>TIM_Clearing</t>
  </si>
  <si>
    <t>$TIM\Src\Databases\Clearing\Clearing.sqlproj</t>
  </si>
  <si>
    <t>Directory</t>
  </si>
  <si>
    <t>Contents</t>
  </si>
  <si>
    <t>Config</t>
  </si>
  <si>
    <t>RabbitMQ configuration</t>
  </si>
  <si>
    <t>Src\Common</t>
  </si>
  <si>
    <t>Common projects (shared across the whole system)</t>
  </si>
  <si>
    <t>Src\Databases</t>
  </si>
  <si>
    <t>Database Projects and migration scripts</t>
  </si>
  <si>
    <t>Src\ExtLib</t>
  </si>
  <si>
    <t>External libraries</t>
  </si>
  <si>
    <t>Src\IntLib</t>
  </si>
  <si>
    <t>Internal libraries</t>
  </si>
  <si>
    <t>Src\Plugins</t>
  </si>
  <si>
    <t>Projects shared between few components under the same or different top-level component</t>
  </si>
  <si>
    <t>Src\Services</t>
  </si>
  <si>
    <t>The main code of backend services</t>
  </si>
  <si>
    <t>Src\Solutions</t>
  </si>
  <si>
    <t>Directory with solution files</t>
  </si>
  <si>
    <t>Src\Tools</t>
  </si>
  <si>
    <t>Folder with helper tools</t>
  </si>
  <si>
    <t>Src\UnitTests</t>
  </si>
  <si>
    <t>Unit test projects</t>
  </si>
  <si>
    <t>Src\Web</t>
  </si>
  <si>
    <t>WebApi and WebUIs</t>
  </si>
  <si>
    <t>Directories, files</t>
  </si>
  <si>
    <t>Generated with</t>
  </si>
  <si>
    <t>Manually changed?</t>
  </si>
  <si>
    <t>*\*.Designer.cs</t>
  </si>
  <si>
    <t>Vistual Studio</t>
  </si>
  <si>
    <t>No</t>
  </si>
  <si>
    <t>*\XsdImpl\*.cs, *\XsdImplementation\*.cs</t>
  </si>
  <si>
    <t>Xsd.exe</t>
  </si>
  <si>
    <t>*\Reference.cs</t>
  </si>
  <si>
    <t>Type of testing</t>
  </si>
  <si>
    <t>$TIM\Src\UnitTests</t>
  </si>
  <si>
    <t>Unit tests</t>
  </si>
  <si>
    <t>$TIM\Src\Tests\TestsAutomation\</t>
  </si>
  <si>
    <t>E2E tests with Selenium</t>
  </si>
  <si>
    <t>$TIM\Src\Tests\Postman\</t>
  </si>
  <si>
    <t>Integration/Authorization API tests (available since version 22.7)</t>
  </si>
  <si>
    <t>$IMD\Tests\Postman\</t>
  </si>
  <si>
    <t>Integration API tests</t>
  </si>
  <si>
    <t>$TIM\Src\QA\</t>
  </si>
  <si>
    <t>Dictionaries, test helpers</t>
  </si>
  <si>
    <t>$TIM\Src\Test\</t>
  </si>
  <si>
    <t>Manual test helpers, integrity checks, retired auto-tests</t>
  </si>
  <si>
    <t>$TIM\Src\Tests\</t>
  </si>
  <si>
    <t>$IMD\**\*.Tests</t>
  </si>
  <si>
    <t>$IMD\UI\*.spec.ts</t>
  </si>
  <si>
    <t>$INZICHT3\*\*.spec.ts</t>
  </si>
  <si>
    <t>$TIM\Src\Web\GUI\WebGui.CustomerCredit\Tests\app\</t>
  </si>
  <si>
    <t>$TIM\Src\Web\GUI\WebGui.Display\Tests\app\</t>
  </si>
  <si>
    <t>Used for</t>
  </si>
  <si>
    <t>$TIM\Src\Solutions\Databases\*.sln</t>
  </si>
  <si>
    <t>Solutions for SQL Server database projects for TIM components</t>
  </si>
  <si>
    <t>$IMD\Solutions\IMD.Databases.sln</t>
  </si>
  <si>
    <t>Solution for SQL Server database projects for IMD components</t>
  </si>
  <si>
    <t>$IIP\Src\Solutions\Databases\IdentityProvider\IdentityProvider.sln</t>
  </si>
  <si>
    <t>Solution for SQL Server database project for IIP (IdentityProvider)</t>
  </si>
  <si>
    <t>$TIM\Src\Databases</t>
  </si>
  <si>
    <t>Content of SQL Server database projects for TIM</t>
  </si>
  <si>
    <t>$IMD\Databases</t>
  </si>
  <si>
    <t>Content of SQL Server database projects for IMD</t>
  </si>
  <si>
    <t>$IIP\Src\Databases</t>
  </si>
  <si>
    <t>Content of SQL Server database project for IIP</t>
  </si>
  <si>
    <t>$TIM\Src\Databases\Migrations</t>
  </si>
  <si>
    <t>Migrations for TIM databases (one-time manual data update scripts for particular releases)</t>
  </si>
  <si>
    <t>$IMD\Databases\Migrations</t>
  </si>
  <si>
    <t>Migrations for IMD databases (one-time manual data update scripts)</t>
  </si>
  <si>
    <t>$IIP\Src\Databases\Migrations</t>
  </si>
  <si>
    <t>Migrations for IIP database (one-time manual data update scripts)</t>
  </si>
  <si>
    <t>Reason for exclusion</t>
  </si>
  <si>
    <t>$TIM\Src\Tools</t>
  </si>
  <si>
    <t>Tooling, not used in production</t>
  </si>
  <si>
    <t>$IMD\Src\Tools</t>
  </si>
  <si>
    <t>$IIP\Src\Tools</t>
  </si>
  <si>
    <t>$IIP\Src\Web\FileUploadWebApi</t>
  </si>
  <si>
    <t>Legacy product, not used anymore</t>
  </si>
  <si>
    <t>~ $INZICHT2\public</t>
  </si>
  <si>
    <t>For Inizcht2 repository only folder PUBLIC should be scanned</t>
  </si>
  <si>
    <t>The remaining part is plumbing for Drupal CMS</t>
  </si>
  <si>
    <t>$TIM\Src\Web\DIPGUI\DIPGui.Display\Scripts</t>
  </si>
  <si>
    <t>Third party scripts</t>
  </si>
  <si>
    <t>$TIM\Src\Web\GUI\WebGui.ContractPortal</t>
  </si>
  <si>
    <t>$TIM\Src\Web\GUI\WebGui.CustomerCredit\Scripts</t>
  </si>
  <si>
    <t>$TIM\Src\Web\GUI\WebGui.Display\Scripts</t>
  </si>
  <si>
    <t>$IIP\Src\Web\IAM\Core\Assets\Scripts\App\Scripts\Libs</t>
  </si>
  <si>
    <t>$IIP\Src\Web\IAM\Core\Assets\Scripts\App\Scripts\bundle.js</t>
  </si>
  <si>
    <t>The bundle of our and third party scripts</t>
  </si>
  <si>
    <t>$IIP\Src\Web\IIP\ViewService\Assets\libs</t>
  </si>
  <si>
    <t>$IIP\Src\Web\IIP\ViewService\Assets\scripts.js</t>
  </si>
  <si>
    <t>The bundle of our and third-party scripts</t>
  </si>
  <si>
    <t>$IIP\Src\Web\ClientLoginPage\Core\Assets\Scripts\bundle.js</t>
  </si>
  <si>
    <t>$IIP\Src\Web\ClientLoginPage\Core\Assets\Scripts\Libs</t>
  </si>
  <si>
    <t>$IMD\Api\AgbApiMock</t>
  </si>
  <si>
    <t>Tooling, not used in production (helpers for developers and testers)</t>
  </si>
  <si>
    <t>$IMD\Api\ValidationTestApi</t>
  </si>
  <si>
    <t>$IMD\Tests\Postman</t>
  </si>
  <si>
    <t>$IMD\Docker</t>
  </si>
  <si>
    <t>$IMD\Validation\Rules\Configuration</t>
  </si>
  <si>
    <t>$IMD\Validation\Rules\Configuration.Tests</t>
  </si>
  <si>
    <t>$IMD\ExtLib\SSDT_Ref</t>
  </si>
  <si>
    <t>$IMD\MessageBrokerBridge</t>
  </si>
  <si>
    <t>Tooling, not used in production (bridge between msmq and rabbit)</t>
  </si>
  <si>
    <t>$IMD\Api\Fhir</t>
  </si>
  <si>
    <t>Dead projects, not used in production, related with an old FECD</t>
  </si>
  <si>
    <t>$IMD\Api\GuiApis\CareProduct</t>
  </si>
  <si>
    <t>$IMD\Api\GuiApis\Core.Fecd</t>
  </si>
  <si>
    <t>$IMD\Api\GuiApis\Core.Fecd.Tests</t>
  </si>
  <si>
    <t>$IMD\Api\GuiApis\UserManagement</t>
  </si>
  <si>
    <t>$IMD\Databases\FhirApi</t>
  </si>
  <si>
    <t>$IMD\Databases\UserManagement</t>
  </si>
  <si>
    <t>$IMD\Services\FecdMapperService</t>
  </si>
  <si>
    <t>$IMD\Services\FhirMapperService</t>
  </si>
  <si>
    <t>$IMD\Mapper\Core</t>
  </si>
  <si>
    <t>$IMD\Mapper\Core.Tests</t>
  </si>
  <si>
    <t>$IMD\Messages\AdministrationAPI</t>
  </si>
  <si>
    <t>$IMD\Messages\Fhir</t>
  </si>
  <si>
    <t>*Claim API (common framework) (as some kind of Frontend infra)</t>
  </si>
  <si>
    <t>(1) Customer uploads ClaimFile containing Claims (invoice lines of services provided to care consumer) via InZicht</t>
  </si>
  <si>
    <t>Unless specicied otherwise, the communication (calls) between TIM Services and TIM Components is performed via Enterprise Service Bus (ESB; implemented using NServiceBus with RabbitMQ transport layer) by means of sending messages (objects serialized to compressed XML) defined as Events (pub/sub), Requests &amp; Responses, or Commands. Direct communication between components, including database calls is only allowed within single service.</t>
  </si>
  <si>
    <t>New Domain (to be designed and implemented)</t>
  </si>
  <si>
    <t>Current TIM Service (based on best match, not always 1-to-1)</t>
  </si>
  <si>
    <t>VendorAPI (Retrocession endpoint)</t>
  </si>
  <si>
    <t>VendorAPI (framework and ClaimReceipt endpoint)</t>
  </si>
  <si>
    <t>(Unassigned)</t>
  </si>
  <si>
    <t>*Claim API (common framework)</t>
  </si>
  <si>
    <t>*TIM UI (common framework)</t>
  </si>
  <si>
    <t>Acquisition: Validation (Claim Validation/Orchestration part)</t>
  </si>
  <si>
    <t>Claim API (Claim Status Determination/Rendering)</t>
  </si>
  <si>
    <t>In future: ARP Accounts Receivable &amp; Claim 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</si>
</sst>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8" x14ac:knownFonts="1">
    <font>
      <sz val="11"/>
      <color theme="1"/>
      <name val="Calibri"/>
      <family val="2"/>
      <charset val="238"/>
      <scheme val="minor"/>
    </font>
    <font>
      <sz val="12"/>
      <color theme="1"/>
      <name val="Calibri"/>
      <family val="2"/>
      <charset val="238"/>
      <scheme val="minor"/>
    </font>
    <font>
      <sz val="12"/>
      <color rgb="FF17313F"/>
      <name val="Calibri"/>
      <family val="2"/>
      <charset val="238"/>
      <scheme val="minor"/>
    </font>
    <font>
      <sz val="12"/>
      <name val="Calibri"/>
      <family val="2"/>
      <charset val="238"/>
      <scheme val="minor"/>
    </font>
    <font>
      <sz val="10"/>
      <name val="Calibri"/>
      <family val="2"/>
      <charset val="238"/>
      <scheme val="minor"/>
    </font>
    <font>
      <sz val="12"/>
      <color rgb="FFFF0000"/>
      <name val="Calibri"/>
      <family val="2"/>
      <charset val="238"/>
      <scheme val="minor"/>
    </font>
    <font>
      <sz val="11"/>
      <color rgb="FFFF0000"/>
      <name val="Calibri"/>
      <family val="2"/>
      <charset val="238"/>
      <scheme val="minor"/>
    </font>
    <font>
      <sz val="11"/>
      <color rgb="FF7030A0"/>
      <name val="Calibri"/>
      <family val="2"/>
      <charset val="238"/>
      <scheme val="minor"/>
    </font>
    <font>
      <sz val="12"/>
      <color rgb="FF7030A0"/>
      <name val="Calibri"/>
      <family val="2"/>
      <charset val="238"/>
      <scheme val="minor"/>
    </font>
    <font>
      <b/>
      <sz val="11"/>
      <color theme="1"/>
      <name val="Calibri"/>
      <family val="2"/>
      <charset val="238"/>
      <scheme val="minor"/>
    </font>
    <font>
      <b/>
      <sz val="16"/>
      <color rgb="FF1E4E79"/>
      <name val="Calibri"/>
      <family val="2"/>
      <charset val="238"/>
      <scheme val="minor"/>
    </font>
    <font>
      <b/>
      <sz val="14"/>
      <color rgb="FF2E75B5"/>
      <name val="Calibri"/>
      <family val="2"/>
      <charset val="238"/>
      <scheme val="minor"/>
    </font>
    <font>
      <u/>
      <sz val="11"/>
      <color theme="10"/>
      <name val="Calibri"/>
      <family val="2"/>
      <charset val="238"/>
      <scheme val="minor"/>
    </font>
    <font>
      <sz val="12"/>
      <name val="Calibri"/>
      <family val="2"/>
      <charset val="238"/>
    </font>
    <font>
      <sz val="11"/>
      <color rgb="FF0070C0"/>
      <name val="Calibri"/>
      <family val="2"/>
      <charset val="238"/>
      <scheme val="minor"/>
    </font>
    <font>
      <sz val="12"/>
      <color rgb="FF0070C0"/>
      <name val="Calibri"/>
      <family val="2"/>
      <charset val="238"/>
      <scheme val="minor"/>
    </font>
    <font>
      <sz val="12"/>
      <color rgb="FF0070C0"/>
      <name val="Calibri"/>
      <family val="2"/>
      <charset val="238"/>
    </font>
    <font>
      <sz val="12"/>
      <color rgb="FFFF0000"/>
      <name val="Calibri"/>
      <family val="2"/>
      <charset val="238"/>
    </font>
    <font>
      <sz val="12"/>
      <color rgb="FF00B050"/>
      <name val="Calibri"/>
      <family val="2"/>
      <charset val="238"/>
      <scheme val="minor"/>
    </font>
    <font>
      <sz val="12"/>
      <color rgb="FF00B050"/>
      <name val="Calibri"/>
      <family val="2"/>
      <charset val="238"/>
    </font>
    <font>
      <b/>
      <sz val="12"/>
      <name val="Calibri"/>
      <family val="2"/>
      <charset val="238"/>
      <scheme val="minor"/>
    </font>
    <font>
      <b/>
      <sz val="12"/>
      <name val="Calibri"/>
      <family val="2"/>
      <charset val="238"/>
    </font>
    <font>
      <i/>
      <sz val="11"/>
      <color theme="1"/>
      <name val="Calibri"/>
      <family val="2"/>
      <charset val="238"/>
      <scheme val="minor"/>
    </font>
    <font>
      <i/>
      <sz val="12"/>
      <name val="Calibri"/>
      <family val="2"/>
      <charset val="238"/>
      <scheme val="minor"/>
    </font>
    <font>
      <i/>
      <sz val="12"/>
      <name val="Calibri"/>
      <family val="2"/>
      <charset val="238"/>
    </font>
    <font>
      <b/>
      <u/>
      <sz val="11"/>
      <color theme="1"/>
      <name val="Calibri"/>
      <family val="2"/>
      <charset val="238"/>
      <scheme val="minor"/>
    </font>
    <font>
      <sz val="11"/>
      <color theme="1"/>
      <name val="Calibri"/>
      <family val="2"/>
      <charset val="238"/>
      <scheme val="minor"/>
    </font>
    <font>
      <sz val="8"/>
      <name val="Calibri"/>
      <family val="2"/>
      <charset val="238"/>
      <scheme val="minor"/>
    </font>
    <font>
      <sz val="7"/>
      <color rgb="FF7030A0"/>
      <name val="Times New Roman"/>
      <family val="1"/>
      <charset val="238"/>
    </font>
    <font>
      <sz val="11"/>
      <color rgb="FF9C0006"/>
      <name val="Calibri"/>
      <family val="2"/>
      <charset val="238"/>
      <scheme val="minor"/>
    </font>
    <font>
      <b/>
      <sz val="12"/>
      <color rgb="FFFF0000"/>
      <name val="Calibri"/>
      <family val="2"/>
      <charset val="238"/>
      <scheme val="minor"/>
    </font>
    <font>
      <b/>
      <u/>
      <sz val="11"/>
      <color theme="10"/>
      <name val="Calibri"/>
      <family val="2"/>
      <charset val="238"/>
      <scheme val="minor"/>
    </font>
    <font>
      <b/>
      <sz val="12"/>
      <color rgb="FFFF0000"/>
      <name val="Calibri"/>
      <family val="2"/>
      <charset val="238"/>
    </font>
    <font>
      <b/>
      <sz val="12"/>
      <color theme="1"/>
      <name val="Calibri"/>
      <family val="2"/>
      <charset val="238"/>
      <scheme val="minor"/>
    </font>
    <font>
      <b/>
      <sz val="11"/>
      <color rgb="FFFF0000"/>
      <name val="Calibri"/>
      <family val="2"/>
      <charset val="238"/>
      <scheme val="minor"/>
    </font>
    <font>
      <strike/>
      <sz val="11"/>
      <color rgb="FFFF0000"/>
      <name val="Calibri"/>
      <family val="2"/>
      <charset val="238"/>
      <scheme val="minor"/>
    </font>
    <font>
      <b/>
      <i/>
      <sz val="11"/>
      <color rgb="FFFF0000"/>
      <name val="Calibri"/>
      <family val="2"/>
      <charset val="238"/>
      <scheme val="minor"/>
    </font>
    <font>
      <sz val="11"/>
      <color theme="1"/>
      <name val="Calibri"/>
      <family val="2"/>
      <scheme val="minor"/>
    </font>
    <font>
      <u/>
      <sz val="11"/>
      <color theme="10"/>
      <name val="Calibri"/>
      <family val="2"/>
      <scheme val="minor"/>
    </font>
    <font>
      <sz val="11"/>
      <name val="Calibri"/>
      <family val="2"/>
      <charset val="238"/>
      <scheme val="minor"/>
    </font>
    <font>
      <b/>
      <sz val="11"/>
      <name val="Calibri"/>
      <family val="2"/>
      <charset val="238"/>
      <scheme val="minor"/>
    </font>
    <font>
      <strike/>
      <sz val="11"/>
      <color theme="1"/>
      <name val="Calibri"/>
      <family val="2"/>
      <charset val="238"/>
      <scheme val="minor"/>
    </font>
    <font>
      <i/>
      <u/>
      <sz val="11"/>
      <color theme="10"/>
      <name val="Calibri"/>
      <family val="2"/>
      <charset val="238"/>
      <scheme val="minor"/>
    </font>
    <font>
      <b/>
      <sz val="20"/>
      <color theme="9" tint="0.79998168889431442"/>
      <name val="Calibri"/>
      <family val="2"/>
      <charset val="238"/>
      <scheme val="minor"/>
    </font>
    <font>
      <b/>
      <sz val="20"/>
      <color theme="9" tint="-0.499984740745262"/>
      <name val="Calibri"/>
      <family val="2"/>
      <charset val="238"/>
      <scheme val="minor"/>
    </font>
    <font>
      <b/>
      <sz val="11"/>
      <color theme="9" tint="-0.499984740745262"/>
      <name val="Calibri"/>
      <family val="2"/>
      <charset val="238"/>
      <scheme val="minor"/>
    </font>
    <font>
      <b/>
      <sz val="11"/>
      <color theme="9" tint="0.79998168889431442"/>
      <name val="Calibri"/>
      <family val="2"/>
      <charset val="238"/>
      <scheme val="minor"/>
    </font>
    <font>
      <sz val="11"/>
      <color rgb="FFC00000"/>
      <name val="Calibri"/>
      <family val="2"/>
      <charset val="238"/>
      <scheme val="minor"/>
    </font>
    <font>
      <b/>
      <sz val="11"/>
      <color rgb="FFC00000"/>
      <name val="Calibri"/>
      <family val="2"/>
      <charset val="238"/>
      <scheme val="minor"/>
    </font>
    <font>
      <b/>
      <sz val="20"/>
      <color theme="4" tint="-0.499984740745262"/>
      <name val="Calibri"/>
      <family val="2"/>
      <charset val="238"/>
      <scheme val="minor"/>
    </font>
    <font>
      <b/>
      <sz val="11"/>
      <color theme="4" tint="-0.499984740745262"/>
      <name val="Calibri"/>
      <family val="2"/>
      <charset val="238"/>
      <scheme val="minor"/>
    </font>
    <font>
      <b/>
      <sz val="11"/>
      <color theme="5" tint="-0.499984740745262"/>
      <name val="Calibri"/>
      <family val="2"/>
      <charset val="238"/>
      <scheme val="minor"/>
    </font>
    <font>
      <b/>
      <sz val="20"/>
      <color theme="5" tint="-0.499984740745262"/>
      <name val="Calibri"/>
      <family val="2"/>
      <charset val="238"/>
      <scheme val="minor"/>
    </font>
    <font>
      <b/>
      <sz val="11"/>
      <color theme="7" tint="-0.499984740745262"/>
      <name val="Calibri"/>
      <family val="2"/>
      <charset val="238"/>
      <scheme val="minor"/>
    </font>
    <font>
      <b/>
      <sz val="20"/>
      <color theme="7" tint="-0.499984740745262"/>
      <name val="Calibri"/>
      <family val="2"/>
      <charset val="238"/>
      <scheme val="minor"/>
    </font>
    <font>
      <b/>
      <sz val="11"/>
      <color rgb="FF7030A0"/>
      <name val="Calibri"/>
      <family val="2"/>
      <charset val="238"/>
      <scheme val="minor"/>
    </font>
    <font>
      <b/>
      <sz val="20"/>
      <color rgb="FF7030A0"/>
      <name val="Calibri"/>
      <family val="2"/>
      <charset val="238"/>
      <scheme val="minor"/>
    </font>
    <font>
      <b/>
      <sz val="11"/>
      <color theme="8" tint="0.79998168889431442"/>
      <name val="Calibri"/>
      <family val="2"/>
      <charset val="238"/>
      <scheme val="minor"/>
    </font>
    <font>
      <b/>
      <sz val="20"/>
      <color theme="8" tint="0.79998168889431442"/>
      <name val="Calibri"/>
      <family val="2"/>
      <charset val="238"/>
      <scheme val="minor"/>
    </font>
    <font>
      <i/>
      <sz val="11"/>
      <name val="Calibri"/>
      <family val="2"/>
      <charset val="238"/>
      <scheme val="minor"/>
    </font>
    <font>
      <b/>
      <i/>
      <sz val="11"/>
      <name val="Calibri"/>
      <family val="2"/>
      <charset val="238"/>
      <scheme val="minor"/>
    </font>
    <font>
      <sz val="11"/>
      <color rgb="FF000000"/>
      <name val="Calibri"/>
      <family val="2"/>
      <charset val="238"/>
    </font>
    <font>
      <sz val="11"/>
      <color rgb="FFFF0000"/>
      <name val="Calibri"/>
      <family val="2"/>
      <charset val="238"/>
    </font>
    <font>
      <b/>
      <sz val="11"/>
      <color rgb="FFFF0000"/>
      <name val="Calibri"/>
      <family val="2"/>
      <charset val="238"/>
    </font>
    <font>
      <b/>
      <sz val="11"/>
      <color rgb="FF000000"/>
      <name val="Calibri"/>
      <family val="2"/>
      <charset val="238"/>
    </font>
    <font>
      <sz val="11"/>
      <name val="Calibri"/>
      <family val="2"/>
      <charset val="238"/>
    </font>
    <font>
      <u/>
      <sz val="12"/>
      <color theme="1"/>
      <name val="Calibri"/>
      <family val="2"/>
      <charset val="238"/>
      <scheme val="minor"/>
    </font>
    <font>
      <sz val="11"/>
      <color rgb="FF000000"/>
      <name val="Calibri"/>
      <family val="2"/>
      <charset val="238"/>
      <scheme val="minor"/>
    </font>
    <font>
      <b/>
      <sz val="12"/>
      <color rgb="FF5B9BD5"/>
      <name val="Calibri"/>
      <family val="2"/>
      <charset val="238"/>
      <scheme val="minor"/>
    </font>
    <font>
      <b/>
      <sz val="11"/>
      <color theme="1"/>
      <name val="Calibri"/>
      <family val="2"/>
      <scheme val="minor"/>
    </font>
    <font>
      <sz val="11"/>
      <color rgb="FF9C5700"/>
      <name val="Calibri"/>
      <family val="2"/>
      <charset val="238"/>
      <scheme val="minor"/>
    </font>
    <font>
      <b/>
      <sz val="11"/>
      <color rgb="FF000000"/>
      <name val="Calibri"/>
      <family val="2"/>
      <charset val="238"/>
      <scheme val="minor"/>
    </font>
    <font>
      <sz val="11"/>
      <color rgb="FF000000"/>
      <name val="Calibri"/>
      <family val="2"/>
      <scheme val="minor"/>
    </font>
    <font>
      <b/>
      <sz val="11"/>
      <color rgb="FFFF0000"/>
      <name val="Calibri"/>
      <family val="2"/>
      <scheme val="minor"/>
    </font>
    <font>
      <b/>
      <sz val="11"/>
      <color theme="0"/>
      <name val="Calibri"/>
      <family val="2"/>
      <charset val="238"/>
      <scheme val="minor"/>
    </font>
    <font>
      <sz val="11"/>
      <color rgb="FFFFFFFF"/>
      <name val="Calibri"/>
      <family val="2"/>
      <charset val="238"/>
      <scheme val="minor"/>
    </font>
    <font>
      <i/>
      <strike/>
      <sz val="11"/>
      <name val="Calibri"/>
      <family val="2"/>
      <charset val="238"/>
      <scheme val="minor"/>
    </font>
    <font>
      <i/>
      <sz val="11"/>
      <color rgb="FF000000"/>
      <name val="Calibri"/>
      <family val="2"/>
      <charset val="238"/>
      <scheme val="minor"/>
    </font>
  </fonts>
  <fills count="57">
    <fill>
      <patternFill patternType="none"/>
    </fill>
    <fill>
      <patternFill patternType="gray125"/>
    </fill>
    <fill>
      <patternFill patternType="solid">
        <fgColor theme="9" tint="0.79998168889431442"/>
        <bgColor indexed="64"/>
      </patternFill>
    </fill>
    <fill>
      <patternFill patternType="solid">
        <fgColor rgb="FFFFC7CE"/>
      </patternFill>
    </fill>
    <fill>
      <patternFill patternType="solid">
        <fgColor rgb="FFBAE2AF"/>
        <bgColor indexed="64"/>
      </patternFill>
    </fill>
    <fill>
      <patternFill patternType="solid">
        <fgColor rgb="FF80BD70"/>
        <bgColor indexed="64"/>
      </patternFill>
    </fill>
    <fill>
      <patternFill patternType="solid">
        <fgColor rgb="FFAEBDEF"/>
        <bgColor indexed="64"/>
      </patternFill>
    </fill>
    <fill>
      <patternFill patternType="solid">
        <fgColor rgb="FFE39D9A"/>
        <bgColor indexed="64"/>
      </patternFill>
    </fill>
    <fill>
      <patternFill patternType="solid">
        <fgColor rgb="FFB2D3EF"/>
        <bgColor indexed="64"/>
      </patternFill>
    </fill>
    <fill>
      <patternFill patternType="solid">
        <fgColor rgb="FFFEED5D"/>
        <bgColor indexed="64"/>
      </patternFill>
    </fill>
    <fill>
      <patternFill patternType="solid">
        <fgColor rgb="FFBEE3D2"/>
        <bgColor indexed="64"/>
      </patternFill>
    </fill>
    <fill>
      <patternFill patternType="solid">
        <fgColor rgb="FFF4E09A"/>
        <bgColor indexed="64"/>
      </patternFill>
    </fill>
    <fill>
      <patternFill patternType="solid">
        <fgColor rgb="FFF6CAAB"/>
        <bgColor indexed="64"/>
      </patternFill>
    </fill>
    <fill>
      <patternFill patternType="solid">
        <fgColor rgb="FFD8CDED"/>
        <bgColor indexed="64"/>
      </patternFill>
    </fill>
    <fill>
      <patternFill patternType="solid">
        <fgColor rgb="FFD8F0E5"/>
        <bgColor indexed="64"/>
      </patternFill>
    </fill>
    <fill>
      <patternFill patternType="solid">
        <fgColor rgb="FF429BE7"/>
        <bgColor indexed="64"/>
      </patternFill>
    </fill>
    <fill>
      <patternFill patternType="solid">
        <fgColor theme="2" tint="-0.249977111117893"/>
        <bgColor indexed="64"/>
      </patternFill>
    </fill>
    <fill>
      <patternFill patternType="solid">
        <fgColor theme="0"/>
        <bgColor indexed="64"/>
      </patternFill>
    </fill>
    <fill>
      <patternFill patternType="solid">
        <fgColor rgb="FF5C6894"/>
        <bgColor indexed="64"/>
      </patternFill>
    </fill>
    <fill>
      <patternFill patternType="solid">
        <fgColor rgb="FFBCADE0"/>
        <bgColor indexed="64"/>
      </patternFill>
    </fill>
    <fill>
      <patternFill patternType="solid">
        <fgColor rgb="FFFFEB9C"/>
      </patternFill>
    </fill>
    <fill>
      <patternFill patternType="solid">
        <fgColor rgb="FFC5F5EB"/>
        <bgColor indexed="64"/>
      </patternFill>
    </fill>
    <fill>
      <patternFill patternType="solid">
        <fgColor rgb="FFAAE0D2"/>
        <bgColor indexed="64"/>
      </patternFill>
    </fill>
    <fill>
      <patternFill patternType="solid">
        <fgColor rgb="FFD8D8D8"/>
        <bgColor indexed="64"/>
      </patternFill>
    </fill>
    <fill>
      <patternFill patternType="solid">
        <fgColor rgb="FFC4D6A0"/>
        <bgColor indexed="64"/>
      </patternFill>
    </fill>
    <fill>
      <patternFill patternType="solid">
        <fgColor rgb="FFCAF7E0"/>
        <bgColor indexed="64"/>
      </patternFill>
    </fill>
    <fill>
      <patternFill patternType="solid">
        <fgColor rgb="FFFBD7BB"/>
        <bgColor indexed="64"/>
      </patternFill>
    </fill>
    <fill>
      <patternFill patternType="solid">
        <fgColor rgb="FFE4CDCA"/>
        <bgColor indexed="64"/>
      </patternFill>
    </fill>
    <fill>
      <patternFill patternType="solid">
        <fgColor rgb="FFFFD965"/>
        <bgColor indexed="64"/>
      </patternFill>
    </fill>
    <fill>
      <patternFill patternType="solid">
        <fgColor rgb="FFFFF284"/>
        <bgColor indexed="64"/>
      </patternFill>
    </fill>
    <fill>
      <patternFill patternType="solid">
        <fgColor rgb="FFD7E3BF"/>
        <bgColor indexed="64"/>
      </patternFill>
    </fill>
    <fill>
      <patternFill patternType="solid">
        <fgColor rgb="FFCCC2D9"/>
        <bgColor indexed="64"/>
      </patternFill>
    </fill>
    <fill>
      <patternFill patternType="solid">
        <fgColor rgb="FFD5C9ED"/>
        <bgColor indexed="64"/>
      </patternFill>
    </fill>
    <fill>
      <patternFill patternType="solid">
        <fgColor rgb="FF66A9E2"/>
        <bgColor indexed="64"/>
      </patternFill>
    </fill>
    <fill>
      <patternFill patternType="solid">
        <fgColor rgb="FFD3D6C9"/>
        <bgColor indexed="64"/>
      </patternFill>
    </fill>
    <fill>
      <patternFill patternType="solid">
        <fgColor rgb="FFD5F0E4"/>
        <bgColor indexed="64"/>
      </patternFill>
    </fill>
    <fill>
      <patternFill patternType="solid">
        <fgColor rgb="FFB7DDE8"/>
        <bgColor indexed="64"/>
      </patternFill>
    </fill>
    <fill>
      <patternFill patternType="solid">
        <fgColor theme="1" tint="0.499984740745262"/>
        <bgColor indexed="64"/>
      </patternFill>
    </fill>
    <fill>
      <patternFill patternType="solid">
        <fgColor rgb="FFD2C9DA"/>
        <bgColor indexed="64"/>
      </patternFill>
    </fill>
    <fill>
      <patternFill patternType="solid">
        <fgColor rgb="FFEAB3B0"/>
        <bgColor indexed="64"/>
      </patternFill>
    </fill>
    <fill>
      <patternFill patternType="solid">
        <fgColor rgb="FFDDCBBD"/>
        <bgColor indexed="64"/>
      </patternFill>
    </fill>
    <fill>
      <patternFill patternType="solid">
        <fgColor rgb="FFEE966E"/>
        <bgColor indexed="64"/>
      </patternFill>
    </fill>
    <fill>
      <patternFill patternType="solid">
        <fgColor rgb="FFA9D08E"/>
        <bgColor rgb="FF000000"/>
      </patternFill>
    </fill>
    <fill>
      <patternFill patternType="solid">
        <fgColor rgb="FFE2EFDA"/>
        <bgColor rgb="FF000000"/>
      </patternFill>
    </fill>
    <fill>
      <patternFill patternType="solid">
        <fgColor rgb="FFE2EFDA"/>
        <bgColor rgb="FFA9D08E"/>
      </patternFill>
    </fill>
    <fill>
      <patternFill patternType="solid">
        <fgColor rgb="FF70AD47"/>
        <bgColor rgb="FF000000"/>
      </patternFill>
    </fill>
    <fill>
      <patternFill patternType="solid">
        <fgColor rgb="FFB4C6E7"/>
        <bgColor rgb="FF000000"/>
      </patternFill>
    </fill>
    <fill>
      <patternFill patternType="solid">
        <fgColor rgb="FF8EA9DB"/>
        <bgColor rgb="FF000000"/>
      </patternFill>
    </fill>
    <fill>
      <patternFill patternType="solid">
        <fgColor rgb="FFFFE699"/>
        <bgColor rgb="FF000000"/>
      </patternFill>
    </fill>
    <fill>
      <patternFill patternType="solid">
        <fgColor rgb="FFFFD966"/>
        <bgColor rgb="FF000000"/>
      </patternFill>
    </fill>
    <fill>
      <patternFill patternType="solid">
        <fgColor rgb="FFE2EFDA"/>
        <bgColor indexed="64"/>
      </patternFill>
    </fill>
    <fill>
      <patternFill patternType="solid">
        <fgColor rgb="FF70AD47"/>
        <bgColor indexed="64"/>
      </patternFill>
    </fill>
    <fill>
      <patternFill patternType="solid">
        <fgColor rgb="FFB4C6E7"/>
        <bgColor indexed="64"/>
      </patternFill>
    </fill>
    <fill>
      <patternFill patternType="solid">
        <fgColor rgb="FF8EA9DB"/>
        <bgColor indexed="64"/>
      </patternFill>
    </fill>
    <fill>
      <patternFill patternType="solid">
        <fgColor theme="7" tint="0.59999389629810485"/>
        <bgColor indexed="64"/>
      </patternFill>
    </fill>
    <fill>
      <patternFill patternType="solid">
        <fgColor theme="7" tint="0.39997558519241921"/>
        <bgColor rgb="FF000000"/>
      </patternFill>
    </fill>
    <fill>
      <patternFill patternType="solid">
        <fgColor theme="7" tint="0.39997558519241921"/>
        <bgColor indexed="64"/>
      </patternFill>
    </fill>
  </fills>
  <borders count="25">
    <border>
      <left/>
      <right/>
      <top/>
      <bottom/>
      <diagonal/>
    </border>
    <border>
      <left style="thin">
        <color theme="6"/>
      </left>
      <right style="thin">
        <color theme="6"/>
      </right>
      <top style="thin">
        <color theme="6"/>
      </top>
      <bottom style="medium">
        <color theme="6"/>
      </bottom>
      <diagonal/>
    </border>
    <border>
      <left/>
      <right/>
      <top style="thin">
        <color theme="6"/>
      </top>
      <bottom/>
      <diagonal/>
    </border>
    <border>
      <left style="thin">
        <color theme="9"/>
      </left>
      <right style="thin">
        <color theme="9"/>
      </right>
      <top style="thin">
        <color theme="9"/>
      </top>
      <bottom style="thin">
        <color theme="9"/>
      </bottom>
      <diagonal/>
    </border>
    <border>
      <left style="thin">
        <color theme="9"/>
      </left>
      <right style="thin">
        <color theme="9"/>
      </right>
      <top/>
      <bottom style="thin">
        <color theme="9"/>
      </bottom>
      <diagonal/>
    </border>
    <border>
      <left style="thin">
        <color theme="9"/>
      </left>
      <right style="thin">
        <color theme="9"/>
      </right>
      <top style="thin">
        <color theme="9"/>
      </top>
      <bottom style="double">
        <color indexed="64"/>
      </bottom>
      <diagonal/>
    </border>
    <border>
      <left/>
      <right/>
      <top/>
      <bottom style="double">
        <color indexed="64"/>
      </bottom>
      <diagonal/>
    </border>
    <border>
      <left style="thin">
        <color theme="4"/>
      </left>
      <right style="thin">
        <color theme="4"/>
      </right>
      <top style="thin">
        <color theme="4"/>
      </top>
      <bottom style="thin">
        <color theme="4"/>
      </bottom>
      <diagonal/>
    </border>
    <border>
      <left style="thin">
        <color theme="5" tint="-0.249977111117893"/>
      </left>
      <right style="thin">
        <color theme="5" tint="-0.249977111117893"/>
      </right>
      <top style="thin">
        <color theme="5" tint="-0.249977111117893"/>
      </top>
      <bottom style="thin">
        <color theme="5" tint="-0.249977111117893"/>
      </bottom>
      <diagonal/>
    </border>
    <border>
      <left style="thin">
        <color theme="7" tint="-0.249977111117893"/>
      </left>
      <right style="thin">
        <color theme="7" tint="-0.249977111117893"/>
      </right>
      <top style="thin">
        <color theme="7" tint="-0.249977111117893"/>
      </top>
      <bottom style="thin">
        <color theme="7" tint="-0.249977111117893"/>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thin">
        <color rgb="FF7030A0"/>
      </left>
      <right style="thin">
        <color rgb="FF7030A0"/>
      </right>
      <top style="thin">
        <color rgb="FF7030A0"/>
      </top>
      <bottom style="thin">
        <color rgb="FF7030A0"/>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AA98D8"/>
      </left>
      <right style="thin">
        <color rgb="FFAA98D8"/>
      </right>
      <top style="thin">
        <color rgb="FFAA98D8"/>
      </top>
      <bottom style="thin">
        <color rgb="FFAA98D8"/>
      </bottom>
      <diagonal/>
    </border>
    <border>
      <left style="thin">
        <color theme="6"/>
      </left>
      <right style="thin">
        <color theme="6"/>
      </right>
      <top style="thin">
        <color theme="6"/>
      </top>
      <bottom style="thin">
        <color theme="6"/>
      </bottom>
      <diagonal/>
    </border>
    <border>
      <left/>
      <right/>
      <top/>
      <bottom style="thin">
        <color indexed="64"/>
      </bottom>
      <diagonal/>
    </border>
    <border>
      <left style="thin">
        <color theme="6"/>
      </left>
      <right style="thin">
        <color theme="6"/>
      </right>
      <top/>
      <bottom style="thin">
        <color theme="6"/>
      </bottom>
      <diagonal/>
    </border>
    <border>
      <left style="thin">
        <color theme="6"/>
      </left>
      <right style="thin">
        <color theme="6"/>
      </right>
      <top style="thin">
        <color theme="6"/>
      </top>
      <bottom/>
      <diagonal/>
    </border>
    <border>
      <left/>
      <right/>
      <top style="medium">
        <color indexed="64"/>
      </top>
      <bottom/>
      <diagonal/>
    </border>
    <border>
      <left/>
      <right style="medium">
        <color indexed="64"/>
      </right>
      <top style="medium">
        <color indexed="64"/>
      </top>
      <bottom/>
      <diagonal/>
    </border>
    <border>
      <left/>
      <right/>
      <top/>
      <bottom style="thin">
        <color rgb="FFA6A6A6"/>
      </bottom>
      <diagonal/>
    </border>
    <border>
      <left/>
      <right style="medium">
        <color indexed="64"/>
      </right>
      <top/>
      <bottom style="thin">
        <color rgb="FFA6A6A6"/>
      </bottom>
      <diagonal/>
    </border>
    <border>
      <left/>
      <right/>
      <top style="thin">
        <color rgb="FFA6A6A6"/>
      </top>
      <bottom style="thin">
        <color rgb="FFA6A6A6"/>
      </bottom>
      <diagonal/>
    </border>
    <border>
      <left/>
      <right style="medium">
        <color indexed="64"/>
      </right>
      <top style="thin">
        <color rgb="FFA6A6A6"/>
      </top>
      <bottom style="thin">
        <color rgb="FFA6A6A6"/>
      </bottom>
      <diagonal/>
    </border>
    <border>
      <left/>
      <right/>
      <top/>
      <bottom style="medium">
        <color indexed="64"/>
      </bottom>
      <diagonal/>
    </border>
  </borders>
  <cellStyleXfs count="9">
    <xf numFmtId="0" fontId="0" fillId="0" borderId="0"/>
    <xf numFmtId="0" fontId="12" fillId="0" borderId="0" applyNumberFormat="0" applyFill="0" applyBorder="0" applyAlignment="0" applyProtection="0"/>
    <xf numFmtId="0" fontId="26" fillId="0" borderId="0"/>
    <xf numFmtId="0" fontId="29" fillId="3" borderId="0" applyNumberFormat="0" applyBorder="0" applyAlignment="0" applyProtection="0"/>
    <xf numFmtId="0" fontId="37" fillId="0" borderId="0"/>
    <xf numFmtId="0" fontId="38" fillId="0" borderId="0" applyNumberFormat="0" applyFill="0" applyBorder="0" applyAlignment="0" applyProtection="0"/>
    <xf numFmtId="0" fontId="70" fillId="20" borderId="0" applyNumberFormat="0" applyBorder="0" applyAlignment="0" applyProtection="0"/>
    <xf numFmtId="0" fontId="26" fillId="0" borderId="0"/>
    <xf numFmtId="0" fontId="37" fillId="0" borderId="0"/>
  </cellStyleXfs>
  <cellXfs count="236">
    <xf numFmtId="0" fontId="0" fillId="0" borderId="0" xfId="0"/>
    <xf numFmtId="0" fontId="3" fillId="0" borderId="0" xfId="0" applyFont="1" applyAlignment="1">
      <alignment vertical="center" wrapText="1"/>
    </xf>
    <xf numFmtId="49" fontId="3" fillId="0" borderId="0" xfId="0" applyNumberFormat="1" applyFont="1" applyAlignment="1">
      <alignment horizontal="left" vertical="center" wrapText="1"/>
    </xf>
    <xf numFmtId="49" fontId="0" fillId="0" borderId="0" xfId="0" applyNumberFormat="1"/>
    <xf numFmtId="0" fontId="4"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5" fillId="0" borderId="0" xfId="0" applyFont="1" applyAlignment="1">
      <alignment vertical="center" wrapText="1"/>
    </xf>
    <xf numFmtId="49" fontId="0" fillId="2" borderId="0" xfId="0" applyNumberFormat="1" applyFill="1"/>
    <xf numFmtId="0" fontId="3" fillId="2" borderId="0" xfId="0" applyFont="1" applyFill="1" applyAlignment="1">
      <alignment vertical="center" wrapText="1"/>
    </xf>
    <xf numFmtId="0" fontId="0" fillId="2" borderId="0" xfId="0" applyFill="1"/>
    <xf numFmtId="49" fontId="6" fillId="2" borderId="0" xfId="0" applyNumberFormat="1" applyFont="1" applyFill="1"/>
    <xf numFmtId="0" fontId="5" fillId="2" borderId="0" xfId="0" applyFont="1" applyFill="1" applyAlignment="1">
      <alignment vertical="center" wrapText="1"/>
    </xf>
    <xf numFmtId="0" fontId="6" fillId="2" borderId="0" xfId="0" applyFont="1" applyFill="1"/>
    <xf numFmtId="49" fontId="7" fillId="2" borderId="0" xfId="0" applyNumberFormat="1" applyFont="1" applyFill="1"/>
    <xf numFmtId="0" fontId="8" fillId="2" borderId="0" xfId="0" applyFont="1" applyFill="1" applyAlignment="1">
      <alignment vertical="center" wrapText="1"/>
    </xf>
    <xf numFmtId="0" fontId="7" fillId="2" borderId="0" xfId="0" applyFont="1" applyFill="1"/>
    <xf numFmtId="0" fontId="0" fillId="0" borderId="0" xfId="0" applyAlignment="1">
      <alignment vertical="center" wrapText="1"/>
    </xf>
    <xf numFmtId="0" fontId="10" fillId="0" borderId="0" xfId="0" applyFont="1" applyAlignment="1">
      <alignment vertical="center" wrapText="1"/>
    </xf>
    <xf numFmtId="0" fontId="11" fillId="0" borderId="0" xfId="0" applyFont="1" applyAlignment="1">
      <alignment horizontal="left" vertical="center" wrapText="1"/>
    </xf>
    <xf numFmtId="0" fontId="0" fillId="0" borderId="0" xfId="0" applyAlignment="1">
      <alignment horizontal="left" vertical="center" wrapText="1"/>
    </xf>
    <xf numFmtId="0" fontId="9" fillId="0" borderId="0" xfId="0" applyFont="1" applyAlignment="1">
      <alignment horizontal="left" vertical="center" wrapText="1"/>
    </xf>
    <xf numFmtId="0" fontId="0" fillId="0" borderId="0" xfId="0" applyAlignment="1">
      <alignment wrapText="1"/>
    </xf>
    <xf numFmtId="0" fontId="12" fillId="0" borderId="0" xfId="1"/>
    <xf numFmtId="0" fontId="10" fillId="0" borderId="0" xfId="2" applyFont="1" applyAlignment="1">
      <alignment vertical="center" wrapText="1"/>
    </xf>
    <xf numFmtId="0" fontId="26" fillId="0" borderId="0" xfId="2"/>
    <xf numFmtId="0" fontId="22" fillId="0" borderId="0" xfId="0" applyFont="1"/>
    <xf numFmtId="0" fontId="9" fillId="0" borderId="0" xfId="0" applyFont="1"/>
    <xf numFmtId="0" fontId="7" fillId="0" borderId="0" xfId="0" applyFont="1" applyAlignment="1">
      <alignment horizontal="left" vertical="center" indent="2"/>
    </xf>
    <xf numFmtId="0" fontId="7" fillId="0" borderId="0" xfId="0" applyFont="1" applyAlignment="1">
      <alignment horizontal="left" vertical="center" indent="8"/>
    </xf>
    <xf numFmtId="0" fontId="12" fillId="0" borderId="0" xfId="1" applyAlignment="1">
      <alignment horizontal="left" vertical="center" indent="8"/>
    </xf>
    <xf numFmtId="0" fontId="0" fillId="0" borderId="0" xfId="0" applyAlignment="1">
      <alignment horizontal="left" vertical="center" indent="8"/>
    </xf>
    <xf numFmtId="0" fontId="13" fillId="0" borderId="0" xfId="0" applyFont="1" applyAlignment="1">
      <alignment vertical="center"/>
    </xf>
    <xf numFmtId="0" fontId="20" fillId="0" borderId="0" xfId="0" applyFont="1" applyAlignment="1">
      <alignment vertical="center"/>
    </xf>
    <xf numFmtId="0" fontId="3" fillId="0" borderId="0" xfId="0" applyFont="1" applyAlignment="1">
      <alignment vertical="center"/>
    </xf>
    <xf numFmtId="0" fontId="15" fillId="0" borderId="0" xfId="0" applyFont="1" applyAlignment="1">
      <alignment vertical="center"/>
    </xf>
    <xf numFmtId="0" fontId="23" fillId="0" borderId="0" xfId="0" applyFont="1" applyAlignment="1">
      <alignment vertical="center"/>
    </xf>
    <xf numFmtId="49" fontId="9" fillId="0" borderId="0" xfId="0" applyNumberFormat="1" applyFont="1"/>
    <xf numFmtId="0" fontId="12" fillId="0" borderId="0" xfId="1" applyFill="1" applyAlignment="1">
      <alignment vertical="center"/>
    </xf>
    <xf numFmtId="0" fontId="21" fillId="0" borderId="0" xfId="0" applyFont="1" applyAlignment="1">
      <alignment vertical="center"/>
    </xf>
    <xf numFmtId="49" fontId="25" fillId="0" borderId="0" xfId="0" applyNumberFormat="1" applyFont="1"/>
    <xf numFmtId="0" fontId="18" fillId="0" borderId="0" xfId="0" applyFont="1" applyAlignment="1">
      <alignment vertical="center"/>
    </xf>
    <xf numFmtId="0" fontId="19" fillId="0" borderId="0" xfId="0" applyFont="1" applyAlignment="1">
      <alignment vertical="center"/>
    </xf>
    <xf numFmtId="0" fontId="5" fillId="0" borderId="0" xfId="0" applyFont="1" applyAlignment="1">
      <alignment vertical="center"/>
    </xf>
    <xf numFmtId="49" fontId="14" fillId="0" borderId="0" xfId="0" applyNumberFormat="1" applyFont="1"/>
    <xf numFmtId="0" fontId="16" fillId="0" borderId="0" xfId="0" applyFont="1" applyAlignment="1">
      <alignment vertical="center"/>
    </xf>
    <xf numFmtId="49" fontId="22" fillId="0" borderId="0" xfId="0" applyNumberFormat="1" applyFont="1"/>
    <xf numFmtId="0" fontId="24" fillId="0" borderId="0" xfId="0" applyFont="1" applyAlignment="1">
      <alignment vertical="center"/>
    </xf>
    <xf numFmtId="49" fontId="15" fillId="0" borderId="0" xfId="0" applyNumberFormat="1" applyFont="1" applyAlignment="1">
      <alignment horizontal="left" vertical="center"/>
    </xf>
    <xf numFmtId="0" fontId="17" fillId="0" borderId="0" xfId="0" applyFont="1" applyAlignment="1">
      <alignment vertical="center"/>
    </xf>
    <xf numFmtId="0" fontId="14" fillId="0" borderId="0" xfId="0" applyFont="1"/>
    <xf numFmtId="0" fontId="20" fillId="0" borderId="1" xfId="0" applyFont="1" applyBorder="1" applyAlignment="1">
      <alignment vertical="center" wrapText="1"/>
    </xf>
    <xf numFmtId="0" fontId="29" fillId="3" borderId="0" xfId="3"/>
    <xf numFmtId="49" fontId="20" fillId="0" borderId="0" xfId="0" applyNumberFormat="1" applyFont="1" applyAlignment="1">
      <alignment horizontal="left" vertical="center"/>
    </xf>
    <xf numFmtId="0" fontId="30" fillId="0" borderId="0" xfId="0" applyFont="1" applyAlignment="1">
      <alignment vertical="center"/>
    </xf>
    <xf numFmtId="0" fontId="31" fillId="0" borderId="0" xfId="1" applyFont="1" applyFill="1" applyAlignment="1">
      <alignment vertical="center"/>
    </xf>
    <xf numFmtId="0" fontId="32" fillId="0" borderId="0" xfId="0" applyFont="1" applyAlignment="1">
      <alignment vertical="center"/>
    </xf>
    <xf numFmtId="0" fontId="33" fillId="0" borderId="0" xfId="0" applyFont="1"/>
    <xf numFmtId="0" fontId="30" fillId="0" borderId="0" xfId="0" applyFont="1"/>
    <xf numFmtId="0" fontId="34" fillId="0" borderId="0" xfId="0" applyFont="1"/>
    <xf numFmtId="0" fontId="36" fillId="0" borderId="0" xfId="0" applyFont="1"/>
    <xf numFmtId="0" fontId="9" fillId="0" borderId="0" xfId="4" applyFont="1"/>
    <xf numFmtId="0" fontId="37" fillId="0" borderId="0" xfId="4"/>
    <xf numFmtId="0" fontId="37" fillId="0" borderId="0" xfId="4" applyAlignment="1">
      <alignment horizontal="right"/>
    </xf>
    <xf numFmtId="0" fontId="39" fillId="0" borderId="2" xfId="0" applyFont="1" applyBorder="1"/>
    <xf numFmtId="0" fontId="40" fillId="0" borderId="2" xfId="0" applyFont="1" applyBorder="1"/>
    <xf numFmtId="0" fontId="41" fillId="0" borderId="0" xfId="0" applyFont="1"/>
    <xf numFmtId="0" fontId="6" fillId="0" borderId="0" xfId="0" applyFont="1"/>
    <xf numFmtId="0" fontId="5" fillId="0" borderId="0" xfId="0" applyFont="1"/>
    <xf numFmtId="0" fontId="39" fillId="0" borderId="0" xfId="0" applyFont="1"/>
    <xf numFmtId="0" fontId="20" fillId="0" borderId="0" xfId="0" applyFont="1"/>
    <xf numFmtId="0" fontId="40" fillId="0" borderId="0" xfId="0" applyFont="1"/>
    <xf numFmtId="0" fontId="42" fillId="0" borderId="0" xfId="1" applyFont="1"/>
    <xf numFmtId="0" fontId="12" fillId="2" borderId="0" xfId="1" applyFill="1"/>
    <xf numFmtId="0" fontId="45" fillId="4" borderId="3" xfId="0" applyFont="1" applyFill="1" applyBorder="1" applyAlignment="1">
      <alignment horizontal="left" vertical="top"/>
    </xf>
    <xf numFmtId="0" fontId="45" fillId="4" borderId="4" xfId="0" applyFont="1" applyFill="1" applyBorder="1" applyAlignment="1">
      <alignment horizontal="left" vertical="top"/>
    </xf>
    <xf numFmtId="0" fontId="45" fillId="4" borderId="5" xfId="0" applyFont="1" applyFill="1" applyBorder="1" applyAlignment="1">
      <alignment horizontal="left" vertical="top"/>
    </xf>
    <xf numFmtId="0" fontId="44" fillId="4" borderId="3" xfId="0" applyFont="1" applyFill="1" applyBorder="1" applyAlignment="1">
      <alignment horizontal="center" vertical="center"/>
    </xf>
    <xf numFmtId="0" fontId="46" fillId="5" borderId="3" xfId="0" applyFont="1" applyFill="1" applyBorder="1" applyAlignment="1">
      <alignment horizontal="left" vertical="top"/>
    </xf>
    <xf numFmtId="0" fontId="43" fillId="5" borderId="3" xfId="0" applyFont="1" applyFill="1" applyBorder="1" applyAlignment="1">
      <alignment horizontal="center" vertical="center"/>
    </xf>
    <xf numFmtId="0" fontId="46" fillId="5" borderId="4" xfId="0" applyFont="1" applyFill="1" applyBorder="1" applyAlignment="1">
      <alignment horizontal="left" vertical="top"/>
    </xf>
    <xf numFmtId="0" fontId="46" fillId="5" borderId="5" xfId="0" applyFont="1" applyFill="1" applyBorder="1" applyAlignment="1">
      <alignment horizontal="left" vertical="top"/>
    </xf>
    <xf numFmtId="0" fontId="0" fillId="0" borderId="0" xfId="0" quotePrefix="1"/>
    <xf numFmtId="0" fontId="39" fillId="0" borderId="6" xfId="0" applyFont="1" applyBorder="1" applyAlignment="1">
      <alignment horizontal="left" vertical="top" wrapText="1"/>
    </xf>
    <xf numFmtId="0" fontId="49" fillId="6" borderId="7" xfId="0" applyFont="1" applyFill="1" applyBorder="1" applyAlignment="1">
      <alignment horizontal="center" vertical="center"/>
    </xf>
    <xf numFmtId="0" fontId="50" fillId="6" borderId="7" xfId="0" applyFont="1" applyFill="1" applyBorder="1" applyAlignment="1">
      <alignment horizontal="left" vertical="top"/>
    </xf>
    <xf numFmtId="0" fontId="51" fillId="7" borderId="8" xfId="0" applyFont="1" applyFill="1" applyBorder="1" applyAlignment="1">
      <alignment horizontal="left" vertical="top"/>
    </xf>
    <xf numFmtId="0" fontId="52" fillId="7" borderId="8" xfId="0" applyFont="1" applyFill="1" applyBorder="1" applyAlignment="1">
      <alignment horizontal="center" vertical="center"/>
    </xf>
    <xf numFmtId="0" fontId="50" fillId="8" borderId="7" xfId="0" applyFont="1" applyFill="1" applyBorder="1" applyAlignment="1">
      <alignment horizontal="left" vertical="top"/>
    </xf>
    <xf numFmtId="0" fontId="49" fillId="8" borderId="7" xfId="0" applyFont="1" applyFill="1" applyBorder="1" applyAlignment="1">
      <alignment horizontal="center" vertical="center"/>
    </xf>
    <xf numFmtId="0" fontId="54" fillId="9" borderId="9" xfId="0" applyFont="1" applyFill="1" applyBorder="1" applyAlignment="1">
      <alignment horizontal="center" vertical="center"/>
    </xf>
    <xf numFmtId="0" fontId="53" fillId="9" borderId="9" xfId="0" applyFont="1" applyFill="1" applyBorder="1" applyAlignment="1">
      <alignment horizontal="left" vertical="top"/>
    </xf>
    <xf numFmtId="0" fontId="45" fillId="10" borderId="10" xfId="0" applyFont="1" applyFill="1" applyBorder="1" applyAlignment="1">
      <alignment horizontal="left" vertical="top"/>
    </xf>
    <xf numFmtId="0" fontId="44" fillId="10" borderId="10" xfId="0" applyFont="1" applyFill="1" applyBorder="1" applyAlignment="1">
      <alignment horizontal="center" vertical="center"/>
    </xf>
    <xf numFmtId="0" fontId="53" fillId="11" borderId="9" xfId="0" applyFont="1" applyFill="1" applyBorder="1" applyAlignment="1">
      <alignment horizontal="left" vertical="top"/>
    </xf>
    <xf numFmtId="0" fontId="54" fillId="11" borderId="9" xfId="0" applyFont="1" applyFill="1" applyBorder="1" applyAlignment="1">
      <alignment horizontal="center" vertical="center"/>
    </xf>
    <xf numFmtId="0" fontId="51" fillId="12" borderId="8" xfId="0" applyFont="1" applyFill="1" applyBorder="1" applyAlignment="1">
      <alignment horizontal="left" vertical="top"/>
    </xf>
    <xf numFmtId="0" fontId="52" fillId="12" borderId="8" xfId="0" applyFont="1" applyFill="1" applyBorder="1" applyAlignment="1">
      <alignment horizontal="center" vertical="center"/>
    </xf>
    <xf numFmtId="0" fontId="55" fillId="13" borderId="11" xfId="0" applyFont="1" applyFill="1" applyBorder="1" applyAlignment="1">
      <alignment horizontal="left" vertical="top"/>
    </xf>
    <xf numFmtId="0" fontId="56" fillId="13" borderId="11" xfId="0" applyFont="1" applyFill="1" applyBorder="1" applyAlignment="1">
      <alignment horizontal="center" vertical="center"/>
    </xf>
    <xf numFmtId="0" fontId="45" fillId="14" borderId="10" xfId="0" applyFont="1" applyFill="1" applyBorder="1" applyAlignment="1">
      <alignment horizontal="left" vertical="top"/>
    </xf>
    <xf numFmtId="0" fontId="44" fillId="14" borderId="10" xfId="0" applyFont="1" applyFill="1" applyBorder="1" applyAlignment="1">
      <alignment horizontal="center" vertical="center"/>
    </xf>
    <xf numFmtId="0" fontId="57" fillId="15" borderId="10" xfId="0" applyFont="1" applyFill="1" applyBorder="1" applyAlignment="1">
      <alignment horizontal="left" vertical="top"/>
    </xf>
    <xf numFmtId="0" fontId="58" fillId="15" borderId="10" xfId="0" applyFont="1" applyFill="1" applyBorder="1" applyAlignment="1">
      <alignment horizontal="center" vertical="center"/>
    </xf>
    <xf numFmtId="0" fontId="31" fillId="16" borderId="0" xfId="1" applyFont="1" applyFill="1"/>
    <xf numFmtId="0" fontId="0" fillId="17" borderId="0" xfId="0" applyFill="1"/>
    <xf numFmtId="0" fontId="12" fillId="0" borderId="0" xfId="1" applyBorder="1"/>
    <xf numFmtId="0" fontId="59" fillId="0" borderId="0" xfId="0" applyFont="1"/>
    <xf numFmtId="0" fontId="58" fillId="18" borderId="12" xfId="0" applyFont="1" applyFill="1" applyBorder="1" applyAlignment="1">
      <alignment horizontal="center" vertical="center"/>
    </xf>
    <xf numFmtId="0" fontId="57" fillId="18" borderId="12" xfId="0" applyFont="1" applyFill="1" applyBorder="1" applyAlignment="1">
      <alignment horizontal="left" vertical="top"/>
    </xf>
    <xf numFmtId="0" fontId="55" fillId="19" borderId="13" xfId="0" applyFont="1" applyFill="1" applyBorder="1" applyAlignment="1">
      <alignment horizontal="left" vertical="top"/>
    </xf>
    <xf numFmtId="0" fontId="56" fillId="19" borderId="13" xfId="0" applyFont="1" applyFill="1" applyBorder="1" applyAlignment="1">
      <alignment horizontal="center" vertical="center"/>
    </xf>
    <xf numFmtId="0" fontId="22" fillId="0" borderId="0" xfId="0" applyFont="1" applyAlignment="1">
      <alignment horizontal="left" vertical="center" wrapText="1"/>
    </xf>
    <xf numFmtId="0" fontId="26" fillId="0" borderId="0" xfId="2" applyAlignment="1">
      <alignment vertical="center" wrapText="1"/>
    </xf>
    <xf numFmtId="0" fontId="65" fillId="0" borderId="6" xfId="0" applyFont="1" applyBorder="1" applyAlignment="1">
      <alignment horizontal="left" vertical="top" wrapText="1"/>
    </xf>
    <xf numFmtId="49" fontId="1" fillId="0" borderId="0" xfId="0" applyNumberFormat="1" applyFont="1"/>
    <xf numFmtId="49" fontId="15" fillId="0" borderId="0" xfId="0" applyNumberFormat="1" applyFont="1"/>
    <xf numFmtId="49" fontId="66" fillId="0" borderId="0" xfId="0" applyNumberFormat="1" applyFont="1"/>
    <xf numFmtId="49" fontId="3" fillId="0" borderId="0" xfId="0" applyNumberFormat="1" applyFont="1" applyAlignment="1">
      <alignment horizontal="left" vertical="center"/>
    </xf>
    <xf numFmtId="0" fontId="0" fillId="0" borderId="0" xfId="0" applyAlignment="1">
      <alignment vertical="center"/>
    </xf>
    <xf numFmtId="0" fontId="10" fillId="0" borderId="0" xfId="0" applyFont="1" applyAlignment="1">
      <alignment vertical="center"/>
    </xf>
    <xf numFmtId="0" fontId="12" fillId="0" borderId="0" xfId="1" applyAlignment="1">
      <alignment horizontal="left" vertical="center" indent="1"/>
    </xf>
    <xf numFmtId="0" fontId="0" fillId="0" borderId="0" xfId="0" applyAlignment="1">
      <alignment horizontal="left" vertical="center" indent="2"/>
    </xf>
    <xf numFmtId="0" fontId="9" fillId="0" borderId="0" xfId="0" applyFont="1" applyAlignment="1">
      <alignment horizontal="left" vertical="center" indent="1"/>
    </xf>
    <xf numFmtId="0" fontId="26" fillId="0" borderId="0" xfId="0" applyFont="1" applyAlignment="1">
      <alignment horizontal="left" vertical="center" indent="2"/>
    </xf>
    <xf numFmtId="0" fontId="0" fillId="0" borderId="0" xfId="0" applyAlignment="1">
      <alignment horizontal="left" vertical="center" indent="3"/>
    </xf>
    <xf numFmtId="0" fontId="9" fillId="0" borderId="0" xfId="0" applyFont="1" applyAlignment="1">
      <alignment horizontal="left" vertical="center" indent="2"/>
    </xf>
    <xf numFmtId="0" fontId="0" fillId="0" borderId="0" xfId="0" applyAlignment="1">
      <alignment horizontal="left" vertical="center" indent="4"/>
    </xf>
    <xf numFmtId="0" fontId="68" fillId="0" borderId="0" xfId="0" applyFont="1" applyAlignment="1">
      <alignment vertical="center"/>
    </xf>
    <xf numFmtId="0" fontId="3" fillId="0" borderId="14" xfId="0" applyFont="1" applyBorder="1" applyAlignment="1">
      <alignment vertical="center"/>
    </xf>
    <xf numFmtId="0" fontId="69" fillId="0" borderId="15" xfId="0" applyFont="1" applyBorder="1"/>
    <xf numFmtId="0" fontId="33" fillId="0" borderId="0" xfId="4" applyFont="1"/>
    <xf numFmtId="0" fontId="0" fillId="0" borderId="0" xfId="0" applyAlignment="1">
      <alignment horizontal="left" vertical="top"/>
    </xf>
    <xf numFmtId="0" fontId="12" fillId="0" borderId="0" xfId="1" applyAlignment="1">
      <alignment horizontal="left" vertical="top"/>
    </xf>
    <xf numFmtId="0" fontId="9"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right" vertical="top"/>
    </xf>
    <xf numFmtId="0" fontId="34" fillId="0" borderId="0" xfId="0" applyFont="1" applyAlignment="1">
      <alignment horizontal="left" vertical="top"/>
    </xf>
    <xf numFmtId="0" fontId="67" fillId="0" borderId="0" xfId="0" applyFont="1" applyAlignment="1">
      <alignment horizontal="left" vertical="top" wrapText="1"/>
    </xf>
    <xf numFmtId="0" fontId="22" fillId="0" borderId="0" xfId="0" applyFont="1" applyAlignment="1">
      <alignment horizontal="right" vertical="top"/>
    </xf>
    <xf numFmtId="0" fontId="22" fillId="0" borderId="0" xfId="0" applyFont="1" applyAlignment="1">
      <alignment horizontal="left" vertical="top" indent="2"/>
    </xf>
    <xf numFmtId="0" fontId="70" fillId="20" borderId="0" xfId="6" applyAlignment="1">
      <alignment horizontal="left" vertical="top"/>
    </xf>
    <xf numFmtId="0" fontId="37" fillId="0" borderId="0" xfId="0" applyFont="1" applyAlignment="1">
      <alignment horizontal="left" vertical="top"/>
    </xf>
    <xf numFmtId="0" fontId="22" fillId="0" borderId="0" xfId="0" applyFont="1" applyAlignment="1">
      <alignment horizontal="left" vertical="top"/>
    </xf>
    <xf numFmtId="0" fontId="6" fillId="0" borderId="0" xfId="0" applyFont="1" applyAlignment="1">
      <alignment horizontal="left" vertical="top" wrapText="1"/>
    </xf>
    <xf numFmtId="0" fontId="9" fillId="0" borderId="0" xfId="0" applyFont="1" applyAlignment="1">
      <alignment vertical="center"/>
    </xf>
    <xf numFmtId="0" fontId="40" fillId="21" borderId="0" xfId="0" applyFont="1" applyFill="1"/>
    <xf numFmtId="0" fontId="59" fillId="22" borderId="0" xfId="0" applyFont="1" applyFill="1"/>
    <xf numFmtId="0" fontId="40" fillId="23" borderId="0" xfId="0" applyFont="1" applyFill="1"/>
    <xf numFmtId="0" fontId="39" fillId="23" borderId="0" xfId="0" applyFont="1" applyFill="1"/>
    <xf numFmtId="0" fontId="39" fillId="24" borderId="0" xfId="0" applyFont="1" applyFill="1"/>
    <xf numFmtId="0" fontId="3" fillId="0" borderId="16" xfId="0" applyFont="1" applyBorder="1" applyAlignment="1">
      <alignment vertical="center"/>
    </xf>
    <xf numFmtId="0" fontId="3" fillId="0" borderId="17" xfId="0" applyFont="1" applyBorder="1" applyAlignment="1">
      <alignment vertical="center"/>
    </xf>
    <xf numFmtId="0" fontId="40" fillId="25" borderId="0" xfId="0" applyFont="1" applyFill="1"/>
    <xf numFmtId="0" fontId="40" fillId="26" borderId="0" xfId="0" applyFont="1" applyFill="1"/>
    <xf numFmtId="0" fontId="39" fillId="27" borderId="0" xfId="0" applyFont="1" applyFill="1"/>
    <xf numFmtId="0" fontId="39" fillId="28" borderId="0" xfId="0" applyFont="1" applyFill="1"/>
    <xf numFmtId="0" fontId="40" fillId="29" borderId="0" xfId="0" applyFont="1" applyFill="1"/>
    <xf numFmtId="0" fontId="40" fillId="30" borderId="0" xfId="0" applyFont="1" applyFill="1"/>
    <xf numFmtId="0" fontId="39" fillId="31" borderId="0" xfId="0" applyFont="1" applyFill="1"/>
    <xf numFmtId="0" fontId="39" fillId="32" borderId="0" xfId="0" applyFont="1" applyFill="1"/>
    <xf numFmtId="0" fontId="39" fillId="33" borderId="0" xfId="0" applyFont="1" applyFill="1"/>
    <xf numFmtId="0" fontId="40" fillId="34" borderId="0" xfId="0" applyFont="1" applyFill="1"/>
    <xf numFmtId="0" fontId="39" fillId="35" borderId="0" xfId="0" applyFont="1" applyFill="1"/>
    <xf numFmtId="0" fontId="39" fillId="36" borderId="0" xfId="0" applyFont="1" applyFill="1"/>
    <xf numFmtId="0" fontId="14" fillId="23" borderId="0" xfId="0" applyFont="1" applyFill="1"/>
    <xf numFmtId="0" fontId="3" fillId="37" borderId="16" xfId="0" applyFont="1" applyFill="1" applyBorder="1" applyAlignment="1">
      <alignment vertical="center"/>
    </xf>
    <xf numFmtId="0" fontId="39" fillId="37" borderId="0" xfId="0" applyFont="1" applyFill="1"/>
    <xf numFmtId="0" fontId="39" fillId="38" borderId="0" xfId="0" applyFont="1" applyFill="1"/>
    <xf numFmtId="0" fontId="40" fillId="39" borderId="0" xfId="0" applyFont="1" applyFill="1"/>
    <xf numFmtId="0" fontId="39" fillId="40" borderId="0" xfId="0" applyFont="1" applyFill="1"/>
    <xf numFmtId="0" fontId="40" fillId="41" borderId="0" xfId="0" applyFont="1" applyFill="1"/>
    <xf numFmtId="0" fontId="71" fillId="0" borderId="18" xfId="0" applyFont="1" applyBorder="1"/>
    <xf numFmtId="0" fontId="71" fillId="0" borderId="19" xfId="0" applyFont="1" applyBorder="1"/>
    <xf numFmtId="0" fontId="39" fillId="42" borderId="20" xfId="0" applyFont="1" applyFill="1" applyBorder="1"/>
    <xf numFmtId="0" fontId="39" fillId="42" borderId="22" xfId="0" applyFont="1" applyFill="1" applyBorder="1"/>
    <xf numFmtId="0" fontId="39" fillId="43" borderId="22" xfId="0" applyFont="1" applyFill="1" applyBorder="1"/>
    <xf numFmtId="0" fontId="39" fillId="44" borderId="22" xfId="0" applyFont="1" applyFill="1" applyBorder="1"/>
    <xf numFmtId="0" fontId="75" fillId="45" borderId="22" xfId="0" applyFont="1" applyFill="1" applyBorder="1"/>
    <xf numFmtId="0" fontId="39" fillId="46" borderId="22" xfId="0" applyFont="1" applyFill="1" applyBorder="1"/>
    <xf numFmtId="0" fontId="39" fillId="47" borderId="22" xfId="0" applyFont="1" applyFill="1" applyBorder="1"/>
    <xf numFmtId="0" fontId="39" fillId="48" borderId="22" xfId="0" applyFont="1" applyFill="1" applyBorder="1"/>
    <xf numFmtId="0" fontId="39" fillId="49" borderId="22" xfId="0" applyFont="1" applyFill="1" applyBorder="1"/>
    <xf numFmtId="0" fontId="39" fillId="49" borderId="24" xfId="0" applyFont="1" applyFill="1" applyBorder="1"/>
    <xf numFmtId="0" fontId="39" fillId="42" borderId="21" xfId="0" applyFont="1" applyFill="1" applyBorder="1" applyAlignment="1">
      <alignment horizontal="center"/>
    </xf>
    <xf numFmtId="0" fontId="39" fillId="43" borderId="23" xfId="0" applyFont="1" applyFill="1" applyBorder="1" applyAlignment="1">
      <alignment horizontal="center"/>
    </xf>
    <xf numFmtId="0" fontId="75" fillId="45" borderId="23" xfId="0" applyFont="1" applyFill="1" applyBorder="1" applyAlignment="1">
      <alignment horizontal="center"/>
    </xf>
    <xf numFmtId="0" fontId="39" fillId="46" borderId="23" xfId="0" applyFont="1" applyFill="1" applyBorder="1" applyAlignment="1">
      <alignment horizontal="center"/>
    </xf>
    <xf numFmtId="0" fontId="39" fillId="47" borderId="23" xfId="0" applyFont="1" applyFill="1" applyBorder="1" applyAlignment="1">
      <alignment horizontal="center"/>
    </xf>
    <xf numFmtId="0" fontId="39" fillId="48" borderId="23" xfId="0" applyFont="1" applyFill="1" applyBorder="1" applyAlignment="1">
      <alignment horizontal="center"/>
    </xf>
    <xf numFmtId="0" fontId="39" fillId="49" borderId="23" xfId="0" applyFont="1" applyFill="1" applyBorder="1" applyAlignment="1">
      <alignment horizontal="center"/>
    </xf>
    <xf numFmtId="0" fontId="69" fillId="0" borderId="15" xfId="7" applyFont="1" applyBorder="1"/>
    <xf numFmtId="0" fontId="26" fillId="0" borderId="0" xfId="7"/>
    <xf numFmtId="0" fontId="40" fillId="25" borderId="0" xfId="7" applyFont="1" applyFill="1"/>
    <xf numFmtId="0" fontId="39" fillId="0" borderId="0" xfId="7" applyFont="1"/>
    <xf numFmtId="0" fontId="39" fillId="42" borderId="0" xfId="8" applyFont="1" applyFill="1"/>
    <xf numFmtId="0" fontId="72" fillId="42" borderId="0" xfId="8" applyFont="1" applyFill="1"/>
    <xf numFmtId="0" fontId="40" fillId="26" borderId="0" xfId="7" applyFont="1" applyFill="1"/>
    <xf numFmtId="0" fontId="39" fillId="27" borderId="0" xfId="7" applyFont="1" applyFill="1"/>
    <xf numFmtId="0" fontId="39" fillId="28" borderId="0" xfId="7" applyFont="1" applyFill="1"/>
    <xf numFmtId="0" fontId="22" fillId="0" borderId="0" xfId="7" applyFont="1"/>
    <xf numFmtId="0" fontId="39" fillId="31" borderId="0" xfId="7" applyFont="1" applyFill="1"/>
    <xf numFmtId="0" fontId="40" fillId="30" borderId="0" xfId="7" applyFont="1" applyFill="1"/>
    <xf numFmtId="0" fontId="3" fillId="37" borderId="16" xfId="7" applyFont="1" applyFill="1" applyBorder="1" applyAlignment="1">
      <alignment vertical="center"/>
    </xf>
    <xf numFmtId="0" fontId="39" fillId="37" borderId="0" xfId="7" applyFont="1" applyFill="1"/>
    <xf numFmtId="0" fontId="26" fillId="37" borderId="0" xfId="7" applyFill="1"/>
    <xf numFmtId="0" fontId="40" fillId="34" borderId="0" xfId="7" applyFont="1" applyFill="1"/>
    <xf numFmtId="0" fontId="40" fillId="39" borderId="0" xfId="7" applyFont="1" applyFill="1"/>
    <xf numFmtId="0" fontId="72" fillId="43" borderId="0" xfId="8" applyFont="1" applyFill="1"/>
    <xf numFmtId="0" fontId="26" fillId="50" borderId="0" xfId="7" applyFill="1"/>
    <xf numFmtId="0" fontId="39" fillId="35" borderId="0" xfId="7" applyFont="1" applyFill="1"/>
    <xf numFmtId="0" fontId="14" fillId="23" borderId="0" xfId="7" applyFont="1" applyFill="1"/>
    <xf numFmtId="0" fontId="74" fillId="45" borderId="0" xfId="8" applyFont="1" applyFill="1"/>
    <xf numFmtId="0" fontId="74" fillId="51" borderId="0" xfId="7" applyFont="1" applyFill="1"/>
    <xf numFmtId="0" fontId="40" fillId="29" borderId="0" xfId="7" applyFont="1" applyFill="1"/>
    <xf numFmtId="0" fontId="72" fillId="46" borderId="0" xfId="8" applyFont="1" applyFill="1"/>
    <xf numFmtId="0" fontId="26" fillId="52" borderId="0" xfId="7" applyFill="1"/>
    <xf numFmtId="0" fontId="39" fillId="32" borderId="0" xfId="7" applyFont="1" applyFill="1"/>
    <xf numFmtId="0" fontId="39" fillId="33" borderId="0" xfId="7" applyFont="1" applyFill="1"/>
    <xf numFmtId="0" fontId="39" fillId="40" borderId="0" xfId="7" applyFont="1" applyFill="1"/>
    <xf numFmtId="0" fontId="72" fillId="47" borderId="0" xfId="8" applyFont="1" applyFill="1"/>
    <xf numFmtId="0" fontId="26" fillId="53" borderId="0" xfId="7" applyFill="1"/>
    <xf numFmtId="0" fontId="40" fillId="21" borderId="0" xfId="7" applyFont="1" applyFill="1"/>
    <xf numFmtId="0" fontId="72" fillId="48" borderId="0" xfId="8" applyFont="1" applyFill="1"/>
    <xf numFmtId="0" fontId="26" fillId="54" borderId="0" xfId="7" applyFill="1"/>
    <xf numFmtId="0" fontId="76" fillId="22" borderId="0" xfId="7" applyFont="1" applyFill="1"/>
    <xf numFmtId="0" fontId="40" fillId="23" borderId="0" xfId="7" applyFont="1" applyFill="1"/>
    <xf numFmtId="0" fontId="39" fillId="48" borderId="0" xfId="8" applyFont="1" applyFill="1"/>
    <xf numFmtId="0" fontId="39" fillId="24" borderId="0" xfId="7" applyFont="1" applyFill="1"/>
    <xf numFmtId="0" fontId="39" fillId="38" borderId="0" xfId="7" applyFont="1" applyFill="1"/>
    <xf numFmtId="0" fontId="77" fillId="0" borderId="0" xfId="7" applyFont="1"/>
    <xf numFmtId="0" fontId="72" fillId="55" borderId="0" xfId="8" applyFont="1" applyFill="1"/>
    <xf numFmtId="0" fontId="26" fillId="56" borderId="0" xfId="7" applyFill="1"/>
    <xf numFmtId="0" fontId="40" fillId="41" borderId="0" xfId="7" applyFont="1" applyFill="1"/>
    <xf numFmtId="0" fontId="39" fillId="23" borderId="0" xfId="7" applyFont="1" applyFill="1"/>
    <xf numFmtId="0" fontId="39" fillId="36" borderId="0" xfId="7" applyFont="1" applyFill="1"/>
  </cellXfs>
  <cellStyles count="9">
    <cellStyle name="Bad" xfId="3" builtinId="27"/>
    <cellStyle name="Hyperlink" xfId="1" builtinId="8"/>
    <cellStyle name="Hyperlink 2" xfId="5" xr:uid="{ABA0F2C8-3D25-41AC-AACD-0E07BFBB7AAF}"/>
    <cellStyle name="Neutral" xfId="6" builtinId="28"/>
    <cellStyle name="Normal" xfId="0" builtinId="0"/>
    <cellStyle name="Normal 2" xfId="2" xr:uid="{3A7BACE4-F945-469D-A59E-C959393563E7}"/>
    <cellStyle name="Normal 2 2" xfId="8" xr:uid="{A9058CED-E2BE-45A2-8DF8-AD8748E2978C}"/>
    <cellStyle name="Normal 3" xfId="4" xr:uid="{913BC651-3423-4795-B4C8-851FE73F1620}"/>
    <cellStyle name="Normal 5" xfId="7" xr:uid="{C6C8D80F-98C9-48FB-B7EC-FF90E7A8AA44}"/>
  </cellStyles>
  <dxfs count="179">
    <dxf>
      <font>
        <color rgb="FF9C0006"/>
      </font>
      <fill>
        <patternFill>
          <bgColor rgb="FFFFC7CE"/>
        </patternFill>
      </fill>
    </dxf>
    <dxf>
      <font>
        <b val="0"/>
        <i val="0"/>
        <color theme="5" tint="-0.499984740745262"/>
      </font>
      <fill>
        <patternFill>
          <bgColor theme="5" tint="0.39994506668294322"/>
        </patternFill>
      </fill>
    </dxf>
    <dxf>
      <font>
        <b val="0"/>
        <i val="0"/>
        <color theme="4" tint="-0.499984740745262"/>
      </font>
      <fill>
        <patternFill>
          <bgColor theme="4" tint="0.39994506668294322"/>
        </patternFill>
      </fill>
    </dxf>
    <dxf>
      <font>
        <b val="0"/>
        <i val="0"/>
        <color theme="9" tint="-0.499984740745262"/>
      </font>
      <fill>
        <patternFill>
          <bgColor theme="9" tint="0.39994506668294322"/>
        </patternFill>
      </fill>
    </dxf>
    <dxf>
      <font>
        <b val="0"/>
        <i val="0"/>
        <color rgb="FFE2CFF1"/>
      </font>
      <fill>
        <patternFill>
          <bgColor rgb="FF7030A0"/>
        </patternFill>
      </fill>
    </dxf>
    <dxf>
      <font>
        <b val="0"/>
        <i val="0"/>
        <color rgb="FF7030A0"/>
      </font>
      <fill>
        <patternFill>
          <bgColor rgb="FFE2CFF1"/>
        </patternFill>
      </fill>
    </dxf>
    <dxf>
      <font>
        <b val="0"/>
        <i val="0"/>
        <color rgb="FFC00000"/>
      </font>
      <fill>
        <patternFill>
          <bgColor rgb="FFFF8F8F"/>
        </patternFill>
      </fill>
    </dxf>
    <dxf>
      <font>
        <b val="0"/>
        <i val="0"/>
        <color rgb="FF7030A0"/>
      </font>
      <fill>
        <patternFill>
          <bgColor rgb="FFE2CFF1"/>
        </patternFill>
      </fill>
    </dxf>
    <dxf>
      <font>
        <b val="0"/>
        <i val="0"/>
        <color rgb="FFE2CFF1"/>
      </font>
      <fill>
        <patternFill>
          <bgColor rgb="FF7030A0"/>
        </patternFill>
      </fill>
    </dxf>
    <dxf>
      <font>
        <b val="0"/>
        <i val="0"/>
        <color theme="9" tint="-0.499984740745262"/>
      </font>
      <fill>
        <patternFill>
          <bgColor theme="9" tint="0.39994506668294322"/>
        </patternFill>
      </fill>
    </dxf>
    <dxf>
      <font>
        <b val="0"/>
        <i val="0"/>
        <color theme="4" tint="-0.499984740745262"/>
      </font>
      <fill>
        <patternFill>
          <bgColor theme="4" tint="0.39994506668294322"/>
        </patternFill>
      </fill>
    </dxf>
    <dxf>
      <font>
        <b val="0"/>
        <i val="0"/>
        <color theme="5" tint="-0.499984740745262"/>
      </font>
      <fill>
        <patternFill>
          <bgColor theme="5" tint="0.39994506668294322"/>
        </patternFill>
      </fill>
    </dxf>
    <dxf>
      <font>
        <b val="0"/>
        <i val="0"/>
        <color rgb="FFC00000"/>
      </font>
      <fill>
        <patternFill>
          <bgColor rgb="FFFF8F8F"/>
        </patternFill>
      </fill>
    </dxf>
    <dxf>
      <font>
        <b val="0"/>
        <i val="0"/>
        <color rgb="FF7030A0"/>
      </font>
      <fill>
        <patternFill>
          <bgColor rgb="FFE2CFF1"/>
        </patternFill>
      </fill>
    </dxf>
    <dxf>
      <font>
        <b val="0"/>
        <i val="0"/>
        <color rgb="FFE2CFF1"/>
      </font>
      <fill>
        <patternFill>
          <bgColor rgb="FF7030A0"/>
        </patternFill>
      </fill>
    </dxf>
    <dxf>
      <font>
        <b val="0"/>
        <i val="0"/>
        <color theme="9" tint="-0.499984740745262"/>
      </font>
      <fill>
        <patternFill>
          <bgColor theme="9" tint="0.39994506668294322"/>
        </patternFill>
      </fill>
    </dxf>
    <dxf>
      <font>
        <b val="0"/>
        <i val="0"/>
        <color theme="4" tint="-0.499984740745262"/>
      </font>
      <fill>
        <patternFill>
          <bgColor theme="4" tint="0.39994506668294322"/>
        </patternFill>
      </fill>
    </dxf>
    <dxf>
      <font>
        <b val="0"/>
        <i val="0"/>
        <color theme="5" tint="-0.499984740745262"/>
      </font>
      <fill>
        <patternFill>
          <bgColor theme="5" tint="0.39994506668294322"/>
        </patternFill>
      </fill>
    </dxf>
    <dxf>
      <font>
        <b val="0"/>
        <i val="0"/>
        <color theme="7" tint="-0.499984740745262"/>
      </font>
      <fill>
        <patternFill>
          <bgColor theme="7" tint="0.59996337778862885"/>
        </patternFill>
      </fill>
    </dxf>
    <dxf>
      <font>
        <b val="0"/>
        <i val="0"/>
        <color theme="3" tint="-0.24994659260841701"/>
      </font>
      <fill>
        <patternFill>
          <bgColor theme="3" tint="0.59996337778862885"/>
        </patternFill>
      </fill>
    </dxf>
    <dxf>
      <font>
        <b val="0"/>
        <i val="0"/>
        <color theme="4" tint="-0.499984740745262"/>
      </font>
      <fill>
        <patternFill>
          <bgColor theme="4" tint="0.39994506668294322"/>
        </patternFill>
      </fill>
    </dxf>
    <dxf>
      <font>
        <b val="0"/>
        <i val="0"/>
        <color theme="9" tint="-0.499984740745262"/>
      </font>
      <fill>
        <patternFill>
          <bgColor theme="9" tint="0.39994506668294322"/>
        </patternFill>
      </fill>
    </dxf>
    <dxf>
      <font>
        <b val="0"/>
        <i val="0"/>
        <color rgb="FFE2CFF1"/>
      </font>
      <fill>
        <patternFill>
          <bgColor rgb="FF7030A0"/>
        </patternFill>
      </fill>
    </dxf>
    <dxf>
      <font>
        <b val="0"/>
        <i val="0"/>
        <color rgb="FF7030A0"/>
      </font>
      <fill>
        <patternFill>
          <bgColor rgb="FFE2CFF1"/>
        </patternFill>
      </fill>
    </dxf>
    <dxf>
      <font>
        <b val="0"/>
        <i val="0"/>
        <color theme="5" tint="-0.499984740745262"/>
      </font>
      <fill>
        <patternFill>
          <bgColor theme="5" tint="0.39994506668294322"/>
        </patternFill>
      </fill>
    </dxf>
    <dxf>
      <font>
        <b val="0"/>
        <i val="0"/>
        <color rgb="FFE2CFF1"/>
      </font>
      <fill>
        <patternFill>
          <bgColor rgb="FF7030A0"/>
        </patternFill>
      </fill>
    </dxf>
    <dxf>
      <font>
        <b val="0"/>
        <i val="0"/>
        <color rgb="FF7030A0"/>
      </font>
      <fill>
        <patternFill>
          <bgColor rgb="FFE2CFF1"/>
        </patternFill>
      </fill>
    </dxf>
    <dxf>
      <font>
        <b val="0"/>
        <i val="0"/>
        <color theme="4" tint="-0.499984740745262"/>
      </font>
      <fill>
        <patternFill>
          <bgColor theme="4" tint="0.39994506668294322"/>
        </patternFill>
      </fill>
    </dxf>
    <dxf>
      <font>
        <b val="0"/>
        <i val="0"/>
        <color theme="5" tint="-0.499984740745262"/>
      </font>
      <fill>
        <patternFill>
          <bgColor theme="5" tint="0.39994506668294322"/>
        </patternFill>
      </fill>
    </dxf>
    <dxf>
      <font>
        <b val="0"/>
        <i val="0"/>
        <color theme="9" tint="-0.499984740745262"/>
      </font>
      <fill>
        <patternFill>
          <bgColor theme="9" tint="0.39994506668294322"/>
        </patternFill>
      </fill>
    </dxf>
    <dxf>
      <font>
        <b val="0"/>
        <i val="0"/>
        <color rgb="FFE2CFF1"/>
      </font>
      <fill>
        <patternFill>
          <bgColor rgb="FF7030A0"/>
        </patternFill>
      </fill>
    </dxf>
    <dxf>
      <font>
        <b val="0"/>
        <i val="0"/>
        <color rgb="FF7030A0"/>
      </font>
      <fill>
        <patternFill>
          <bgColor rgb="FFE2CFF1"/>
        </patternFill>
      </fill>
    </dxf>
    <dxf>
      <font>
        <b val="0"/>
        <i val="0"/>
        <color rgb="FFC00000"/>
      </font>
      <fill>
        <patternFill>
          <bgColor rgb="FFFF8F8F"/>
        </patternFill>
      </fill>
    </dxf>
    <dxf>
      <font>
        <b val="0"/>
        <i val="0"/>
        <color theme="9" tint="-0.499984740745262"/>
      </font>
      <fill>
        <patternFill>
          <bgColor theme="9" tint="0.39994506668294322"/>
        </patternFill>
      </fill>
    </dxf>
    <dxf>
      <font>
        <b val="0"/>
        <i val="0"/>
        <color theme="4" tint="-0.499984740745262"/>
      </font>
      <fill>
        <patternFill>
          <bgColor theme="4" tint="0.39994506668294322"/>
        </patternFill>
      </fill>
    </dxf>
    <dxf>
      <font>
        <b val="0"/>
        <i val="0"/>
        <color theme="5" tint="-0.499984740745262"/>
      </font>
      <fill>
        <patternFill>
          <bgColor theme="5" tint="0.39994506668294322"/>
        </patternFill>
      </fill>
    </dxf>
    <dxf>
      <font>
        <b val="0"/>
        <i val="0"/>
        <color theme="7" tint="-0.499984740745262"/>
      </font>
      <fill>
        <patternFill>
          <bgColor theme="7" tint="0.59996337778862885"/>
        </patternFill>
      </fill>
    </dxf>
    <dxf>
      <font>
        <b val="0"/>
        <i val="0"/>
        <color theme="3" tint="-0.24994659260841701"/>
      </font>
      <fill>
        <patternFill>
          <bgColor theme="3" tint="0.59996337778862885"/>
        </patternFill>
      </fill>
    </dxf>
    <dxf>
      <font>
        <b val="0"/>
        <i val="0"/>
        <color rgb="FF7030A0"/>
      </font>
      <fill>
        <patternFill>
          <bgColor rgb="FFE2CFF1"/>
        </patternFill>
      </fill>
    </dxf>
    <dxf>
      <font>
        <b val="0"/>
        <i val="0"/>
        <color rgb="FFE2CFF1"/>
      </font>
      <fill>
        <patternFill>
          <bgColor rgb="FF7030A0"/>
        </patternFill>
      </fill>
    </dxf>
    <dxf>
      <font>
        <b val="0"/>
        <i val="0"/>
        <color theme="9" tint="-0.499984740745262"/>
      </font>
      <fill>
        <patternFill>
          <bgColor theme="9" tint="0.39994506668294322"/>
        </patternFill>
      </fill>
    </dxf>
    <dxf>
      <font>
        <b val="0"/>
        <i val="0"/>
        <color theme="4" tint="-0.499984740745262"/>
      </font>
      <fill>
        <patternFill>
          <bgColor theme="4" tint="0.39994506668294322"/>
        </patternFill>
      </fill>
    </dxf>
    <dxf>
      <font>
        <b val="0"/>
        <i val="0"/>
        <color theme="5" tint="-0.499984740745262"/>
      </font>
      <fill>
        <patternFill>
          <bgColor theme="5" tint="0.39994506668294322"/>
        </patternFill>
      </fill>
    </dxf>
    <dxf>
      <font>
        <b val="0"/>
        <i val="0"/>
        <color theme="3" tint="-0.24994659260841701"/>
      </font>
      <fill>
        <patternFill>
          <bgColor theme="3" tint="0.59996337778862885"/>
        </patternFill>
      </fill>
    </dxf>
    <dxf>
      <font>
        <b val="0"/>
        <i val="0"/>
        <color theme="7" tint="-0.499984740745262"/>
      </font>
      <fill>
        <patternFill>
          <bgColor theme="7" tint="0.59996337778862885"/>
        </patternFill>
      </fill>
    </dxf>
    <dxf>
      <font>
        <b val="0"/>
        <i val="0"/>
        <color theme="5" tint="-0.499984740745262"/>
      </font>
      <fill>
        <patternFill>
          <bgColor theme="5" tint="0.39994506668294322"/>
        </patternFill>
      </fill>
    </dxf>
    <dxf>
      <font>
        <b val="0"/>
        <i val="0"/>
        <color theme="5" tint="-0.499984740745262"/>
      </font>
      <fill>
        <patternFill>
          <bgColor theme="5" tint="0.39994506668294322"/>
        </patternFill>
      </fill>
    </dxf>
    <dxf>
      <font>
        <b val="0"/>
        <i val="0"/>
        <color theme="4" tint="-0.499984740745262"/>
      </font>
      <fill>
        <patternFill>
          <bgColor theme="4" tint="0.39994506668294322"/>
        </patternFill>
      </fill>
    </dxf>
    <dxf>
      <font>
        <b val="0"/>
        <i val="0"/>
        <color theme="4" tint="-0.499984740745262"/>
      </font>
      <fill>
        <patternFill>
          <bgColor theme="4" tint="0.39994506668294322"/>
        </patternFill>
      </fill>
    </dxf>
    <dxf>
      <font>
        <b val="0"/>
        <i val="0"/>
        <color theme="9" tint="-0.499984740745262"/>
      </font>
      <fill>
        <patternFill>
          <bgColor theme="9" tint="0.39994506668294322"/>
        </patternFill>
      </fill>
    </dxf>
    <dxf>
      <font>
        <b val="0"/>
        <i val="0"/>
        <color theme="9" tint="-0.499984740745262"/>
      </font>
      <fill>
        <patternFill>
          <bgColor theme="9" tint="0.39994506668294322"/>
        </patternFill>
      </fill>
    </dxf>
    <dxf>
      <font>
        <b val="0"/>
        <i val="0"/>
        <color rgb="FFE2CFF1"/>
      </font>
      <fill>
        <patternFill>
          <bgColor rgb="FF7030A0"/>
        </patternFill>
      </fill>
    </dxf>
    <dxf>
      <font>
        <b val="0"/>
        <i val="0"/>
        <color rgb="FFE2CFF1"/>
      </font>
      <fill>
        <patternFill>
          <bgColor rgb="FF7030A0"/>
        </patternFill>
      </fill>
    </dxf>
    <dxf>
      <font>
        <b val="0"/>
        <i val="0"/>
        <color rgb="FF7030A0"/>
      </font>
      <fill>
        <patternFill>
          <bgColor rgb="FFE2CFF1"/>
        </patternFill>
      </fill>
    </dxf>
    <dxf>
      <font>
        <b val="0"/>
        <i val="0"/>
        <color rgb="FF7030A0"/>
      </font>
      <fill>
        <patternFill>
          <bgColor rgb="FFE2CFF1"/>
        </patternFill>
      </fill>
    </dxf>
    <dxf>
      <font>
        <b val="0"/>
        <i val="0"/>
        <color rgb="FFC00000"/>
      </font>
      <fill>
        <patternFill>
          <bgColor rgb="FFFF8F8F"/>
        </patternFill>
      </fill>
    </dxf>
    <dxf>
      <font>
        <b val="0"/>
        <i val="0"/>
        <color theme="5" tint="-0.499984740745262"/>
      </font>
      <fill>
        <patternFill>
          <bgColor theme="5" tint="0.39994506668294322"/>
        </patternFill>
      </fill>
    </dxf>
    <dxf>
      <font>
        <b val="0"/>
        <i val="0"/>
        <color theme="4" tint="-0.499984740745262"/>
      </font>
      <fill>
        <patternFill>
          <bgColor theme="4" tint="0.39994506668294322"/>
        </patternFill>
      </fill>
    </dxf>
    <dxf>
      <font>
        <b val="0"/>
        <i val="0"/>
        <color theme="9" tint="-0.499984740745262"/>
      </font>
      <fill>
        <patternFill>
          <bgColor theme="9" tint="0.39994506668294322"/>
        </patternFill>
      </fill>
    </dxf>
    <dxf>
      <font>
        <b val="0"/>
        <i val="0"/>
        <color rgb="FFE2CFF1"/>
      </font>
      <fill>
        <patternFill>
          <bgColor rgb="FF7030A0"/>
        </patternFill>
      </fill>
    </dxf>
    <dxf>
      <font>
        <b val="0"/>
        <i val="0"/>
        <color rgb="FF7030A0"/>
      </font>
      <fill>
        <patternFill>
          <bgColor rgb="FFE2CFF1"/>
        </patternFill>
      </fill>
    </dxf>
    <dxf>
      <font>
        <b val="0"/>
        <i val="0"/>
        <color rgb="FFC00000"/>
      </font>
      <fill>
        <patternFill>
          <bgColor rgb="FFFF8F8F"/>
        </patternFill>
      </fill>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rgb="FF17313F"/>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rgb="FF17313F"/>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30" formatCode="@"/>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rgb="FF000000"/>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30" formatCode="@"/>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charset val="238"/>
        <scheme val="minor"/>
      </font>
      <fill>
        <patternFill patternType="none">
          <fgColor indexed="64"/>
          <bgColor indexed="65"/>
        </patternFill>
      </fill>
    </dxf>
    <dxf>
      <font>
        <b val="0"/>
        <i val="0"/>
        <strike val="0"/>
        <condense val="0"/>
        <extend val="0"/>
        <outline val="0"/>
        <shadow val="0"/>
        <u val="none"/>
        <vertAlign val="baseline"/>
        <sz val="12"/>
        <color auto="1"/>
        <name val="Calibri"/>
        <family val="2"/>
        <charset val="238"/>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numFmt numFmtId="0" formatCode="General"/>
      <fill>
        <patternFill patternType="none">
          <fgColor rgb="FF000000"/>
          <bgColor rgb="FFFFFFFF"/>
        </patternFill>
      </fill>
      <alignment horizontal="general" vertical="center" textRotation="0" wrapText="0" indent="0" justifyLastLine="0" shrinkToFit="0" readingOrder="0"/>
    </dxf>
    <dxf>
      <alignment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numFmt numFmtId="0" formatCode="General"/>
      <fill>
        <patternFill patternType="none">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minor"/>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charset val="238"/>
        <scheme val="minor"/>
      </font>
      <border diagonalUp="0" diagonalDown="0">
        <left/>
        <right/>
        <top style="thin">
          <color theme="6"/>
        </top>
        <bottom/>
      </border>
    </dxf>
    <dxf>
      <font>
        <b val="0"/>
        <i val="0"/>
        <strike val="0"/>
        <condense val="0"/>
        <extend val="0"/>
        <outline val="0"/>
        <shadow val="0"/>
        <u val="none"/>
        <vertAlign val="baseline"/>
        <sz val="11"/>
        <color auto="1"/>
        <name val="Calibri"/>
        <family val="2"/>
        <charset val="238"/>
        <scheme val="minor"/>
      </font>
    </dxf>
    <dxf>
      <font>
        <b val="0"/>
        <i val="0"/>
        <strike val="0"/>
        <condense val="0"/>
        <extend val="0"/>
        <outline val="0"/>
        <shadow val="0"/>
        <u val="none"/>
        <vertAlign val="baseline"/>
        <sz val="11"/>
        <color auto="1"/>
        <name val="Calibri"/>
        <family val="2"/>
        <charset val="238"/>
        <scheme val="minor"/>
      </font>
      <border diagonalUp="0" diagonalDown="0">
        <left/>
        <right/>
        <top style="thin">
          <color theme="6"/>
        </top>
        <bottom/>
      </border>
    </dxf>
    <dxf>
      <font>
        <b val="0"/>
        <i val="0"/>
        <strike val="0"/>
        <condense val="0"/>
        <extend val="0"/>
        <outline val="0"/>
        <shadow val="0"/>
        <u val="none"/>
        <vertAlign val="baseline"/>
        <sz val="11"/>
        <color auto="1"/>
        <name val="Calibri"/>
        <family val="2"/>
        <charset val="238"/>
        <scheme val="minor"/>
      </font>
      <border diagonalUp="0" diagonalDown="0">
        <left/>
        <right/>
        <top style="thin">
          <color theme="6"/>
        </top>
        <bottom/>
      </border>
    </dxf>
    <dxf>
      <font>
        <b val="0"/>
        <i val="0"/>
        <strike val="0"/>
        <condense val="0"/>
        <extend val="0"/>
        <outline val="0"/>
        <shadow val="0"/>
        <u val="none"/>
        <vertAlign val="baseline"/>
        <sz val="11"/>
        <color auto="1"/>
        <name val="Calibri"/>
        <family val="2"/>
        <charset val="238"/>
        <scheme val="minor"/>
      </font>
      <border diagonalUp="0" diagonalDown="0">
        <left/>
        <right/>
        <top style="thin">
          <color theme="6"/>
        </top>
        <bottom/>
      </border>
    </dxf>
    <dxf>
      <font>
        <b val="0"/>
        <i val="0"/>
        <strike val="0"/>
        <condense val="0"/>
        <extend val="0"/>
        <outline val="0"/>
        <shadow val="0"/>
        <u val="none"/>
        <vertAlign val="baseline"/>
        <sz val="11"/>
        <color auto="1"/>
        <name val="Calibri"/>
        <family val="2"/>
        <charset val="238"/>
        <scheme val="minor"/>
      </font>
      <border diagonalUp="0" diagonalDown="0">
        <left/>
        <right/>
        <top style="thin">
          <color theme="6"/>
        </top>
        <bottom/>
      </border>
    </dxf>
    <dxf>
      <font>
        <b val="0"/>
        <i val="0"/>
        <strike val="0"/>
        <condense val="0"/>
        <extend val="0"/>
        <outline val="0"/>
        <shadow val="0"/>
        <u val="none"/>
        <vertAlign val="baseline"/>
        <sz val="11"/>
        <color auto="1"/>
        <name val="Calibri"/>
        <family val="2"/>
        <charset val="238"/>
        <scheme val="minor"/>
      </font>
      <border diagonalUp="0" diagonalDown="0">
        <left/>
        <right/>
        <top style="thin">
          <color theme="6"/>
        </top>
        <bottom/>
      </border>
    </dxf>
    <dxf>
      <font>
        <b val="0"/>
        <i val="0"/>
        <strike val="0"/>
        <condense val="0"/>
        <extend val="0"/>
        <outline val="0"/>
        <shadow val="0"/>
        <u val="none"/>
        <vertAlign val="baseline"/>
        <sz val="11"/>
        <color auto="1"/>
        <name val="Calibri"/>
        <family val="2"/>
        <charset val="238"/>
        <scheme val="minor"/>
      </font>
      <border diagonalUp="0" diagonalDown="0">
        <left/>
        <right/>
        <top style="thin">
          <color theme="6"/>
        </top>
        <bottom/>
      </border>
    </dxf>
    <dxf>
      <font>
        <b val="0"/>
        <i val="0"/>
        <strike val="0"/>
        <condense val="0"/>
        <extend val="0"/>
        <outline val="0"/>
        <shadow val="0"/>
        <u val="none"/>
        <vertAlign val="baseline"/>
        <sz val="11"/>
        <color auto="1"/>
        <name val="Calibri"/>
        <family val="2"/>
        <charset val="238"/>
        <scheme val="minor"/>
      </font>
      <border diagonalUp="0" diagonalDown="0" outline="0">
        <left/>
        <right/>
        <top style="thin">
          <color theme="6"/>
        </top>
        <bottom/>
      </border>
    </dxf>
    <dxf>
      <border outline="0">
        <bottom style="thin">
          <color rgb="FFA5A5A5"/>
        </bottom>
      </border>
    </dxf>
    <dxf>
      <font>
        <b val="0"/>
        <i val="0"/>
        <strike val="0"/>
        <condense val="0"/>
        <extend val="0"/>
        <outline val="0"/>
        <shadow val="0"/>
        <u val="none"/>
        <vertAlign val="baseline"/>
        <sz val="11"/>
        <color auto="1"/>
        <name val="Calibri"/>
        <family val="2"/>
        <charset val="238"/>
        <scheme val="none"/>
      </font>
    </dxf>
    <dxf>
      <font>
        <b val="0"/>
        <i val="0"/>
        <strike val="0"/>
        <condense val="0"/>
        <extend val="0"/>
        <outline val="0"/>
        <shadow val="0"/>
        <u val="none"/>
        <vertAlign val="baseline"/>
        <sz val="11"/>
        <color theme="1"/>
        <name val="Calibri"/>
        <family val="2"/>
        <charset val="238"/>
        <scheme val="minor"/>
      </font>
    </dxf>
    <dxf>
      <font>
        <b val="0"/>
        <i/>
        <strike val="0"/>
        <condense val="0"/>
        <extend val="0"/>
        <outline val="0"/>
        <shadow val="0"/>
        <u val="none"/>
        <vertAlign val="baseline"/>
        <sz val="11"/>
        <color theme="1"/>
        <name val="Calibri"/>
        <family val="2"/>
        <charset val="238"/>
        <scheme val="minor"/>
      </font>
    </dxf>
    <dxf>
      <font>
        <b val="0"/>
        <i/>
        <strike val="0"/>
        <condense val="0"/>
        <extend val="0"/>
        <outline val="0"/>
        <shadow val="0"/>
        <u val="none"/>
        <vertAlign val="baseline"/>
        <sz val="11"/>
        <color theme="1"/>
        <name val="Calibri"/>
        <family val="2"/>
        <charset val="238"/>
        <scheme val="minor"/>
      </font>
    </dxf>
    <dxf>
      <font>
        <b val="0"/>
        <i/>
        <strike val="0"/>
        <condense val="0"/>
        <extend val="0"/>
        <outline val="0"/>
        <shadow val="0"/>
        <u val="none"/>
        <vertAlign val="baseline"/>
        <sz val="11"/>
        <color rgb="FF000000"/>
        <name val="Calibri"/>
        <family val="2"/>
        <charset val="238"/>
        <scheme val="none"/>
      </font>
    </dxf>
    <dxf>
      <alignment horizontal="left" vertical="top" textRotation="0" indent="0" justifyLastLine="0" shrinkToFit="0" readingOrder="0"/>
    </dxf>
    <dxf>
      <alignment horizontal="left" vertical="top" textRotation="0" indent="0" justifyLastLine="0" shrinkToFit="0" readingOrder="0"/>
    </dxf>
    <dxf>
      <font>
        <b val="0"/>
      </font>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b val="0"/>
        <i val="0"/>
        <strike val="0"/>
        <condense val="0"/>
        <extend val="0"/>
        <outline val="0"/>
        <shadow val="0"/>
        <u val="none"/>
        <vertAlign val="baseline"/>
        <sz val="11"/>
        <color theme="1"/>
        <name val="Calibri"/>
        <family val="2"/>
        <charset val="238"/>
        <scheme val="minor"/>
      </font>
    </dxf>
    <dxf>
      <font>
        <b val="0"/>
        <i val="0"/>
        <strike val="0"/>
        <condense val="0"/>
        <extend val="0"/>
        <outline val="0"/>
        <shadow val="0"/>
        <u val="none"/>
        <vertAlign val="baseline"/>
        <sz val="12"/>
        <color auto="1"/>
        <name val="Calibri"/>
        <family val="2"/>
        <charset val="238"/>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numFmt numFmtId="0" formatCode="General"/>
      <fill>
        <patternFill patternType="none">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rgb="FF0070C0"/>
        <name val="Calibri"/>
        <family val="2"/>
        <charset val="238"/>
        <scheme val="none"/>
      </font>
      <alignment horizontal="general" vertical="center" textRotation="0" wrapText="0" indent="0" justifyLastLine="0" shrinkToFit="0" readingOrder="0"/>
    </dxf>
    <dxf>
      <font>
        <b val="0"/>
      </font>
      <alignment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minor"/>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none"/>
      </font>
      <fill>
        <patternFill patternType="none">
          <fgColor rgb="FF000000"/>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charset val="238"/>
        <scheme val="minor"/>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charset val="238"/>
        <scheme val="minor"/>
      </font>
      <border diagonalUp="0" diagonalDown="0" outline="0">
        <left/>
        <right/>
        <top style="thin">
          <color theme="6"/>
        </top>
        <bottom/>
      </border>
    </dxf>
    <dxf>
      <font>
        <b val="0"/>
        <i val="0"/>
        <strike val="0"/>
        <condense val="0"/>
        <extend val="0"/>
        <outline val="0"/>
        <shadow val="0"/>
        <u val="none"/>
        <vertAlign val="baseline"/>
        <sz val="11"/>
        <color auto="1"/>
        <name val="Calibri"/>
        <family val="2"/>
        <charset val="238"/>
        <scheme val="minor"/>
      </font>
      <border diagonalUp="0" diagonalDown="0" outline="0">
        <left/>
        <right/>
        <top style="thin">
          <color theme="6"/>
        </top>
        <bottom/>
      </border>
    </dxf>
    <dxf>
      <font>
        <b val="0"/>
        <i val="0"/>
        <strike val="0"/>
        <condense val="0"/>
        <extend val="0"/>
        <outline val="0"/>
        <shadow val="0"/>
        <u val="none"/>
        <vertAlign val="baseline"/>
        <sz val="11"/>
        <color auto="1"/>
        <name val="Calibri"/>
        <family val="2"/>
        <charset val="238"/>
        <scheme val="minor"/>
      </font>
      <border diagonalUp="0" diagonalDown="0" outline="0">
        <left/>
        <right/>
        <top style="thin">
          <color theme="6"/>
        </top>
        <bottom/>
      </border>
    </dxf>
    <dxf>
      <font>
        <b val="0"/>
        <i val="0"/>
        <strike val="0"/>
        <condense val="0"/>
        <extend val="0"/>
        <outline val="0"/>
        <shadow val="0"/>
        <u val="none"/>
        <vertAlign val="baseline"/>
        <sz val="11"/>
        <color auto="1"/>
        <name val="Calibri"/>
        <family val="2"/>
        <charset val="238"/>
        <scheme val="minor"/>
      </font>
      <border diagonalUp="0" diagonalDown="0" outline="0">
        <left/>
        <right/>
        <top style="thin">
          <color theme="6"/>
        </top>
        <bottom/>
      </border>
    </dxf>
    <dxf>
      <font>
        <b val="0"/>
        <i val="0"/>
        <strike val="0"/>
        <condense val="0"/>
        <extend val="0"/>
        <outline val="0"/>
        <shadow val="0"/>
        <u val="none"/>
        <vertAlign val="baseline"/>
        <sz val="11"/>
        <color auto="1"/>
        <name val="Calibri"/>
        <family val="2"/>
        <charset val="238"/>
        <scheme val="minor"/>
      </font>
      <border diagonalUp="0" diagonalDown="0" outline="0">
        <left/>
        <right/>
        <top style="thin">
          <color theme="6"/>
        </top>
        <bottom/>
      </border>
    </dxf>
    <dxf>
      <font>
        <b val="0"/>
        <i val="0"/>
        <strike val="0"/>
        <condense val="0"/>
        <extend val="0"/>
        <outline val="0"/>
        <shadow val="0"/>
        <u val="none"/>
        <vertAlign val="baseline"/>
        <sz val="11"/>
        <color auto="1"/>
        <name val="Calibri"/>
        <family val="2"/>
        <charset val="238"/>
        <scheme val="minor"/>
      </font>
    </dxf>
    <dxf>
      <font>
        <b val="0"/>
        <i val="0"/>
        <strike val="0"/>
        <condense val="0"/>
        <extend val="0"/>
        <outline val="0"/>
        <shadow val="0"/>
        <u val="none"/>
        <vertAlign val="baseline"/>
        <sz val="11"/>
        <color auto="1"/>
        <name val="Calibri"/>
        <family val="2"/>
        <charset val="238"/>
        <scheme val="minor"/>
      </font>
      <border diagonalUp="0" diagonalDown="0">
        <left/>
        <right/>
        <top style="thin">
          <color theme="6"/>
        </top>
        <bottom/>
      </border>
    </dxf>
    <dxf>
      <font>
        <b val="0"/>
        <i val="0"/>
        <strike val="0"/>
        <condense val="0"/>
        <extend val="0"/>
        <outline val="0"/>
        <shadow val="0"/>
        <u val="none"/>
        <vertAlign val="baseline"/>
        <sz val="11"/>
        <color auto="1"/>
        <name val="Calibri"/>
        <family val="2"/>
        <charset val="238"/>
        <scheme val="minor"/>
      </font>
      <border diagonalUp="0" diagonalDown="0">
        <left/>
        <right/>
        <top style="thin">
          <color theme="6"/>
        </top>
        <bottom/>
      </border>
    </dxf>
    <dxf>
      <font>
        <b val="0"/>
        <i val="0"/>
        <strike val="0"/>
        <condense val="0"/>
        <extend val="0"/>
        <outline val="0"/>
        <shadow val="0"/>
        <u val="none"/>
        <vertAlign val="baseline"/>
        <sz val="11"/>
        <color auto="1"/>
        <name val="Calibri"/>
        <family val="2"/>
        <charset val="238"/>
        <scheme val="minor"/>
      </font>
      <border diagonalUp="0" diagonalDown="0" outline="0">
        <left/>
        <right/>
        <top style="thin">
          <color theme="6"/>
        </top>
        <bottom/>
      </border>
    </dxf>
    <dxf>
      <border outline="0">
        <bottom style="thin">
          <color theme="6"/>
        </bottom>
      </border>
    </dxf>
    <dxf>
      <font>
        <b val="0"/>
        <i val="0"/>
        <strike val="0"/>
        <condense val="0"/>
        <extend val="0"/>
        <outline val="0"/>
        <shadow val="0"/>
        <u val="none"/>
        <vertAlign val="baseline"/>
        <sz val="11"/>
        <color auto="1"/>
        <name val="Calibri"/>
        <family val="2"/>
        <charset val="238"/>
        <scheme val="minor"/>
      </font>
    </dxf>
    <dxf>
      <font>
        <b val="0"/>
        <i val="0"/>
        <strike val="0"/>
        <condense val="0"/>
        <extend val="0"/>
        <outline val="0"/>
        <shadow val="0"/>
        <u val="none"/>
        <vertAlign val="baseline"/>
        <sz val="11"/>
        <color theme="1"/>
        <name val="Calibri"/>
        <family val="2"/>
        <charset val="238"/>
        <scheme val="minor"/>
      </font>
    </dxf>
  </dxfs>
  <tableStyles count="0" defaultTableStyle="TableStyleMedium2" defaultPivotStyle="PivotStyleLight16"/>
  <colors>
    <mruColors>
      <color rgb="FFF2DCDA"/>
      <color rgb="FFD8CDED"/>
      <color rgb="FFAA98D8"/>
      <color rgb="FFBCADE0"/>
      <color rgb="FF5C6894"/>
      <color rgb="FF429BE7"/>
      <color rgb="FFD8F0E5"/>
      <color rgb="FFF6CAAB"/>
      <color rgb="FFF4E09A"/>
      <color rgb="FFBEE3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1" Type="http://schemas.openxmlformats.org/officeDocument/2006/relationships/image" Target="../media/image6.emf"/></Relationships>
</file>

<file path=xl/drawings/_rels/drawing8.xml.rels><?xml version="1.0" encoding="UTF-8" standalone="yes"?>
<Relationships xmlns="http://schemas.openxmlformats.org/package/2006/relationships"><Relationship Id="rId1" Type="http://schemas.openxmlformats.org/officeDocument/2006/relationships/image" Target="../media/image3.emf"/></Relationships>
</file>

<file path=xl/drawings/_rels/drawing9.xml.rels><?xml version="1.0" encoding="UTF-8" standalone="yes"?>
<Relationships xmlns="http://schemas.openxmlformats.org/package/2006/relationships"><Relationship Id="rId1" Type="http://schemas.openxmlformats.org/officeDocument/2006/relationships/image" Target="../media/image7.emf"/></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9.emf"/><Relationship Id="rId1" Type="http://schemas.openxmlformats.org/officeDocument/2006/relationships/image" Target="../media/image18.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8.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6.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17</xdr:col>
      <xdr:colOff>9525</xdr:colOff>
      <xdr:row>77</xdr:row>
      <xdr:rowOff>164272</xdr:rowOff>
    </xdr:to>
    <xdr:pic>
      <xdr:nvPicPr>
        <xdr:cNvPr id="3" name="Picture 2">
          <a:extLst>
            <a:ext uri="{FF2B5EF4-FFF2-40B4-BE49-F238E27FC236}">
              <a16:creationId xmlns:a16="http://schemas.microsoft.com/office/drawing/2014/main" id="{AD46E3A8-D278-4B28-9085-376A786048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63199" y="190500"/>
          <a:ext cx="10372725" cy="14642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11430</xdr:rowOff>
    </xdr:from>
    <xdr:to>
      <xdr:col>0</xdr:col>
      <xdr:colOff>10706100</xdr:colOff>
      <xdr:row>79</xdr:row>
      <xdr:rowOff>179573</xdr:rowOff>
    </xdr:to>
    <xdr:pic>
      <xdr:nvPicPr>
        <xdr:cNvPr id="2" name="Picture 1">
          <a:extLst>
            <a:ext uri="{FF2B5EF4-FFF2-40B4-BE49-F238E27FC236}">
              <a16:creationId xmlns:a16="http://schemas.microsoft.com/office/drawing/2014/main" id="{D41125E6-7300-4355-9DA4-D284ED9B61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2405"/>
          <a:ext cx="10706100" cy="144746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11</xdr:col>
      <xdr:colOff>609599</xdr:colOff>
      <xdr:row>44</xdr:row>
      <xdr:rowOff>45344</xdr:rowOff>
    </xdr:to>
    <xdr:pic>
      <xdr:nvPicPr>
        <xdr:cNvPr id="3" name="Picture 2">
          <a:extLst>
            <a:ext uri="{FF2B5EF4-FFF2-40B4-BE49-F238E27FC236}">
              <a16:creationId xmlns:a16="http://schemas.microsoft.com/office/drawing/2014/main" id="{C33FF56A-EB01-4C6C-337F-9DE402B63E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7315199" cy="8227319"/>
        </a:xfrm>
        <a:prstGeom prst="rect">
          <a:avLst/>
        </a:prstGeom>
        <a:solidFill>
          <a:schemeClr val="bg1"/>
        </a:solid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2540</xdr:rowOff>
    </xdr:from>
    <xdr:to>
      <xdr:col>18</xdr:col>
      <xdr:colOff>295961</xdr:colOff>
      <xdr:row>38</xdr:row>
      <xdr:rowOff>2540</xdr:rowOff>
    </xdr:to>
    <xdr:pic>
      <xdr:nvPicPr>
        <xdr:cNvPr id="7" name="Picture 6">
          <a:extLst>
            <a:ext uri="{FF2B5EF4-FFF2-40B4-BE49-F238E27FC236}">
              <a16:creationId xmlns:a16="http://schemas.microsoft.com/office/drawing/2014/main" id="{F0E9970A-4540-4A51-8980-5F05ED67CB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6690"/>
          <a:ext cx="11611661" cy="6832600"/>
        </a:xfrm>
        <a:prstGeom prst="rect">
          <a:avLst/>
        </a:prstGeom>
        <a:solidFill>
          <a:sysClr val="window" lastClr="FFFFFF"/>
        </a:solid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171450</xdr:rowOff>
    </xdr:from>
    <xdr:to>
      <xdr:col>28</xdr:col>
      <xdr:colOff>53340</xdr:colOff>
      <xdr:row>84</xdr:row>
      <xdr:rowOff>9525</xdr:rowOff>
    </xdr:to>
    <xdr:pic>
      <xdr:nvPicPr>
        <xdr:cNvPr id="3" name="Picture 2">
          <a:extLst>
            <a:ext uri="{FF2B5EF4-FFF2-40B4-BE49-F238E27FC236}">
              <a16:creationId xmlns:a16="http://schemas.microsoft.com/office/drawing/2014/main" id="{0BE8410A-5E8A-547D-F98F-574A0150ABD1}"/>
            </a:ext>
          </a:extLst>
        </xdr:cNvPr>
        <xdr:cNvPicPr>
          <a:picLocks noChangeAspect="1"/>
        </xdr:cNvPicPr>
      </xdr:nvPicPr>
      <xdr:blipFill>
        <a:blip xmlns:r="http://schemas.openxmlformats.org/officeDocument/2006/relationships" r:embed="rId1"/>
        <a:stretch>
          <a:fillRect/>
        </a:stretch>
      </xdr:blipFill>
      <xdr:spPr>
        <a:xfrm>
          <a:off x="0" y="171450"/>
          <a:ext cx="17122140" cy="150399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33</xdr:col>
      <xdr:colOff>592033</xdr:colOff>
      <xdr:row>59</xdr:row>
      <xdr:rowOff>173355</xdr:rowOff>
    </xdr:to>
    <xdr:pic>
      <xdr:nvPicPr>
        <xdr:cNvPr id="2" name="Picture 1">
          <a:extLst>
            <a:ext uri="{FF2B5EF4-FFF2-40B4-BE49-F238E27FC236}">
              <a16:creationId xmlns:a16="http://schemas.microsoft.com/office/drawing/2014/main" id="{18170D76-1327-0229-16BB-4EE395ACFB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21337483" cy="10660380"/>
        </a:xfrm>
        <a:prstGeom prst="rect">
          <a:avLst/>
        </a:prstGeom>
        <a:solidFill>
          <a:sysClr val="window" lastClr="FFFFFF"/>
        </a:solid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9524</xdr:rowOff>
    </xdr:from>
    <xdr:to>
      <xdr:col>32</xdr:col>
      <xdr:colOff>0</xdr:colOff>
      <xdr:row>59</xdr:row>
      <xdr:rowOff>174385</xdr:rowOff>
    </xdr:to>
    <xdr:pic>
      <xdr:nvPicPr>
        <xdr:cNvPr id="2" name="Picture 1">
          <a:extLst>
            <a:ext uri="{FF2B5EF4-FFF2-40B4-BE49-F238E27FC236}">
              <a16:creationId xmlns:a16="http://schemas.microsoft.com/office/drawing/2014/main" id="{9872A739-F948-2385-EB97-2E7C430E5A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499"/>
          <a:ext cx="19507200" cy="10661411"/>
        </a:xfrm>
        <a:prstGeom prst="rect">
          <a:avLst/>
        </a:prstGeom>
        <a:solidFill>
          <a:sysClr val="window" lastClr="FFFFFF"/>
        </a:solid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0</xdr:colOff>
      <xdr:row>0</xdr:row>
      <xdr:rowOff>190499</xdr:rowOff>
    </xdr:from>
    <xdr:to>
      <xdr:col>29</xdr:col>
      <xdr:colOff>469404</xdr:colOff>
      <xdr:row>72</xdr:row>
      <xdr:rowOff>28574</xdr:rowOff>
    </xdr:to>
    <xdr:pic>
      <xdr:nvPicPr>
        <xdr:cNvPr id="3" name="Picture 2">
          <a:extLst>
            <a:ext uri="{FF2B5EF4-FFF2-40B4-BE49-F238E27FC236}">
              <a16:creationId xmlns:a16="http://schemas.microsoft.com/office/drawing/2014/main" id="{C39280D7-3877-87C9-7B7C-FAD53EE1B8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05375" y="190499"/>
          <a:ext cx="16319004" cy="10239375"/>
        </a:xfrm>
        <a:prstGeom prst="rect">
          <a:avLst/>
        </a:prstGeom>
        <a:solidFill>
          <a:sysClr val="window" lastClr="FFFFFF"/>
        </a:solid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0</xdr:colOff>
      <xdr:row>0</xdr:row>
      <xdr:rowOff>184149</xdr:rowOff>
    </xdr:from>
    <xdr:to>
      <xdr:col>23</xdr:col>
      <xdr:colOff>247650</xdr:colOff>
      <xdr:row>46</xdr:row>
      <xdr:rowOff>3300</xdr:rowOff>
    </xdr:to>
    <xdr:pic>
      <xdr:nvPicPr>
        <xdr:cNvPr id="2" name="Picture 1">
          <a:extLst>
            <a:ext uri="{FF2B5EF4-FFF2-40B4-BE49-F238E27FC236}">
              <a16:creationId xmlns:a16="http://schemas.microsoft.com/office/drawing/2014/main" id="{B03B4FDE-912F-A824-FB73-8BEF7649AF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0150" y="184149"/>
          <a:ext cx="11449050" cy="7267701"/>
        </a:xfrm>
        <a:prstGeom prst="rect">
          <a:avLst/>
        </a:prstGeom>
        <a:solidFill>
          <a:sysClr val="window" lastClr="FFFFFF"/>
        </a:solid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2</xdr:row>
      <xdr:rowOff>114300</xdr:rowOff>
    </xdr:to>
    <xdr:sp macro="" textlink="">
      <xdr:nvSpPr>
        <xdr:cNvPr id="25601" name="AutoShape 1">
          <a:extLst>
            <a:ext uri="{FF2B5EF4-FFF2-40B4-BE49-F238E27FC236}">
              <a16:creationId xmlns:a16="http://schemas.microsoft.com/office/drawing/2014/main" id="{74BF91EC-7BDE-E711-0034-244090AD4CF7}"/>
            </a:ext>
          </a:extLst>
        </xdr:cNvPr>
        <xdr:cNvSpPr>
          <a:spLocks noChangeAspect="1" noChangeArrowheads="1"/>
        </xdr:cNvSpPr>
      </xdr:nvSpPr>
      <xdr:spPr bwMode="auto">
        <a:xfrm>
          <a:off x="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25</xdr:col>
      <xdr:colOff>577215</xdr:colOff>
      <xdr:row>47</xdr:row>
      <xdr:rowOff>145257</xdr:rowOff>
    </xdr:to>
    <xdr:pic>
      <xdr:nvPicPr>
        <xdr:cNvPr id="2" name="Picture 1">
          <a:extLst>
            <a:ext uri="{FF2B5EF4-FFF2-40B4-BE49-F238E27FC236}">
              <a16:creationId xmlns:a16="http://schemas.microsoft.com/office/drawing/2014/main" id="{053F1D9D-75A8-3E6F-9819-7E23790BB2A8}"/>
            </a:ext>
          </a:extLst>
        </xdr:cNvPr>
        <xdr:cNvPicPr>
          <a:picLocks noChangeAspect="1"/>
        </xdr:cNvPicPr>
      </xdr:nvPicPr>
      <xdr:blipFill>
        <a:blip xmlns:r="http://schemas.openxmlformats.org/officeDocument/2006/relationships" r:embed="rId1"/>
        <a:stretch>
          <a:fillRect/>
        </a:stretch>
      </xdr:blipFill>
      <xdr:spPr>
        <a:xfrm>
          <a:off x="0" y="0"/>
          <a:ext cx="15856903" cy="872569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587828</xdr:colOff>
      <xdr:row>1</xdr:row>
      <xdr:rowOff>0</xdr:rowOff>
    </xdr:from>
    <xdr:to>
      <xdr:col>16</xdr:col>
      <xdr:colOff>98413</xdr:colOff>
      <xdr:row>19</xdr:row>
      <xdr:rowOff>985</xdr:rowOff>
    </xdr:to>
    <xdr:pic>
      <xdr:nvPicPr>
        <xdr:cNvPr id="2" name="Picture 1">
          <a:extLst>
            <a:ext uri="{FF2B5EF4-FFF2-40B4-BE49-F238E27FC236}">
              <a16:creationId xmlns:a16="http://schemas.microsoft.com/office/drawing/2014/main" id="{EDBDA83C-6836-D9B1-289D-F23DBB8E2EB5}"/>
            </a:ext>
          </a:extLst>
        </xdr:cNvPr>
        <xdr:cNvPicPr>
          <a:picLocks noChangeAspect="1"/>
        </xdr:cNvPicPr>
      </xdr:nvPicPr>
      <xdr:blipFill>
        <a:blip xmlns:r="http://schemas.openxmlformats.org/officeDocument/2006/relationships" r:embed="rId1"/>
        <a:stretch>
          <a:fillRect/>
        </a:stretch>
      </xdr:blipFill>
      <xdr:spPr>
        <a:xfrm>
          <a:off x="2002971" y="500743"/>
          <a:ext cx="8044985" cy="682224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14</xdr:col>
      <xdr:colOff>167647</xdr:colOff>
      <xdr:row>7</xdr:row>
      <xdr:rowOff>2793756</xdr:rowOff>
    </xdr:to>
    <xdr:pic>
      <xdr:nvPicPr>
        <xdr:cNvPr id="2" name="Picture 1">
          <a:extLst>
            <a:ext uri="{FF2B5EF4-FFF2-40B4-BE49-F238E27FC236}">
              <a16:creationId xmlns:a16="http://schemas.microsoft.com/office/drawing/2014/main" id="{A5A8CAB9-732A-ED80-1931-C1535B4EC809}"/>
            </a:ext>
          </a:extLst>
        </xdr:cNvPr>
        <xdr:cNvPicPr>
          <a:picLocks noChangeAspect="1"/>
        </xdr:cNvPicPr>
      </xdr:nvPicPr>
      <xdr:blipFill>
        <a:blip xmlns:r="http://schemas.openxmlformats.org/officeDocument/2006/relationships" r:embed="rId1"/>
        <a:stretch>
          <a:fillRect/>
        </a:stretch>
      </xdr:blipFill>
      <xdr:spPr>
        <a:xfrm>
          <a:off x="10029825" y="495300"/>
          <a:ext cx="6873247" cy="393675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xdr:colOff>
      <xdr:row>1</xdr:row>
      <xdr:rowOff>0</xdr:rowOff>
    </xdr:from>
    <xdr:to>
      <xdr:col>16</xdr:col>
      <xdr:colOff>63028</xdr:colOff>
      <xdr:row>13</xdr:row>
      <xdr:rowOff>143429</xdr:rowOff>
    </xdr:to>
    <xdr:pic>
      <xdr:nvPicPr>
        <xdr:cNvPr id="2" name="Picture 1">
          <a:extLst>
            <a:ext uri="{FF2B5EF4-FFF2-40B4-BE49-F238E27FC236}">
              <a16:creationId xmlns:a16="http://schemas.microsoft.com/office/drawing/2014/main" id="{111E70E1-A323-424B-5DF2-25907F945A53}"/>
            </a:ext>
          </a:extLst>
        </xdr:cNvPr>
        <xdr:cNvPicPr>
          <a:picLocks noChangeAspect="1"/>
        </xdr:cNvPicPr>
      </xdr:nvPicPr>
      <xdr:blipFill>
        <a:blip xmlns:r="http://schemas.openxmlformats.org/officeDocument/2006/relationships" r:embed="rId1"/>
        <a:stretch>
          <a:fillRect/>
        </a:stretch>
      </xdr:blipFill>
      <xdr:spPr>
        <a:xfrm>
          <a:off x="10029826" y="495300"/>
          <a:ext cx="7987827" cy="3972479"/>
        </a:xfrm>
        <a:prstGeom prst="rect">
          <a:avLst/>
        </a:prstGeom>
      </xdr:spPr>
    </xdr:pic>
    <xdr:clientData/>
  </xdr:twoCellAnchor>
  <xdr:twoCellAnchor editAs="oneCell">
    <xdr:from>
      <xdr:col>3</xdr:col>
      <xdr:colOff>0</xdr:colOff>
      <xdr:row>17</xdr:row>
      <xdr:rowOff>0</xdr:rowOff>
    </xdr:from>
    <xdr:to>
      <xdr:col>24</xdr:col>
      <xdr:colOff>258998</xdr:colOff>
      <xdr:row>58</xdr:row>
      <xdr:rowOff>94448</xdr:rowOff>
    </xdr:to>
    <xdr:pic>
      <xdr:nvPicPr>
        <xdr:cNvPr id="3" name="Picture 2">
          <a:extLst>
            <a:ext uri="{FF2B5EF4-FFF2-40B4-BE49-F238E27FC236}">
              <a16:creationId xmlns:a16="http://schemas.microsoft.com/office/drawing/2014/main" id="{351C431A-6BC7-4880-83A5-D0335DA880F3}"/>
            </a:ext>
          </a:extLst>
        </xdr:cNvPr>
        <xdr:cNvPicPr>
          <a:picLocks noChangeAspect="1"/>
        </xdr:cNvPicPr>
      </xdr:nvPicPr>
      <xdr:blipFill>
        <a:blip xmlns:r="http://schemas.openxmlformats.org/officeDocument/2006/relationships" r:embed="rId2"/>
        <a:stretch>
          <a:fillRect/>
        </a:stretch>
      </xdr:blipFill>
      <xdr:spPr>
        <a:xfrm>
          <a:off x="10038522" y="5085522"/>
          <a:ext cx="13130172" cy="790494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17</xdr:col>
      <xdr:colOff>560863</xdr:colOff>
      <xdr:row>7</xdr:row>
      <xdr:rowOff>3924688</xdr:rowOff>
    </xdr:to>
    <xdr:pic>
      <xdr:nvPicPr>
        <xdr:cNvPr id="2" name="Picture 1">
          <a:extLst>
            <a:ext uri="{FF2B5EF4-FFF2-40B4-BE49-F238E27FC236}">
              <a16:creationId xmlns:a16="http://schemas.microsoft.com/office/drawing/2014/main" id="{7D13E156-34DB-2B32-6CB7-99590E5084FE}"/>
            </a:ext>
          </a:extLst>
        </xdr:cNvPr>
        <xdr:cNvPicPr>
          <a:picLocks noChangeAspect="1"/>
        </xdr:cNvPicPr>
      </xdr:nvPicPr>
      <xdr:blipFill>
        <a:blip xmlns:r="http://schemas.openxmlformats.org/officeDocument/2006/relationships" r:embed="rId1"/>
        <a:stretch>
          <a:fillRect/>
        </a:stretch>
      </xdr:blipFill>
      <xdr:spPr>
        <a:xfrm>
          <a:off x="10029825" y="495300"/>
          <a:ext cx="9095263" cy="522281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0</xdr:colOff>
      <xdr:row>1</xdr:row>
      <xdr:rowOff>1</xdr:rowOff>
    </xdr:from>
    <xdr:to>
      <xdr:col>13</xdr:col>
      <xdr:colOff>470023</xdr:colOff>
      <xdr:row>36</xdr:row>
      <xdr:rowOff>134356</xdr:rowOff>
    </xdr:to>
    <xdr:pic>
      <xdr:nvPicPr>
        <xdr:cNvPr id="2" name="Picture 1">
          <a:extLst>
            <a:ext uri="{FF2B5EF4-FFF2-40B4-BE49-F238E27FC236}">
              <a16:creationId xmlns:a16="http://schemas.microsoft.com/office/drawing/2014/main" id="{1E78DB0B-4F8B-6F17-F53B-D6466AC6975F}"/>
            </a:ext>
          </a:extLst>
        </xdr:cNvPr>
        <xdr:cNvPicPr>
          <a:picLocks noChangeAspect="1"/>
        </xdr:cNvPicPr>
      </xdr:nvPicPr>
      <xdr:blipFill>
        <a:blip xmlns:r="http://schemas.openxmlformats.org/officeDocument/2006/relationships" r:embed="rId1"/>
        <a:stretch>
          <a:fillRect/>
        </a:stretch>
      </xdr:blipFill>
      <xdr:spPr>
        <a:xfrm>
          <a:off x="10029825" y="495301"/>
          <a:ext cx="6566023" cy="720190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0</xdr:colOff>
      <xdr:row>23</xdr:row>
      <xdr:rowOff>0</xdr:rowOff>
    </xdr:from>
    <xdr:to>
      <xdr:col>24</xdr:col>
      <xdr:colOff>258998</xdr:colOff>
      <xdr:row>64</xdr:row>
      <xdr:rowOff>94448</xdr:rowOff>
    </xdr:to>
    <xdr:pic>
      <xdr:nvPicPr>
        <xdr:cNvPr id="3" name="Picture 2">
          <a:extLst>
            <a:ext uri="{FF2B5EF4-FFF2-40B4-BE49-F238E27FC236}">
              <a16:creationId xmlns:a16="http://schemas.microsoft.com/office/drawing/2014/main" id="{B311A886-BBD4-5337-C94F-33AD849E253E}"/>
            </a:ext>
          </a:extLst>
        </xdr:cNvPr>
        <xdr:cNvPicPr>
          <a:picLocks noChangeAspect="1"/>
        </xdr:cNvPicPr>
      </xdr:nvPicPr>
      <xdr:blipFill>
        <a:blip xmlns:r="http://schemas.openxmlformats.org/officeDocument/2006/relationships" r:embed="rId1"/>
        <a:stretch>
          <a:fillRect/>
        </a:stretch>
      </xdr:blipFill>
      <xdr:spPr>
        <a:xfrm>
          <a:off x="10029825" y="4705350"/>
          <a:ext cx="13060598" cy="7904948"/>
        </a:xfrm>
        <a:prstGeom prst="rect">
          <a:avLst/>
        </a:prstGeom>
      </xdr:spPr>
    </xdr:pic>
    <xdr:clientData/>
  </xdr:twoCellAnchor>
  <xdr:twoCellAnchor editAs="oneCell">
    <xdr:from>
      <xdr:col>3</xdr:col>
      <xdr:colOff>0</xdr:colOff>
      <xdr:row>1</xdr:row>
      <xdr:rowOff>1</xdr:rowOff>
    </xdr:from>
    <xdr:to>
      <xdr:col>10</xdr:col>
      <xdr:colOff>205412</xdr:colOff>
      <xdr:row>18</xdr:row>
      <xdr:rowOff>152904</xdr:rowOff>
    </xdr:to>
    <xdr:pic>
      <xdr:nvPicPr>
        <xdr:cNvPr id="4" name="Picture 3">
          <a:extLst>
            <a:ext uri="{FF2B5EF4-FFF2-40B4-BE49-F238E27FC236}">
              <a16:creationId xmlns:a16="http://schemas.microsoft.com/office/drawing/2014/main" id="{750B9DE8-1EAA-7B07-52C9-877A0FF91FC6}"/>
            </a:ext>
          </a:extLst>
        </xdr:cNvPr>
        <xdr:cNvPicPr>
          <a:picLocks noChangeAspect="1"/>
        </xdr:cNvPicPr>
      </xdr:nvPicPr>
      <xdr:blipFill>
        <a:blip xmlns:r="http://schemas.openxmlformats.org/officeDocument/2006/relationships" r:embed="rId2"/>
        <a:stretch>
          <a:fillRect/>
        </a:stretch>
      </xdr:blipFill>
      <xdr:spPr>
        <a:xfrm>
          <a:off x="10029825" y="495301"/>
          <a:ext cx="4472612" cy="360095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8</xdr:col>
      <xdr:colOff>436361</xdr:colOff>
      <xdr:row>19</xdr:row>
      <xdr:rowOff>138985</xdr:rowOff>
    </xdr:to>
    <xdr:pic>
      <xdr:nvPicPr>
        <xdr:cNvPr id="4" name="Picture 3">
          <a:extLst>
            <a:ext uri="{FF2B5EF4-FFF2-40B4-BE49-F238E27FC236}">
              <a16:creationId xmlns:a16="http://schemas.microsoft.com/office/drawing/2014/main" id="{4497FAB1-D7A1-DF65-8BF3-D33F20B4B947}"/>
            </a:ext>
          </a:extLst>
        </xdr:cNvPr>
        <xdr:cNvPicPr>
          <a:picLocks noChangeAspect="1"/>
        </xdr:cNvPicPr>
      </xdr:nvPicPr>
      <xdr:blipFill>
        <a:blip xmlns:r="http://schemas.openxmlformats.org/officeDocument/2006/relationships" r:embed="rId1"/>
        <a:stretch>
          <a:fillRect/>
        </a:stretch>
      </xdr:blipFill>
      <xdr:spPr>
        <a:xfrm>
          <a:off x="10038522" y="496957"/>
          <a:ext cx="3500926" cy="55086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6</xdr:col>
      <xdr:colOff>176080</xdr:colOff>
      <xdr:row>20</xdr:row>
      <xdr:rowOff>10164</xdr:rowOff>
    </xdr:to>
    <xdr:pic>
      <xdr:nvPicPr>
        <xdr:cNvPr id="3" name="Picture 2">
          <a:extLst>
            <a:ext uri="{FF2B5EF4-FFF2-40B4-BE49-F238E27FC236}">
              <a16:creationId xmlns:a16="http://schemas.microsoft.com/office/drawing/2014/main" id="{38EEEEA0-0858-20FE-7A52-8B320015C02F}"/>
            </a:ext>
          </a:extLst>
        </xdr:cNvPr>
        <xdr:cNvPicPr>
          <a:picLocks noChangeAspect="1"/>
        </xdr:cNvPicPr>
      </xdr:nvPicPr>
      <xdr:blipFill>
        <a:blip xmlns:r="http://schemas.openxmlformats.org/officeDocument/2006/relationships" r:embed="rId1"/>
        <a:stretch>
          <a:fillRect/>
        </a:stretch>
      </xdr:blipFill>
      <xdr:spPr>
        <a:xfrm>
          <a:off x="10038522" y="496957"/>
          <a:ext cx="2014819" cy="38367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xdr:colOff>
      <xdr:row>1</xdr:row>
      <xdr:rowOff>0</xdr:rowOff>
    </xdr:from>
    <xdr:to>
      <xdr:col>11</xdr:col>
      <xdr:colOff>122619</xdr:colOff>
      <xdr:row>21</xdr:row>
      <xdr:rowOff>75515</xdr:rowOff>
    </xdr:to>
    <xdr:pic>
      <xdr:nvPicPr>
        <xdr:cNvPr id="5" name="Picture 2">
          <a:extLst>
            <a:ext uri="{FF2B5EF4-FFF2-40B4-BE49-F238E27FC236}">
              <a16:creationId xmlns:a16="http://schemas.microsoft.com/office/drawing/2014/main" id="{82274B6F-36E1-3C12-2A43-D06379C3ADB2}"/>
            </a:ext>
          </a:extLst>
        </xdr:cNvPr>
        <xdr:cNvPicPr>
          <a:picLocks noChangeAspect="1"/>
        </xdr:cNvPicPr>
      </xdr:nvPicPr>
      <xdr:blipFill>
        <a:blip xmlns:r="http://schemas.openxmlformats.org/officeDocument/2006/relationships" r:embed="rId1"/>
        <a:stretch>
          <a:fillRect/>
        </a:stretch>
      </xdr:blipFill>
      <xdr:spPr>
        <a:xfrm>
          <a:off x="10029826" y="495300"/>
          <a:ext cx="5001323" cy="6956126"/>
        </a:xfrm>
        <a:prstGeom prst="rect">
          <a:avLst/>
        </a:prstGeom>
      </xdr:spPr>
    </xdr:pic>
    <xdr:clientData/>
  </xdr:twoCellAnchor>
  <xdr:twoCellAnchor editAs="oneCell">
    <xdr:from>
      <xdr:col>3</xdr:col>
      <xdr:colOff>0</xdr:colOff>
      <xdr:row>24</xdr:row>
      <xdr:rowOff>0</xdr:rowOff>
    </xdr:from>
    <xdr:to>
      <xdr:col>34</xdr:col>
      <xdr:colOff>123825</xdr:colOff>
      <xdr:row>58</xdr:row>
      <xdr:rowOff>171450</xdr:rowOff>
    </xdr:to>
    <xdr:pic>
      <xdr:nvPicPr>
        <xdr:cNvPr id="2" name="Picture 1">
          <a:extLst>
            <a:ext uri="{FF2B5EF4-FFF2-40B4-BE49-F238E27FC236}">
              <a16:creationId xmlns:a16="http://schemas.microsoft.com/office/drawing/2014/main" id="{095BC7AE-5BD3-51DE-F5F8-54F163FB7C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29825" y="7562850"/>
          <a:ext cx="19021425" cy="664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18</xdr:col>
      <xdr:colOff>158020</xdr:colOff>
      <xdr:row>35</xdr:row>
      <xdr:rowOff>107668</xdr:rowOff>
    </xdr:to>
    <xdr:pic>
      <xdr:nvPicPr>
        <xdr:cNvPr id="3" name="Picture 2">
          <a:extLst>
            <a:ext uri="{FF2B5EF4-FFF2-40B4-BE49-F238E27FC236}">
              <a16:creationId xmlns:a16="http://schemas.microsoft.com/office/drawing/2014/main" id="{7458838B-3B2C-15FC-02EC-828202587CE7}"/>
            </a:ext>
          </a:extLst>
        </xdr:cNvPr>
        <xdr:cNvPicPr>
          <a:picLocks noChangeAspect="1"/>
        </xdr:cNvPicPr>
      </xdr:nvPicPr>
      <xdr:blipFill>
        <a:blip xmlns:r="http://schemas.openxmlformats.org/officeDocument/2006/relationships" r:embed="rId1"/>
        <a:stretch>
          <a:fillRect/>
        </a:stretch>
      </xdr:blipFill>
      <xdr:spPr>
        <a:xfrm>
          <a:off x="10027227" y="493568"/>
          <a:ext cx="9250066" cy="831648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18</xdr:col>
      <xdr:colOff>106066</xdr:colOff>
      <xdr:row>43</xdr:row>
      <xdr:rowOff>96411</xdr:rowOff>
    </xdr:to>
    <xdr:pic>
      <xdr:nvPicPr>
        <xdr:cNvPr id="3" name="Picture 2">
          <a:extLst>
            <a:ext uri="{FF2B5EF4-FFF2-40B4-BE49-F238E27FC236}">
              <a16:creationId xmlns:a16="http://schemas.microsoft.com/office/drawing/2014/main" id="{F2506A51-4732-74DF-089E-4566320DB7D4}"/>
            </a:ext>
          </a:extLst>
        </xdr:cNvPr>
        <xdr:cNvPicPr>
          <a:picLocks noChangeAspect="1"/>
        </xdr:cNvPicPr>
      </xdr:nvPicPr>
      <xdr:blipFill>
        <a:blip xmlns:r="http://schemas.openxmlformats.org/officeDocument/2006/relationships" r:embed="rId1"/>
        <a:stretch>
          <a:fillRect/>
        </a:stretch>
      </xdr:blipFill>
      <xdr:spPr>
        <a:xfrm>
          <a:off x="10029825" y="685800"/>
          <a:ext cx="9250066" cy="831648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11</xdr:col>
      <xdr:colOff>363318</xdr:colOff>
      <xdr:row>24</xdr:row>
      <xdr:rowOff>76535</xdr:rowOff>
    </xdr:to>
    <xdr:pic>
      <xdr:nvPicPr>
        <xdr:cNvPr id="2" name="Picture 1">
          <a:extLst>
            <a:ext uri="{FF2B5EF4-FFF2-40B4-BE49-F238E27FC236}">
              <a16:creationId xmlns:a16="http://schemas.microsoft.com/office/drawing/2014/main" id="{515BE5EB-E0B2-484E-26A9-FD4D373F2C64}"/>
            </a:ext>
          </a:extLst>
        </xdr:cNvPr>
        <xdr:cNvPicPr>
          <a:picLocks noChangeAspect="1"/>
        </xdr:cNvPicPr>
      </xdr:nvPicPr>
      <xdr:blipFill>
        <a:blip xmlns:r="http://schemas.openxmlformats.org/officeDocument/2006/relationships" r:embed="rId1"/>
        <a:stretch>
          <a:fillRect/>
        </a:stretch>
      </xdr:blipFill>
      <xdr:spPr>
        <a:xfrm>
          <a:off x="10033000" y="492125"/>
          <a:ext cx="5252818" cy="695041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10</xdr:col>
      <xdr:colOff>351483</xdr:colOff>
      <xdr:row>14</xdr:row>
      <xdr:rowOff>150601</xdr:rowOff>
    </xdr:to>
    <xdr:pic>
      <xdr:nvPicPr>
        <xdr:cNvPr id="2" name="Picture 1">
          <a:extLst>
            <a:ext uri="{FF2B5EF4-FFF2-40B4-BE49-F238E27FC236}">
              <a16:creationId xmlns:a16="http://schemas.microsoft.com/office/drawing/2014/main" id="{AEC7E2D9-B316-F99C-E879-F0D64B2B8476}"/>
            </a:ext>
          </a:extLst>
        </xdr:cNvPr>
        <xdr:cNvPicPr>
          <a:picLocks noChangeAspect="1"/>
        </xdr:cNvPicPr>
      </xdr:nvPicPr>
      <xdr:blipFill>
        <a:blip xmlns:r="http://schemas.openxmlformats.org/officeDocument/2006/relationships" r:embed="rId1"/>
        <a:stretch>
          <a:fillRect/>
        </a:stretch>
      </xdr:blipFill>
      <xdr:spPr>
        <a:xfrm>
          <a:off x="10033000" y="492125"/>
          <a:ext cx="4629796" cy="530997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0</xdr:colOff>
      <xdr:row>1</xdr:row>
      <xdr:rowOff>1</xdr:rowOff>
    </xdr:from>
    <xdr:to>
      <xdr:col>10</xdr:col>
      <xdr:colOff>332260</xdr:colOff>
      <xdr:row>27</xdr:row>
      <xdr:rowOff>53273</xdr:rowOff>
    </xdr:to>
    <xdr:pic>
      <xdr:nvPicPr>
        <xdr:cNvPr id="3" name="Picture 2">
          <a:extLst>
            <a:ext uri="{FF2B5EF4-FFF2-40B4-BE49-F238E27FC236}">
              <a16:creationId xmlns:a16="http://schemas.microsoft.com/office/drawing/2014/main" id="{02B71353-045E-26FC-8812-0313FA37E1EA}"/>
            </a:ext>
          </a:extLst>
        </xdr:cNvPr>
        <xdr:cNvPicPr>
          <a:picLocks noChangeAspect="1"/>
        </xdr:cNvPicPr>
      </xdr:nvPicPr>
      <xdr:blipFill>
        <a:blip xmlns:r="http://schemas.openxmlformats.org/officeDocument/2006/relationships" r:embed="rId1"/>
        <a:stretch>
          <a:fillRect/>
        </a:stretch>
      </xdr:blipFill>
      <xdr:spPr>
        <a:xfrm>
          <a:off x="10038522" y="496958"/>
          <a:ext cx="4622651" cy="559433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0</xdr:colOff>
      <xdr:row>1</xdr:row>
      <xdr:rowOff>1</xdr:rowOff>
    </xdr:from>
    <xdr:to>
      <xdr:col>10</xdr:col>
      <xdr:colOff>332260</xdr:colOff>
      <xdr:row>27</xdr:row>
      <xdr:rowOff>53273</xdr:rowOff>
    </xdr:to>
    <xdr:pic>
      <xdr:nvPicPr>
        <xdr:cNvPr id="2" name="Picture 1">
          <a:extLst>
            <a:ext uri="{FF2B5EF4-FFF2-40B4-BE49-F238E27FC236}">
              <a16:creationId xmlns:a16="http://schemas.microsoft.com/office/drawing/2014/main" id="{DC245D5D-A943-41C6-954B-9A47AEFD0E01}"/>
            </a:ext>
          </a:extLst>
        </xdr:cNvPr>
        <xdr:cNvPicPr>
          <a:picLocks noChangeAspect="1"/>
        </xdr:cNvPicPr>
      </xdr:nvPicPr>
      <xdr:blipFill>
        <a:blip xmlns:r="http://schemas.openxmlformats.org/officeDocument/2006/relationships" r:embed="rId1"/>
        <a:stretch>
          <a:fillRect/>
        </a:stretch>
      </xdr:blipFill>
      <xdr:spPr>
        <a:xfrm>
          <a:off x="10029825" y="495301"/>
          <a:ext cx="4599460" cy="5596822"/>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1</xdr:colOff>
      <xdr:row>1</xdr:row>
      <xdr:rowOff>1</xdr:rowOff>
    </xdr:from>
    <xdr:to>
      <xdr:col>17</xdr:col>
      <xdr:colOff>34832</xdr:colOff>
      <xdr:row>16</xdr:row>
      <xdr:rowOff>2914</xdr:rowOff>
    </xdr:to>
    <xdr:pic>
      <xdr:nvPicPr>
        <xdr:cNvPr id="2" name="Picture 1">
          <a:extLst>
            <a:ext uri="{FF2B5EF4-FFF2-40B4-BE49-F238E27FC236}">
              <a16:creationId xmlns:a16="http://schemas.microsoft.com/office/drawing/2014/main" id="{A4D03B72-57A4-D7A0-C992-229F7BE264C1}"/>
            </a:ext>
          </a:extLst>
        </xdr:cNvPr>
        <xdr:cNvPicPr>
          <a:picLocks noChangeAspect="1"/>
        </xdr:cNvPicPr>
      </xdr:nvPicPr>
      <xdr:blipFill>
        <a:blip xmlns:r="http://schemas.openxmlformats.org/officeDocument/2006/relationships" r:embed="rId1"/>
        <a:stretch>
          <a:fillRect/>
        </a:stretch>
      </xdr:blipFill>
      <xdr:spPr>
        <a:xfrm>
          <a:off x="10038523" y="496958"/>
          <a:ext cx="8615613" cy="3067478"/>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10</xdr:col>
      <xdr:colOff>320681</xdr:colOff>
      <xdr:row>25</xdr:row>
      <xdr:rowOff>53062</xdr:rowOff>
    </xdr:to>
    <xdr:pic>
      <xdr:nvPicPr>
        <xdr:cNvPr id="2" name="Picture 1">
          <a:extLst>
            <a:ext uri="{FF2B5EF4-FFF2-40B4-BE49-F238E27FC236}">
              <a16:creationId xmlns:a16="http://schemas.microsoft.com/office/drawing/2014/main" id="{82E552FD-5FB7-61F1-6917-74A1F0B48F28}"/>
            </a:ext>
          </a:extLst>
        </xdr:cNvPr>
        <xdr:cNvPicPr>
          <a:picLocks noChangeAspect="1"/>
        </xdr:cNvPicPr>
      </xdr:nvPicPr>
      <xdr:blipFill>
        <a:blip xmlns:r="http://schemas.openxmlformats.org/officeDocument/2006/relationships" r:embed="rId1"/>
        <a:stretch>
          <a:fillRect/>
        </a:stretch>
      </xdr:blipFill>
      <xdr:spPr>
        <a:xfrm>
          <a:off x="10029825" y="495300"/>
          <a:ext cx="4587881" cy="4834612"/>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28575</xdr:colOff>
      <xdr:row>1</xdr:row>
      <xdr:rowOff>9525</xdr:rowOff>
    </xdr:from>
    <xdr:to>
      <xdr:col>17</xdr:col>
      <xdr:colOff>38100</xdr:colOff>
      <xdr:row>73</xdr:row>
      <xdr:rowOff>179509</xdr:rowOff>
    </xdr:to>
    <xdr:pic>
      <xdr:nvPicPr>
        <xdr:cNvPr id="2" name="Picture 1">
          <a:extLst>
            <a:ext uri="{FF2B5EF4-FFF2-40B4-BE49-F238E27FC236}">
              <a16:creationId xmlns:a16="http://schemas.microsoft.com/office/drawing/2014/main" id="{57068AE4-D043-42B9-9FF3-2C2B161655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00025"/>
          <a:ext cx="10372725" cy="138859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609599</xdr:colOff>
      <xdr:row>1</xdr:row>
      <xdr:rowOff>0</xdr:rowOff>
    </xdr:from>
    <xdr:to>
      <xdr:col>34</xdr:col>
      <xdr:colOff>9524</xdr:colOff>
      <xdr:row>77</xdr:row>
      <xdr:rowOff>164272</xdr:rowOff>
    </xdr:to>
    <xdr:pic>
      <xdr:nvPicPr>
        <xdr:cNvPr id="4" name="Picture 3">
          <a:extLst>
            <a:ext uri="{FF2B5EF4-FFF2-40B4-BE49-F238E27FC236}">
              <a16:creationId xmlns:a16="http://schemas.microsoft.com/office/drawing/2014/main" id="{33C7C681-FC7C-2617-194B-E02F6E3516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63199" y="190500"/>
          <a:ext cx="10372725" cy="14642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nfoprojektgdansk.sharepoint.com/sites/InfomedicsTIM/Shared%20Documents/TIM%20Documents/01_PM/98.Planning%20Helpers/Copy%20of%206%20Team%20Scopes.xlsx" TargetMode="External"/><Relationship Id="rId1" Type="http://schemas.openxmlformats.org/officeDocument/2006/relationships/externalLinkPath" Target="https://infoprojektgdansk.sharepoint.com/sites/InfomedicsTIM/Shared%20Documents/TIM%20Documents/01_PM/98.Planning%20Helpers/Copy%20of%206%20Team%20Scope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nfoprojektgdansk.sharepoint.com/sites/InfomedicsTIM/Shared%20Documents/TIM%20Documents/02_Analysis/Expedition/6%20Team%20Scopes.xlsx" TargetMode="External"/><Relationship Id="rId1" Type="http://schemas.openxmlformats.org/officeDocument/2006/relationships/externalLinkPath" Target="https://infoprojektgdansk.sharepoint.com/sites/InfomedicsTIM/Shared%20Documents/TIM%20Documents/02_Analysis/Expedition/6%20Team%20Scop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am Scopes"/>
      <sheetName val="6 Team Scopes old"/>
      <sheetName val="6 Team Scopes ŁW1"/>
      <sheetName val="Domains 2025-03"/>
      <sheetName val="Team Scopes MB"/>
      <sheetName val="Team Scopes KK (6 team)"/>
      <sheetName val="6 Team Scopes TC"/>
      <sheetName val="(MS) 7 Team Scopes cluster opt"/>
      <sheetName val="7 Team Scopes KK"/>
      <sheetName val="6 Team Scopes (TIM&gt;Domains)"/>
      <sheetName val="7 Team Scopes (TIM&gt;Domains)"/>
      <sheetName val="IMF &gt;&gt;&gt;"/>
      <sheetName val="&gt;&gt;&gt; IP align to IMF &lt;&lt;&lt;"/>
      <sheetName val="&lt;&lt;&lt; 7 Team... (TIM&gt;Domains) v2"/>
      <sheetName val="IMF Final"/>
      <sheetName val="(MS) 7 Team Scopes Arch opt"/>
      <sheetName val="options"/>
      <sheetName val="7 Team Scopes (TIM&gt;Domains) v3"/>
      <sheetName val="Specializations"/>
      <sheetName val="Stuffing"/>
      <sheetName val="Stuffing M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2">
          <cell r="N2" t="str">
            <v>kczoska</v>
          </cell>
        </row>
        <row r="3">
          <cell r="N3" t="str">
            <v>kulanowski</v>
          </cell>
        </row>
        <row r="4">
          <cell r="N4" t="str">
            <v>mrodziewicz</v>
          </cell>
        </row>
        <row r="5">
          <cell r="N5" t="str">
            <v>tczolba</v>
          </cell>
        </row>
        <row r="6">
          <cell r="N6" t="str">
            <v>dliminowicz</v>
          </cell>
        </row>
        <row r="7">
          <cell r="N7" t="str">
            <v>gtomaszewicz</v>
          </cell>
        </row>
        <row r="8">
          <cell r="N8" t="str">
            <v>kkisiel</v>
          </cell>
        </row>
        <row r="9">
          <cell r="N9" t="str">
            <v>mboniecki</v>
          </cell>
        </row>
        <row r="10">
          <cell r="N10" t="str">
            <v>msmiatacz</v>
          </cell>
        </row>
        <row r="11">
          <cell r="N11" t="str">
            <v>sdropiewski</v>
          </cell>
        </row>
        <row r="12">
          <cell r="N12" t="str">
            <v>pwisniewski</v>
          </cell>
        </row>
        <row r="13">
          <cell r="N13" t="str">
            <v>akolassa</v>
          </cell>
        </row>
        <row r="14">
          <cell r="N14" t="str">
            <v>mchodyla</v>
          </cell>
        </row>
        <row r="15">
          <cell r="N15" t="str">
            <v>mgotowicz</v>
          </cell>
        </row>
        <row r="16">
          <cell r="N16" t="str">
            <v>mmis</v>
          </cell>
        </row>
        <row r="17">
          <cell r="N17" t="str">
            <v>sdziech</v>
          </cell>
        </row>
        <row r="18">
          <cell r="N18" t="str">
            <v>bskopnik</v>
          </cell>
        </row>
        <row r="19">
          <cell r="N19" t="str">
            <v>bsmykowski</v>
          </cell>
        </row>
        <row r="20">
          <cell r="N20" t="str">
            <v>cfraczkowski</v>
          </cell>
        </row>
        <row r="21">
          <cell r="N21" t="str">
            <v>chodun</v>
          </cell>
        </row>
        <row r="22">
          <cell r="N22" t="str">
            <v>dkobrynska</v>
          </cell>
        </row>
        <row r="23">
          <cell r="N23" t="str">
            <v>jnowicki</v>
          </cell>
        </row>
        <row r="24">
          <cell r="N24" t="str">
            <v>jtryniszewski</v>
          </cell>
        </row>
        <row r="25">
          <cell r="N25" t="str">
            <v>kkosko</v>
          </cell>
        </row>
        <row r="26">
          <cell r="N26" t="str">
            <v>kmakulec</v>
          </cell>
        </row>
        <row r="27">
          <cell r="N27" t="str">
            <v>ksiwinski</v>
          </cell>
        </row>
        <row r="28">
          <cell r="N28" t="str">
            <v>pklejno</v>
          </cell>
        </row>
        <row r="29">
          <cell r="N29" t="str">
            <v>pwiszniewski</v>
          </cell>
        </row>
        <row r="31">
          <cell r="N31" t="str">
            <v>tnowok</v>
          </cell>
        </row>
        <row r="32">
          <cell r="N32" t="str">
            <v>tsmerdzynski</v>
          </cell>
        </row>
        <row r="33">
          <cell r="N33" t="str">
            <v>krybaczyk</v>
          </cell>
        </row>
        <row r="34">
          <cell r="N34" t="str">
            <v>mszmeja</v>
          </cell>
        </row>
        <row r="35">
          <cell r="N35" t="str">
            <v>kstrozyk</v>
          </cell>
        </row>
        <row r="36">
          <cell r="N36" t="str">
            <v>pkolpa</v>
          </cell>
        </row>
        <row r="37">
          <cell r="N37" t="str">
            <v>sszeremeta</v>
          </cell>
        </row>
        <row r="38">
          <cell r="N38" t="str">
            <v>mzieba</v>
          </cell>
        </row>
        <row r="39">
          <cell r="N39" t="str">
            <v>buscinowicz</v>
          </cell>
        </row>
        <row r="40">
          <cell r="N40" t="str">
            <v>kkaluzka</v>
          </cell>
        </row>
        <row r="41">
          <cell r="N41" t="str">
            <v>mbaranowski</v>
          </cell>
        </row>
        <row r="42">
          <cell r="N42" t="str">
            <v>kdziki</v>
          </cell>
        </row>
        <row r="43">
          <cell r="N43" t="str">
            <v>dcala</v>
          </cell>
        </row>
        <row r="44">
          <cell r="N44" t="str">
            <v>mpogorzelski</v>
          </cell>
        </row>
        <row r="45">
          <cell r="N45" t="str">
            <v>aszmielak</v>
          </cell>
        </row>
        <row r="46">
          <cell r="N46" t="str">
            <v>awozniak</v>
          </cell>
        </row>
        <row r="47">
          <cell r="N47" t="str">
            <v>mandruszkiewicz</v>
          </cell>
        </row>
        <row r="48">
          <cell r="N48" t="str">
            <v>bzurawska</v>
          </cell>
        </row>
        <row r="50">
          <cell r="N50" t="str">
            <v>rrozanski</v>
          </cell>
        </row>
        <row r="51">
          <cell r="N51" t="str">
            <v>slis</v>
          </cell>
        </row>
        <row r="52">
          <cell r="N52" t="str">
            <v>gcieszynski</v>
          </cell>
        </row>
        <row r="53">
          <cell r="N53" t="str">
            <v>mannis</v>
          </cell>
        </row>
        <row r="55">
          <cell r="N55" t="str">
            <v>pwanczura</v>
          </cell>
        </row>
        <row r="56">
          <cell r="N56" t="str">
            <v>mmamla</v>
          </cell>
        </row>
      </sheetData>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am Scopes"/>
      <sheetName val="6 Team Scopes old"/>
      <sheetName val="6 Team Scopes ŁW1"/>
      <sheetName val="Domains 2025-03"/>
      <sheetName val="Team Scopes MB"/>
      <sheetName val="Team Scopes KK (6 team)"/>
      <sheetName val="6 Team Scopes TC"/>
      <sheetName val="(MS) 7 Team Scopes cluster opt"/>
      <sheetName val="7 Team Scopes KK"/>
      <sheetName val="Domains 2025-06"/>
      <sheetName val="6 Team Scopes (TIM&gt;Domains)"/>
      <sheetName val="7 Team Scopes (TIM&gt;Domains)"/>
      <sheetName val="IMF &gt;&gt;&gt;"/>
      <sheetName val="&gt;&gt;&gt; IP align to IMF &lt;&lt;&lt;"/>
      <sheetName val="&lt;&lt;&lt; 7 Team... (TIM&gt;Domains) v2"/>
      <sheetName val="DomResTim"/>
      <sheetName val="7 Team Scopes (TIM&gt;Domains) v3"/>
      <sheetName val="IMF Final"/>
      <sheetName val="(MS) 7 Team Scopes Arch opt"/>
      <sheetName val="options"/>
      <sheetName val="Stuffing"/>
      <sheetName val="Specializations"/>
      <sheetName val="MDT Tasks"/>
      <sheetName val="Stuffing MR"/>
      <sheetName val="Stuffing TC (snapsh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M2" t="str">
            <v>kczoska</v>
          </cell>
        </row>
        <row r="3">
          <cell r="M3" t="str">
            <v>kulanowski</v>
          </cell>
        </row>
        <row r="4">
          <cell r="M4" t="str">
            <v>mrodziewicz</v>
          </cell>
        </row>
        <row r="5">
          <cell r="M5" t="str">
            <v>tczolba</v>
          </cell>
        </row>
        <row r="6">
          <cell r="M6" t="str">
            <v>dliminowicz</v>
          </cell>
        </row>
        <row r="7">
          <cell r="M7" t="str">
            <v>gtomaszewicz</v>
          </cell>
        </row>
        <row r="9">
          <cell r="M9" t="str">
            <v>kkisiel</v>
          </cell>
        </row>
        <row r="10">
          <cell r="M10" t="str">
            <v>mboniecki</v>
          </cell>
        </row>
        <row r="11">
          <cell r="M11" t="str">
            <v>msmiatacz</v>
          </cell>
        </row>
        <row r="12">
          <cell r="M12" t="str">
            <v>sdropiewski</v>
          </cell>
        </row>
        <row r="13">
          <cell r="M13" t="str">
            <v>pwisniewski</v>
          </cell>
        </row>
        <row r="14">
          <cell r="M14" t="str">
            <v>akolassa</v>
          </cell>
        </row>
        <row r="15">
          <cell r="M15" t="str">
            <v>mchodyla</v>
          </cell>
        </row>
        <row r="16">
          <cell r="M16" t="str">
            <v>mgotowicz</v>
          </cell>
        </row>
        <row r="17">
          <cell r="M17" t="str">
            <v>mmis</v>
          </cell>
        </row>
        <row r="18">
          <cell r="M18" t="str">
            <v>sdziech</v>
          </cell>
        </row>
        <row r="19">
          <cell r="M19" t="str">
            <v>bskopnik</v>
          </cell>
        </row>
        <row r="20">
          <cell r="M20" t="str">
            <v>bsmykowski</v>
          </cell>
        </row>
        <row r="21">
          <cell r="M21" t="str">
            <v>cfraczkowski</v>
          </cell>
        </row>
        <row r="22">
          <cell r="M22" t="str">
            <v>chodun</v>
          </cell>
        </row>
        <row r="23">
          <cell r="M23" t="str">
            <v>dkobrynska</v>
          </cell>
        </row>
        <row r="24">
          <cell r="M24" t="str">
            <v>jnowicki</v>
          </cell>
        </row>
        <row r="25">
          <cell r="M25" t="str">
            <v>jtryniszewski</v>
          </cell>
        </row>
        <row r="26">
          <cell r="M26" t="str">
            <v>kkosko</v>
          </cell>
        </row>
        <row r="27">
          <cell r="M27" t="str">
            <v>kmakulec</v>
          </cell>
        </row>
        <row r="28">
          <cell r="M28" t="str">
            <v>ksiwinski</v>
          </cell>
        </row>
        <row r="29">
          <cell r="M29" t="str">
            <v>pklejno</v>
          </cell>
        </row>
        <row r="30">
          <cell r="M30" t="str">
            <v>pwiszniewski</v>
          </cell>
        </row>
        <row r="32">
          <cell r="M32" t="str">
            <v>tnowok</v>
          </cell>
        </row>
        <row r="33">
          <cell r="M33" t="str">
            <v>tsmerdzynski</v>
          </cell>
        </row>
        <row r="34">
          <cell r="M34" t="str">
            <v>krybaczyk</v>
          </cell>
        </row>
        <row r="35">
          <cell r="M35" t="str">
            <v>mszmeja</v>
          </cell>
        </row>
        <row r="36">
          <cell r="M36" t="str">
            <v>kstrozyk</v>
          </cell>
        </row>
        <row r="37">
          <cell r="M37" t="str">
            <v>pkolpa</v>
          </cell>
        </row>
        <row r="38">
          <cell r="M38" t="str">
            <v>sszeremeta</v>
          </cell>
        </row>
        <row r="39">
          <cell r="M39" t="str">
            <v>mzieba</v>
          </cell>
        </row>
        <row r="40">
          <cell r="M40" t="str">
            <v>buscinowicz</v>
          </cell>
        </row>
        <row r="41">
          <cell r="M41" t="str">
            <v>kkaluzka</v>
          </cell>
        </row>
        <row r="42">
          <cell r="M42" t="str">
            <v>mbaranowski</v>
          </cell>
        </row>
        <row r="43">
          <cell r="M43" t="str">
            <v>kdziki</v>
          </cell>
        </row>
        <row r="44">
          <cell r="M44" t="str">
            <v>dcala</v>
          </cell>
        </row>
        <row r="45">
          <cell r="M45" t="str">
            <v>mpogorzelski</v>
          </cell>
        </row>
        <row r="46">
          <cell r="M46" t="str">
            <v>aszmielak</v>
          </cell>
        </row>
        <row r="47">
          <cell r="M47" t="str">
            <v>awozniak</v>
          </cell>
        </row>
        <row r="48">
          <cell r="M48" t="str">
            <v>mandruszkiewicz</v>
          </cell>
        </row>
        <row r="49">
          <cell r="M49" t="str">
            <v>bzurawska</v>
          </cell>
        </row>
        <row r="51">
          <cell r="M51" t="str">
            <v>rrozanski</v>
          </cell>
        </row>
        <row r="52">
          <cell r="M52" t="str">
            <v>slis</v>
          </cell>
        </row>
        <row r="53">
          <cell r="M53" t="str">
            <v>gcieszynski</v>
          </cell>
        </row>
        <row r="54">
          <cell r="M54" t="str">
            <v>mannis</v>
          </cell>
        </row>
        <row r="56">
          <cell r="M56" t="str">
            <v>pwanczura</v>
          </cell>
        </row>
        <row r="57">
          <cell r="M57" t="str">
            <v>mmamla</v>
          </cell>
        </row>
      </sheetData>
      <sheetData sheetId="21"/>
      <sheetData sheetId="22"/>
      <sheetData sheetId="23"/>
      <sheetData sheetId="24"/>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6FDD630-438A-4504-8B45-5E1DCE449720}" name="Processes" displayName="Processes" ref="B1:J68" totalsRowShown="0" headerRowDxfId="178" dataDxfId="177" tableBorderDxfId="176">
  <autoFilter ref="B1:J68" xr:uid="{26FDD630-438A-4504-8B45-5E1DCE449720}"/>
  <tableColumns count="9">
    <tableColumn id="1" xr3:uid="{F196210B-1BC8-4D3A-8C0E-7E2E02FD8B9F}" name="Group / Process" dataDxfId="175"/>
    <tableColumn id="7" xr3:uid="{4F932CEC-AA10-4DA2-9F6C-49BFCF7A8804}" name="Service" dataDxfId="174"/>
    <tableColumn id="8" xr3:uid="{48BE0703-65D8-48E9-9C85-D80B1A391CEC}" name="2nd Service" dataDxfId="173"/>
    <tableColumn id="11" xr3:uid="{E506CC19-CE09-4F5D-9F3D-CB9DF1695628}" name="3rd Service" dataDxfId="172"/>
    <tableColumn id="3" xr3:uid="{B198AED0-2C94-4D5A-9589-337F422AE8BB}" name="Knowledge" dataDxfId="171"/>
    <tableColumn id="4" xr3:uid="{B711022D-6FAF-4447-815D-E5325E9B0BF9}" name="Demo" dataDxfId="170"/>
    <tableColumn id="5" xr3:uid="{6BACA729-5A32-4342-A28F-BF0E4C1B93A0}" name="Test Guides" dataDxfId="169"/>
    <tableColumn id="6" xr3:uid="{1002D0B3-33AD-47A5-A8CA-0249F1ECCE76}" name="Test Suite" dataDxfId="168"/>
    <tableColumn id="9" xr3:uid="{A7256DA3-19AA-48A7-BF36-C2FB403C96BD}" name="Comment" dataDxfId="167"/>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D2131B-6B20-4606-96E3-E90C989BC21A}" name="Services" displayName="Services" ref="A1:O45" totalsRowShown="0" headerRowDxfId="166" dataDxfId="165">
  <autoFilter ref="A1:O45" xr:uid="{010C6584-158B-4D84-B7AA-08F7E96BBEE8}"/>
  <sortState xmlns:xlrd2="http://schemas.microsoft.com/office/spreadsheetml/2017/richdata2" ref="A2:O45">
    <sortCondition ref="A1:A45"/>
  </sortState>
  <tableColumns count="15">
    <tableColumn id="13" xr3:uid="{95D12F1F-B470-4B59-9B3B-E075C88B853B}" name="ord" dataDxfId="164"/>
    <tableColumn id="1" xr3:uid="{B40E3078-D626-4262-AE30-87F073685F85}" name="ID" dataDxfId="163"/>
    <tableColumn id="2" xr3:uid="{6747667B-1F56-4C27-AE03-F398FC37F516}" name="Label" dataDxfId="162"/>
    <tableColumn id="3" xr3:uid="{9AF4946D-8C12-408B-928D-F825BC7E416B}" name="Service Name (top level)" dataDxfId="161"/>
    <tableColumn id="14" xr3:uid="{935807C1-FBE9-44AF-85B9-0D39AE0A345B}" name="SIG Name" dataDxfId="160"/>
    <tableColumn id="17" xr3:uid="{01957569-465E-4C8D-8306-CDE509C68245}" name="SIG" dataDxfId="159"/>
    <tableColumn id="15" xr3:uid="{9E588006-BECC-4653-9062-FE86A3379403}" name="SQ Name" dataDxfId="158"/>
    <tableColumn id="8" xr3:uid="{49F02E4F-BD67-4B69-91C1-D044B84BF1EA}" name="Team" dataDxfId="157"/>
    <tableColumn id="5" xr3:uid="{C90CA4CA-1023-45EB-9D2A-3A77DBE1767D}" name="New Team" dataDxfId="156"/>
    <tableColumn id="6" xr3:uid="{6BA980F8-5BF8-4D97-B667-DE3CE5F7E45E}" name="Owner" dataDxfId="155"/>
    <tableColumn id="4" xr3:uid="{2BC2C582-56C9-445B-BD17-9614CB2B3EB3}" name="Comment" dataDxfId="154"/>
    <tableColumn id="9" xr3:uid="{A01C4ECA-3343-4619-A9B4-236DAFF0B133}" name="Group / Process" dataDxfId="153"/>
    <tableColumn id="10" xr3:uid="{45088497-3253-4076-899A-FBAE8220D74C}" name="2nd Group / Proces" dataDxfId="152"/>
    <tableColumn id="11" xr3:uid="{0F52FD8E-3C4E-4B8E-AFE9-139599AEEF2A}" name="3rd Group / Proces" dataDxfId="151"/>
    <tableColumn id="12" xr3:uid="{8DBD9D40-17E6-4B94-9384-98BB9F3FB6FA}" name="4th Group / Process" dataDxfId="150"/>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F478F3-FD0B-4FCB-A28E-16631B88EBED}" name="Table112" displayName="Table112" ref="A1:M27" headerRowDxfId="149" dataDxfId="148">
  <autoFilter ref="A1:M27" xr:uid="{C26E73C2-4432-497C-A8C4-6F04DDA83E6E}"/>
  <tableColumns count="13">
    <tableColumn id="1" xr3:uid="{B3195CAF-3C24-4C03-B6C7-CF9144651041}" name="New Domain" totalsRowLabel="Total" dataDxfId="147"/>
    <tableColumn id="8" xr3:uid="{C8E2038E-9228-4C18-873D-0202A3A20719}" name="T" dataDxfId="146"/>
    <tableColumn id="4" xr3:uid="{B562859D-9642-40F6-8FB0-CC80E5889DAB}" name="Arch" dataDxfId="145"/>
    <tableColumn id="2" xr3:uid="{295AAEF9-E169-4693-913B-AAD2A32C0EF1}" name="Site" dataDxfId="144"/>
    <tableColumn id="3" xr3:uid="{C7DD97F3-20E7-4CE9-BD98-B56DAA7FA499}" name="Doc" dataDxfId="143"/>
    <tableColumn id="9" xr3:uid="{28BE20A7-7C35-4380-9DBE-893A5451706F}" name="Vid" dataDxfId="142"/>
    <tableColumn id="10" xr3:uid="{573BA23B-31B5-4DF8-99CE-7AC38CA561A7}" name="V2" dataDxfId="141"/>
    <tableColumn id="6" xr3:uid="{EB139027-C7C6-42AB-A1C9-55106BDD9E56}" name="Align" dataDxfId="140"/>
    <tableColumn id="17" xr3:uid="{5B3784C5-FF59-4CDF-BA48-286A79582CA2}" name="Freq" dataDxfId="139"/>
    <tableColumn id="18" xr3:uid="{A12A91C4-0044-4DE3-AB05-80C3243E918A}" name="Size" dataDxfId="138"/>
    <tableColumn id="11" xr3:uid="{6E3829B6-F95C-497A-910A-533D92CA932A}" name="Best Match (always plus others)" dataDxfId="137"/>
    <tableColumn id="5" xr3:uid="{673FD5AE-80EB-4351-9A49-4D9E39F4BFFF}" name="Formula (NOTE: all need +5% for BI data collection)" dataDxfId="136"/>
    <tableColumn id="7" xr3:uid="{1466A578-A28A-4C97-B172-D96F1BB4A693}" name="Remark (NOTE: CatCfg means moving configuration [Platform, Product, Contract] from current Catalog to Domains)" dataDxfId="135"/>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FD365EB-A12C-4512-9237-72CBAF573E6D}" name="Table914" displayName="Table914" ref="A1:B17" totalsRowShown="0" dataDxfId="134">
  <autoFilter ref="A1:B17" xr:uid="{CED7C13C-5636-4E0E-B362-BF499E83CF8E}"/>
  <tableColumns count="2">
    <tableColumn id="1" xr3:uid="{5092B54B-CE58-4783-91AD-E764FB474A94}" name="Previous Master Process" dataDxfId="133"/>
    <tableColumn id="2" xr3:uid="{C0BD60DD-8A5A-4937-A876-EABA51FEA81B}" name="Group (or Area or Domain)" dataDxfId="132"/>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600B86F-3B30-4443-8995-F53E7DA19E5D}" name="Table1015" displayName="Table1015" ref="D1:F71" totalsRowShown="0">
  <autoFilter ref="D1:F71" xr:uid="{5E15455B-B558-45AE-A901-588EE56E7BFD}"/>
  <tableColumns count="3">
    <tableColumn id="1" xr3:uid="{56A5C79D-08DE-4A24-ACF2-7151AE285564}" name="Old Process and Masters"/>
    <tableColumn id="2" xr3:uid="{4EEEA24B-3D13-4315-BE0D-576FDDEDA863}" name="Processes and Groups 2024"/>
    <tableColumn id="3" xr3:uid="{F729BE81-8DA9-4C6D-B985-BCEB16281EC0}" name="Reason of change in 2024 revision"/>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60DD583-7972-4BA3-B7B2-9E2CC9AC3BCC}" name="Processes16" displayName="Processes16" ref="H1:P68" totalsRowShown="0" headerRowDxfId="131" dataDxfId="130" tableBorderDxfId="129">
  <autoFilter ref="H1:P68" xr:uid="{26FDD630-438A-4504-8B45-5E1DCE449720}"/>
  <tableColumns count="9">
    <tableColumn id="1" xr3:uid="{FA0536D5-01F9-4110-BD26-FE3CD0E89BBC}" name="Group / Process" dataDxfId="128"/>
    <tableColumn id="3" xr3:uid="{91BFC3D1-1C70-406E-892E-A758D89793E2}" name="Knowledge" dataDxfId="127"/>
    <tableColumn id="4" xr3:uid="{27FE4F61-69EB-4D9C-BB9E-F92FF26A6C3F}" name="Demo" dataDxfId="126"/>
    <tableColumn id="5" xr3:uid="{44F63A33-1EB9-493B-9CA9-C25917F9A5D4}" name="Test Guides" dataDxfId="125"/>
    <tableColumn id="6" xr3:uid="{CB04605A-F4F5-4CFC-AC8D-06D1C86DCA04}" name="Test Suite" dataDxfId="124"/>
    <tableColumn id="7" xr3:uid="{4C8064F2-2C55-4268-8A98-7CCE62F79D23}" name="Service" dataDxfId="123"/>
    <tableColumn id="8" xr3:uid="{0E05399E-5F8E-4940-B129-10979F06A51D}" name="2nd Service" dataDxfId="122"/>
    <tableColumn id="11" xr3:uid="{7A73711C-AD98-47D6-8F6C-CC3E03D0D600}" name="3rd Service" dataDxfId="121"/>
    <tableColumn id="9" xr3:uid="{9B242B82-BA7E-4013-906A-CE696A9C6AEB}" name="Comment" dataDxfId="120"/>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994329C-A097-4F33-A26F-2E1F8119330A}" name="Services17" displayName="Services17" ref="A1:P44" totalsRowShown="0" headerRowDxfId="119" dataDxfId="118">
  <autoFilter ref="A1:P44" xr:uid="{010C6584-158B-4D84-B7AA-08F7E96BBEE8}"/>
  <sortState xmlns:xlrd2="http://schemas.microsoft.com/office/spreadsheetml/2017/richdata2" ref="A2:P44">
    <sortCondition ref="A1:A44"/>
  </sortState>
  <tableColumns count="16">
    <tableColumn id="13" xr3:uid="{B472E860-FFF2-419F-904A-24291C2DDC43}" name="Order" dataDxfId="117"/>
    <tableColumn id="1" xr3:uid="{E92A2B16-256E-4402-800B-B98501AB9F00}" name="ID" dataDxfId="116"/>
    <tableColumn id="2" xr3:uid="{41475138-5F90-400F-8224-715AD2A9C4BE}" name="Label" dataDxfId="115"/>
    <tableColumn id="3" xr3:uid="{79FC9D35-D507-459E-A7E2-CB639269B6CD}" name="Service Name (top level)" dataDxfId="114"/>
    <tableColumn id="14" xr3:uid="{6D473B7B-CC51-42C8-B14B-2C763540BFD2}" name="SIG Name" dataDxfId="113"/>
    <tableColumn id="17" xr3:uid="{54270B94-0C68-453B-9467-B3D0A345BEBB}" name="SIG" dataDxfId="112"/>
    <tableColumn id="15" xr3:uid="{92474F91-60AE-4C3F-8C8C-993090BC6F0D}" name="SQ Name" dataDxfId="111"/>
    <tableColumn id="5" xr3:uid="{A1B1A80D-F200-410E-8A9A-480CBD280536}" name="Old Team" dataDxfId="110"/>
    <tableColumn id="8" xr3:uid="{2CEA9459-4D15-430A-9943-51093F066515}" name="Team" dataDxfId="109"/>
    <tableColumn id="6" xr3:uid="{3AF1F16C-C8FD-411E-8EBC-CF43EF6965AF}" name="Owner" dataDxfId="108"/>
    <tableColumn id="4" xr3:uid="{5215CC8E-D8CC-4860-B051-5C52E97EC2C2}" name="Comment" dataDxfId="107"/>
    <tableColumn id="7" xr3:uid="{D34ACD54-56B7-485F-A280-3FAFCE8FB167}" name="DL stat" dataDxfId="106"/>
    <tableColumn id="9" xr3:uid="{C0CF51E8-FD1E-4D19-BEB9-B055D51399B5}" name="Process" dataDxfId="105"/>
    <tableColumn id="10" xr3:uid="{CD504C5E-4D83-47E2-B194-521A79984D90}" name="Process 2" dataDxfId="104"/>
    <tableColumn id="11" xr3:uid="{409A36D9-854E-4FB5-A8F0-C41FC626C913}" name="Process 3" dataDxfId="103"/>
    <tableColumn id="12" xr3:uid="{C710903D-CC07-424F-A5A6-4B78511906AD}" name="Process 4" dataDxfId="102"/>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501F293-72BE-40FC-9FCD-664715CBDD19}" name="Table12" displayName="Table12" ref="A1:H62" totalsRowShown="0">
  <autoFilter ref="A1:H62" xr:uid="{8501F293-72BE-40FC-9FCD-664715CBDD19}"/>
  <tableColumns count="8">
    <tableColumn id="1" xr3:uid="{4498D169-76B0-4B93-9389-717CF2B4D871}" name="Process" dataDxfId="101"/>
    <tableColumn id="2" xr3:uid="{F6C28683-DC4D-4F15-BEDB-C5BA0CA7F8EB}" name="Goal"/>
    <tableColumn id="3" xr3:uid="{B4C45438-DE05-4A62-8920-1B731162C0AD}" name="Actor"/>
    <tableColumn id="4" xr3:uid="{C735DC05-0737-4FA6-BB36-F90CB04F462E}" name="Event"/>
    <tableColumn id="5" xr3:uid="{C8003ABD-3B86-4786-887E-D93BEB245AE9}" name="Information"/>
    <tableColumn id="6" xr3:uid="{A6E257E3-CDA3-4179-9EEF-DE7CA5DAC6F4}" name="Resource"/>
    <tableColumn id="7" xr3:uid="{7D8CB857-75B0-4EB4-8287-F014BC3A82BC}" name="Output"/>
    <tableColumn id="8" xr3:uid="{AC1AD04F-E36D-4F0C-841D-A614DEBEF199}" name="Comments"/>
  </tableColumns>
  <tableStyleInfo name="TableStyleLight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0C6584-158B-4D84-B7AA-08F7E96BBEE8}" name="Table1" displayName="Table1" ref="A1:G73" totalsRowShown="0" headerRowDxfId="100" dataDxfId="99">
  <autoFilter ref="A1:G73" xr:uid="{010C6584-158B-4D84-B7AA-08F7E96BBEE8}"/>
  <tableColumns count="7">
    <tableColumn id="1" xr3:uid="{1AE36C97-D69E-42B7-88E7-D2830E424F34}" name="ID" dataDxfId="98"/>
    <tableColumn id="2" xr3:uid="{162847BC-C06F-4AB2-9FB4-B5F4A65ECC56}" name="Label" dataDxfId="97"/>
    <tableColumn id="3" xr3:uid="{E7858B63-5D53-450D-A1E2-AFDD08006D20}" name="Service Name (top level)" dataDxfId="96"/>
    <tableColumn id="4" xr3:uid="{15B58F49-C173-4FD5-8823-F4615123A8E1}" name="Service Description" dataDxfId="95"/>
    <tableColumn id="5" xr3:uid="{D5D3E2B8-B16D-4BE3-8275-74F489DA22AD}" name="Solution file (or directory if solution does not exist)" dataDxfId="94"/>
    <tableColumn id="6" xr3:uid="{89AED432-2FE1-458E-AA12-5F497242C08D}" name="Solution Type" dataDxfId="93"/>
    <tableColumn id="7" xr3:uid="{3A97456F-56A0-47B7-92D2-0672A5B706A4}" name="Team" dataDxfId="92"/>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34C032-A841-480B-A2E4-141998D1DE86}" name="Table13" displayName="Table13" ref="A1:H102" totalsRowShown="0" headerRowDxfId="91" dataDxfId="90">
  <autoFilter ref="A1:H102" xr:uid="{010C6584-158B-4D84-B7AA-08F7E96BBEE8}"/>
  <tableColumns count="8">
    <tableColumn id="1" xr3:uid="{933ACEB3-7A2B-4527-AE33-CA6AB9027384}" name="ID" dataDxfId="89"/>
    <tableColumn id="2" xr3:uid="{0C53321D-8C48-44FB-A80D-4220331EC682}" name="Label" dataDxfId="88"/>
    <tableColumn id="8" xr3:uid="{57DBE53E-937F-4188-B7D3-880377CE394D}" name="Highest Level Box" dataDxfId="87"/>
    <tableColumn id="3" xr3:uid="{A2AFAE15-CAF2-4F9F-82B6-ACFC24417B33}" name="Service Name (top level)" dataDxfId="86"/>
    <tableColumn id="4" xr3:uid="{979834D0-39C8-4562-9E27-58356CC83BE8}" name="Module Name (low level)" dataDxfId="85"/>
    <tableColumn id="5" xr3:uid="{4C33DB64-0A7A-4A76-AAE7-374EE417BEE3}" name="Project file (or directory if project does not exist)" dataDxfId="84"/>
    <tableColumn id="6" xr3:uid="{CE5D9029-B973-4E7F-BDC5-0A7AE137D100}" name="Project Type" dataDxfId="83"/>
    <tableColumn id="7" xr3:uid="{9AB3E418-9623-408F-A05A-4AE79E93B5B8}" name="Team" dataDxfId="82"/>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6A36D8-3D15-4C5A-840D-81EFE6A11609}" name="Table3" displayName="Table3" ref="A1:B12" totalsRowShown="0" headerRowDxfId="81" dataDxfId="80">
  <autoFilter ref="A1:B12" xr:uid="{BF6A36D8-3D15-4C5A-840D-81EFE6A11609}"/>
  <tableColumns count="2">
    <tableColumn id="1" xr3:uid="{996C6D76-0D9B-4EC3-96A6-61F83544BB25}" name="Directory" dataDxfId="79"/>
    <tableColumn id="2" xr3:uid="{DDD54371-A3DC-4E11-8CF2-EEE1315096BB}" name="Contents" dataDxfId="78"/>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AC1159-B2BD-4E64-996E-2B4987242591}" name="Table4" displayName="Table4" ref="A1:C4" totalsRowShown="0" headerRowDxfId="77" dataDxfId="76">
  <autoFilter ref="A1:C4" xr:uid="{2EAC1159-B2BD-4E64-996E-2B4987242591}"/>
  <tableColumns count="3">
    <tableColumn id="1" xr3:uid="{D3C107EC-F28C-4CD9-B01E-B78B50CBEBBF}" name="Directories, files" dataDxfId="75"/>
    <tableColumn id="2" xr3:uid="{7C4C4C9C-6DD1-438C-9675-482446CD92A3}" name="Generated with" dataDxfId="74"/>
    <tableColumn id="3" xr3:uid="{F6ECA1B2-E162-4941-8F49-8613FE20D237}" name="Manually changed?" dataDxfId="73"/>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AC89C2-0A01-4D10-A3F0-4AAAE6AEBFCC}" name="Table6" displayName="Table6" ref="A1:B13" totalsRowShown="0" headerRowDxfId="72">
  <autoFilter ref="A1:B13" xr:uid="{3AAC89C2-0A01-4D10-A3F0-4AAAE6AEBFCC}"/>
  <tableColumns count="2">
    <tableColumn id="1" xr3:uid="{9247B464-B3DA-4871-9C33-D44369FA0FB7}" name="Directories, files" dataDxfId="71"/>
    <tableColumn id="2" xr3:uid="{8F365B62-0E54-415E-92B1-98BF14F74B9A}" name="Type of testing" dataDxfId="70"/>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FECC73-3AAF-4279-A9FC-EE1ED8375B2C}" name="Table7" displayName="Table7" ref="A1:B10" totalsRowShown="0" headerRowDxfId="69" dataDxfId="68">
  <autoFilter ref="A1:B10" xr:uid="{86FECC73-3AAF-4279-A9FC-EE1ED8375B2C}"/>
  <tableColumns count="2">
    <tableColumn id="1" xr3:uid="{364C0781-5AB6-4164-995A-A918F80E7903}" name="Directories, files" dataDxfId="67"/>
    <tableColumn id="2" xr3:uid="{C7B5B69E-CDCD-41C9-9FB8-4133B07577F5}" name="Used for" dataDxfId="66"/>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ACC09BD-5DBF-4212-B894-A6D5D87E3301}" name="Table8" displayName="Table8" ref="A1:B39" totalsRowShown="0" headerRowDxfId="65" dataDxfId="64">
  <autoFilter ref="A1:B39" xr:uid="{1ACC09BD-5DBF-4212-B894-A6D5D87E3301}"/>
  <tableColumns count="2">
    <tableColumn id="1" xr3:uid="{B407582C-E7F7-4A9D-8C8D-AC046BD0F34E}" name="Directories, files" dataDxfId="63"/>
    <tableColumn id="2" xr3:uid="{D7CF0C0F-E8E5-4097-B475-3EE76CB18E86}" name="Reason for exclusion" dataDxfId="62"/>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infomedicsfactoring.sharepoint.com/:b:/r/teams/DesignArchitecture/Shared%20Documents/TIM/design%20documents/0.%20architecture%20%26%20general%20core/infoprojekt/Infomedics%20Process%20Overview%20(butterfly)%202024.pdf?csf=1&amp;web=1&amp;e=aZeQbJ"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infoprojektgdansk.sharepoint.com/:v:/r/sites/Infomedics/Videos/Introduction%20to%20Infomedics%20Demos/62%20Register%20BA%20Contract.mp4?csf=1&amp;web=1&amp;e=q5YcVK" TargetMode="External"/><Relationship Id="rId18" Type="http://schemas.openxmlformats.org/officeDocument/2006/relationships/hyperlink" Target="https://infoprojektgdansk.sharepoint.com/:v:/r/sites/Infomedics/Videos/Introduction%20to%20Infomedics%20Old%20Style/Day%208.1%20Buy%20ClaimFile%20Demo%20-%20Prepare%20Contract%20p1.mp4?csf=1&amp;web=1&amp;e=ZoS7db" TargetMode="External"/><Relationship Id="rId26" Type="http://schemas.openxmlformats.org/officeDocument/2006/relationships/hyperlink" Target="https://infoprojektgdansk.sharepoint.com/:f:/r/sites/InfomedicsTIM/Shared%20Documents/TIM%20Testing/90%20Financial%20Management?csf=1&amp;web=1&amp;e=BnIQRR" TargetMode="External"/><Relationship Id="rId39" Type="http://schemas.openxmlformats.org/officeDocument/2006/relationships/hyperlink" Target="https://tfs.infoprojekt.local/Prod/Infomedics/_workitems/edit/153828" TargetMode="External"/><Relationship Id="rId21" Type="http://schemas.openxmlformats.org/officeDocument/2006/relationships/hyperlink" Target="https://infoprojektgdansk.sharepoint.com/:f:/r/sites/InfomedicsTIM/Shared%20Documents/TIM%20Testing/40%20Provider%20Interaction?csf=1&amp;web=1&amp;e=5orH71" TargetMode="External"/><Relationship Id="rId34" Type="http://schemas.openxmlformats.org/officeDocument/2006/relationships/hyperlink" Target="https://tfs.infoprojekt.local/Prod/Infomedics/_workitems/edit/153823" TargetMode="External"/><Relationship Id="rId42" Type="http://schemas.openxmlformats.org/officeDocument/2006/relationships/drawing" Target="../drawings/drawing2.xml"/><Relationship Id="rId7" Type="http://schemas.openxmlformats.org/officeDocument/2006/relationships/hyperlink" Target="https://infoprojektgdansk.sharepoint.com/:v:/r/sites/Infomedics/Videos/Introduction%20to%20Infomedics/07.%20IMF%20Intro%20-%20Processes%20Interact%20with%20Participant%20and%20Manage.webm?csf=1&amp;web=1&amp;e=T1Da86" TargetMode="External"/><Relationship Id="rId2" Type="http://schemas.openxmlformats.org/officeDocument/2006/relationships/hyperlink" Target="https://infoprojektgdansk.sharepoint.com/:v:/r/sites/Infomedics/Videos/Introduction%20to%20Infomedics/04.%20IMF%20Intro%20-%20Processes%20Buy%20ClaimFile%20Part%202.webm?csf=1&amp;web=1&amp;e=yJI7Zh" TargetMode="External"/><Relationship Id="rId16" Type="http://schemas.openxmlformats.org/officeDocument/2006/relationships/hyperlink" Target="https://infoprojektgdansk.sharepoint.com/:v:/r/sites/Infomedics/Videos/Introduction%20to%20Infomedics%20Old%20Style/Day%209.1%20Debt%20Collect%20via%20Printing%20Demo%20p2.mp4?csf=1&amp;web=1&amp;e=EDx01c" TargetMode="External"/><Relationship Id="rId20" Type="http://schemas.openxmlformats.org/officeDocument/2006/relationships/hyperlink" Target="https://infoprojektgdansk.sharepoint.com/sites/InfomedicsTIM/Shared%20Documents/Forms/AllItems.aspx?id=%2Fsites%2FInfomedicsTIM%2FShared%20Documents%2FTIM%20Testing%2F20%20Collect%20Debtor%20Payments&amp;viewid=1e419061%2Dd5c3%2D4d01%2Da7c8%2D2f548a57e170" TargetMode="External"/><Relationship Id="rId29" Type="http://schemas.openxmlformats.org/officeDocument/2006/relationships/hyperlink" Target="https://infoprojektgdansk.sharepoint.com/:f:/r/sites/InfomedicsTIM/Shared%20Documents/TIM%20Testing/01%20Buy%20rights%20to%20Provider%20ClaimFile?csf=1&amp;web=1&amp;e=xTGxNX" TargetMode="External"/><Relationship Id="rId41" Type="http://schemas.openxmlformats.org/officeDocument/2006/relationships/hyperlink" Target="https://infomedicsfactoring.sharepoint.com/:b:/r/teams/DesignArchitecture/Shared%20Documents/TIM/design%20documents/0.%20architecture%20%26%20general%20core/infoprojekt/Infomedics%20Process%20Overview%20(butterfly)%202024.pdf?csf=1&amp;web=1&amp;e=aZeQbJ" TargetMode="External"/><Relationship Id="rId1" Type="http://schemas.openxmlformats.org/officeDocument/2006/relationships/hyperlink" Target="https://infoprojektgdansk.sharepoint.com/:v:/r/sites/Infomedics/Videos/Introduction%20to%20Infomedics/03.%20IMF%20Intro%20-%20Processes%20Buy%20ClaimFile%20Part%201.webm?csf=1&amp;web=1&amp;e=80S31Y" TargetMode="External"/><Relationship Id="rId6" Type="http://schemas.openxmlformats.org/officeDocument/2006/relationships/hyperlink" Target="https://infoprojektgdansk.sharepoint.com/:v:/r/sites/Infomedics/Videos/Introduction%20to%20Infomedics/06.%20IMF%20Intro%20-%20Processes%20Interact%20with%20Debtor.webm?csf=1&amp;web=1&amp;e=8aHtaF" TargetMode="External"/><Relationship Id="rId11" Type="http://schemas.openxmlformats.org/officeDocument/2006/relationships/hyperlink" Target="https://infoprojektgdansk.sharepoint.com/:v:/r/sites/Infomedics/Videos/Introduction%20to%20Infomedics/07.%20IMF%20Intro%20-%20Processes%20Interact%20with%20Participant%20and%20Manage.webm?csf=1&amp;web=1&amp;e=T1Da86" TargetMode="External"/><Relationship Id="rId24" Type="http://schemas.openxmlformats.org/officeDocument/2006/relationships/hyperlink" Target="https://infoprojektgdansk.sharepoint.com/:f:/r/sites/InfomedicsTIM/Shared%20Documents/TIM%20Testing/70%20IC%20Contract%20Management?csf=1&amp;web=1&amp;e=HbIErE" TargetMode="External"/><Relationship Id="rId32" Type="http://schemas.openxmlformats.org/officeDocument/2006/relationships/hyperlink" Target="https://tfs.infoprojekt.local/Prod/Infomedics/_workitems/edit/153821" TargetMode="External"/><Relationship Id="rId37" Type="http://schemas.openxmlformats.org/officeDocument/2006/relationships/hyperlink" Target="https://tfs.infoprojekt.local/Prod/Infomedics/_workitems/edit/153826" TargetMode="External"/><Relationship Id="rId40" Type="http://schemas.openxmlformats.org/officeDocument/2006/relationships/hyperlink" Target="https://tfs.infoprojekt.local/Prod/Infomedics/_workitems/edit/153829" TargetMode="External"/><Relationship Id="rId5" Type="http://schemas.openxmlformats.org/officeDocument/2006/relationships/hyperlink" Target="https://infoprojektgdansk.sharepoint.com/:v:/r/sites/Infomedics/Videos/Introduction%20to%20Infomedics/05.%20IMF%20Intro%20-%20Processes%20Collect%20Debtor%20Payments.webm?csf=1&amp;web=1&amp;e=c76Zy0" TargetMode="External"/><Relationship Id="rId15" Type="http://schemas.openxmlformats.org/officeDocument/2006/relationships/hyperlink" Target="https://infoprojektgdansk.sharepoint.com/:v:/r/sites/Infomedics/Videos/Introduction%20to%20Infomedics%20Old%20Style/Day%209.2%20Debt%20Collect%20via%20Clearing%20Demo%20p1.mp4?csf=1&amp;web=1&amp;e=cl1RXQ" TargetMode="External"/><Relationship Id="rId23" Type="http://schemas.openxmlformats.org/officeDocument/2006/relationships/hyperlink" Target="https://infoprojektgdansk.sharepoint.com/:f:/r/sites/InfomedicsTIM/Shared%20Documents/TIM%20Testing/60%20Provider%20Contract%20Management?csf=1&amp;web=1&amp;e=0Q8WpH" TargetMode="External"/><Relationship Id="rId28" Type="http://schemas.openxmlformats.org/officeDocument/2006/relationships/hyperlink" Target="https://infoprojektgdansk.sharepoint.com/:f:/r/sites/InfomedicsTIM/Shared%20Documents/TIM%20Testing/01%20Buy%20rights%20to%20Provider%20ClaimFile?csf=1&amp;web=1&amp;e=xTGxNX" TargetMode="External"/><Relationship Id="rId36" Type="http://schemas.openxmlformats.org/officeDocument/2006/relationships/hyperlink" Target="https://tfs.infoprojekt.local/Prod/Infomedics/_workitems/edit/153825" TargetMode="External"/><Relationship Id="rId10" Type="http://schemas.openxmlformats.org/officeDocument/2006/relationships/hyperlink" Target="https://infoprojektgdansk.sharepoint.com/:v:/r/sites/Infomedics/Videos/Introduction%20to%20Infomedics/07.%20IMF%20Intro%20-%20Processes%20Interact%20with%20Participant%20and%20Manage.webm?csf=1&amp;web=1&amp;e=T1Da86" TargetMode="External"/><Relationship Id="rId19" Type="http://schemas.openxmlformats.org/officeDocument/2006/relationships/hyperlink" Target="https://infoprojektgdansk.sharepoint.com/:v:/r/sites/Infomedics/Videos/Introduction%20to%20Infomedics%20Old%20Style/Day%208.1%20Buy%20ClaimFile%20Demo%20-%20Prepare%20Contract%20p2.mp4?csf=1&amp;web=1&amp;e=jD7cjH" TargetMode="External"/><Relationship Id="rId31" Type="http://schemas.openxmlformats.org/officeDocument/2006/relationships/hyperlink" Target="https://tfs.infoprojekt.local/Prod/Infomedics/_workitems/edit/160876" TargetMode="External"/><Relationship Id="rId4" Type="http://schemas.openxmlformats.org/officeDocument/2006/relationships/hyperlink" Target="https://infoprojektgdansk.sharepoint.com/:v:/r/sites/Infomedics/Videos/Introduction%20to%20Infomedics/05.%20IMF%20Intro%20-%20Processes%20Collect%20Debtor%20Payments.webm?csf=1&amp;web=1&amp;e=c76Zy0" TargetMode="External"/><Relationship Id="rId9" Type="http://schemas.openxmlformats.org/officeDocument/2006/relationships/hyperlink" Target="https://infoprojektgdansk.sharepoint.com/:v:/r/sites/Infomedics/Videos/Introduction%20to%20Infomedics/07.%20IMF%20Intro%20-%20Processes%20Interact%20with%20Participant%20and%20Manage.webm?csf=1&amp;web=1&amp;e=T1Da86" TargetMode="External"/><Relationship Id="rId14" Type="http://schemas.openxmlformats.org/officeDocument/2006/relationships/hyperlink" Target="https://infoprojektgdansk.sharepoint.com/:v:/r/sites/Infomedics/Videos/Introduction%20to%20Infomedics%20Old%20Style/Day%209.1%20Debt%20Collect%20via%20Printing%20Demo%20p2.mp4?csf=1&amp;web=1&amp;e=SsJOZA" TargetMode="External"/><Relationship Id="rId22" Type="http://schemas.openxmlformats.org/officeDocument/2006/relationships/hyperlink" Target="https://infoprojektgdansk.sharepoint.com/:f:/r/sites/InfomedicsTIM/Shared%20Documents/TIM%20Testing/50%20Debtor%20Interaction?csf=1&amp;web=1&amp;e=4fSraX" TargetMode="External"/><Relationship Id="rId27" Type="http://schemas.openxmlformats.org/officeDocument/2006/relationships/hyperlink" Target="https://infoprojektgdansk.sharepoint.com/:f:/r/sites/InfomedicsTIM/Shared%20Documents/TIM%20Testing/01%20Buy%20rights%20to%20Provider%20ClaimFile?csf=1&amp;web=1&amp;e=xTGxNX" TargetMode="External"/><Relationship Id="rId30" Type="http://schemas.openxmlformats.org/officeDocument/2006/relationships/hyperlink" Target="https://tfs.infoprojekt.local/Prod/Infomedics/_testPlans/execute?planId=126874&amp;suiteId=153819" TargetMode="External"/><Relationship Id="rId35" Type="http://schemas.openxmlformats.org/officeDocument/2006/relationships/hyperlink" Target="https://tfs.infoprojekt.local/Prod/Infomedics/_workitems/edit/153824" TargetMode="External"/><Relationship Id="rId43" Type="http://schemas.openxmlformats.org/officeDocument/2006/relationships/table" Target="../tables/table1.xml"/><Relationship Id="rId8" Type="http://schemas.openxmlformats.org/officeDocument/2006/relationships/hyperlink" Target="https://infoprojektgdansk.sharepoint.com/:v:/r/sites/Infomedics/Videos/Introduction%20to%20Infomedics/07.%20IMF%20Intro%20-%20Processes%20Interact%20with%20Participant%20and%20Manage.webm?csf=1&amp;web=1&amp;e=T1Da86" TargetMode="External"/><Relationship Id="rId3" Type="http://schemas.openxmlformats.org/officeDocument/2006/relationships/hyperlink" Target="https://infoprojektgdansk.sharepoint.com/:v:/r/sites/Infomedics/Videos/Introduction%20to%20Infomedics/04.%20IMF%20Intro%20-%20Processes%20Buy%20ClaimFile%20Part%202.webm?csf=1&amp;web=1&amp;e=OHBPVS" TargetMode="External"/><Relationship Id="rId12" Type="http://schemas.openxmlformats.org/officeDocument/2006/relationships/hyperlink" Target="https://infoprojektgdansk.sharepoint.com/:v:/r/sites/Infomedics/Videos/Introduction%20to%20Infomedics%20Demos/62%20Create%20BA%20(Business%20Account).mp4?csf=1&amp;web=1&amp;e=wHJ8X6" TargetMode="External"/><Relationship Id="rId17" Type="http://schemas.openxmlformats.org/officeDocument/2006/relationships/hyperlink" Target="https://infoprojektgdansk.sharepoint.com/:v:/r/sites/Infomedics/Videos/Introduction%20to%20Infomedics%20Old%20Style/Day%209.2%20Debt%20Collect%20via%20Clearing%20Demo%20p2.mp4?csf=1&amp;web=1&amp;e=1OKBn5" TargetMode="External"/><Relationship Id="rId25" Type="http://schemas.openxmlformats.org/officeDocument/2006/relationships/hyperlink" Target="https://infoprojektgdansk.sharepoint.com/:f:/r/sites/InfomedicsTIM/Shared%20Documents/TIM%20Testing/80%20Product%20Management?csf=1&amp;web=1&amp;e=bHOj24" TargetMode="External"/><Relationship Id="rId33" Type="http://schemas.openxmlformats.org/officeDocument/2006/relationships/hyperlink" Target="https://tfs.infoprojekt.local/Prod/Infomedics/_workitems/edit/153822" TargetMode="External"/><Relationship Id="rId38" Type="http://schemas.openxmlformats.org/officeDocument/2006/relationships/hyperlink" Target="https://tfs.infoprojekt.local/Prod/Infomedics/_workitems/edit/15382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hyperlink" Target="https://infoprojektgdansk.sharepoint.com/:u:/r/sites/InfomedicsTIM/Shared%20Documents/TIM%20Documents/03_Design/TIM%20Architecture.vsdx?d=waba4dde478c1459fafdd39c90765c1ad&amp;csf=1&amp;web=1&amp;e=AvFMRU"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hyperlink" Target="https://infoprojektgdansk.sharepoint.com/:u:/r/sites/InfomedicsTIM/Shared%20Documents/TIM%20Documents/02_Analysis/New%20Domains%20and%20Landscape/Diagrams/TIM%20Groups%20Factoring%20and%20Collection%20Generic.puml?csf=1&amp;web=1&amp;e=09klc8"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infomedicsfactoring.sharepoint.com/:u:/r/teams/DesignArchitecture/Shared%20Documents/TIM/design%20documents/0.%20architecture%20%26%20general%20core/infoprojekt/TIM%20Architecture.vsdx?d=wb95795c419694e22877a86e863789566&amp;csf=1&amp;web=1&amp;e=YKzJ5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3" Type="http://schemas.openxmlformats.org/officeDocument/2006/relationships/hyperlink" Target="https://sigrid-says.com/infomedics/tim/-/maintainability/component/claim-web-api--mid-" TargetMode="External"/><Relationship Id="rId18" Type="http://schemas.openxmlformats.org/officeDocument/2006/relationships/hyperlink" Target="https://sigrid-says.com/infomedics/tim/-/maintainability/component/credit-ui--ami-" TargetMode="External"/><Relationship Id="rId26" Type="http://schemas.openxmlformats.org/officeDocument/2006/relationships/hyperlink" Target="https://sigrid-says.com/infomedics/tim/-/maintainability/component/payment-provider" TargetMode="External"/><Relationship Id="rId39" Type="http://schemas.openxmlformats.org/officeDocument/2006/relationships/hyperlink" Target="https://sigrid-says.com/infomedics/imd/-/maintainability/component/remainder" TargetMode="External"/><Relationship Id="rId21" Type="http://schemas.openxmlformats.org/officeDocument/2006/relationships/hyperlink" Target="https://sigrid-says.com/infomedics/tim/-/maintainability/component/invoicing-and-dunning" TargetMode="External"/><Relationship Id="rId34" Type="http://schemas.openxmlformats.org/officeDocument/2006/relationships/hyperlink" Target="https://sigrid-says.com/infomedics/imd/-/maintainability/component/imd-common" TargetMode="External"/><Relationship Id="rId42" Type="http://schemas.openxmlformats.org/officeDocument/2006/relationships/hyperlink" Target="https://sigrid-says.com/infomedics/iip/-/maintainability/component/iip-common" TargetMode="External"/><Relationship Id="rId7" Type="http://schemas.openxmlformats.org/officeDocument/2006/relationships/hyperlink" Target="https://sigrid-says.com/infomedics/tim/-/maintainability/component/agent-ui" TargetMode="External"/><Relationship Id="rId2" Type="http://schemas.openxmlformats.org/officeDocument/2006/relationships/hyperlink" Target="https://sigrid-says.com/infomedics/tim/-/maintainability/component/acquisition-validation" TargetMode="External"/><Relationship Id="rId16" Type="http://schemas.openxmlformats.org/officeDocument/2006/relationships/hyperlink" Target="https://sigrid-says.com/infomedics/tim/-/maintainability/component/common-databases" TargetMode="External"/><Relationship Id="rId29" Type="http://schemas.openxmlformats.org/officeDocument/2006/relationships/hyperlink" Target="https://sigrid-says.com/infomedics/tim/-/maintainability/component/ui-audit" TargetMode="External"/><Relationship Id="rId1" Type="http://schemas.openxmlformats.org/officeDocument/2006/relationships/hyperlink" Target="https://sigrid-says.com/infomedics/tim/-/maintainability/component/acquisition-enrichers" TargetMode="External"/><Relationship Id="rId6" Type="http://schemas.openxmlformats.org/officeDocument/2006/relationships/hyperlink" Target="https://sigrid-says.com/infomedics/tim/-/maintainability/component/arp" TargetMode="External"/><Relationship Id="rId11" Type="http://schemas.openxmlformats.org/officeDocument/2006/relationships/hyperlink" Target="https://sigrid-says.com/infomedics/tim/-/maintainability/component/claim-web-api--backend-" TargetMode="External"/><Relationship Id="rId24" Type="http://schemas.openxmlformats.org/officeDocument/2006/relationships/hyperlink" Target="https://sigrid-says.com/infomedics/tim/-/maintainability/component/notification-facade-api" TargetMode="External"/><Relationship Id="rId32" Type="http://schemas.openxmlformats.org/officeDocument/2006/relationships/hyperlink" Target="https://sigrid-says.com/infomedics/tim/-/maintainability/component/web-api-dpay-ws" TargetMode="External"/><Relationship Id="rId37" Type="http://schemas.openxmlformats.org/officeDocument/2006/relationships/hyperlink" Target="https://sigrid-says.com/infomedics/imd/-/maintainability/component/imd-validation" TargetMode="External"/><Relationship Id="rId40" Type="http://schemas.openxmlformats.org/officeDocument/2006/relationships/hyperlink" Target="https://sigrid-says.com/infomedics/tim/-/maintainability/component/acquisition-mediation" TargetMode="External"/><Relationship Id="rId45" Type="http://schemas.openxmlformats.org/officeDocument/2006/relationships/table" Target="../tables/table2.xml"/><Relationship Id="rId5" Type="http://schemas.openxmlformats.org/officeDocument/2006/relationships/hyperlink" Target="https://sigrid-says.com/infomedics/tim/-/maintainability/component/core-web-api" TargetMode="External"/><Relationship Id="rId15" Type="http://schemas.openxmlformats.org/officeDocument/2006/relationships/hyperlink" Target="https://sigrid-says.com/infomedics/tim/-/maintainability/component/common" TargetMode="External"/><Relationship Id="rId23" Type="http://schemas.openxmlformats.org/officeDocument/2006/relationships/hyperlink" Target="https://sigrid-says.com/infomedics/tim/-/maintainability/component/ledger-connector" TargetMode="External"/><Relationship Id="rId28" Type="http://schemas.openxmlformats.org/officeDocument/2006/relationships/hyperlink" Target="https://sigrid-says.com/infomedics/tim/-/maintainability/component/remainder" TargetMode="External"/><Relationship Id="rId36" Type="http://schemas.openxmlformats.org/officeDocument/2006/relationships/hyperlink" Target="https://sigrid-says.com/infomedics/imd/-/maintainability/component/imd-ui" TargetMode="External"/><Relationship Id="rId10" Type="http://schemas.openxmlformats.org/officeDocument/2006/relationships/hyperlink" Target="https://sigrid-says.com/infomedics/tim/-/maintainability/component/broker-common" TargetMode="External"/><Relationship Id="rId19" Type="http://schemas.openxmlformats.org/officeDocument/2006/relationships/hyperlink" Target="https://sigrid-says.com/infomedics/tim/-/maintainability/component/helpdesk" TargetMode="External"/><Relationship Id="rId31" Type="http://schemas.openxmlformats.org/officeDocument/2006/relationships/hyperlink" Target="https://sigrid-says.com/infomedics/tim/-/maintainability/component/web-api-common" TargetMode="External"/><Relationship Id="rId44" Type="http://schemas.openxmlformats.org/officeDocument/2006/relationships/printerSettings" Target="../printerSettings/printerSettings3.bin"/><Relationship Id="rId4" Type="http://schemas.openxmlformats.org/officeDocument/2006/relationships/hyperlink" Target="https://sigrid-says.com/infomedics/tim/-/maintainability/component/core-catalog" TargetMode="External"/><Relationship Id="rId9" Type="http://schemas.openxmlformats.org/officeDocument/2006/relationships/hyperlink" Target="https://sigrid-says.com/infomedics/tim/-/maintainability/component/banking-and-matching" TargetMode="External"/><Relationship Id="rId14" Type="http://schemas.openxmlformats.org/officeDocument/2006/relationships/hyperlink" Target="https://sigrid-says.com/infomedics/tim/-/maintainability/component/clearing" TargetMode="External"/><Relationship Id="rId22" Type="http://schemas.openxmlformats.org/officeDocument/2006/relationships/hyperlink" Target="https://sigrid-says.com/infomedics/tim/-/maintainability/component/irbroker" TargetMode="External"/><Relationship Id="rId27" Type="http://schemas.openxmlformats.org/officeDocument/2006/relationships/hyperlink" Target="https://sigrid-says.com/infomedics/tim/-/maintainability/component/rendering-and-notification" TargetMode="External"/><Relationship Id="rId30" Type="http://schemas.openxmlformats.org/officeDocument/2006/relationships/hyperlink" Target="https://sigrid-says.com/infomedics/tim/-/maintainability/component/vendor-api" TargetMode="External"/><Relationship Id="rId35" Type="http://schemas.openxmlformats.org/officeDocument/2006/relationships/hyperlink" Target="https://sigrid-says.com/infomedics/imd/-/maintainability/component/imd-enrichers" TargetMode="External"/><Relationship Id="rId43" Type="http://schemas.openxmlformats.org/officeDocument/2006/relationships/hyperlink" Target="https://sigrid-says.com/infomedics/tim/-/maintainability/component/agent-ui--tim-web-ui2-" TargetMode="External"/><Relationship Id="rId8" Type="http://schemas.openxmlformats.org/officeDocument/2006/relationships/hyperlink" Target="https://sigrid-says.com/infomedics/tim/-/maintainability/component/audit-facade-api" TargetMode="External"/><Relationship Id="rId3" Type="http://schemas.openxmlformats.org/officeDocument/2006/relationships/hyperlink" Target="https://sigrid-says.com/infomedics/tim/-/maintainability/component/acquisition-mediation" TargetMode="External"/><Relationship Id="rId12" Type="http://schemas.openxmlformats.org/officeDocument/2006/relationships/hyperlink" Target="https://sigrid-says.com/infomedics/tim/-/maintainability/component/claim-web-api--database-" TargetMode="External"/><Relationship Id="rId17" Type="http://schemas.openxmlformats.org/officeDocument/2006/relationships/hyperlink" Target="https://sigrid-says.com/infomedics/tim/-/maintainability/component/core-databases" TargetMode="External"/><Relationship Id="rId25" Type="http://schemas.openxmlformats.org/officeDocument/2006/relationships/hyperlink" Target="https://sigrid-says.com/infomedics/tim/-/maintainability/component/patient-portal" TargetMode="External"/><Relationship Id="rId33" Type="http://schemas.openxmlformats.org/officeDocument/2006/relationships/hyperlink" Target="https://sigrid-says.com/infomedics/imd/-/maintainability/component/imd-cha" TargetMode="External"/><Relationship Id="rId38" Type="http://schemas.openxmlformats.org/officeDocument/2006/relationships/hyperlink" Target="https://sigrid-says.com/infomedics/imd/-/maintainability/component/imdinput" TargetMode="External"/><Relationship Id="rId20" Type="http://schemas.openxmlformats.org/officeDocument/2006/relationships/hyperlink" Target="https://sigrid-says.com/infomedics/tim/-/maintainability/component/invoice--web-api-" TargetMode="External"/><Relationship Id="rId41" Type="http://schemas.openxmlformats.org/officeDocument/2006/relationships/hyperlink" Target="https://sigrid-says.com/infomedics/iip/-/maintainability/component/iip--ia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hyperlink" Target="https://infomedicsfactoring.sharepoint.com/:w:/r/teams/DesignArchitecture/Shared%20Documents/TIM/Domains/TIM%20Domain%20Split%20Results.docx?d=wcde884eeedb2456eb28b3832a9728c0b&amp;csf=1&amp;web=1&amp;e=bzM9gg" TargetMode="External"/><Relationship Id="rId1" Type="http://schemas.openxmlformats.org/officeDocument/2006/relationships/hyperlink" Target="https://infomedicsfactoring.sharepoint.com/teams/Architecture/SitePages/Domains.aspx"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infomedicsfactoring.sharepoint.com/:w:/r/teams/DesignArchitecture/Shared%20Documents/TIM/Domains/Banking.docx?d=wf202e74f0a5341388712edfd79c88795&amp;csf=1&amp;web=1&amp;e=kVzdTy" TargetMode="External"/><Relationship Id="rId18" Type="http://schemas.openxmlformats.org/officeDocument/2006/relationships/hyperlink" Target="https://infomedicsfactoring.sharepoint.com/:w:/r/teams/DesignArchitecture/Shared%20Documents/TIM/Domains/Invoicing%20and%20Dunning.docx?d=w0547df46741546e9bc93b142dbd935be&amp;csf=1&amp;web=1&amp;e=uUxGz8" TargetMode="External"/><Relationship Id="rId26" Type="http://schemas.openxmlformats.org/officeDocument/2006/relationships/hyperlink" Target="https://infomedicsfactoring.sharepoint.com/:v:/r/teams/DesignArchitecture/Shared%20Documents/TIM/Domains/Deep-dive%20recordings/Deep-dive%20Invoicing%20%26%20Dunning%20and%20Bailiff%202024-07-03.mp4?csf=1&amp;web=1&amp;e=ta0hVR" TargetMode="External"/><Relationship Id="rId21" Type="http://schemas.openxmlformats.org/officeDocument/2006/relationships/hyperlink" Target="https://infomedicsfactoring.sharepoint.com/:w:/r/teams/DesignArchitecture/Shared%20Documents/TIM/Domains/Authentication.docx?d=w0ed73bd508de45d2a346ab88b662a8d3&amp;csf=1&amp;web=1&amp;e=trTwPF" TargetMode="External"/><Relationship Id="rId34" Type="http://schemas.openxmlformats.org/officeDocument/2006/relationships/hyperlink" Target="https://infomedicsfactoring.sharepoint.com/teams/Architecture/SitePages/Domain--Costs-&amp;-Tariffs.aspx" TargetMode="External"/><Relationship Id="rId7" Type="http://schemas.openxmlformats.org/officeDocument/2006/relationships/hyperlink" Target="https://infomedicsfactoring.sharepoint.com/teams/Architecture/SitePages/Domain--Invoicing-and-Dunning.aspx" TargetMode="External"/><Relationship Id="rId12" Type="http://schemas.openxmlformats.org/officeDocument/2006/relationships/hyperlink" Target="https://infomedicsfactoring.sharepoint.com/:w:/r/teams/DesignArchitecture/Shared%20Documents/TIM/Domains/Bailiff.docx?d=w7737e66475ac43efba9e3c277d8dd6a9&amp;csf=1&amp;web=1&amp;e=ehuPIl" TargetMode="External"/><Relationship Id="rId17" Type="http://schemas.openxmlformats.org/officeDocument/2006/relationships/hyperlink" Target="https://infomedicsfactoring.sharepoint.com/:w:/r/teams/DesignArchitecture/Shared%20Documents/TIM/Domains/Factoring.docx?d=wfd7b5cae8c7341ba9502d5b0e053ff85&amp;csf=1&amp;web=1&amp;e=f3oC0P" TargetMode="External"/><Relationship Id="rId25" Type="http://schemas.openxmlformats.org/officeDocument/2006/relationships/hyperlink" Target="https://infomedicsfactoring.sharepoint.com/:v:/r/teams/DesignArchitecture/Shared%20Documents/TIM/Domains/Deep-dive%20recordings/Deep-dive%20CRM%20(ControlData)%202024-09-16.mp4?csf=1&amp;web=1&amp;e=QruWPW" TargetMode="External"/><Relationship Id="rId33" Type="http://schemas.openxmlformats.org/officeDocument/2006/relationships/hyperlink" Target="https://infomedicsfactoring.sharepoint.com/:v:/r/teams/DesignArchitecture/Shared%20Documents/TIM/Domains/Deep-dive%20recordings/Deep-dive%20Matching%202024-08-01.mp4?csf=1&amp;web=1&amp;e=qbsd6W" TargetMode="External"/><Relationship Id="rId2" Type="http://schemas.openxmlformats.org/officeDocument/2006/relationships/hyperlink" Target="https://infomedicsfactoring.sharepoint.com/teams/Architecture/SitePages/Domain--Bailiff.aspx" TargetMode="External"/><Relationship Id="rId16" Type="http://schemas.openxmlformats.org/officeDocument/2006/relationships/hyperlink" Target="https://infomedicsfactoring.sharepoint.com/:w:/r/teams/DesignArchitecture/Shared%20Documents/TIM/Domains/CRM.docx?d=w20b1214c53c345fea032d13abceb1529&amp;csf=1&amp;web=1&amp;e=fVcfpb" TargetMode="External"/><Relationship Id="rId20" Type="http://schemas.openxmlformats.org/officeDocument/2006/relationships/hyperlink" Target="https://infomedicsfactoring.sharepoint.com/:w:/r/teams/DesignArchitecture/Shared%20Documents/TIM/Domains/Reception.docx?d=w0b81811a995c4e8e934e3f4d37aac3ff&amp;csf=1&amp;web=1&amp;e=BXRmqu" TargetMode="External"/><Relationship Id="rId29" Type="http://schemas.openxmlformats.org/officeDocument/2006/relationships/hyperlink" Target="https://infomedicsfactoring.sharepoint.com/:v:/r/teams/DesignArchitecture/Shared%20Documents/TIM/Domains/Deep-dive%20recordings/Deep-dive_%20Factoring-20240820_100302-Meeting%20Recording.mp4?csf=1&amp;web=1&amp;e=5dDshs" TargetMode="External"/><Relationship Id="rId1" Type="http://schemas.openxmlformats.org/officeDocument/2006/relationships/hyperlink" Target="https://infomedicsfactoring.sharepoint.com/teams/Architecture/SitePages/Domain--Accounting.aspx" TargetMode="External"/><Relationship Id="rId6" Type="http://schemas.openxmlformats.org/officeDocument/2006/relationships/hyperlink" Target="https://infomedicsfactoring.sharepoint.com/teams/Architecture/SitePages/Domain--Insurers.aspx" TargetMode="External"/><Relationship Id="rId11" Type="http://schemas.openxmlformats.org/officeDocument/2006/relationships/hyperlink" Target="https://infomedicsfactoring.sharepoint.com/:w:/r/teams/DesignArchitecture/Shared%20Documents/TIM/Domains/Accounting.docx?d=w73ae091741dc4b9db0dac6765a383517&amp;csf=1&amp;web=1&amp;e=cxQ28B" TargetMode="External"/><Relationship Id="rId24" Type="http://schemas.openxmlformats.org/officeDocument/2006/relationships/hyperlink" Target="https://infomedicsfactoring.sharepoint.com/:v:/r/teams/DesignArchitecture/Shared%20Documents/TIM/Domains/Deep-dive%20recordings/Deep-dive%20Claim%20orchestration%202024-07-04.mp4?csf=1&amp;web=1&amp;e=AcPXkq" TargetMode="External"/><Relationship Id="rId32" Type="http://schemas.openxmlformats.org/officeDocument/2006/relationships/hyperlink" Target="https://infomedicsfactoring.sharepoint.com/:v:/r/teams/DesignArchitecture/Shared%20Documents/TIM/Domains/Deep-dive%20recordings/Deep-dive%20Templating%20and%20Messaging%202024-09-18.mp4?csf=1&amp;web=1&amp;e=lf3o1n" TargetMode="External"/><Relationship Id="rId37" Type="http://schemas.openxmlformats.org/officeDocument/2006/relationships/table" Target="../tables/table3.xml"/><Relationship Id="rId5" Type="http://schemas.openxmlformats.org/officeDocument/2006/relationships/hyperlink" Target="https://infomedicsfactoring.sharepoint.com/teams/Architecture/SitePages/Domain--Factoring.aspx" TargetMode="External"/><Relationship Id="rId15" Type="http://schemas.openxmlformats.org/officeDocument/2006/relationships/hyperlink" Target="https://infomedicsfactoring.sharepoint.com/:w:/r/teams/DesignArchitecture/Shared%20Documents/TIM/Domains/Costs%20and%20Tariffs.docx?d=wa2f81e93f78a4fe3b99efc5cad7ea3fb&amp;csf=1&amp;web=1&amp;e=tbL413" TargetMode="External"/><Relationship Id="rId23" Type="http://schemas.openxmlformats.org/officeDocument/2006/relationships/hyperlink" Target="https://infomedicsfactoring.sharepoint.com/:v:/r/teams/DesignArchitecture/Shared%20Documents/TIM/Domains/Deep-dive%20recordings/Deep-dive%20Accounting%20and%20Ledger%20Connector%202024-07-18.mp4?csf=1&amp;web=1&amp;e=0gb1Hq" TargetMode="External"/><Relationship Id="rId28" Type="http://schemas.openxmlformats.org/officeDocument/2006/relationships/hyperlink" Target="https://infomedicsfactoring.sharepoint.com/:v:/r/teams/DesignArchitecture/Shared%20Documents/TIM/Domains/Deep-dive%20recordings/Deep-dive_%20Customer%20fees%20_%20Costs%20and%20Tariffs-20240814_100235-Meeting%20Recording.mp4?csf=1&amp;web=1&amp;e=5VC1x9" TargetMode="External"/><Relationship Id="rId36" Type="http://schemas.openxmlformats.org/officeDocument/2006/relationships/printerSettings" Target="../printerSettings/printerSettings4.bin"/><Relationship Id="rId10" Type="http://schemas.openxmlformats.org/officeDocument/2006/relationships/hyperlink" Target="https://infomedicsfactoring.sharepoint.com/teams/Architecture/SitePages/Domain--Authentication.aspx" TargetMode="External"/><Relationship Id="rId19" Type="http://schemas.openxmlformats.org/officeDocument/2006/relationships/hyperlink" Target="https://infomedicsfactoring.sharepoint.com/:w:/r/teams/DesignArchitecture/Shared%20Documents/TIM/Domains/Matching.docx?d=wcf2a7741036b4bfb959063a3bd0b70aa&amp;csf=1&amp;web=1&amp;e=Frhvi3" TargetMode="External"/><Relationship Id="rId31" Type="http://schemas.openxmlformats.org/officeDocument/2006/relationships/hyperlink" Target="https://infomedicsfactoring.sharepoint.com/:v:/r/teams/DesignArchitecture/Shared%20Documents/TIM/Domains/Deep-dive%20recordings/Deep-dive%20Authentication,%20Authorization%20and%20User%20Management%202024-07-25.mp4?csf=1&amp;web=1&amp;e=yK0fVI" TargetMode="External"/><Relationship Id="rId4" Type="http://schemas.openxmlformats.org/officeDocument/2006/relationships/hyperlink" Target="https://infomedicsfactoring.sharepoint.com/teams/Architecture/SitePages/Domain--Claim-Orchestration.aspx" TargetMode="External"/><Relationship Id="rId9" Type="http://schemas.openxmlformats.org/officeDocument/2006/relationships/hyperlink" Target="https://infomedicsfactoring.sharepoint.com/teams/Architecture/SitePages/Domain--Reception.aspx" TargetMode="External"/><Relationship Id="rId14" Type="http://schemas.openxmlformats.org/officeDocument/2006/relationships/hyperlink" Target="https://infomedicsfactoring.sharepoint.com/:w:/r/teams/DesignArchitecture/Shared%20Documents/TIM/Domains/Claim%20Orchestration.docx?d=w11b15cb19624488b9a689b112bcac850&amp;csf=1&amp;web=1&amp;e=WeInoW" TargetMode="External"/><Relationship Id="rId22" Type="http://schemas.openxmlformats.org/officeDocument/2006/relationships/hyperlink" Target="https://infomedicsfactoring.sharepoint.com/:w:/r/teams/DesignArchitecture/Shared%20Documents/TIM/Domains/Templating%20and%20Messaging.docx?d=wc4445319ab9941409a464014c49365a8&amp;csf=1&amp;web=1&amp;e=2oK5tt" TargetMode="External"/><Relationship Id="rId27" Type="http://schemas.openxmlformats.org/officeDocument/2006/relationships/hyperlink" Target="https://infomedicsfactoring.sharepoint.com/:v:/r/teams/DesignArchitecture/Shared%20Documents/TIM/Domains/Deep-dive%20recordings/Deep-dive%20Reception%202024-06-24.mp4?csf=1&amp;web=1&amp;e=En4zV0" TargetMode="External"/><Relationship Id="rId30" Type="http://schemas.openxmlformats.org/officeDocument/2006/relationships/hyperlink" Target="https://infomedicsfactoring.sharepoint.com/:v:/r/teams/DesignArchitecture/Shared%20Documents/TIM/Domains/Deep-dive%20recordings/Deep-dive%20Invoicing%20and%20Dunning%202024-06-25.mp4?csf=1&amp;web=1&amp;e=WrJcfM" TargetMode="External"/><Relationship Id="rId35" Type="http://schemas.openxmlformats.org/officeDocument/2006/relationships/hyperlink" Target="https://infomedicsfactoring.sharepoint.com/teams/Architecture/SitePages/Domain--CRM.aspx" TargetMode="External"/><Relationship Id="rId8" Type="http://schemas.openxmlformats.org/officeDocument/2006/relationships/hyperlink" Target="https://infomedicsfactoring.sharepoint.com/teams/Architecture/SitePages/Domain--Matching.aspx" TargetMode="External"/><Relationship Id="rId3" Type="http://schemas.openxmlformats.org/officeDocument/2006/relationships/hyperlink" Target="https://infomedicsfactoring.sharepoint.com/teams/Architecture/SitePages/Domain--Banking.aspx"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8" Type="http://schemas.openxmlformats.org/officeDocument/2006/relationships/drawing" Target="../drawings/drawing14.xml"/><Relationship Id="rId3" Type="http://schemas.openxmlformats.org/officeDocument/2006/relationships/hyperlink" Target="https://infoprojektgdansk.sharepoint.com/:u:/r/sites/InfomedicsTIM/Shared%20Documents/TIM%20Documents/03_Design/TIM15%20Formats%20and%20BR.accdb?csf=1&amp;web=1&amp;e=p535VH" TargetMode="External"/><Relationship Id="rId7" Type="http://schemas.openxmlformats.org/officeDocument/2006/relationships/hyperlink" Target="https://infoprojektgdansk.sharepoint.com/:v:/r/sites/Infomedics/Videos/Introduction%20to%20Infomedics/10.%20IMF%20Intro%20-%20ClaimFile%20Claim%20Validations%20(RBC,%20LCB,%20IC,%20IMF).webm?csf=1&amp;web=1&amp;e=Mi39hf" TargetMode="External"/><Relationship Id="rId2" Type="http://schemas.openxmlformats.org/officeDocument/2006/relationships/hyperlink" Target="https://bft.vektis.nl/" TargetMode="External"/><Relationship Id="rId1" Type="http://schemas.openxmlformats.org/officeDocument/2006/relationships/hyperlink" Target="https://www.vektis.nl/standaardisatie/standaarden/MZ301-1.3/download?files%5b%5d=1385" TargetMode="External"/><Relationship Id="rId6" Type="http://schemas.openxmlformats.org/officeDocument/2006/relationships/hyperlink" Target="https://www.eibericht.nl/" TargetMode="External"/><Relationship Id="rId5" Type="http://schemas.openxmlformats.org/officeDocument/2006/relationships/hyperlink" Target="https://bft.mendixcloud.com/" TargetMode="External"/><Relationship Id="rId4" Type="http://schemas.openxmlformats.org/officeDocument/2006/relationships/hyperlink" Target="https://www-vektis-nl.translate.goog/standaardisatie/standaarden?_x_tr_sl=nl&amp;_x_tr_tl=en&amp;_x_tr_hl=pl&amp;_x_tr_pto=wapp"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hyperlink" Target="https://infomedicsfactoring.sharepoint.com/:b:/r/teams/DesignArchitecture/Shared%20Documents/TIM/design%20documents/0.%20architecture%20%26%20general%20core/infoprojekt/Infomedics%20Process%20Overview%20(butterfly)%202024.pdf?csf=1&amp;web=1&amp;e=aZeQbJ" TargetMode="External"/><Relationship Id="rId1" Type="http://schemas.openxmlformats.org/officeDocument/2006/relationships/hyperlink" Target="https://infomedicsfactoring.sharepoint.com/:b:/r/teams/DesignArchitecture/Shared%20Documents/TIM/design%20documents/0.%20architecture%20%26%20general%20core/infoprojekt/Infomedics%20Process%20Overview.pdf?csf=1&amp;web=1&amp;e=mlNDr2" TargetMode="External"/></Relationships>
</file>

<file path=xl/worksheets/_rels/sheet33.xml.rels><?xml version="1.0" encoding="UTF-8" standalone="yes"?>
<Relationships xmlns="http://schemas.openxmlformats.org/package/2006/relationships"><Relationship Id="rId13" Type="http://schemas.openxmlformats.org/officeDocument/2006/relationships/hyperlink" Target="https://infoprojektgdansk.sharepoint.com/:v:/r/sites/Infomedics/Videos/Introduction%20to%20Infomedics%20Demos/62%20Register%20BA%20Contract.mp4?csf=1&amp;web=1&amp;e=q5YcVK" TargetMode="External"/><Relationship Id="rId18" Type="http://schemas.openxmlformats.org/officeDocument/2006/relationships/hyperlink" Target="https://infoprojektgdansk.sharepoint.com/:v:/r/sites/Infomedics/Videos/Introduction%20to%20Infomedics%20Old%20Style/Day%208.1%20Buy%20ClaimFile%20Demo%20-%20Prepare%20Contract%20p1.mp4?csf=1&amp;web=1&amp;e=ZoS7db" TargetMode="External"/><Relationship Id="rId26" Type="http://schemas.openxmlformats.org/officeDocument/2006/relationships/hyperlink" Target="https://infoprojektgdansk.sharepoint.com/:f:/r/sites/InfomedicsTIM/Shared%20Documents/TIM%20Testing/90%20Financial%20Management?csf=1&amp;web=1&amp;e=BnIQRR" TargetMode="External"/><Relationship Id="rId39" Type="http://schemas.openxmlformats.org/officeDocument/2006/relationships/hyperlink" Target="https://tfs.infoprojekt.local/Prod/Infomedics/_workitems/edit/153828" TargetMode="External"/><Relationship Id="rId21" Type="http://schemas.openxmlformats.org/officeDocument/2006/relationships/hyperlink" Target="https://infoprojektgdansk.sharepoint.com/:f:/r/sites/InfomedicsTIM/Shared%20Documents/TIM%20Testing/40%20Provider%20Interaction?csf=1&amp;web=1&amp;e=5orH71" TargetMode="External"/><Relationship Id="rId34" Type="http://schemas.openxmlformats.org/officeDocument/2006/relationships/hyperlink" Target="https://tfs.infoprojekt.local/Prod/Infomedics/_workitems/edit/153823" TargetMode="External"/><Relationship Id="rId42" Type="http://schemas.openxmlformats.org/officeDocument/2006/relationships/table" Target="../tables/table5.xml"/><Relationship Id="rId7" Type="http://schemas.openxmlformats.org/officeDocument/2006/relationships/hyperlink" Target="https://infoprojektgdansk.sharepoint.com/:v:/r/sites/Infomedics/Videos/Introduction%20to%20Infomedics/07.%20IMF%20Intro%20-%20Processes%20Interact%20with%20Participant%20and%20Manage.webm?csf=1&amp;web=1&amp;e=T1Da86" TargetMode="External"/><Relationship Id="rId2" Type="http://schemas.openxmlformats.org/officeDocument/2006/relationships/hyperlink" Target="https://infoprojektgdansk.sharepoint.com/:v:/r/sites/Infomedics/Videos/Introduction%20to%20Infomedics/04.%20IMF%20Intro%20-%20Processes%20Buy%20ClaimFile%20Part%202.webm?csf=1&amp;web=1&amp;e=yJI7Zh" TargetMode="External"/><Relationship Id="rId16" Type="http://schemas.openxmlformats.org/officeDocument/2006/relationships/hyperlink" Target="https://infoprojektgdansk.sharepoint.com/:v:/r/sites/Infomedics/Videos/Introduction%20to%20Infomedics%20Old%20Style/Day%209.1%20Debt%20Collect%20via%20Printing%20Demo%20p2.mp4?csf=1&amp;web=1&amp;e=EDx01c" TargetMode="External"/><Relationship Id="rId20" Type="http://schemas.openxmlformats.org/officeDocument/2006/relationships/hyperlink" Target="https://infoprojektgdansk.sharepoint.com/sites/InfomedicsTIM/Shared%20Documents/Forms/AllItems.aspx?id=%2Fsites%2FInfomedicsTIM%2FShared%20Documents%2FTIM%20Testing%2F20%20Collect%20Debtor%20Payments&amp;viewid=1e419061%2Dd5c3%2D4d01%2Da7c8%2D2f548a57e170" TargetMode="External"/><Relationship Id="rId29" Type="http://schemas.openxmlformats.org/officeDocument/2006/relationships/hyperlink" Target="https://infoprojektgdansk.sharepoint.com/:f:/r/sites/InfomedicsTIM/Shared%20Documents/TIM%20Testing/01%20Buy%20rights%20to%20Provider%20ClaimFile?csf=1&amp;web=1&amp;e=xTGxNX" TargetMode="External"/><Relationship Id="rId41" Type="http://schemas.openxmlformats.org/officeDocument/2006/relationships/table" Target="../tables/table4.xml"/><Relationship Id="rId1" Type="http://schemas.openxmlformats.org/officeDocument/2006/relationships/hyperlink" Target="https://infoprojektgdansk.sharepoint.com/:v:/r/sites/Infomedics/Videos/Introduction%20to%20Infomedics/03.%20IMF%20Intro%20-%20Processes%20Buy%20ClaimFile%20Part%201.webm?csf=1&amp;web=1&amp;e=80S31Y" TargetMode="External"/><Relationship Id="rId6" Type="http://schemas.openxmlformats.org/officeDocument/2006/relationships/hyperlink" Target="https://infoprojektgdansk.sharepoint.com/:v:/r/sites/Infomedics/Videos/Introduction%20to%20Infomedics/06.%20IMF%20Intro%20-%20Processes%20Interact%20with%20Debtor.webm?csf=1&amp;web=1&amp;e=8aHtaF" TargetMode="External"/><Relationship Id="rId11" Type="http://schemas.openxmlformats.org/officeDocument/2006/relationships/hyperlink" Target="https://infoprojektgdansk.sharepoint.com/:v:/r/sites/Infomedics/Videos/Introduction%20to%20Infomedics/07.%20IMF%20Intro%20-%20Processes%20Interact%20with%20Participant%20and%20Manage.webm?csf=1&amp;web=1&amp;e=T1Da86" TargetMode="External"/><Relationship Id="rId24" Type="http://schemas.openxmlformats.org/officeDocument/2006/relationships/hyperlink" Target="https://infoprojektgdansk.sharepoint.com/:f:/r/sites/InfomedicsTIM/Shared%20Documents/TIM%20Testing/70%20IC%20Contract%20Management?csf=1&amp;web=1&amp;e=HbIErE" TargetMode="External"/><Relationship Id="rId32" Type="http://schemas.openxmlformats.org/officeDocument/2006/relationships/hyperlink" Target="https://tfs.infoprojekt.local/Prod/Infomedics/_workitems/edit/153821" TargetMode="External"/><Relationship Id="rId37" Type="http://schemas.openxmlformats.org/officeDocument/2006/relationships/hyperlink" Target="https://tfs.infoprojekt.local/Prod/Infomedics/_workitems/edit/153826" TargetMode="External"/><Relationship Id="rId40" Type="http://schemas.openxmlformats.org/officeDocument/2006/relationships/hyperlink" Target="https://tfs.infoprojekt.local/Prod/Infomedics/_workitems/edit/153829" TargetMode="External"/><Relationship Id="rId5" Type="http://schemas.openxmlformats.org/officeDocument/2006/relationships/hyperlink" Target="https://infoprojektgdansk.sharepoint.com/:v:/r/sites/Infomedics/Videos/Introduction%20to%20Infomedics/05.%20IMF%20Intro%20-%20Processes%20Collect%20Debtor%20Payments.webm?csf=1&amp;web=1&amp;e=c76Zy0" TargetMode="External"/><Relationship Id="rId15" Type="http://schemas.openxmlformats.org/officeDocument/2006/relationships/hyperlink" Target="https://infoprojektgdansk.sharepoint.com/:v:/r/sites/Infomedics/Videos/Introduction%20to%20Infomedics%20Old%20Style/Day%209.2%20Debt%20Collect%20via%20Clearing%20Demo%20p1.mp4?csf=1&amp;web=1&amp;e=cl1RXQ" TargetMode="External"/><Relationship Id="rId23" Type="http://schemas.openxmlformats.org/officeDocument/2006/relationships/hyperlink" Target="https://infoprojektgdansk.sharepoint.com/:f:/r/sites/InfomedicsTIM/Shared%20Documents/TIM%20Testing/60%20Provider%20Contract%20Management?csf=1&amp;web=1&amp;e=0Q8WpH" TargetMode="External"/><Relationship Id="rId28" Type="http://schemas.openxmlformats.org/officeDocument/2006/relationships/hyperlink" Target="https://infoprojektgdansk.sharepoint.com/:f:/r/sites/InfomedicsTIM/Shared%20Documents/TIM%20Testing/01%20Buy%20rights%20to%20Provider%20ClaimFile?csf=1&amp;web=1&amp;e=xTGxNX" TargetMode="External"/><Relationship Id="rId36" Type="http://schemas.openxmlformats.org/officeDocument/2006/relationships/hyperlink" Target="https://tfs.infoprojekt.local/Prod/Infomedics/_workitems/edit/153825" TargetMode="External"/><Relationship Id="rId10" Type="http://schemas.openxmlformats.org/officeDocument/2006/relationships/hyperlink" Target="https://infoprojektgdansk.sharepoint.com/:v:/r/sites/Infomedics/Videos/Introduction%20to%20Infomedics/07.%20IMF%20Intro%20-%20Processes%20Interact%20with%20Participant%20and%20Manage.webm?csf=1&amp;web=1&amp;e=T1Da86" TargetMode="External"/><Relationship Id="rId19" Type="http://schemas.openxmlformats.org/officeDocument/2006/relationships/hyperlink" Target="https://infoprojektgdansk.sharepoint.com/:v:/r/sites/Infomedics/Videos/Introduction%20to%20Infomedics%20Old%20Style/Day%208.1%20Buy%20ClaimFile%20Demo%20-%20Prepare%20Contract%20p2.mp4?csf=1&amp;web=1&amp;e=jD7cjH" TargetMode="External"/><Relationship Id="rId31" Type="http://schemas.openxmlformats.org/officeDocument/2006/relationships/hyperlink" Target="https://tfs.infoprojekt.local/Prod/Infomedics/_workitems/edit/160876" TargetMode="External"/><Relationship Id="rId4" Type="http://schemas.openxmlformats.org/officeDocument/2006/relationships/hyperlink" Target="https://infoprojektgdansk.sharepoint.com/:v:/r/sites/Infomedics/Videos/Introduction%20to%20Infomedics/05.%20IMF%20Intro%20-%20Processes%20Collect%20Debtor%20Payments.webm?csf=1&amp;web=1&amp;e=c76Zy0" TargetMode="External"/><Relationship Id="rId9" Type="http://schemas.openxmlformats.org/officeDocument/2006/relationships/hyperlink" Target="https://infoprojektgdansk.sharepoint.com/:v:/r/sites/Infomedics/Videos/Introduction%20to%20Infomedics/07.%20IMF%20Intro%20-%20Processes%20Interact%20with%20Participant%20and%20Manage.webm?csf=1&amp;web=1&amp;e=T1Da86" TargetMode="External"/><Relationship Id="rId14" Type="http://schemas.openxmlformats.org/officeDocument/2006/relationships/hyperlink" Target="https://infoprojektgdansk.sharepoint.com/:v:/r/sites/Infomedics/Videos/Introduction%20to%20Infomedics%20Old%20Style/Day%209.1%20Debt%20Collect%20via%20Printing%20Demo%20p2.mp4?csf=1&amp;web=1&amp;e=SsJOZA" TargetMode="External"/><Relationship Id="rId22" Type="http://schemas.openxmlformats.org/officeDocument/2006/relationships/hyperlink" Target="https://infoprojektgdansk.sharepoint.com/:f:/r/sites/InfomedicsTIM/Shared%20Documents/TIM%20Testing/50%20Debtor%20Interaction?csf=1&amp;web=1&amp;e=4fSraX" TargetMode="External"/><Relationship Id="rId27" Type="http://schemas.openxmlformats.org/officeDocument/2006/relationships/hyperlink" Target="https://infoprojektgdansk.sharepoint.com/:f:/r/sites/InfomedicsTIM/Shared%20Documents/TIM%20Testing/01%20Buy%20rights%20to%20Provider%20ClaimFile?csf=1&amp;web=1&amp;e=xTGxNX" TargetMode="External"/><Relationship Id="rId30" Type="http://schemas.openxmlformats.org/officeDocument/2006/relationships/hyperlink" Target="https://tfs.infoprojekt.local/Prod/Infomedics/_testPlans/execute?planId=126874&amp;suiteId=153819" TargetMode="External"/><Relationship Id="rId35" Type="http://schemas.openxmlformats.org/officeDocument/2006/relationships/hyperlink" Target="https://tfs.infoprojekt.local/Prod/Infomedics/_workitems/edit/153824" TargetMode="External"/><Relationship Id="rId43" Type="http://schemas.openxmlformats.org/officeDocument/2006/relationships/table" Target="../tables/table6.xml"/><Relationship Id="rId8" Type="http://schemas.openxmlformats.org/officeDocument/2006/relationships/hyperlink" Target="https://infoprojektgdansk.sharepoint.com/:v:/r/sites/Infomedics/Videos/Introduction%20to%20Infomedics/07.%20IMF%20Intro%20-%20Processes%20Interact%20with%20Participant%20and%20Manage.webm?csf=1&amp;web=1&amp;e=T1Da86" TargetMode="External"/><Relationship Id="rId3" Type="http://schemas.openxmlformats.org/officeDocument/2006/relationships/hyperlink" Target="https://infoprojektgdansk.sharepoint.com/:v:/r/sites/Infomedics/Videos/Introduction%20to%20Infomedics/04.%20IMF%20Intro%20-%20Processes%20Buy%20ClaimFile%20Part%202.webm?csf=1&amp;web=1&amp;e=OHBPVS" TargetMode="External"/><Relationship Id="rId12" Type="http://schemas.openxmlformats.org/officeDocument/2006/relationships/hyperlink" Target="https://infoprojektgdansk.sharepoint.com/:v:/r/sites/Infomedics/Videos/Introduction%20to%20Infomedics%20Demos/62%20Create%20BA%20(Business%20Account).mp4?csf=1&amp;web=1&amp;e=wHJ8X6" TargetMode="External"/><Relationship Id="rId17" Type="http://schemas.openxmlformats.org/officeDocument/2006/relationships/hyperlink" Target="https://infoprojektgdansk.sharepoint.com/:v:/r/sites/Infomedics/Videos/Introduction%20to%20Infomedics%20Old%20Style/Day%209.2%20Debt%20Collect%20via%20Clearing%20Demo%20p2.mp4?csf=1&amp;web=1&amp;e=1OKBn5" TargetMode="External"/><Relationship Id="rId25" Type="http://schemas.openxmlformats.org/officeDocument/2006/relationships/hyperlink" Target="https://infoprojektgdansk.sharepoint.com/:f:/r/sites/InfomedicsTIM/Shared%20Documents/TIM%20Testing/80%20Product%20Management?csf=1&amp;web=1&amp;e=bHOj24" TargetMode="External"/><Relationship Id="rId33" Type="http://schemas.openxmlformats.org/officeDocument/2006/relationships/hyperlink" Target="https://tfs.infoprojekt.local/Prod/Infomedics/_workitems/edit/153822" TargetMode="External"/><Relationship Id="rId38" Type="http://schemas.openxmlformats.org/officeDocument/2006/relationships/hyperlink" Target="https://tfs.infoprojekt.local/Prod/Infomedics/_workitems/edit/153827" TargetMode="Externa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5.xml.rels><?xml version="1.0" encoding="UTF-8" standalone="yes"?>
<Relationships xmlns="http://schemas.openxmlformats.org/package/2006/relationships"><Relationship Id="rId13" Type="http://schemas.openxmlformats.org/officeDocument/2006/relationships/hyperlink" Target="https://sigrid-says.com/infomedics/tim/-/maintainability/component/claim-web-api--mid-" TargetMode="External"/><Relationship Id="rId18" Type="http://schemas.openxmlformats.org/officeDocument/2006/relationships/hyperlink" Target="https://sigrid-says.com/infomedics/tim/-/maintainability/component/credit-ui--ami-" TargetMode="External"/><Relationship Id="rId26" Type="http://schemas.openxmlformats.org/officeDocument/2006/relationships/hyperlink" Target="https://sigrid-says.com/infomedics/tim/-/maintainability/component/payment-provider" TargetMode="External"/><Relationship Id="rId39" Type="http://schemas.openxmlformats.org/officeDocument/2006/relationships/hyperlink" Target="https://sigrid-says.com/infomedics/imd/-/maintainability/component/remainder" TargetMode="External"/><Relationship Id="rId21" Type="http://schemas.openxmlformats.org/officeDocument/2006/relationships/hyperlink" Target="https://sigrid-says.com/infomedics/tim/-/maintainability/component/invoicing-and-dunning" TargetMode="External"/><Relationship Id="rId34" Type="http://schemas.openxmlformats.org/officeDocument/2006/relationships/hyperlink" Target="https://sigrid-says.com/infomedics/imd/-/maintainability/component/imd-common" TargetMode="External"/><Relationship Id="rId42" Type="http://schemas.openxmlformats.org/officeDocument/2006/relationships/hyperlink" Target="https://sigrid-says.com/infomedics/iip/-/maintainability/component/iip-common" TargetMode="External"/><Relationship Id="rId7" Type="http://schemas.openxmlformats.org/officeDocument/2006/relationships/hyperlink" Target="https://sigrid-says.com/infomedics/tim/-/maintainability/component/agent-ui" TargetMode="External"/><Relationship Id="rId2" Type="http://schemas.openxmlformats.org/officeDocument/2006/relationships/hyperlink" Target="https://sigrid-says.com/infomedics/tim/-/maintainability/component/acquisition-validation" TargetMode="External"/><Relationship Id="rId16" Type="http://schemas.openxmlformats.org/officeDocument/2006/relationships/hyperlink" Target="https://sigrid-says.com/infomedics/tim/-/maintainability/component/common-databases" TargetMode="External"/><Relationship Id="rId29" Type="http://schemas.openxmlformats.org/officeDocument/2006/relationships/hyperlink" Target="https://sigrid-says.com/infomedics/tim/-/maintainability/component/ui-audit" TargetMode="External"/><Relationship Id="rId1" Type="http://schemas.openxmlformats.org/officeDocument/2006/relationships/hyperlink" Target="https://sigrid-says.com/infomedics/tim/-/maintainability/component/acquisition-enrichers" TargetMode="External"/><Relationship Id="rId6" Type="http://schemas.openxmlformats.org/officeDocument/2006/relationships/hyperlink" Target="https://sigrid-says.com/infomedics/tim/-/maintainability/component/arp" TargetMode="External"/><Relationship Id="rId11" Type="http://schemas.openxmlformats.org/officeDocument/2006/relationships/hyperlink" Target="https://sigrid-says.com/infomedics/tim/-/maintainability/component/claim-web-api--backend-" TargetMode="External"/><Relationship Id="rId24" Type="http://schemas.openxmlformats.org/officeDocument/2006/relationships/hyperlink" Target="https://sigrid-says.com/infomedics/tim/-/maintainability/component/notification-facade-api" TargetMode="External"/><Relationship Id="rId32" Type="http://schemas.openxmlformats.org/officeDocument/2006/relationships/hyperlink" Target="https://sigrid-says.com/infomedics/tim/-/maintainability/component/web-api-dpay-ws" TargetMode="External"/><Relationship Id="rId37" Type="http://schemas.openxmlformats.org/officeDocument/2006/relationships/hyperlink" Target="https://sigrid-says.com/infomedics/imd/-/maintainability/component/imd-validation" TargetMode="External"/><Relationship Id="rId40" Type="http://schemas.openxmlformats.org/officeDocument/2006/relationships/hyperlink" Target="https://sigrid-says.com/infomedics/tim/-/maintainability/component/acquisition-mediation" TargetMode="External"/><Relationship Id="rId45" Type="http://schemas.openxmlformats.org/officeDocument/2006/relationships/table" Target="../tables/table7.xml"/><Relationship Id="rId5" Type="http://schemas.openxmlformats.org/officeDocument/2006/relationships/hyperlink" Target="https://sigrid-says.com/infomedics/tim/-/maintainability/component/core-web-api" TargetMode="External"/><Relationship Id="rId15" Type="http://schemas.openxmlformats.org/officeDocument/2006/relationships/hyperlink" Target="https://sigrid-says.com/infomedics/tim/-/maintainability/component/common" TargetMode="External"/><Relationship Id="rId23" Type="http://schemas.openxmlformats.org/officeDocument/2006/relationships/hyperlink" Target="https://sigrid-says.com/infomedics/tim/-/maintainability/component/ledger-connector" TargetMode="External"/><Relationship Id="rId28" Type="http://schemas.openxmlformats.org/officeDocument/2006/relationships/hyperlink" Target="https://sigrid-says.com/infomedics/tim/-/maintainability/component/remainder" TargetMode="External"/><Relationship Id="rId36" Type="http://schemas.openxmlformats.org/officeDocument/2006/relationships/hyperlink" Target="https://sigrid-says.com/infomedics/imd/-/maintainability/component/imd-ui" TargetMode="External"/><Relationship Id="rId10" Type="http://schemas.openxmlformats.org/officeDocument/2006/relationships/hyperlink" Target="https://sigrid-says.com/infomedics/tim/-/maintainability/component/broker-common" TargetMode="External"/><Relationship Id="rId19" Type="http://schemas.openxmlformats.org/officeDocument/2006/relationships/hyperlink" Target="https://sigrid-says.com/infomedics/tim/-/maintainability/component/helpdesk" TargetMode="External"/><Relationship Id="rId31" Type="http://schemas.openxmlformats.org/officeDocument/2006/relationships/hyperlink" Target="https://sigrid-says.com/infomedics/tim/-/maintainability/component/web-api-common" TargetMode="External"/><Relationship Id="rId44" Type="http://schemas.openxmlformats.org/officeDocument/2006/relationships/printerSettings" Target="../printerSettings/printerSettings6.bin"/><Relationship Id="rId4" Type="http://schemas.openxmlformats.org/officeDocument/2006/relationships/hyperlink" Target="https://sigrid-says.com/infomedics/tim/-/maintainability/component/core-catalog" TargetMode="External"/><Relationship Id="rId9" Type="http://schemas.openxmlformats.org/officeDocument/2006/relationships/hyperlink" Target="https://sigrid-says.com/infomedics/tim/-/maintainability/component/banking-and-matching" TargetMode="External"/><Relationship Id="rId14" Type="http://schemas.openxmlformats.org/officeDocument/2006/relationships/hyperlink" Target="https://sigrid-says.com/infomedics/tim/-/maintainability/component/clearing" TargetMode="External"/><Relationship Id="rId22" Type="http://schemas.openxmlformats.org/officeDocument/2006/relationships/hyperlink" Target="https://sigrid-says.com/infomedics/tim/-/maintainability/component/irbroker" TargetMode="External"/><Relationship Id="rId27" Type="http://schemas.openxmlformats.org/officeDocument/2006/relationships/hyperlink" Target="https://sigrid-says.com/infomedics/tim/-/maintainability/component/rendering-and-notification" TargetMode="External"/><Relationship Id="rId30" Type="http://schemas.openxmlformats.org/officeDocument/2006/relationships/hyperlink" Target="https://sigrid-says.com/infomedics/tim/-/maintainability/component/vendor-api" TargetMode="External"/><Relationship Id="rId35" Type="http://schemas.openxmlformats.org/officeDocument/2006/relationships/hyperlink" Target="https://sigrid-says.com/infomedics/imd/-/maintainability/component/imd-enrichers" TargetMode="External"/><Relationship Id="rId43" Type="http://schemas.openxmlformats.org/officeDocument/2006/relationships/hyperlink" Target="https://sigrid-says.com/infomedics/tim/-/maintainability/component/agent-ui--tim-web-ui2-" TargetMode="External"/><Relationship Id="rId8" Type="http://schemas.openxmlformats.org/officeDocument/2006/relationships/hyperlink" Target="https://sigrid-says.com/infomedics/tim/-/maintainability/component/audit-facade-api" TargetMode="External"/><Relationship Id="rId3" Type="http://schemas.openxmlformats.org/officeDocument/2006/relationships/hyperlink" Target="https://sigrid-says.com/infomedics/tim/-/maintainability/component/acquisition-mediation" TargetMode="External"/><Relationship Id="rId12" Type="http://schemas.openxmlformats.org/officeDocument/2006/relationships/hyperlink" Target="https://sigrid-says.com/infomedics/tim/-/maintainability/component/claim-web-api--database-" TargetMode="External"/><Relationship Id="rId17" Type="http://schemas.openxmlformats.org/officeDocument/2006/relationships/hyperlink" Target="https://sigrid-says.com/infomedics/tim/-/maintainability/component/core-databases" TargetMode="External"/><Relationship Id="rId25" Type="http://schemas.openxmlformats.org/officeDocument/2006/relationships/hyperlink" Target="https://sigrid-says.com/infomedics/tim/-/maintainability/component/patient-portal" TargetMode="External"/><Relationship Id="rId33" Type="http://schemas.openxmlformats.org/officeDocument/2006/relationships/hyperlink" Target="https://sigrid-says.com/infomedics/imd/-/maintainability/component/imd-cha" TargetMode="External"/><Relationship Id="rId38" Type="http://schemas.openxmlformats.org/officeDocument/2006/relationships/hyperlink" Target="https://sigrid-says.com/infomedics/imd/-/maintainability/component/imdinput" TargetMode="External"/><Relationship Id="rId20" Type="http://schemas.openxmlformats.org/officeDocument/2006/relationships/hyperlink" Target="https://sigrid-says.com/infomedics/tim/-/maintainability/component/invoice--web-api-" TargetMode="External"/><Relationship Id="rId41" Type="http://schemas.openxmlformats.org/officeDocument/2006/relationships/hyperlink" Target="https://sigrid-says.com/infomedics/iip/-/maintainability/component/iip--iam-" TargetMode="External"/></Relationships>
</file>

<file path=xl/worksheets/_rels/sheet3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37.xml.rels><?xml version="1.0" encoding="UTF-8" standalone="yes"?>
<Relationships xmlns="http://schemas.openxmlformats.org/package/2006/relationships"><Relationship Id="rId2" Type="http://schemas.openxmlformats.org/officeDocument/2006/relationships/hyperlink" Target="http://bugs.infoprojekt.pl/bugzilla/show_bug.cgi?id=19437" TargetMode="External"/><Relationship Id="rId1" Type="http://schemas.openxmlformats.org/officeDocument/2006/relationships/hyperlink" Target="http://bugs.infoprojekt.pl/bugzilla/show_bug.cgi?id=18771" TargetMode="External"/></Relationships>
</file>

<file path=xl/worksheets/_rels/sheet3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7.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8.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9.bin"/></Relationships>
</file>

<file path=xl/worksheets/_rels/sheet4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3B434-9B69-4780-937C-A1B75C3B4BA2}">
  <dimension ref="A1:F1"/>
  <sheetViews>
    <sheetView zoomScaleNormal="100" workbookViewId="0">
      <selection activeCell="F1" sqref="F1"/>
    </sheetView>
  </sheetViews>
  <sheetFormatPr baseColWidth="10" defaultColWidth="9.1640625" defaultRowHeight="15" x14ac:dyDescent="0.2"/>
  <cols>
    <col min="1" max="16384" width="9.1640625" style="62"/>
  </cols>
  <sheetData>
    <row r="1" spans="1:6" x14ac:dyDescent="0.2">
      <c r="A1" s="61" t="s">
        <v>0</v>
      </c>
      <c r="E1" s="63" t="s">
        <v>1</v>
      </c>
      <c r="F1" s="23" t="s">
        <v>2</v>
      </c>
    </row>
  </sheetData>
  <hyperlinks>
    <hyperlink ref="F1" r:id="rId1" display="https://infomedicsfactoring.sharepoint.com/:b:/r/teams/DesignArchitecture/Shared Documents/TIM/design documents/0. architecture %26 general core/infoprojekt/Infomedics Process Overview (butterfly) 2024.pdf?csf=1&amp;web=1&amp;e=aZeQbJ" xr:uid="{414F23AF-C6E6-43F1-9778-7C45EF3F3B16}"/>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24D7D-6C31-44CB-8B7C-6743348ACC52}">
  <dimension ref="A1:J80"/>
  <sheetViews>
    <sheetView zoomScaleNormal="100"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8.83203125" defaultRowHeight="15" x14ac:dyDescent="0.2"/>
  <cols>
    <col min="1" max="1" width="160.6640625" customWidth="1"/>
    <col min="2" max="2" width="44.6640625" bestFit="1" customWidth="1"/>
    <col min="3" max="9" width="25.6640625" customWidth="1"/>
    <col min="10" max="10" width="69.6640625" customWidth="1"/>
  </cols>
  <sheetData>
    <row r="1" spans="1:10" x14ac:dyDescent="0.2">
      <c r="A1" s="104" t="s">
        <v>2</v>
      </c>
      <c r="B1" t="s">
        <v>3</v>
      </c>
      <c r="C1" t="s">
        <v>4</v>
      </c>
      <c r="D1" t="s">
        <v>5</v>
      </c>
      <c r="E1" t="s">
        <v>6</v>
      </c>
      <c r="F1" t="s">
        <v>7</v>
      </c>
      <c r="G1" t="s">
        <v>8</v>
      </c>
      <c r="H1" t="s">
        <v>9</v>
      </c>
      <c r="I1" t="s">
        <v>10</v>
      </c>
      <c r="J1" t="s">
        <v>11</v>
      </c>
    </row>
    <row r="2" spans="1:10" ht="16" x14ac:dyDescent="0.2">
      <c r="A2" s="105"/>
      <c r="B2" s="70" t="s">
        <v>12</v>
      </c>
      <c r="C2" s="69"/>
      <c r="D2" s="69"/>
      <c r="E2" s="69"/>
      <c r="F2" s="23" t="s">
        <v>13</v>
      </c>
      <c r="G2" s="72" t="s">
        <v>14</v>
      </c>
      <c r="H2" s="72" t="s">
        <v>15</v>
      </c>
      <c r="I2" s="23" t="s">
        <v>16</v>
      </c>
      <c r="J2" s="69"/>
    </row>
    <row r="3" spans="1:10" x14ac:dyDescent="0.2">
      <c r="A3" s="105"/>
      <c r="B3" s="69" t="s">
        <v>17</v>
      </c>
      <c r="C3" s="69" t="s">
        <v>18</v>
      </c>
      <c r="D3" s="69"/>
      <c r="E3" s="69"/>
      <c r="F3" s="69"/>
      <c r="G3" s="72" t="s">
        <v>19</v>
      </c>
      <c r="H3" s="69"/>
      <c r="I3" s="69"/>
      <c r="J3" s="69"/>
    </row>
    <row r="4" spans="1:10" x14ac:dyDescent="0.2">
      <c r="A4" s="105"/>
      <c r="B4" s="69" t="s">
        <v>20</v>
      </c>
      <c r="C4" s="69" t="s">
        <v>21</v>
      </c>
      <c r="D4" s="69"/>
      <c r="E4" s="69"/>
      <c r="F4" s="69"/>
      <c r="G4" s="69"/>
      <c r="H4" s="69"/>
      <c r="I4" s="69"/>
      <c r="J4" s="69"/>
    </row>
    <row r="5" spans="1:10" x14ac:dyDescent="0.2">
      <c r="A5" s="105"/>
      <c r="B5" s="69" t="s">
        <v>22</v>
      </c>
      <c r="C5" s="69" t="s">
        <v>23</v>
      </c>
      <c r="D5" s="69" t="s">
        <v>24</v>
      </c>
      <c r="E5" s="69"/>
      <c r="F5" s="69"/>
      <c r="G5" s="69"/>
      <c r="H5" s="69"/>
      <c r="I5" s="69"/>
      <c r="J5" s="69"/>
    </row>
    <row r="6" spans="1:10" x14ac:dyDescent="0.2">
      <c r="A6" s="105"/>
      <c r="B6" s="69" t="s">
        <v>25</v>
      </c>
      <c r="C6" s="69" t="s">
        <v>21</v>
      </c>
      <c r="D6" s="69"/>
      <c r="E6" s="69"/>
      <c r="F6" s="69"/>
      <c r="G6" s="69"/>
      <c r="H6" s="69"/>
      <c r="I6" s="69"/>
      <c r="J6" s="69"/>
    </row>
    <row r="7" spans="1:10" x14ac:dyDescent="0.2">
      <c r="A7" s="105"/>
      <c r="B7" s="69" t="s">
        <v>26</v>
      </c>
      <c r="C7" s="69" t="s">
        <v>21</v>
      </c>
      <c r="D7" s="69"/>
      <c r="E7" s="69"/>
      <c r="F7" s="69"/>
      <c r="G7" s="69"/>
      <c r="H7" s="69"/>
      <c r="I7" s="69"/>
      <c r="J7" s="69"/>
    </row>
    <row r="8" spans="1:10" ht="16" x14ac:dyDescent="0.2">
      <c r="A8" s="105"/>
      <c r="B8" s="70" t="s">
        <v>27</v>
      </c>
      <c r="C8" s="69"/>
      <c r="D8" s="69"/>
      <c r="E8" s="69"/>
      <c r="F8" s="23" t="s">
        <v>28</v>
      </c>
      <c r="G8" s="69"/>
      <c r="H8" s="72" t="s">
        <v>15</v>
      </c>
      <c r="I8" s="23" t="s">
        <v>29</v>
      </c>
      <c r="J8" s="69"/>
    </row>
    <row r="9" spans="1:10" x14ac:dyDescent="0.2">
      <c r="A9" s="105"/>
      <c r="B9" s="69" t="s">
        <v>30</v>
      </c>
      <c r="C9" s="69" t="s">
        <v>31</v>
      </c>
      <c r="D9" s="69"/>
      <c r="E9" s="69"/>
      <c r="F9" s="69"/>
      <c r="G9" s="69"/>
      <c r="H9" s="69"/>
      <c r="I9" s="69"/>
      <c r="J9" s="69"/>
    </row>
    <row r="10" spans="1:10" x14ac:dyDescent="0.2">
      <c r="A10" s="105"/>
      <c r="B10" s="69" t="s">
        <v>32</v>
      </c>
      <c r="C10" s="69" t="s">
        <v>31</v>
      </c>
      <c r="D10" s="69"/>
      <c r="E10" s="69"/>
      <c r="F10" s="69"/>
      <c r="G10" s="69"/>
      <c r="H10" s="69"/>
      <c r="I10" s="69"/>
      <c r="J10" s="69"/>
    </row>
    <row r="11" spans="1:10" x14ac:dyDescent="0.2">
      <c r="A11" s="105"/>
      <c r="B11" s="69" t="s">
        <v>33</v>
      </c>
      <c r="C11" s="69" t="s">
        <v>31</v>
      </c>
      <c r="D11" s="69"/>
      <c r="E11" s="69"/>
      <c r="F11" s="69"/>
      <c r="G11" s="69"/>
      <c r="H11" s="69"/>
      <c r="I11" s="69"/>
      <c r="J11" s="69"/>
    </row>
    <row r="12" spans="1:10" x14ac:dyDescent="0.2">
      <c r="A12" s="105"/>
      <c r="B12" s="69" t="s">
        <v>34</v>
      </c>
      <c r="C12" s="69" t="s">
        <v>31</v>
      </c>
      <c r="D12" s="69"/>
      <c r="E12" s="69"/>
      <c r="F12" s="69"/>
      <c r="G12" s="69"/>
      <c r="H12" s="69"/>
      <c r="I12" s="69"/>
      <c r="J12" s="69"/>
    </row>
    <row r="13" spans="1:10" x14ac:dyDescent="0.2">
      <c r="A13" s="105"/>
      <c r="B13" s="69" t="s">
        <v>35</v>
      </c>
      <c r="C13" s="69" t="s">
        <v>31</v>
      </c>
      <c r="D13" s="69"/>
      <c r="E13" s="69"/>
      <c r="F13" s="69"/>
      <c r="G13" s="69"/>
      <c r="H13" s="69"/>
      <c r="I13" s="69"/>
      <c r="J13" s="69"/>
    </row>
    <row r="14" spans="1:10" x14ac:dyDescent="0.2">
      <c r="A14" s="105"/>
      <c r="B14" s="71" t="s">
        <v>36</v>
      </c>
      <c r="C14" s="69"/>
      <c r="D14" s="69"/>
      <c r="E14" s="69"/>
      <c r="F14" s="23" t="s">
        <v>28</v>
      </c>
      <c r="G14" s="69"/>
      <c r="H14" s="72" t="s">
        <v>15</v>
      </c>
      <c r="I14" s="69"/>
      <c r="J14" s="69"/>
    </row>
    <row r="15" spans="1:10" x14ac:dyDescent="0.2">
      <c r="A15" s="105"/>
      <c r="B15" s="69" t="s">
        <v>37</v>
      </c>
      <c r="C15" s="69" t="s">
        <v>38</v>
      </c>
      <c r="D15" s="69" t="s">
        <v>31</v>
      </c>
      <c r="E15" s="69"/>
      <c r="F15" s="69"/>
      <c r="G15" s="69"/>
      <c r="H15" s="69"/>
      <c r="I15" s="69"/>
      <c r="J15" s="69"/>
    </row>
    <row r="16" spans="1:10" x14ac:dyDescent="0.2">
      <c r="A16" s="105"/>
      <c r="B16" s="69" t="s">
        <v>39</v>
      </c>
      <c r="C16" s="69" t="s">
        <v>38</v>
      </c>
      <c r="D16" s="69" t="s">
        <v>31</v>
      </c>
      <c r="E16" s="69"/>
      <c r="F16" s="69"/>
      <c r="G16" s="69"/>
      <c r="H16" s="69"/>
      <c r="I16" s="69"/>
      <c r="J16" s="69"/>
    </row>
    <row r="17" spans="1:10" x14ac:dyDescent="0.2">
      <c r="A17" s="105"/>
      <c r="B17" s="69" t="s">
        <v>40</v>
      </c>
      <c r="C17" s="69" t="s">
        <v>38</v>
      </c>
      <c r="D17" s="69" t="s">
        <v>31</v>
      </c>
      <c r="E17" s="69"/>
      <c r="F17" s="69"/>
      <c r="G17" s="69"/>
      <c r="H17" s="69"/>
      <c r="I17" s="69"/>
      <c r="J17" s="69"/>
    </row>
    <row r="18" spans="1:10" x14ac:dyDescent="0.2">
      <c r="A18" s="105"/>
      <c r="B18" s="69" t="s">
        <v>41</v>
      </c>
      <c r="C18" s="69" t="s">
        <v>38</v>
      </c>
      <c r="D18" s="69" t="s">
        <v>31</v>
      </c>
      <c r="E18" s="69"/>
      <c r="F18" s="69"/>
      <c r="G18" s="69"/>
      <c r="H18" s="69"/>
      <c r="I18" s="69"/>
      <c r="J18" s="69"/>
    </row>
    <row r="19" spans="1:10" ht="16" x14ac:dyDescent="0.2">
      <c r="A19" s="105"/>
      <c r="B19" s="70" t="s">
        <v>42</v>
      </c>
      <c r="C19" s="69"/>
      <c r="D19" s="69"/>
      <c r="E19" s="69"/>
      <c r="F19" s="23" t="s">
        <v>43</v>
      </c>
      <c r="G19" s="72" t="s">
        <v>44</v>
      </c>
      <c r="H19" s="72" t="s">
        <v>45</v>
      </c>
      <c r="I19" s="23" t="s">
        <v>46</v>
      </c>
      <c r="J19" s="69"/>
    </row>
    <row r="20" spans="1:10" x14ac:dyDescent="0.2">
      <c r="A20" s="105"/>
      <c r="B20" s="69" t="s">
        <v>47</v>
      </c>
      <c r="C20" s="69" t="s">
        <v>48</v>
      </c>
      <c r="D20" s="69"/>
      <c r="E20" s="69"/>
      <c r="F20" s="69"/>
      <c r="G20" s="72" t="s">
        <v>49</v>
      </c>
      <c r="H20" s="69"/>
      <c r="I20" s="69"/>
      <c r="J20" s="69"/>
    </row>
    <row r="21" spans="1:10" x14ac:dyDescent="0.2">
      <c r="A21" s="105"/>
      <c r="B21" s="69" t="s">
        <v>50</v>
      </c>
      <c r="C21" s="69" t="s">
        <v>48</v>
      </c>
      <c r="D21" s="69" t="s">
        <v>51</v>
      </c>
      <c r="E21" s="69"/>
      <c r="F21" s="69"/>
      <c r="G21" s="69"/>
      <c r="H21" s="69"/>
      <c r="I21" s="69"/>
      <c r="J21" s="69"/>
    </row>
    <row r="22" spans="1:10" x14ac:dyDescent="0.2">
      <c r="A22" s="105"/>
      <c r="B22" s="69" t="s">
        <v>52</v>
      </c>
      <c r="C22" s="69" t="s">
        <v>48</v>
      </c>
      <c r="D22" s="69" t="s">
        <v>51</v>
      </c>
      <c r="E22" s="69"/>
      <c r="F22" s="69"/>
      <c r="G22" s="69"/>
      <c r="H22" s="69"/>
      <c r="I22" s="69"/>
      <c r="J22" s="69"/>
    </row>
    <row r="23" spans="1:10" x14ac:dyDescent="0.2">
      <c r="A23" s="105"/>
      <c r="B23" s="69" t="s">
        <v>53</v>
      </c>
      <c r="C23" s="69" t="s">
        <v>48</v>
      </c>
      <c r="D23" s="69" t="s">
        <v>31</v>
      </c>
      <c r="E23" s="69"/>
      <c r="F23" s="69"/>
      <c r="G23" s="69"/>
      <c r="H23" s="69"/>
      <c r="I23" s="69"/>
      <c r="J23" s="69"/>
    </row>
    <row r="24" spans="1:10" ht="16" x14ac:dyDescent="0.2">
      <c r="A24" s="105"/>
      <c r="B24" s="70" t="s">
        <v>54</v>
      </c>
      <c r="C24" s="69"/>
      <c r="D24" s="69"/>
      <c r="E24" s="69"/>
      <c r="F24" s="23" t="s">
        <v>43</v>
      </c>
      <c r="G24" s="72" t="s">
        <v>55</v>
      </c>
      <c r="H24" s="69"/>
      <c r="I24" s="23" t="s">
        <v>56</v>
      </c>
      <c r="J24" s="69"/>
    </row>
    <row r="25" spans="1:10" x14ac:dyDescent="0.2">
      <c r="A25" s="105"/>
      <c r="B25" s="69" t="s">
        <v>57</v>
      </c>
      <c r="C25" s="69" t="s">
        <v>58</v>
      </c>
      <c r="D25" s="69"/>
      <c r="E25" s="69"/>
      <c r="F25" s="69"/>
      <c r="G25" s="72" t="s">
        <v>55</v>
      </c>
      <c r="H25" s="69"/>
      <c r="I25" s="69"/>
      <c r="J25" s="69"/>
    </row>
    <row r="26" spans="1:10" x14ac:dyDescent="0.2">
      <c r="A26" s="105"/>
      <c r="B26" s="69" t="s">
        <v>59</v>
      </c>
      <c r="C26" s="69" t="s">
        <v>58</v>
      </c>
      <c r="D26" s="69" t="s">
        <v>60</v>
      </c>
      <c r="E26" s="69"/>
      <c r="F26" s="69"/>
      <c r="G26" s="69"/>
      <c r="H26" s="69"/>
      <c r="I26" s="69"/>
      <c r="J26" s="69"/>
    </row>
    <row r="27" spans="1:10" x14ac:dyDescent="0.2">
      <c r="A27" s="105"/>
      <c r="B27" s="69" t="s">
        <v>61</v>
      </c>
      <c r="C27" s="69" t="s">
        <v>58</v>
      </c>
      <c r="D27" s="69"/>
      <c r="E27" s="69"/>
      <c r="F27" s="69"/>
      <c r="G27" s="69"/>
      <c r="H27" s="69"/>
      <c r="I27" s="69"/>
      <c r="J27" s="69"/>
    </row>
    <row r="28" spans="1:10" x14ac:dyDescent="0.2">
      <c r="A28" s="105"/>
      <c r="B28" s="69" t="s">
        <v>62</v>
      </c>
      <c r="C28" s="69" t="s">
        <v>58</v>
      </c>
      <c r="D28" s="69"/>
      <c r="E28" s="69"/>
      <c r="F28" s="69"/>
      <c r="G28" s="69"/>
      <c r="H28" s="69"/>
      <c r="I28" s="69"/>
      <c r="J28" s="69"/>
    </row>
    <row r="29" spans="1:10" x14ac:dyDescent="0.2">
      <c r="A29" s="105"/>
      <c r="B29" s="69" t="s">
        <v>63</v>
      </c>
      <c r="C29" s="69" t="s">
        <v>58</v>
      </c>
      <c r="D29" s="69" t="s">
        <v>31</v>
      </c>
      <c r="E29" s="69"/>
      <c r="F29" s="69"/>
      <c r="G29" s="69"/>
      <c r="H29" s="69"/>
      <c r="I29" s="69"/>
      <c r="J29" s="69"/>
    </row>
    <row r="30" spans="1:10" ht="16" x14ac:dyDescent="0.2">
      <c r="A30" s="105"/>
      <c r="B30" s="70" t="s">
        <v>64</v>
      </c>
      <c r="C30" s="69"/>
      <c r="D30" s="69"/>
      <c r="E30" s="69"/>
      <c r="F30" s="23" t="s">
        <v>65</v>
      </c>
      <c r="G30" s="69"/>
      <c r="H30" s="72" t="s">
        <v>66</v>
      </c>
      <c r="I30" s="23" t="s">
        <v>67</v>
      </c>
      <c r="J30" s="69"/>
    </row>
    <row r="31" spans="1:10" x14ac:dyDescent="0.2">
      <c r="A31" s="105"/>
      <c r="B31" s="69" t="s">
        <v>68</v>
      </c>
      <c r="C31" s="69" t="s">
        <v>60</v>
      </c>
      <c r="D31" s="69" t="s">
        <v>69</v>
      </c>
      <c r="E31" s="69" t="s">
        <v>70</v>
      </c>
      <c r="F31" s="69"/>
      <c r="G31" s="69"/>
      <c r="H31" s="69"/>
      <c r="I31" s="69"/>
      <c r="J31" s="69"/>
    </row>
    <row r="32" spans="1:10" x14ac:dyDescent="0.2">
      <c r="A32" s="105"/>
      <c r="B32" s="69" t="s">
        <v>71</v>
      </c>
      <c r="C32" s="69" t="s">
        <v>69</v>
      </c>
      <c r="D32" s="69" t="s">
        <v>70</v>
      </c>
      <c r="E32" s="69"/>
      <c r="F32" s="69"/>
      <c r="G32" s="69"/>
      <c r="H32" s="69"/>
      <c r="I32" s="69"/>
      <c r="J32" s="69"/>
    </row>
    <row r="33" spans="1:10" x14ac:dyDescent="0.2">
      <c r="A33" s="105"/>
      <c r="B33" s="69" t="s">
        <v>72</v>
      </c>
      <c r="C33" s="69" t="s">
        <v>69</v>
      </c>
      <c r="D33" s="69" t="s">
        <v>70</v>
      </c>
      <c r="E33" s="69"/>
      <c r="F33" s="69"/>
      <c r="G33" s="69"/>
      <c r="H33" s="69"/>
      <c r="I33" s="69"/>
      <c r="J33" s="69"/>
    </row>
    <row r="34" spans="1:10" ht="16" x14ac:dyDescent="0.2">
      <c r="A34" s="105"/>
      <c r="B34" s="70" t="s">
        <v>73</v>
      </c>
      <c r="C34" s="69"/>
      <c r="D34" s="69"/>
      <c r="E34" s="69"/>
      <c r="F34" s="23" t="s">
        <v>74</v>
      </c>
      <c r="G34" s="69"/>
      <c r="H34" s="72" t="s">
        <v>75</v>
      </c>
      <c r="I34" s="23" t="s">
        <v>76</v>
      </c>
      <c r="J34" s="69"/>
    </row>
    <row r="35" spans="1:10" x14ac:dyDescent="0.2">
      <c r="A35" s="105"/>
      <c r="B35" s="69" t="s">
        <v>77</v>
      </c>
      <c r="C35" s="69" t="s">
        <v>78</v>
      </c>
      <c r="D35" s="69" t="s">
        <v>70</v>
      </c>
      <c r="E35" s="69" t="s">
        <v>79</v>
      </c>
      <c r="F35" s="69"/>
      <c r="G35" s="69"/>
      <c r="H35" s="69"/>
      <c r="I35" s="69"/>
      <c r="J35" s="69"/>
    </row>
    <row r="36" spans="1:10" x14ac:dyDescent="0.2">
      <c r="A36" s="105"/>
      <c r="B36" s="69" t="s">
        <v>80</v>
      </c>
      <c r="C36" s="69" t="s">
        <v>78</v>
      </c>
      <c r="D36" s="69" t="s">
        <v>70</v>
      </c>
      <c r="E36" s="69" t="s">
        <v>79</v>
      </c>
      <c r="F36" s="69"/>
      <c r="G36" s="69"/>
      <c r="H36" s="69"/>
      <c r="I36" s="69"/>
      <c r="J36" s="69"/>
    </row>
    <row r="37" spans="1:10" x14ac:dyDescent="0.2">
      <c r="A37" s="105"/>
      <c r="B37" s="69" t="s">
        <v>81</v>
      </c>
      <c r="C37" s="69" t="s">
        <v>78</v>
      </c>
      <c r="D37" s="69" t="s">
        <v>70</v>
      </c>
      <c r="E37" s="69"/>
      <c r="F37" s="69"/>
      <c r="G37" s="69"/>
      <c r="H37" s="69"/>
      <c r="I37" s="69"/>
      <c r="J37" s="69"/>
    </row>
    <row r="38" spans="1:10" x14ac:dyDescent="0.2">
      <c r="A38" s="105"/>
      <c r="B38" s="69" t="s">
        <v>82</v>
      </c>
      <c r="C38" s="69" t="s">
        <v>60</v>
      </c>
      <c r="D38" s="69" t="s">
        <v>70</v>
      </c>
      <c r="E38" s="69"/>
      <c r="F38" s="69"/>
      <c r="G38" s="69"/>
      <c r="H38" s="69"/>
      <c r="I38" s="69"/>
      <c r="J38" s="69"/>
    </row>
    <row r="39" spans="1:10" x14ac:dyDescent="0.2">
      <c r="A39" s="105"/>
      <c r="B39" s="69" t="s">
        <v>83</v>
      </c>
      <c r="C39" s="69" t="s">
        <v>78</v>
      </c>
      <c r="D39" s="69" t="s">
        <v>84</v>
      </c>
      <c r="E39" s="69"/>
      <c r="F39" s="69"/>
      <c r="G39" s="69"/>
      <c r="H39" s="69"/>
      <c r="I39" s="69"/>
      <c r="J39" s="69"/>
    </row>
    <row r="40" spans="1:10" x14ac:dyDescent="0.2">
      <c r="A40" s="105"/>
      <c r="B40" s="69" t="s">
        <v>85</v>
      </c>
      <c r="C40" s="69" t="s">
        <v>70</v>
      </c>
      <c r="D40" s="69" t="s">
        <v>48</v>
      </c>
      <c r="E40" s="69"/>
      <c r="F40" s="69"/>
      <c r="G40" s="69"/>
      <c r="H40" s="69"/>
      <c r="I40" s="69"/>
      <c r="J40" s="69"/>
    </row>
    <row r="41" spans="1:10" x14ac:dyDescent="0.2">
      <c r="A41" s="105"/>
      <c r="B41" s="69" t="s">
        <v>86</v>
      </c>
      <c r="C41" s="69" t="s">
        <v>78</v>
      </c>
      <c r="D41" s="69" t="s">
        <v>31</v>
      </c>
      <c r="E41" s="69" t="s">
        <v>38</v>
      </c>
      <c r="F41" s="69"/>
      <c r="G41" s="69"/>
      <c r="H41" s="69"/>
      <c r="I41" s="69"/>
      <c r="J41" s="69"/>
    </row>
    <row r="42" spans="1:10" ht="16" x14ac:dyDescent="0.2">
      <c r="A42" s="105"/>
      <c r="B42" s="70" t="s">
        <v>87</v>
      </c>
      <c r="C42" s="69"/>
      <c r="D42" s="69"/>
      <c r="E42" s="69"/>
      <c r="F42" s="23" t="s">
        <v>65</v>
      </c>
      <c r="G42" s="69"/>
      <c r="H42" s="72" t="s">
        <v>88</v>
      </c>
      <c r="I42" s="23" t="s">
        <v>89</v>
      </c>
      <c r="J42" s="69"/>
    </row>
    <row r="43" spans="1:10" x14ac:dyDescent="0.2">
      <c r="A43" s="105"/>
      <c r="B43" s="69" t="s">
        <v>90</v>
      </c>
      <c r="C43" s="69" t="s">
        <v>70</v>
      </c>
      <c r="D43" s="69" t="s">
        <v>24</v>
      </c>
      <c r="E43" s="69"/>
      <c r="F43" s="69"/>
      <c r="G43" s="73" t="s">
        <v>91</v>
      </c>
      <c r="H43" s="69"/>
      <c r="I43" s="69"/>
      <c r="J43" s="69"/>
    </row>
    <row r="44" spans="1:10" x14ac:dyDescent="0.2">
      <c r="A44" s="105"/>
      <c r="B44" s="69" t="s">
        <v>92</v>
      </c>
      <c r="C44" s="69" t="s">
        <v>70</v>
      </c>
      <c r="D44" s="69" t="s">
        <v>24</v>
      </c>
      <c r="E44" s="69"/>
      <c r="F44" s="69"/>
      <c r="G44" s="73" t="s">
        <v>93</v>
      </c>
      <c r="H44" s="69"/>
      <c r="I44" s="69"/>
      <c r="J44" s="69"/>
    </row>
    <row r="45" spans="1:10" x14ac:dyDescent="0.2">
      <c r="A45" s="105"/>
      <c r="B45" s="69" t="s">
        <v>94</v>
      </c>
      <c r="C45" s="69" t="s">
        <v>70</v>
      </c>
      <c r="D45" s="69" t="s">
        <v>24</v>
      </c>
      <c r="E45" s="69"/>
      <c r="F45" s="69"/>
      <c r="G45" s="69"/>
      <c r="H45" s="69"/>
      <c r="I45" s="69"/>
      <c r="J45" s="69"/>
    </row>
    <row r="46" spans="1:10" x14ac:dyDescent="0.2">
      <c r="A46" s="105"/>
      <c r="B46" s="69" t="s">
        <v>95</v>
      </c>
      <c r="C46" s="69" t="s">
        <v>96</v>
      </c>
      <c r="D46" s="69" t="s">
        <v>97</v>
      </c>
      <c r="E46" s="69"/>
      <c r="F46" s="69"/>
      <c r="G46" s="69"/>
      <c r="H46" s="69"/>
      <c r="I46" s="69"/>
      <c r="J46" s="69"/>
    </row>
    <row r="47" spans="1:10" ht="16" x14ac:dyDescent="0.2">
      <c r="A47" s="105"/>
      <c r="B47" s="70" t="s">
        <v>98</v>
      </c>
      <c r="C47" s="69"/>
      <c r="D47" s="69"/>
      <c r="E47" s="69"/>
      <c r="F47" s="23" t="s">
        <v>65</v>
      </c>
      <c r="G47" s="69"/>
      <c r="H47" s="72" t="s">
        <v>99</v>
      </c>
      <c r="I47" s="23" t="s">
        <v>100</v>
      </c>
      <c r="J47" s="69"/>
    </row>
    <row r="48" spans="1:10" x14ac:dyDescent="0.2">
      <c r="A48" s="105"/>
      <c r="B48" s="69" t="s">
        <v>101</v>
      </c>
      <c r="C48" s="69" t="s">
        <v>70</v>
      </c>
      <c r="D48" s="69" t="s">
        <v>24</v>
      </c>
      <c r="E48" s="69"/>
      <c r="F48" s="69"/>
      <c r="G48" s="69"/>
      <c r="H48" s="69"/>
      <c r="I48" s="69"/>
      <c r="J48" s="69"/>
    </row>
    <row r="49" spans="1:10" x14ac:dyDescent="0.2">
      <c r="A49" s="105"/>
      <c r="B49" s="69" t="s">
        <v>102</v>
      </c>
      <c r="C49" s="69" t="s">
        <v>70</v>
      </c>
      <c r="D49" s="69" t="s">
        <v>24</v>
      </c>
      <c r="E49" s="69"/>
      <c r="F49" s="69"/>
      <c r="G49" s="69"/>
      <c r="H49" s="69"/>
      <c r="I49" s="69"/>
      <c r="J49" s="69"/>
    </row>
    <row r="50" spans="1:10" x14ac:dyDescent="0.2">
      <c r="A50" s="105"/>
      <c r="B50" s="69" t="s">
        <v>103</v>
      </c>
      <c r="C50" s="69" t="s">
        <v>70</v>
      </c>
      <c r="D50" s="69" t="s">
        <v>24</v>
      </c>
      <c r="E50" s="69"/>
      <c r="F50" s="69"/>
      <c r="G50" s="69"/>
      <c r="H50" s="69"/>
      <c r="I50" s="69"/>
      <c r="J50" s="69"/>
    </row>
    <row r="51" spans="1:10" ht="16" x14ac:dyDescent="0.2">
      <c r="A51" s="105"/>
      <c r="B51" s="70" t="s">
        <v>104</v>
      </c>
      <c r="C51" s="69"/>
      <c r="D51" s="69"/>
      <c r="E51" s="69"/>
      <c r="F51" s="23" t="s">
        <v>65</v>
      </c>
      <c r="G51" s="69"/>
      <c r="H51" s="72" t="s">
        <v>105</v>
      </c>
      <c r="I51" s="23" t="s">
        <v>106</v>
      </c>
      <c r="J51" s="69"/>
    </row>
    <row r="52" spans="1:10" x14ac:dyDescent="0.2">
      <c r="A52" s="105"/>
      <c r="B52" s="69" t="s">
        <v>107</v>
      </c>
      <c r="C52" s="69" t="s">
        <v>24</v>
      </c>
      <c r="D52" s="69" t="s">
        <v>108</v>
      </c>
      <c r="E52" s="69"/>
      <c r="F52" s="69"/>
      <c r="G52" s="69"/>
      <c r="H52" s="69"/>
      <c r="I52" s="69"/>
      <c r="J52" s="69"/>
    </row>
    <row r="53" spans="1:10" x14ac:dyDescent="0.2">
      <c r="A53" s="105"/>
      <c r="B53" s="69" t="s">
        <v>109</v>
      </c>
      <c r="C53" s="69" t="s">
        <v>24</v>
      </c>
      <c r="D53" s="69" t="s">
        <v>108</v>
      </c>
      <c r="E53" s="69"/>
      <c r="F53" s="69"/>
      <c r="G53" s="69"/>
      <c r="H53" s="69"/>
      <c r="I53" s="69"/>
      <c r="J53" s="69"/>
    </row>
    <row r="54" spans="1:10" ht="16" x14ac:dyDescent="0.2">
      <c r="A54" s="105"/>
      <c r="B54" s="70" t="s">
        <v>110</v>
      </c>
      <c r="C54" s="69"/>
      <c r="D54" s="69"/>
      <c r="E54" s="69"/>
      <c r="F54" s="23" t="s">
        <v>65</v>
      </c>
      <c r="G54" s="69"/>
      <c r="H54" s="72" t="s">
        <v>111</v>
      </c>
      <c r="I54" s="23" t="s">
        <v>112</v>
      </c>
      <c r="J54" s="69"/>
    </row>
    <row r="55" spans="1:10" x14ac:dyDescent="0.2">
      <c r="A55" s="105"/>
      <c r="B55" s="107" t="s">
        <v>113</v>
      </c>
      <c r="C55" s="69"/>
      <c r="D55" s="69"/>
      <c r="E55" s="69"/>
      <c r="F55" s="69"/>
      <c r="G55" s="69"/>
      <c r="H55" s="69"/>
      <c r="I55" s="69"/>
      <c r="J55" s="69"/>
    </row>
    <row r="56" spans="1:10" x14ac:dyDescent="0.2">
      <c r="A56" s="105"/>
      <c r="B56" s="107" t="s">
        <v>114</v>
      </c>
      <c r="C56" s="69"/>
      <c r="D56" s="69"/>
      <c r="E56" s="69"/>
      <c r="F56" s="69"/>
      <c r="G56" s="69"/>
      <c r="H56" s="69"/>
      <c r="I56" s="69"/>
      <c r="J56" s="69"/>
    </row>
    <row r="57" spans="1:10" x14ac:dyDescent="0.2">
      <c r="A57" s="105"/>
      <c r="B57" s="69" t="s">
        <v>115</v>
      </c>
      <c r="C57" s="69" t="s">
        <v>70</v>
      </c>
      <c r="D57" s="69" t="s">
        <v>31</v>
      </c>
      <c r="E57" s="69"/>
      <c r="F57" s="69"/>
      <c r="G57" s="69"/>
      <c r="H57" s="69"/>
      <c r="I57" s="69"/>
      <c r="J57" s="69"/>
    </row>
    <row r="58" spans="1:10" x14ac:dyDescent="0.2">
      <c r="A58" s="105"/>
      <c r="B58" s="107" t="s">
        <v>116</v>
      </c>
      <c r="C58" s="69"/>
      <c r="D58" s="69"/>
      <c r="E58" s="69"/>
      <c r="F58" s="69"/>
      <c r="G58" s="69"/>
      <c r="H58" s="69"/>
      <c r="I58" s="107"/>
      <c r="J58" s="69"/>
    </row>
    <row r="59" spans="1:10" x14ac:dyDescent="0.2">
      <c r="A59" s="105"/>
      <c r="B59" s="69" t="s">
        <v>117</v>
      </c>
      <c r="C59" s="69" t="s">
        <v>70</v>
      </c>
      <c r="D59" s="69" t="s">
        <v>31</v>
      </c>
      <c r="E59" s="69"/>
      <c r="F59" s="69"/>
      <c r="G59" s="69"/>
      <c r="H59" s="69"/>
      <c r="I59" s="69"/>
      <c r="J59" s="69"/>
    </row>
    <row r="60" spans="1:10" x14ac:dyDescent="0.2">
      <c r="A60" s="105"/>
      <c r="B60" s="107" t="s">
        <v>118</v>
      </c>
      <c r="C60" s="69"/>
      <c r="D60" s="69"/>
      <c r="E60" s="69"/>
      <c r="F60" s="69"/>
      <c r="G60" s="69"/>
      <c r="H60" s="69"/>
      <c r="I60" s="69"/>
      <c r="J60" s="69"/>
    </row>
    <row r="61" spans="1:10" x14ac:dyDescent="0.2">
      <c r="A61" s="105"/>
      <c r="B61" s="69" t="s">
        <v>119</v>
      </c>
      <c r="C61" s="69" t="s">
        <v>120</v>
      </c>
      <c r="D61" s="69" t="s">
        <v>31</v>
      </c>
      <c r="E61" s="69" t="s">
        <v>60</v>
      </c>
      <c r="F61" s="69"/>
      <c r="G61" s="69"/>
      <c r="H61" s="69"/>
      <c r="I61" s="69"/>
      <c r="J61" s="69"/>
    </row>
    <row r="62" spans="1:10" x14ac:dyDescent="0.2">
      <c r="A62" s="105"/>
      <c r="B62" s="69" t="s">
        <v>121</v>
      </c>
      <c r="C62" s="69" t="s">
        <v>122</v>
      </c>
      <c r="D62" s="69" t="s">
        <v>84</v>
      </c>
      <c r="E62" s="69" t="s">
        <v>78</v>
      </c>
      <c r="F62" s="69"/>
      <c r="G62" s="69"/>
      <c r="H62" s="69"/>
      <c r="I62" s="69"/>
      <c r="J62" s="69"/>
    </row>
    <row r="63" spans="1:10" x14ac:dyDescent="0.2">
      <c r="A63" s="105"/>
      <c r="B63" s="65" t="s">
        <v>123</v>
      </c>
      <c r="C63" s="69"/>
      <c r="D63" s="69"/>
      <c r="E63" s="69"/>
      <c r="F63" s="69"/>
      <c r="G63" s="69"/>
      <c r="H63" s="69"/>
      <c r="I63" s="23" t="s">
        <v>124</v>
      </c>
      <c r="J63" s="69"/>
    </row>
    <row r="64" spans="1:10" x14ac:dyDescent="0.2">
      <c r="A64" s="105"/>
      <c r="B64" s="64" t="s">
        <v>125</v>
      </c>
      <c r="C64" s="69"/>
      <c r="D64" s="69"/>
      <c r="E64" s="69"/>
      <c r="F64" s="69"/>
      <c r="G64" s="69"/>
      <c r="H64" s="69"/>
      <c r="I64" s="69"/>
      <c r="J64" s="69"/>
    </row>
    <row r="65" spans="1:10" x14ac:dyDescent="0.2">
      <c r="A65" s="105"/>
      <c r="B65" s="64" t="s">
        <v>126</v>
      </c>
      <c r="C65" s="69"/>
      <c r="D65" s="69"/>
      <c r="E65" s="69"/>
      <c r="F65" s="69"/>
      <c r="G65" s="69"/>
      <c r="H65" s="69"/>
      <c r="I65" s="69"/>
      <c r="J65" s="69"/>
    </row>
    <row r="66" spans="1:10" x14ac:dyDescent="0.2">
      <c r="A66" s="105"/>
      <c r="B66" s="64" t="s">
        <v>127</v>
      </c>
      <c r="C66" s="69"/>
      <c r="D66" s="69"/>
      <c r="E66" s="69"/>
      <c r="F66" s="69"/>
      <c r="G66" s="69"/>
      <c r="H66" s="69"/>
      <c r="I66" s="69"/>
      <c r="J66" s="69"/>
    </row>
    <row r="67" spans="1:10" x14ac:dyDescent="0.2">
      <c r="A67" s="105"/>
      <c r="B67" s="64" t="s">
        <v>128</v>
      </c>
      <c r="C67" s="69"/>
      <c r="D67" s="69"/>
      <c r="E67" s="69"/>
      <c r="F67" s="69"/>
      <c r="G67" s="69"/>
      <c r="H67" s="69"/>
      <c r="I67" s="69"/>
      <c r="J67" s="69"/>
    </row>
    <row r="68" spans="1:10" x14ac:dyDescent="0.2">
      <c r="A68" s="105"/>
      <c r="B68" s="64" t="s">
        <v>129</v>
      </c>
      <c r="C68" s="69"/>
      <c r="D68" s="69"/>
      <c r="E68" s="69"/>
      <c r="F68" s="69"/>
      <c r="G68" s="69"/>
      <c r="H68" s="69"/>
      <c r="I68" s="69"/>
      <c r="J68" s="69"/>
    </row>
    <row r="69" spans="1:10" x14ac:dyDescent="0.2">
      <c r="A69" s="105"/>
    </row>
    <row r="70" spans="1:10" x14ac:dyDescent="0.2">
      <c r="A70" s="105"/>
    </row>
    <row r="71" spans="1:10" x14ac:dyDescent="0.2">
      <c r="A71" s="105"/>
    </row>
    <row r="72" spans="1:10" x14ac:dyDescent="0.2">
      <c r="A72" s="105"/>
    </row>
    <row r="73" spans="1:10" x14ac:dyDescent="0.2">
      <c r="A73" s="105"/>
    </row>
    <row r="74" spans="1:10" x14ac:dyDescent="0.2">
      <c r="A74" s="105"/>
    </row>
    <row r="75" spans="1:10" x14ac:dyDescent="0.2">
      <c r="A75" s="105"/>
    </row>
    <row r="76" spans="1:10" x14ac:dyDescent="0.2">
      <c r="A76" s="105"/>
    </row>
    <row r="77" spans="1:10" x14ac:dyDescent="0.2">
      <c r="A77" s="105"/>
    </row>
    <row r="78" spans="1:10" x14ac:dyDescent="0.2">
      <c r="A78" s="105"/>
    </row>
    <row r="79" spans="1:10" x14ac:dyDescent="0.2">
      <c r="A79" s="105"/>
    </row>
    <row r="80" spans="1:10" x14ac:dyDescent="0.2">
      <c r="A80" s="105"/>
    </row>
  </sheetData>
  <sortState xmlns:xlrd2="http://schemas.microsoft.com/office/spreadsheetml/2017/richdata2" ref="B63">
    <sortCondition ref="B63"/>
  </sortState>
  <phoneticPr fontId="27" type="noConversion"/>
  <hyperlinks>
    <hyperlink ref="F2" r:id="rId1" display="../../../../../../:v:/r/sites/Infomedics/Videos/Introduction to Infomedics/03. IMF Intro - Processes Buy ClaimFile Part 1.webm?csf=1&amp;web=1&amp;e=80S31Y" xr:uid="{DC81C4BF-AE5C-494B-A318-3F38C9A75E55}"/>
    <hyperlink ref="F8" r:id="rId2" display="../../../../../../:v:/r/sites/Infomedics/Videos/Introduction to Infomedics/04. IMF Intro - Processes Buy ClaimFile Part 2.webm?csf=1&amp;web=1&amp;e=yJI7Zh" xr:uid="{467C2E1B-8BDB-4A9C-99F5-42048C5FEDFA}"/>
    <hyperlink ref="F14" r:id="rId3" display="../../../../../../:v:/r/sites/Infomedics/Videos/Introduction to Infomedics/04. IMF Intro - Processes Buy ClaimFile Part 2.webm?csf=1&amp;web=1&amp;e=OHBPVS" xr:uid="{F027251A-5A6F-4B86-9B86-E15F2C1B7516}"/>
    <hyperlink ref="F19" r:id="rId4" display="../../../../../../:v:/r/sites/Infomedics/Videos/Introduction to Infomedics/05. IMF Intro - Processes Collect Debtor Payments.webm?csf=1&amp;web=1&amp;e=c76Zy0" xr:uid="{5320F642-B5AD-465F-A582-20E40AD5BB76}"/>
    <hyperlink ref="F24" r:id="rId5" display="../../../../../../:v:/r/sites/Infomedics/Videos/Introduction to Infomedics/05. IMF Intro - Processes Collect Debtor Payments.webm?csf=1&amp;web=1&amp;e=c76Zy0" xr:uid="{5C82BAD5-2991-45E2-9327-75E2A2BAF418}"/>
    <hyperlink ref="F34" r:id="rId6" display="../../../../../../:v:/r/sites/Infomedics/Videos/Introduction to Infomedics/06. IMF Intro - Processes Interact with Debtor.webm?csf=1&amp;web=1&amp;e=8aHtaF" xr:uid="{5799A0CB-6D43-4AC5-BFF6-189CB110B058}"/>
    <hyperlink ref="F30" r:id="rId7" display="../../../../../../:v:/r/sites/Infomedics/Videos/Introduction to Infomedics/07. IMF Intro - Processes Interact with Participant and Manage.webm?csf=1&amp;web=1&amp;e=T1Da86" xr:uid="{1210C2C7-E58A-4985-BEA3-2A1154D65023}"/>
    <hyperlink ref="F42" r:id="rId8" display="../../../../../../:v:/r/sites/Infomedics/Videos/Introduction to Infomedics/07. IMF Intro - Processes Interact with Participant and Manage.webm?csf=1&amp;web=1&amp;e=T1Da86" xr:uid="{856ADA6F-25B4-4024-8872-29A91233757D}"/>
    <hyperlink ref="F47" r:id="rId9" display="../../../../../../:v:/r/sites/Infomedics/Videos/Introduction to Infomedics/07. IMF Intro - Processes Interact with Participant and Manage.webm?csf=1&amp;web=1&amp;e=T1Da86" xr:uid="{EA48643A-190B-43D0-90A5-9F1682E0ED7A}"/>
    <hyperlink ref="F51" r:id="rId10" display="../../../../../../:v:/r/sites/Infomedics/Videos/Introduction to Infomedics/07. IMF Intro - Processes Interact with Participant and Manage.webm?csf=1&amp;web=1&amp;e=T1Da86" xr:uid="{0FFB7A1E-79CA-4F3E-BE02-DEAE51BE53D0}"/>
    <hyperlink ref="F54" r:id="rId11" display="../../../../../../:v:/r/sites/Infomedics/Videos/Introduction to Infomedics/07. IMF Intro - Processes Interact with Participant and Manage.webm?csf=1&amp;web=1&amp;e=T1Da86" xr:uid="{5092BEFC-C82F-4D1C-B8CC-DFB66BB0FC7E}"/>
    <hyperlink ref="G43" r:id="rId12" display="../../../../../../:v:/r/sites/Infomedics/Videos/Introduction to Infomedics Demos/62 Create BA (Business Account).mp4?csf=1&amp;web=1&amp;e=wHJ8X6" xr:uid="{A3A8B1BF-A209-4AF2-9402-2A0A3F68309C}"/>
    <hyperlink ref="G44" r:id="rId13" display="../../../../../../:v:/r/sites/Infomedics/Videos/Introduction to Infomedics Demos/62 Register BA Contract.mp4?csf=1&amp;web=1&amp;e=q5YcVK" xr:uid="{6431A0F7-D22E-4201-9A94-58BC78E77BF6}"/>
    <hyperlink ref="G24" r:id="rId14" display="../../../../../../:v:/r/sites/Infomedics/Videos/Introduction to Infomedics Old Style/Day 9.1 Debt Collect via Printing Demo p2.mp4?csf=1&amp;web=1&amp;e=SsJOZA" xr:uid="{DFD8B80B-8F81-4CA9-92E3-AB47D06AC452}"/>
    <hyperlink ref="G19" r:id="rId15" display="../../../../../../:v:/r/sites/Infomedics/Videos/Introduction to Infomedics Old Style/Day 9.2 Debt Collect via Clearing Demo p1.mp4?csf=1&amp;web=1&amp;e=cl1RXQ" xr:uid="{2272BCAC-4C38-44E4-9293-16023A732EF0}"/>
    <hyperlink ref="G25" r:id="rId16" display="../../../../../../:v:/r/sites/Infomedics/Videos/Introduction to Infomedics Old Style/Day 9.1 Debt Collect via Printing Demo p2.mp4?csf=1&amp;web=1&amp;e=EDx01c" xr:uid="{C3875CB9-EEA7-4C68-A7D0-FB1A96B43467}"/>
    <hyperlink ref="G20" r:id="rId17" display="../../../../../../:v:/r/sites/Infomedics/Videos/Introduction to Infomedics Old Style/Day 9.2 Debt Collect via Clearing Demo p2.mp4?csf=1&amp;web=1&amp;e=1OKBn5" xr:uid="{29D1D04A-E061-411D-9BFE-D01DDAEE6A91}"/>
    <hyperlink ref="G2" r:id="rId18" display="../../../../../../:v:/r/sites/Infomedics/Videos/Introduction to Infomedics Old Style/Day 8.1 Buy ClaimFile Demo - Prepare Contract p1.mp4?csf=1&amp;web=1&amp;e=ZoS7db" xr:uid="{7E9E940B-0437-415E-A80A-E7FB0387C048}"/>
    <hyperlink ref="G3" r:id="rId19" display="../../../../../../:v:/r/sites/Infomedics/Videos/Introduction to Infomedics Old Style/Day 8.1 Buy ClaimFile Demo - Prepare Contract p2.mp4?csf=1&amp;web=1&amp;e=jD7cjH" xr:uid="{5257BD77-1241-47B4-A304-D32B7EF1A693}"/>
    <hyperlink ref="H19" r:id="rId20" display="../../../Forms/AllItems.aspx?id=%2Fsites%2FInfomedicsTIM%2FShared%20Documents%2FTIM%20Testing%2F20%20Collect%20Debtor%20Payments&amp;viewid=1e419061%2Dd5c3%2D4d01%2Da7c8%2D2f548a57e170" xr:uid="{1F194004-BE68-4941-A583-5CF8304E69AF}"/>
    <hyperlink ref="H30" r:id="rId21" display="../../../../../../:f:/r/sites/InfomedicsTIM/Shared Documents/TIM Testing/40 Provider Interaction?csf=1&amp;web=1&amp;e=5orH71" xr:uid="{2DB24BB3-DB6F-4532-BF4C-9FE8EDDD24B8}"/>
    <hyperlink ref="H34" r:id="rId22" display="../../../../../../:f:/r/sites/InfomedicsTIM/Shared Documents/TIM Testing/50 Debtor Interaction?csf=1&amp;web=1&amp;e=4fSraX" xr:uid="{5A40695B-C799-40D0-98DC-9246A4BB6C15}"/>
    <hyperlink ref="H42" r:id="rId23" display="../../../../../../:f:/r/sites/InfomedicsTIM/Shared Documents/TIM Testing/60 Provider Contract Management?csf=1&amp;web=1&amp;e=0Q8WpH" xr:uid="{52FAF77D-5F67-41A7-9389-F6DBA9EC73B3}"/>
    <hyperlink ref="H47" r:id="rId24" display="../../../../../../:f:/r/sites/InfomedicsTIM/Shared Documents/TIM Testing/70 IC Contract Management?csf=1&amp;web=1&amp;e=HbIErE" xr:uid="{416A4FF2-9E83-4098-8F01-85583F6E4890}"/>
    <hyperlink ref="H51" r:id="rId25" display="../../../../../../:f:/r/sites/InfomedicsTIM/Shared Documents/TIM Testing/80 Product Management?csf=1&amp;web=1&amp;e=bHOj24" xr:uid="{8A377BF5-528E-438D-863B-BD50B4FB3216}"/>
    <hyperlink ref="H54" r:id="rId26" display="../../../../../../:f:/r/sites/InfomedicsTIM/Shared Documents/TIM Testing/90 Financial Management?csf=1&amp;web=1&amp;e=BnIQRR" xr:uid="{741EFA8A-7122-4B4B-B3C9-F730763CFA29}"/>
    <hyperlink ref="H14" r:id="rId27" display="../../../../../../:f:/r/sites/InfomedicsTIM/Shared Documents/TIM Testing/01 Buy rights to Provider ClaimFile?csf=1&amp;web=1&amp;e=xTGxNX" xr:uid="{DD187CE4-92B9-4D24-9DA0-29C4C7F70100}"/>
    <hyperlink ref="H8" r:id="rId28" display="../../../../../../:f:/r/sites/InfomedicsTIM/Shared Documents/TIM Testing/01 Buy rights to Provider ClaimFile?csf=1&amp;web=1&amp;e=xTGxNX" xr:uid="{3D5F8157-CE5C-4917-B47E-C184BD882F6F}"/>
    <hyperlink ref="H2" r:id="rId29" display="../../../../../../:f:/r/sites/InfomedicsTIM/Shared Documents/TIM Testing/01 Buy rights to Provider ClaimFile?csf=1&amp;web=1&amp;e=xTGxNX" xr:uid="{AC700AFF-358C-4253-BE07-59E50C2CEBC9}"/>
    <hyperlink ref="I2" r:id="rId30" display="https://tfs.infoprojekt.local/Prod/Infomedics/_testPlans/execute?planId=126874&amp;suiteId=153819" xr:uid="{617AC1D7-A9F0-42CB-B52D-B3620F5B1B10}"/>
    <hyperlink ref="I8" r:id="rId31" display="https://tfs.infoprojekt.local/Prod/Infomedics/_workitems/edit/160876" xr:uid="{125F5B37-F8D5-462B-9004-D850417FC65B}"/>
    <hyperlink ref="I19" r:id="rId32" display="https://tfs.infoprojekt.local/Prod/Infomedics/_workitems/edit/153821" xr:uid="{5BB97A24-3127-49F2-B346-C940B48B11CD}"/>
    <hyperlink ref="I24" r:id="rId33" display="https://tfs.infoprojekt.local/Prod/Infomedics/_workitems/edit/153822" xr:uid="{AE1338F9-E81D-4AAA-AAF7-42A2640232BB}"/>
    <hyperlink ref="I30" r:id="rId34" display="https://tfs.infoprojekt.local/Prod/Infomedics/_workitems/edit/153823" xr:uid="{79797099-9DFF-4791-8139-AF6D1FE1D1F5}"/>
    <hyperlink ref="I34" r:id="rId35" display="https://tfs.infoprojekt.local/Prod/Infomedics/_workitems/edit/153824" xr:uid="{41774D06-4E62-45CE-903F-B4267A8EFBA3}"/>
    <hyperlink ref="I42" r:id="rId36" display="https://tfs.infoprojekt.local/Prod/Infomedics/_workitems/edit/153825" xr:uid="{E2ECEA84-89BB-4BB5-A87A-98101506C389}"/>
    <hyperlink ref="I47" r:id="rId37" display="https://tfs.infoprojekt.local/Prod/Infomedics/_workitems/edit/153826" xr:uid="{B918B3A3-17F6-46ED-B612-00E8996D2086}"/>
    <hyperlink ref="I51" r:id="rId38" display="https://tfs.infoprojekt.local/Prod/Infomedics/_workitems/edit/153827" xr:uid="{576538E0-13F0-4C6F-8871-B273EF76ECC9}"/>
    <hyperlink ref="I54" r:id="rId39" display="https://tfs.infoprojekt.local/Prod/Infomedics/_workitems/edit/153828" xr:uid="{A6DCA884-6953-4FCC-A078-203C964859B1}"/>
    <hyperlink ref="I63" r:id="rId40" display="https://tfs.infoprojekt.local/Prod/Infomedics/_workitems/edit/153829" xr:uid="{B8410371-E851-4421-8F93-5AD4FAC15912}"/>
    <hyperlink ref="A1" r:id="rId41" display="https://infomedicsfactoring.sharepoint.com/:b:/r/teams/DesignArchitecture/Shared Documents/TIM/design documents/0. architecture %26 general core/infoprojekt/Infomedics Process Overview (butterfly) 2024.pdf?csf=1&amp;web=1&amp;e=aZeQbJ" xr:uid="{C2DE958F-D9B6-48B6-B088-EC38BC39129E}"/>
  </hyperlinks>
  <pageMargins left="0.7" right="0.7" top="0.75" bottom="0.75" header="0.3" footer="0.3"/>
  <drawing r:id="rId42"/>
  <tableParts count="1">
    <tablePart r:id="rId43"/>
  </tableParts>
  <extLst>
    <ext xmlns:x14="http://schemas.microsoft.com/office/spreadsheetml/2009/9/main" uri="{CCE6A557-97BC-4b89-ADB6-D9C93CAAB3DF}">
      <x14:dataValidations xmlns:xm="http://schemas.microsoft.com/office/excel/2006/main" count="1">
        <x14:dataValidation type="list" allowBlank="1" showInputMessage="1" showErrorMessage="1" xr:uid="{700A9417-13F4-40F4-B6A8-13356717FA4F}">
          <x14:formula1>
            <xm:f>'Service Catalog'!$D$2:$D$44</xm:f>
          </x14:formula1>
          <xm:sqref>C2:E68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AA260-9254-4727-AF80-D7D0834A0F7E}">
  <dimension ref="A1"/>
  <sheetViews>
    <sheetView zoomScale="130" zoomScaleNormal="130" workbookViewId="0">
      <selection activeCell="M34" sqref="M34"/>
    </sheetView>
  </sheetViews>
  <sheetFormatPr baseColWidth="10" defaultColWidth="9.1640625" defaultRowHeight="15" x14ac:dyDescent="0.2"/>
  <cols>
    <col min="1" max="16384" width="9.1640625" style="62"/>
  </cols>
  <sheetData>
    <row r="1" spans="1:1" x14ac:dyDescent="0.2">
      <c r="A1" s="61" t="s">
        <v>130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7F1E6-37C8-42BA-8DCD-E16F9ECAB55D}">
  <dimension ref="A1:T38"/>
  <sheetViews>
    <sheetView zoomScale="150" zoomScaleNormal="150" workbookViewId="0">
      <selection activeCell="T2" sqref="T2:U38"/>
    </sheetView>
  </sheetViews>
  <sheetFormatPr baseColWidth="10" defaultColWidth="9.1640625" defaultRowHeight="15" x14ac:dyDescent="0.2"/>
  <cols>
    <col min="1" max="16384" width="9.1640625" style="62"/>
  </cols>
  <sheetData>
    <row r="1" spans="1:20" x14ac:dyDescent="0.2">
      <c r="A1" s="61" t="s">
        <v>131</v>
      </c>
      <c r="K1" s="62" t="s">
        <v>1</v>
      </c>
      <c r="L1" s="23" t="s">
        <v>132</v>
      </c>
    </row>
    <row r="2" spans="1:20" ht="16" x14ac:dyDescent="0.2">
      <c r="T2" s="131" t="s">
        <v>133</v>
      </c>
    </row>
    <row r="4" spans="1:20" x14ac:dyDescent="0.2">
      <c r="T4" s="145" t="s">
        <v>134</v>
      </c>
    </row>
    <row r="5" spans="1:20" x14ac:dyDescent="0.2">
      <c r="T5" s="127" t="s">
        <v>1235</v>
      </c>
    </row>
    <row r="6" spans="1:20" x14ac:dyDescent="0.2">
      <c r="T6" s="127" t="s">
        <v>135</v>
      </c>
    </row>
    <row r="7" spans="1:20" x14ac:dyDescent="0.2">
      <c r="T7" s="127" t="s">
        <v>136</v>
      </c>
    </row>
    <row r="8" spans="1:20" x14ac:dyDescent="0.2">
      <c r="T8" s="127" t="s">
        <v>137</v>
      </c>
    </row>
    <row r="9" spans="1:20" x14ac:dyDescent="0.2">
      <c r="T9" s="145" t="s">
        <v>138</v>
      </c>
    </row>
    <row r="10" spans="1:20" x14ac:dyDescent="0.2">
      <c r="T10" s="127" t="s">
        <v>139</v>
      </c>
    </row>
    <row r="11" spans="1:20" x14ac:dyDescent="0.2">
      <c r="T11" s="127" t="s">
        <v>140</v>
      </c>
    </row>
    <row r="12" spans="1:20" x14ac:dyDescent="0.2">
      <c r="T12" s="127" t="s">
        <v>141</v>
      </c>
    </row>
    <row r="13" spans="1:20" x14ac:dyDescent="0.2">
      <c r="T13" s="127" t="s">
        <v>142</v>
      </c>
    </row>
    <row r="14" spans="1:20" x14ac:dyDescent="0.2">
      <c r="T14" s="127" t="s">
        <v>143</v>
      </c>
    </row>
    <row r="15" spans="1:20" x14ac:dyDescent="0.2">
      <c r="T15" s="145" t="s">
        <v>144</v>
      </c>
    </row>
    <row r="16" spans="1:20" x14ac:dyDescent="0.2">
      <c r="T16" s="127" t="s">
        <v>145</v>
      </c>
    </row>
    <row r="17" spans="20:20" x14ac:dyDescent="0.2">
      <c r="T17" s="127" t="s">
        <v>146</v>
      </c>
    </row>
    <row r="18" spans="20:20" x14ac:dyDescent="0.2">
      <c r="T18" s="127" t="s">
        <v>147</v>
      </c>
    </row>
    <row r="19" spans="20:20" x14ac:dyDescent="0.2">
      <c r="T19" s="145" t="s">
        <v>148</v>
      </c>
    </row>
    <row r="20" spans="20:20" x14ac:dyDescent="0.2">
      <c r="T20" s="127" t="s">
        <v>149</v>
      </c>
    </row>
    <row r="21" spans="20:20" x14ac:dyDescent="0.2">
      <c r="T21" s="127" t="s">
        <v>150</v>
      </c>
    </row>
    <row r="22" spans="20:20" x14ac:dyDescent="0.2">
      <c r="T22" s="127" t="s">
        <v>151</v>
      </c>
    </row>
    <row r="23" spans="20:20" x14ac:dyDescent="0.2">
      <c r="T23" s="127" t="s">
        <v>152</v>
      </c>
    </row>
    <row r="24" spans="20:20" x14ac:dyDescent="0.2">
      <c r="T24" s="127" t="s">
        <v>153</v>
      </c>
    </row>
    <row r="25" spans="20:20" x14ac:dyDescent="0.2">
      <c r="T25" s="145" t="s">
        <v>154</v>
      </c>
    </row>
    <row r="26" spans="20:20" x14ac:dyDescent="0.2">
      <c r="T26" s="127" t="s">
        <v>155</v>
      </c>
    </row>
    <row r="27" spans="20:20" x14ac:dyDescent="0.2">
      <c r="T27" s="127" t="s">
        <v>156</v>
      </c>
    </row>
    <row r="28" spans="20:20" x14ac:dyDescent="0.2">
      <c r="T28" s="127" t="s">
        <v>157</v>
      </c>
    </row>
    <row r="29" spans="20:20" x14ac:dyDescent="0.2">
      <c r="T29" s="127" t="s">
        <v>158</v>
      </c>
    </row>
    <row r="30" spans="20:20" x14ac:dyDescent="0.2">
      <c r="T30" s="127" t="s">
        <v>159</v>
      </c>
    </row>
    <row r="31" spans="20:20" x14ac:dyDescent="0.2">
      <c r="T31" s="127" t="s">
        <v>160</v>
      </c>
    </row>
    <row r="32" spans="20:20" x14ac:dyDescent="0.2">
      <c r="T32" s="127" t="s">
        <v>161</v>
      </c>
    </row>
    <row r="33" spans="20:20" x14ac:dyDescent="0.2">
      <c r="T33" s="127" t="s">
        <v>162</v>
      </c>
    </row>
    <row r="34" spans="20:20" x14ac:dyDescent="0.2">
      <c r="T34" s="145" t="s">
        <v>163</v>
      </c>
    </row>
    <row r="35" spans="20:20" x14ac:dyDescent="0.2">
      <c r="T35" s="127" t="s">
        <v>164</v>
      </c>
    </row>
    <row r="36" spans="20:20" x14ac:dyDescent="0.2">
      <c r="T36" s="127" t="s">
        <v>165</v>
      </c>
    </row>
    <row r="37" spans="20:20" x14ac:dyDescent="0.2">
      <c r="T37" s="127" t="s">
        <v>166</v>
      </c>
    </row>
    <row r="38" spans="20:20" x14ac:dyDescent="0.2">
      <c r="T38" s="127" t="s">
        <v>167</v>
      </c>
    </row>
  </sheetData>
  <hyperlinks>
    <hyperlink ref="L1" r:id="rId1" display="../../../:u:/r/sites/InfomedicsTIM/Shared Documents/TIM Documents/03_Design/TIM Architecture.vsdx?d=waba4dde478c1459fafdd39c90765c1ad&amp;csf=1&amp;web=1&amp;e=AvFMRU" xr:uid="{82C7BA14-D584-4E0C-9C71-30D784AF6366}"/>
  </hyperlinks>
  <pageMargins left="0.7" right="0.7" top="0.75" bottom="0.75" header="0.3" footer="0.3"/>
  <pageSetup paperSize="9"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E03AF-29C5-41F9-9109-A8DD1ED81FD1}">
  <dimension ref="A1:G1"/>
  <sheetViews>
    <sheetView workbookViewId="0"/>
  </sheetViews>
  <sheetFormatPr baseColWidth="10" defaultColWidth="8.83203125" defaultRowHeight="15" x14ac:dyDescent="0.2"/>
  <sheetData>
    <row r="1" spans="1:7" x14ac:dyDescent="0.2">
      <c r="A1" s="27" t="s">
        <v>168</v>
      </c>
      <c r="F1" s="27" t="s">
        <v>169</v>
      </c>
      <c r="G1" s="23" t="s">
        <v>170</v>
      </c>
    </row>
  </sheetData>
  <hyperlinks>
    <hyperlink ref="G1" r:id="rId1" display="../../../:u:/r/sites/InfomedicsTIM/Shared Documents/TIM Documents/02_Analysis/New Domains and Landscape/Diagrams/TIM Groups Factoring and Collection Generic.puml?csf=1&amp;web=1&amp;e=09klc8" xr:uid="{1FAA5349-2FAC-4EDD-AE6A-74A8A55E63C5}"/>
  </hyperlinks>
  <pageMargins left="0.7" right="0.7" top="0.75" bottom="0.75" header="0.3" footer="0.3"/>
  <pageSetup paperSize="9"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23017-12D3-472C-96A2-049E198CBC15}">
  <dimension ref="A1:I1"/>
  <sheetViews>
    <sheetView workbookViewId="0"/>
  </sheetViews>
  <sheetFormatPr baseColWidth="10" defaultColWidth="9.1640625" defaultRowHeight="15" x14ac:dyDescent="0.2"/>
  <cols>
    <col min="1" max="16384" width="9.1640625" style="62"/>
  </cols>
  <sheetData>
    <row r="1" spans="1:9" x14ac:dyDescent="0.2">
      <c r="A1" s="61" t="s">
        <v>171</v>
      </c>
      <c r="H1" s="63" t="s">
        <v>1</v>
      </c>
      <c r="I1" s="106" t="s">
        <v>132</v>
      </c>
    </row>
  </sheetData>
  <hyperlinks>
    <hyperlink ref="I1" r:id="rId1" display="https://infomedicsfactoring.sharepoint.com/:u:/r/teams/DesignArchitecture/Shared Documents/TIM/design documents/0. architecture %26 general core/infoprojekt/TIM Architecture.vsdx?d=wb95795c419694e22877a86e863789566&amp;csf=1&amp;web=1&amp;e=YKzJ5k" xr:uid="{B0AA38F1-F60A-4E8C-89EC-A0E83124328D}"/>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EC945-57B5-46AE-82B6-423D40BB8CB0}">
  <dimension ref="A1:H1"/>
  <sheetViews>
    <sheetView zoomScaleNormal="100" workbookViewId="0">
      <selection activeCell="AK35" sqref="AK35"/>
    </sheetView>
  </sheetViews>
  <sheetFormatPr baseColWidth="10" defaultColWidth="8.83203125" defaultRowHeight="15" x14ac:dyDescent="0.2"/>
  <sheetData>
    <row r="1" spans="1:8" x14ac:dyDescent="0.2">
      <c r="A1" s="27" t="s">
        <v>172</v>
      </c>
      <c r="H1" t="s">
        <v>173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736A2-8D09-4D0D-8669-F6EEE3EB5DD2}">
  <sheetPr>
    <pageSetUpPr fitToPage="1"/>
  </sheetPr>
  <dimension ref="A1:O60"/>
  <sheetViews>
    <sheetView zoomScale="115" zoomScaleNormal="115" workbookViewId="0">
      <selection activeCell="H11" sqref="H11"/>
    </sheetView>
  </sheetViews>
  <sheetFormatPr baseColWidth="10" defaultColWidth="70" defaultRowHeight="15" x14ac:dyDescent="0.2"/>
  <cols>
    <col min="1" max="1" width="4.6640625" customWidth="1"/>
    <col min="2" max="2" width="5.33203125" bestFit="1" customWidth="1"/>
    <col min="3" max="3" width="9.5" bestFit="1" customWidth="1"/>
    <col min="4" max="5" width="30.6640625" customWidth="1"/>
    <col min="6" max="6" width="5.6640625" customWidth="1"/>
    <col min="7" max="7" width="16.6640625" hidden="1" customWidth="1"/>
    <col min="8" max="9" width="12.6640625" customWidth="1"/>
    <col min="10" max="10" width="10.6640625" customWidth="1"/>
    <col min="11" max="15" width="60.6640625" customWidth="1"/>
  </cols>
  <sheetData>
    <row r="1" spans="1:15" ht="17" x14ac:dyDescent="0.2">
      <c r="A1" s="1" t="s">
        <v>176</v>
      </c>
      <c r="B1" s="1" t="s">
        <v>177</v>
      </c>
      <c r="C1" s="1" t="s">
        <v>178</v>
      </c>
      <c r="D1" s="1" t="s">
        <v>179</v>
      </c>
      <c r="E1" s="1" t="s">
        <v>180</v>
      </c>
      <c r="F1" s="1" t="s">
        <v>181</v>
      </c>
      <c r="G1" s="1" t="s">
        <v>182</v>
      </c>
      <c r="H1" s="1" t="s">
        <v>183</v>
      </c>
      <c r="I1" s="1" t="s">
        <v>184</v>
      </c>
      <c r="J1" s="1" t="s">
        <v>185</v>
      </c>
      <c r="K1" s="1" t="s">
        <v>11</v>
      </c>
      <c r="L1" s="1" t="s">
        <v>3</v>
      </c>
      <c r="M1" s="1" t="s">
        <v>186</v>
      </c>
      <c r="N1" s="1" t="s">
        <v>187</v>
      </c>
      <c r="O1" s="1" t="s">
        <v>188</v>
      </c>
    </row>
    <row r="2" spans="1:15" ht="16" x14ac:dyDescent="0.2">
      <c r="A2" s="32">
        <v>11</v>
      </c>
      <c r="B2" s="115" t="s">
        <v>189</v>
      </c>
      <c r="C2" s="34" t="s">
        <v>190</v>
      </c>
      <c r="D2" s="34" t="s">
        <v>24</v>
      </c>
      <c r="E2" s="32" t="s">
        <v>191</v>
      </c>
      <c r="F2" s="38" t="s">
        <v>192</v>
      </c>
      <c r="G2" s="32"/>
      <c r="H2" s="34" t="s">
        <v>193</v>
      </c>
      <c r="I2" s="34"/>
      <c r="J2" s="32" t="s">
        <v>194</v>
      </c>
      <c r="K2" s="32"/>
      <c r="L2" s="32" t="s">
        <v>104</v>
      </c>
      <c r="M2" s="32" t="s">
        <v>87</v>
      </c>
      <c r="N2" s="32" t="s">
        <v>98</v>
      </c>
      <c r="O2" s="32" t="s">
        <v>22</v>
      </c>
    </row>
    <row r="3" spans="1:15" ht="16" x14ac:dyDescent="0.2">
      <c r="A3" s="32">
        <v>12</v>
      </c>
      <c r="B3" s="115" t="s">
        <v>195</v>
      </c>
      <c r="C3" s="34" t="s">
        <v>190</v>
      </c>
      <c r="D3" s="34" t="s">
        <v>196</v>
      </c>
      <c r="E3" s="32" t="s">
        <v>197</v>
      </c>
      <c r="F3" s="38" t="s">
        <v>192</v>
      </c>
      <c r="G3" s="32"/>
      <c r="H3" s="34" t="s">
        <v>193</v>
      </c>
      <c r="I3" s="34"/>
      <c r="J3" s="32" t="s">
        <v>198</v>
      </c>
      <c r="K3" s="32"/>
      <c r="L3" s="32" t="s">
        <v>104</v>
      </c>
      <c r="M3" s="32" t="s">
        <v>87</v>
      </c>
      <c r="N3" s="32" t="s">
        <v>98</v>
      </c>
      <c r="O3" s="32"/>
    </row>
    <row r="4" spans="1:15" ht="16" x14ac:dyDescent="0.2">
      <c r="A4" s="32">
        <v>20</v>
      </c>
      <c r="B4" s="117" t="s">
        <v>199</v>
      </c>
      <c r="C4" s="34" t="s">
        <v>200</v>
      </c>
      <c r="D4" s="34" t="s">
        <v>31</v>
      </c>
      <c r="E4" s="32" t="s">
        <v>201</v>
      </c>
      <c r="F4" s="38" t="s">
        <v>192</v>
      </c>
      <c r="G4" s="32"/>
      <c r="H4" s="34" t="s">
        <v>202</v>
      </c>
      <c r="I4" s="34"/>
      <c r="J4" s="32" t="s">
        <v>203</v>
      </c>
      <c r="K4" s="32"/>
      <c r="L4" s="32" t="s">
        <v>27</v>
      </c>
      <c r="M4" s="32" t="s">
        <v>204</v>
      </c>
      <c r="N4" s="32" t="s">
        <v>110</v>
      </c>
      <c r="O4" s="32" t="s">
        <v>117</v>
      </c>
    </row>
    <row r="5" spans="1:15" ht="16" x14ac:dyDescent="0.2">
      <c r="A5" s="32">
        <v>31</v>
      </c>
      <c r="B5" s="115" t="s">
        <v>205</v>
      </c>
      <c r="C5" s="34" t="s">
        <v>206</v>
      </c>
      <c r="D5" s="34" t="s">
        <v>18</v>
      </c>
      <c r="E5" s="32" t="s">
        <v>207</v>
      </c>
      <c r="F5" s="38" t="s">
        <v>192</v>
      </c>
      <c r="G5" s="32"/>
      <c r="H5" s="43" t="s">
        <v>208</v>
      </c>
      <c r="I5" s="34"/>
      <c r="J5" s="49" t="s">
        <v>209</v>
      </c>
      <c r="K5" s="32"/>
      <c r="L5" s="32" t="s">
        <v>12</v>
      </c>
      <c r="M5" s="32" t="s">
        <v>17</v>
      </c>
      <c r="N5" s="32" t="s">
        <v>20</v>
      </c>
      <c r="O5" s="32"/>
    </row>
    <row r="6" spans="1:15" ht="16" x14ac:dyDescent="0.2">
      <c r="A6" s="32">
        <v>32</v>
      </c>
      <c r="B6" s="115" t="s">
        <v>210</v>
      </c>
      <c r="C6" s="34" t="s">
        <v>211</v>
      </c>
      <c r="D6" s="34" t="s">
        <v>21</v>
      </c>
      <c r="E6" s="32" t="s">
        <v>212</v>
      </c>
      <c r="F6" s="38" t="s">
        <v>192</v>
      </c>
      <c r="G6" s="32"/>
      <c r="H6" s="34" t="s">
        <v>193</v>
      </c>
      <c r="I6" s="34"/>
      <c r="J6" s="32" t="s">
        <v>194</v>
      </c>
      <c r="K6" s="32"/>
      <c r="L6" s="32" t="s">
        <v>12</v>
      </c>
      <c r="M6" s="32" t="s">
        <v>20</v>
      </c>
      <c r="N6" s="32" t="s">
        <v>25</v>
      </c>
      <c r="O6" s="32" t="s">
        <v>26</v>
      </c>
    </row>
    <row r="7" spans="1:15" ht="16" x14ac:dyDescent="0.2">
      <c r="A7" s="32">
        <v>33</v>
      </c>
      <c r="B7" s="115" t="s">
        <v>213</v>
      </c>
      <c r="C7" s="34" t="s">
        <v>214</v>
      </c>
      <c r="D7" s="34" t="s">
        <v>23</v>
      </c>
      <c r="E7" s="32" t="s">
        <v>215</v>
      </c>
      <c r="F7" s="38" t="s">
        <v>192</v>
      </c>
      <c r="G7" s="32"/>
      <c r="H7" s="34" t="s">
        <v>193</v>
      </c>
      <c r="I7" s="34"/>
      <c r="J7" s="32" t="s">
        <v>216</v>
      </c>
      <c r="K7" s="32"/>
      <c r="L7" s="32" t="s">
        <v>12</v>
      </c>
      <c r="M7" s="32" t="s">
        <v>22</v>
      </c>
      <c r="N7" s="32"/>
      <c r="O7" s="32"/>
    </row>
    <row r="8" spans="1:15" ht="16" x14ac:dyDescent="0.2">
      <c r="A8" s="32">
        <v>41</v>
      </c>
      <c r="B8" s="115" t="s">
        <v>217</v>
      </c>
      <c r="C8" s="34" t="s">
        <v>218</v>
      </c>
      <c r="D8" s="34" t="s">
        <v>219</v>
      </c>
      <c r="E8" s="32" t="s">
        <v>220</v>
      </c>
      <c r="F8" s="38" t="s">
        <v>192</v>
      </c>
      <c r="G8" s="32"/>
      <c r="H8" s="41" t="s">
        <v>208</v>
      </c>
      <c r="I8" s="34"/>
      <c r="J8" s="32" t="s">
        <v>221</v>
      </c>
      <c r="K8" s="42" t="s">
        <v>222</v>
      </c>
      <c r="L8" s="32" t="s">
        <v>12</v>
      </c>
      <c r="M8" s="32" t="s">
        <v>17</v>
      </c>
      <c r="N8" s="32"/>
      <c r="O8" s="32"/>
    </row>
    <row r="9" spans="1:15" ht="16" x14ac:dyDescent="0.2">
      <c r="A9" s="32">
        <v>42</v>
      </c>
      <c r="B9" s="115" t="s">
        <v>223</v>
      </c>
      <c r="C9" s="34" t="s">
        <v>224</v>
      </c>
      <c r="D9" s="34" t="s">
        <v>225</v>
      </c>
      <c r="E9" s="32" t="s">
        <v>226</v>
      </c>
      <c r="F9" s="38" t="s">
        <v>192</v>
      </c>
      <c r="G9" s="32"/>
      <c r="H9" s="34" t="s">
        <v>208</v>
      </c>
      <c r="I9" s="34"/>
      <c r="J9" s="32" t="s">
        <v>227</v>
      </c>
      <c r="K9" s="32" t="s">
        <v>228</v>
      </c>
      <c r="L9" s="32" t="s">
        <v>12</v>
      </c>
      <c r="M9" s="32" t="s">
        <v>20</v>
      </c>
      <c r="N9" s="32"/>
      <c r="O9" s="32"/>
    </row>
    <row r="10" spans="1:15" ht="16" x14ac:dyDescent="0.2">
      <c r="A10" s="32">
        <v>43</v>
      </c>
      <c r="B10" s="115" t="s">
        <v>229</v>
      </c>
      <c r="C10" s="34" t="s">
        <v>230</v>
      </c>
      <c r="D10" s="34" t="s">
        <v>231</v>
      </c>
      <c r="E10" s="32" t="s">
        <v>232</v>
      </c>
      <c r="F10" s="38" t="s">
        <v>192</v>
      </c>
      <c r="G10" s="32"/>
      <c r="H10" s="34" t="s">
        <v>193</v>
      </c>
      <c r="I10" s="34"/>
      <c r="J10" s="32" t="s">
        <v>216</v>
      </c>
      <c r="K10" s="32"/>
      <c r="L10" s="32" t="s">
        <v>12</v>
      </c>
      <c r="M10" s="32" t="s">
        <v>22</v>
      </c>
      <c r="N10" s="32"/>
      <c r="O10" s="32"/>
    </row>
    <row r="11" spans="1:15" ht="16" x14ac:dyDescent="0.2">
      <c r="A11" s="32">
        <v>50</v>
      </c>
      <c r="B11" s="115" t="s">
        <v>233</v>
      </c>
      <c r="C11" s="34" t="s">
        <v>234</v>
      </c>
      <c r="D11" s="34" t="s">
        <v>235</v>
      </c>
      <c r="E11" s="32" t="s">
        <v>236</v>
      </c>
      <c r="F11" s="38" t="s">
        <v>192</v>
      </c>
      <c r="G11" s="32"/>
      <c r="H11" s="34" t="s">
        <v>237</v>
      </c>
      <c r="I11" s="34"/>
      <c r="J11" s="49" t="s">
        <v>238</v>
      </c>
      <c r="K11" s="32"/>
      <c r="L11" s="32" t="s">
        <v>36</v>
      </c>
      <c r="M11" s="32" t="s">
        <v>204</v>
      </c>
      <c r="N11" s="32"/>
      <c r="O11" s="32"/>
    </row>
    <row r="12" spans="1:15" ht="16" x14ac:dyDescent="0.2">
      <c r="A12" s="32">
        <v>61</v>
      </c>
      <c r="B12" s="115" t="s">
        <v>239</v>
      </c>
      <c r="C12" s="34" t="s">
        <v>240</v>
      </c>
      <c r="D12" s="34" t="s">
        <v>48</v>
      </c>
      <c r="E12" s="32" t="s">
        <v>241</v>
      </c>
      <c r="F12" s="38" t="s">
        <v>192</v>
      </c>
      <c r="G12" s="32"/>
      <c r="H12" s="34" t="s">
        <v>193</v>
      </c>
      <c r="I12" s="34"/>
      <c r="J12" s="32" t="s">
        <v>242</v>
      </c>
      <c r="K12" s="32"/>
      <c r="L12" s="32" t="s">
        <v>42</v>
      </c>
      <c r="M12" s="32" t="s">
        <v>50</v>
      </c>
      <c r="N12" s="32" t="s">
        <v>52</v>
      </c>
      <c r="O12" s="32" t="s">
        <v>47</v>
      </c>
    </row>
    <row r="13" spans="1:15" ht="16" x14ac:dyDescent="0.2">
      <c r="A13" s="32">
        <v>62</v>
      </c>
      <c r="B13" s="115" t="s">
        <v>243</v>
      </c>
      <c r="C13" s="34" t="s">
        <v>244</v>
      </c>
      <c r="D13" s="34" t="s">
        <v>51</v>
      </c>
      <c r="E13" s="32" t="s">
        <v>245</v>
      </c>
      <c r="F13" s="38" t="s">
        <v>192</v>
      </c>
      <c r="G13" s="32"/>
      <c r="H13" s="34" t="s">
        <v>193</v>
      </c>
      <c r="I13" s="34"/>
      <c r="J13" s="32" t="s">
        <v>242</v>
      </c>
      <c r="K13" s="32"/>
      <c r="L13" s="32" t="s">
        <v>42</v>
      </c>
      <c r="M13" s="32" t="s">
        <v>50</v>
      </c>
      <c r="N13" s="32" t="s">
        <v>52</v>
      </c>
      <c r="O13" s="32"/>
    </row>
    <row r="14" spans="1:15" ht="16" x14ac:dyDescent="0.2">
      <c r="A14" s="32">
        <v>70</v>
      </c>
      <c r="B14" s="115" t="s">
        <v>246</v>
      </c>
      <c r="C14" s="34" t="s">
        <v>247</v>
      </c>
      <c r="D14" s="34" t="s">
        <v>248</v>
      </c>
      <c r="E14" s="32" t="s">
        <v>249</v>
      </c>
      <c r="F14" s="38" t="s">
        <v>192</v>
      </c>
      <c r="G14" s="32"/>
      <c r="H14" s="34" t="s">
        <v>202</v>
      </c>
      <c r="I14" s="34"/>
      <c r="J14" s="32" t="s">
        <v>216</v>
      </c>
      <c r="K14" s="32" t="s">
        <v>250</v>
      </c>
      <c r="L14" s="32" t="s">
        <v>54</v>
      </c>
      <c r="M14" s="32" t="s">
        <v>204</v>
      </c>
      <c r="N14" s="32"/>
      <c r="O14" s="32"/>
    </row>
    <row r="15" spans="1:15" ht="16" x14ac:dyDescent="0.2">
      <c r="A15" s="32">
        <v>80</v>
      </c>
      <c r="B15" s="115" t="s">
        <v>251</v>
      </c>
      <c r="C15" s="34" t="s">
        <v>252</v>
      </c>
      <c r="D15" s="34" t="s">
        <v>60</v>
      </c>
      <c r="E15" s="32" t="s">
        <v>253</v>
      </c>
      <c r="F15" s="38" t="s">
        <v>192</v>
      </c>
      <c r="G15" s="32"/>
      <c r="H15" s="34" t="s">
        <v>193</v>
      </c>
      <c r="I15" s="34"/>
      <c r="J15" s="32" t="s">
        <v>254</v>
      </c>
      <c r="K15" s="32"/>
      <c r="L15" s="32" t="s">
        <v>64</v>
      </c>
      <c r="M15" s="32" t="s">
        <v>68</v>
      </c>
      <c r="N15" s="32" t="s">
        <v>73</v>
      </c>
      <c r="O15" s="32" t="s">
        <v>82</v>
      </c>
    </row>
    <row r="16" spans="1:15" ht="16" x14ac:dyDescent="0.2">
      <c r="A16" s="32">
        <v>91</v>
      </c>
      <c r="B16" s="115" t="s">
        <v>255</v>
      </c>
      <c r="C16" s="34" t="s">
        <v>256</v>
      </c>
      <c r="D16" s="34" t="s">
        <v>257</v>
      </c>
      <c r="E16" s="32" t="s">
        <v>258</v>
      </c>
      <c r="F16" s="38" t="s">
        <v>192</v>
      </c>
      <c r="G16" s="32"/>
      <c r="H16" s="41" t="s">
        <v>259</v>
      </c>
      <c r="I16" s="34"/>
      <c r="J16" s="49" t="s">
        <v>221</v>
      </c>
      <c r="K16" s="42" t="s">
        <v>260</v>
      </c>
      <c r="L16" s="32" t="s">
        <v>64</v>
      </c>
      <c r="M16" s="32" t="s">
        <v>72</v>
      </c>
      <c r="N16" s="32" t="s">
        <v>73</v>
      </c>
      <c r="O16" s="32" t="s">
        <v>77</v>
      </c>
    </row>
    <row r="17" spans="1:15" ht="16" x14ac:dyDescent="0.2">
      <c r="A17" s="32">
        <v>92</v>
      </c>
      <c r="B17" s="115" t="s">
        <v>261</v>
      </c>
      <c r="C17" s="34" t="s">
        <v>256</v>
      </c>
      <c r="D17" s="34" t="s">
        <v>262</v>
      </c>
      <c r="E17" s="32" t="s">
        <v>263</v>
      </c>
      <c r="F17" s="38" t="s">
        <v>192</v>
      </c>
      <c r="G17" s="32"/>
      <c r="H17" s="41" t="s">
        <v>259</v>
      </c>
      <c r="I17" s="34"/>
      <c r="J17" s="49" t="s">
        <v>221</v>
      </c>
      <c r="K17" s="42" t="s">
        <v>260</v>
      </c>
      <c r="L17" s="32" t="s">
        <v>64</v>
      </c>
      <c r="M17" s="32" t="s">
        <v>72</v>
      </c>
      <c r="N17" s="32" t="s">
        <v>73</v>
      </c>
      <c r="O17" s="32" t="s">
        <v>77</v>
      </c>
    </row>
    <row r="18" spans="1:15" ht="16" x14ac:dyDescent="0.2">
      <c r="A18" s="32">
        <v>93</v>
      </c>
      <c r="B18" s="115" t="s">
        <v>264</v>
      </c>
      <c r="C18" s="34" t="s">
        <v>256</v>
      </c>
      <c r="D18" s="34" t="s">
        <v>265</v>
      </c>
      <c r="E18" s="32" t="s">
        <v>266</v>
      </c>
      <c r="F18" s="38" t="s">
        <v>192</v>
      </c>
      <c r="G18" s="32"/>
      <c r="H18" s="34" t="s">
        <v>202</v>
      </c>
      <c r="I18" s="34"/>
      <c r="J18" s="32" t="s">
        <v>267</v>
      </c>
      <c r="K18" s="32"/>
      <c r="L18" s="32" t="s">
        <v>73</v>
      </c>
      <c r="M18" s="32" t="s">
        <v>77</v>
      </c>
      <c r="N18" s="32" t="s">
        <v>80</v>
      </c>
      <c r="O18" s="32" t="s">
        <v>81</v>
      </c>
    </row>
    <row r="19" spans="1:15" ht="16" x14ac:dyDescent="0.2">
      <c r="A19" s="32">
        <v>95</v>
      </c>
      <c r="B19" s="115" t="s">
        <v>268</v>
      </c>
      <c r="C19" s="34" t="s">
        <v>269</v>
      </c>
      <c r="D19" s="34" t="s">
        <v>270</v>
      </c>
      <c r="E19" s="32" t="s">
        <v>271</v>
      </c>
      <c r="F19" s="38" t="s">
        <v>192</v>
      </c>
      <c r="G19" s="32"/>
      <c r="H19" s="34" t="s">
        <v>193</v>
      </c>
      <c r="I19" s="34"/>
      <c r="J19" s="32" t="s">
        <v>272</v>
      </c>
      <c r="K19" s="32"/>
      <c r="L19" s="32" t="s">
        <v>64</v>
      </c>
      <c r="M19" s="32"/>
      <c r="N19" s="32"/>
      <c r="O19" s="32"/>
    </row>
    <row r="20" spans="1:15" ht="16" x14ac:dyDescent="0.2">
      <c r="A20" s="32">
        <v>100</v>
      </c>
      <c r="B20" s="115" t="s">
        <v>273</v>
      </c>
      <c r="C20" s="34" t="s">
        <v>274</v>
      </c>
      <c r="D20" s="34" t="s">
        <v>120</v>
      </c>
      <c r="E20" s="32" t="s">
        <v>275</v>
      </c>
      <c r="F20" s="38" t="s">
        <v>192</v>
      </c>
      <c r="G20" s="32"/>
      <c r="H20" s="41" t="s">
        <v>208</v>
      </c>
      <c r="I20" s="34"/>
      <c r="J20" s="32" t="s">
        <v>276</v>
      </c>
      <c r="K20" s="42" t="s">
        <v>277</v>
      </c>
      <c r="L20" s="32" t="s">
        <v>110</v>
      </c>
      <c r="M20" s="32" t="s">
        <v>119</v>
      </c>
      <c r="N20" s="32"/>
      <c r="O20" s="32"/>
    </row>
    <row r="21" spans="1:15" ht="16" x14ac:dyDescent="0.2">
      <c r="A21" s="32">
        <v>110</v>
      </c>
      <c r="B21" s="115" t="s">
        <v>278</v>
      </c>
      <c r="C21" s="34" t="s">
        <v>279</v>
      </c>
      <c r="D21" s="34" t="s">
        <v>79</v>
      </c>
      <c r="E21" s="32" t="s">
        <v>280</v>
      </c>
      <c r="F21" s="38" t="s">
        <v>192</v>
      </c>
      <c r="G21" s="32"/>
      <c r="H21" s="34" t="s">
        <v>193</v>
      </c>
      <c r="I21" s="34"/>
      <c r="J21" s="32" t="s">
        <v>254</v>
      </c>
      <c r="K21" s="32" t="s">
        <v>281</v>
      </c>
      <c r="L21" s="32" t="s">
        <v>73</v>
      </c>
      <c r="M21" s="32"/>
      <c r="N21" s="32"/>
      <c r="O21" s="32"/>
    </row>
    <row r="22" spans="1:15" ht="16" x14ac:dyDescent="0.2">
      <c r="A22" s="32">
        <v>131</v>
      </c>
      <c r="B22" s="115" t="s">
        <v>282</v>
      </c>
      <c r="C22" s="34" t="s">
        <v>283</v>
      </c>
      <c r="D22" s="34" t="s">
        <v>284</v>
      </c>
      <c r="E22" s="32" t="s">
        <v>285</v>
      </c>
      <c r="F22" s="38" t="s">
        <v>192</v>
      </c>
      <c r="G22" s="32"/>
      <c r="H22" s="36" t="s">
        <v>237</v>
      </c>
      <c r="I22" s="34"/>
      <c r="J22" s="47" t="s">
        <v>286</v>
      </c>
      <c r="K22" s="47"/>
      <c r="L22" s="32" t="s">
        <v>110</v>
      </c>
      <c r="M22" s="32" t="s">
        <v>121</v>
      </c>
      <c r="N22" s="32" t="s">
        <v>83</v>
      </c>
      <c r="O22" s="32" t="s">
        <v>39</v>
      </c>
    </row>
    <row r="23" spans="1:15" ht="16" x14ac:dyDescent="0.2">
      <c r="A23" s="32">
        <v>132</v>
      </c>
      <c r="B23" s="115" t="s">
        <v>287</v>
      </c>
      <c r="C23" s="34" t="s">
        <v>288</v>
      </c>
      <c r="D23" s="34" t="s">
        <v>122</v>
      </c>
      <c r="E23" s="32" t="s">
        <v>289</v>
      </c>
      <c r="F23" s="38" t="s">
        <v>192</v>
      </c>
      <c r="G23" s="32"/>
      <c r="H23" s="36" t="s">
        <v>237</v>
      </c>
      <c r="I23" s="34"/>
      <c r="J23" s="47" t="s">
        <v>290</v>
      </c>
      <c r="K23" s="47" t="s">
        <v>291</v>
      </c>
      <c r="L23" s="32" t="s">
        <v>110</v>
      </c>
      <c r="M23" s="32" t="s">
        <v>121</v>
      </c>
      <c r="N23" s="32"/>
      <c r="O23" s="32"/>
    </row>
    <row r="24" spans="1:15" ht="16" x14ac:dyDescent="0.2">
      <c r="A24" s="32">
        <v>141</v>
      </c>
      <c r="B24" s="115" t="s">
        <v>292</v>
      </c>
      <c r="C24" s="34" t="s">
        <v>293</v>
      </c>
      <c r="D24" s="34" t="s">
        <v>97</v>
      </c>
      <c r="E24" s="32" t="s">
        <v>294</v>
      </c>
      <c r="F24" s="38" t="s">
        <v>192</v>
      </c>
      <c r="G24" s="32"/>
      <c r="H24" s="34" t="s">
        <v>237</v>
      </c>
      <c r="I24" s="34"/>
      <c r="J24" s="32" t="s">
        <v>286</v>
      </c>
      <c r="K24" s="32" t="s">
        <v>295</v>
      </c>
      <c r="L24" s="32" t="s">
        <v>87</v>
      </c>
      <c r="M24" s="32" t="s">
        <v>95</v>
      </c>
      <c r="N24" s="32"/>
      <c r="O24" s="32"/>
    </row>
    <row r="25" spans="1:15" ht="16" x14ac:dyDescent="0.2">
      <c r="A25" s="32">
        <v>142</v>
      </c>
      <c r="B25" s="115" t="s">
        <v>296</v>
      </c>
      <c r="C25" s="34" t="s">
        <v>293</v>
      </c>
      <c r="D25" s="34" t="s">
        <v>96</v>
      </c>
      <c r="E25" s="32" t="s">
        <v>297</v>
      </c>
      <c r="F25" s="38" t="s">
        <v>192</v>
      </c>
      <c r="G25" s="32"/>
      <c r="H25" s="34" t="s">
        <v>237</v>
      </c>
      <c r="I25" s="34"/>
      <c r="J25" s="49" t="s">
        <v>298</v>
      </c>
      <c r="K25" s="32" t="s">
        <v>299</v>
      </c>
      <c r="L25" s="32" t="s">
        <v>87</v>
      </c>
      <c r="M25" s="32" t="s">
        <v>95</v>
      </c>
      <c r="N25" s="32"/>
      <c r="O25" s="32"/>
    </row>
    <row r="26" spans="1:15" ht="16" x14ac:dyDescent="0.2">
      <c r="A26" s="32">
        <v>160</v>
      </c>
      <c r="B26" s="115" t="s">
        <v>300</v>
      </c>
      <c r="C26" s="34" t="s">
        <v>301</v>
      </c>
      <c r="D26" s="34" t="s">
        <v>302</v>
      </c>
      <c r="E26" s="32" t="s">
        <v>303</v>
      </c>
      <c r="F26" s="38" t="s">
        <v>192</v>
      </c>
      <c r="G26" s="32"/>
      <c r="H26" s="34" t="s">
        <v>202</v>
      </c>
      <c r="I26" s="34"/>
      <c r="J26" s="32" t="s">
        <v>267</v>
      </c>
      <c r="K26" s="32"/>
      <c r="L26" s="32" t="s">
        <v>12</v>
      </c>
      <c r="M26" s="32" t="s">
        <v>20</v>
      </c>
      <c r="N26" s="32"/>
      <c r="O26" s="32"/>
    </row>
    <row r="27" spans="1:15" ht="16" x14ac:dyDescent="0.2">
      <c r="A27" s="32">
        <v>170</v>
      </c>
      <c r="B27" s="115" t="s">
        <v>304</v>
      </c>
      <c r="C27" s="34" t="s">
        <v>305</v>
      </c>
      <c r="D27" s="34" t="s">
        <v>70</v>
      </c>
      <c r="E27" s="32" t="s">
        <v>306</v>
      </c>
      <c r="F27" s="38" t="s">
        <v>192</v>
      </c>
      <c r="G27" s="32"/>
      <c r="H27" s="43" t="s">
        <v>259</v>
      </c>
      <c r="I27" s="34"/>
      <c r="J27" s="49" t="s">
        <v>290</v>
      </c>
      <c r="K27" s="32"/>
      <c r="L27" s="32" t="s">
        <v>64</v>
      </c>
      <c r="M27" s="32" t="s">
        <v>204</v>
      </c>
      <c r="N27" s="32" t="s">
        <v>73</v>
      </c>
      <c r="O27" s="32" t="s">
        <v>204</v>
      </c>
    </row>
    <row r="28" spans="1:15" ht="16" x14ac:dyDescent="0.2">
      <c r="A28" s="32">
        <v>180</v>
      </c>
      <c r="B28" s="115" t="s">
        <v>307</v>
      </c>
      <c r="C28" s="34" t="s">
        <v>308</v>
      </c>
      <c r="D28" s="34" t="s">
        <v>309</v>
      </c>
      <c r="E28" s="32" t="s">
        <v>310</v>
      </c>
      <c r="F28" s="38" t="s">
        <v>192</v>
      </c>
      <c r="G28" s="32"/>
      <c r="H28" s="34" t="s">
        <v>208</v>
      </c>
      <c r="I28" s="34"/>
      <c r="J28" s="32" t="s">
        <v>276</v>
      </c>
      <c r="K28" s="32"/>
      <c r="L28" s="32" t="s">
        <v>12</v>
      </c>
      <c r="M28" s="32" t="s">
        <v>20</v>
      </c>
      <c r="N28" s="32"/>
      <c r="O28" s="32"/>
    </row>
    <row r="29" spans="1:15" ht="16" x14ac:dyDescent="0.2">
      <c r="A29" s="32">
        <v>190</v>
      </c>
      <c r="B29" s="115" t="s">
        <v>311</v>
      </c>
      <c r="C29" s="34" t="s">
        <v>312</v>
      </c>
      <c r="D29" s="34" t="s">
        <v>69</v>
      </c>
      <c r="E29" s="32" t="s">
        <v>313</v>
      </c>
      <c r="F29" s="38" t="s">
        <v>192</v>
      </c>
      <c r="G29" s="32"/>
      <c r="H29" s="34" t="s">
        <v>208</v>
      </c>
      <c r="I29" s="34"/>
      <c r="J29" s="32" t="s">
        <v>221</v>
      </c>
      <c r="K29" s="32"/>
      <c r="L29" s="32" t="s">
        <v>64</v>
      </c>
      <c r="M29" s="32" t="s">
        <v>204</v>
      </c>
      <c r="N29" s="32" t="s">
        <v>53</v>
      </c>
      <c r="O29" s="32" t="s">
        <v>63</v>
      </c>
    </row>
    <row r="30" spans="1:15" ht="16" x14ac:dyDescent="0.2">
      <c r="A30" s="32">
        <v>195</v>
      </c>
      <c r="B30" s="115" t="s">
        <v>314</v>
      </c>
      <c r="C30" s="34" t="s">
        <v>315</v>
      </c>
      <c r="D30" s="34" t="s">
        <v>78</v>
      </c>
      <c r="E30" s="32" t="s">
        <v>316</v>
      </c>
      <c r="F30" s="38" t="s">
        <v>192</v>
      </c>
      <c r="G30" s="32"/>
      <c r="H30" s="34" t="s">
        <v>202</v>
      </c>
      <c r="I30" s="34"/>
      <c r="J30" s="32" t="s">
        <v>267</v>
      </c>
      <c r="K30" s="32"/>
      <c r="L30" s="32" t="s">
        <v>73</v>
      </c>
      <c r="M30" s="32" t="s">
        <v>204</v>
      </c>
      <c r="N30" s="32"/>
      <c r="O30" s="32"/>
    </row>
    <row r="31" spans="1:15" ht="16" x14ac:dyDescent="0.2">
      <c r="A31" s="32">
        <v>196</v>
      </c>
      <c r="B31" s="115" t="s">
        <v>317</v>
      </c>
      <c r="C31" s="34" t="s">
        <v>318</v>
      </c>
      <c r="D31" s="34" t="s">
        <v>319</v>
      </c>
      <c r="E31" s="32" t="s">
        <v>320</v>
      </c>
      <c r="F31" s="38" t="s">
        <v>192</v>
      </c>
      <c r="G31" s="32"/>
      <c r="H31" s="34" t="s">
        <v>237</v>
      </c>
      <c r="I31" s="34"/>
      <c r="J31" s="32" t="s">
        <v>286</v>
      </c>
      <c r="K31" s="32"/>
      <c r="L31" s="32" t="s">
        <v>123</v>
      </c>
      <c r="M31" s="32" t="s">
        <v>128</v>
      </c>
      <c r="N31" s="32"/>
      <c r="O31" s="32"/>
    </row>
    <row r="32" spans="1:15" ht="16" x14ac:dyDescent="0.2">
      <c r="A32" s="32">
        <v>197</v>
      </c>
      <c r="B32" s="118" t="s">
        <v>321</v>
      </c>
      <c r="C32" s="34" t="s">
        <v>322</v>
      </c>
      <c r="D32" s="43" t="s">
        <v>323</v>
      </c>
      <c r="E32" s="32" t="s">
        <v>228</v>
      </c>
      <c r="F32" s="38"/>
      <c r="G32" s="32"/>
      <c r="H32" s="49" t="s">
        <v>259</v>
      </c>
      <c r="I32" s="34"/>
      <c r="J32" s="32" t="s">
        <v>324</v>
      </c>
      <c r="K32" s="32" t="s">
        <v>325</v>
      </c>
      <c r="L32" s="32" t="s">
        <v>204</v>
      </c>
      <c r="M32" s="32"/>
      <c r="N32" s="32"/>
      <c r="O32" s="32"/>
    </row>
    <row r="33" spans="1:15" ht="16" x14ac:dyDescent="0.2">
      <c r="A33" s="32">
        <v>198</v>
      </c>
      <c r="B33" s="116" t="s">
        <v>326</v>
      </c>
      <c r="C33" s="35" t="s">
        <v>327</v>
      </c>
      <c r="D33" s="35" t="s">
        <v>328</v>
      </c>
      <c r="E33" s="32"/>
      <c r="F33" s="38"/>
      <c r="G33" s="32"/>
      <c r="H33" s="35" t="s">
        <v>237</v>
      </c>
      <c r="I33" s="34"/>
      <c r="J33" s="45" t="s">
        <v>329</v>
      </c>
      <c r="K33" s="45" t="s">
        <v>330</v>
      </c>
      <c r="L33" s="32" t="s">
        <v>110</v>
      </c>
      <c r="M33" s="32" t="s">
        <v>331</v>
      </c>
      <c r="N33" s="32" t="s">
        <v>332</v>
      </c>
      <c r="O33" s="32"/>
    </row>
    <row r="34" spans="1:15" ht="16" x14ac:dyDescent="0.2">
      <c r="A34" s="32">
        <v>210</v>
      </c>
      <c r="B34" s="48" t="s">
        <v>333</v>
      </c>
      <c r="C34" s="35" t="s">
        <v>334</v>
      </c>
      <c r="D34" s="35" t="s">
        <v>335</v>
      </c>
      <c r="E34" s="32"/>
      <c r="F34" s="38"/>
      <c r="G34" s="32"/>
      <c r="H34" s="45" t="s">
        <v>336</v>
      </c>
      <c r="I34" s="34"/>
      <c r="J34" s="45" t="s">
        <v>337</v>
      </c>
      <c r="K34" s="45"/>
      <c r="L34" s="32" t="s">
        <v>123</v>
      </c>
      <c r="M34" s="32" t="s">
        <v>204</v>
      </c>
      <c r="N34" s="32"/>
      <c r="O34" s="32"/>
    </row>
    <row r="35" spans="1:15" ht="16" x14ac:dyDescent="0.2">
      <c r="A35" s="32">
        <v>215</v>
      </c>
      <c r="B35" s="115" t="s">
        <v>338</v>
      </c>
      <c r="C35" s="34" t="s">
        <v>339</v>
      </c>
      <c r="D35" s="34" t="s">
        <v>340</v>
      </c>
      <c r="E35" s="32"/>
      <c r="F35" s="38"/>
      <c r="G35" s="32"/>
      <c r="H35" s="34" t="s">
        <v>193</v>
      </c>
      <c r="I35" s="34"/>
      <c r="J35" s="32" t="s">
        <v>194</v>
      </c>
      <c r="K35" s="32" t="s">
        <v>341</v>
      </c>
      <c r="L35" s="32" t="s">
        <v>123</v>
      </c>
      <c r="M35" s="32" t="s">
        <v>128</v>
      </c>
      <c r="N35" s="32"/>
      <c r="O35" s="32"/>
    </row>
    <row r="36" spans="1:15" ht="16" x14ac:dyDescent="0.2">
      <c r="A36" s="32">
        <v>220</v>
      </c>
      <c r="B36" s="48">
        <v>22</v>
      </c>
      <c r="C36" s="35" t="s">
        <v>342</v>
      </c>
      <c r="D36" s="35" t="s">
        <v>108</v>
      </c>
      <c r="E36" s="32"/>
      <c r="F36" s="38"/>
      <c r="G36" s="32"/>
      <c r="H36" s="49" t="s">
        <v>259</v>
      </c>
      <c r="I36" s="34"/>
      <c r="J36" s="45" t="s">
        <v>343</v>
      </c>
      <c r="K36" s="45"/>
      <c r="L36" s="32" t="s">
        <v>123</v>
      </c>
      <c r="M36" s="32" t="s">
        <v>204</v>
      </c>
      <c r="N36" s="32"/>
      <c r="O36" s="32"/>
    </row>
    <row r="37" spans="1:15" ht="16" x14ac:dyDescent="0.2">
      <c r="A37" s="32">
        <v>230</v>
      </c>
      <c r="B37" s="48">
        <v>23</v>
      </c>
      <c r="C37" s="35" t="s">
        <v>344</v>
      </c>
      <c r="D37" s="35" t="s">
        <v>345</v>
      </c>
      <c r="E37" s="32"/>
      <c r="F37" s="38"/>
      <c r="G37" s="32"/>
      <c r="H37" s="45" t="s">
        <v>237</v>
      </c>
      <c r="I37" s="34"/>
      <c r="J37" s="45" t="s">
        <v>346</v>
      </c>
      <c r="K37" s="45"/>
      <c r="L37" s="32" t="s">
        <v>204</v>
      </c>
      <c r="M37" s="32"/>
      <c r="N37" s="32"/>
      <c r="O37" s="32"/>
    </row>
    <row r="38" spans="1:15" ht="16" x14ac:dyDescent="0.2">
      <c r="A38" s="32">
        <v>240</v>
      </c>
      <c r="B38" s="48" t="s">
        <v>347</v>
      </c>
      <c r="C38" s="35" t="s">
        <v>348</v>
      </c>
      <c r="D38" s="35" t="s">
        <v>349</v>
      </c>
      <c r="E38" s="32"/>
      <c r="F38" s="38"/>
      <c r="G38" s="32"/>
      <c r="H38" s="45" t="s">
        <v>336</v>
      </c>
      <c r="I38" s="34"/>
      <c r="J38" s="45" t="s">
        <v>350</v>
      </c>
      <c r="K38" s="45"/>
      <c r="L38" s="32" t="s">
        <v>123</v>
      </c>
      <c r="M38" s="32" t="s">
        <v>127</v>
      </c>
      <c r="N38" s="32"/>
      <c r="O38" s="32"/>
    </row>
    <row r="39" spans="1:15" ht="16" x14ac:dyDescent="0.2">
      <c r="A39" s="32">
        <v>250</v>
      </c>
      <c r="B39" s="48">
        <v>25</v>
      </c>
      <c r="C39" s="35" t="s">
        <v>351</v>
      </c>
      <c r="D39" s="35" t="s">
        <v>352</v>
      </c>
      <c r="E39" s="32"/>
      <c r="F39" s="38"/>
      <c r="G39" s="32"/>
      <c r="H39" s="50" t="s">
        <v>208</v>
      </c>
      <c r="I39" s="34"/>
      <c r="J39" s="45" t="s">
        <v>221</v>
      </c>
      <c r="K39" s="45"/>
      <c r="L39" s="32" t="s">
        <v>123</v>
      </c>
      <c r="M39" s="32" t="s">
        <v>127</v>
      </c>
      <c r="N39" s="32"/>
      <c r="O39" s="32"/>
    </row>
    <row r="40" spans="1:15" ht="16" x14ac:dyDescent="0.2">
      <c r="A40" s="32">
        <v>260</v>
      </c>
      <c r="B40" s="48">
        <v>26</v>
      </c>
      <c r="C40" s="35" t="s">
        <v>353</v>
      </c>
      <c r="D40" s="35" t="s">
        <v>354</v>
      </c>
      <c r="E40" s="32"/>
      <c r="F40" s="38"/>
      <c r="G40" s="32"/>
      <c r="H40" s="45" t="s">
        <v>336</v>
      </c>
      <c r="I40" s="34"/>
      <c r="J40" s="45" t="s">
        <v>350</v>
      </c>
      <c r="K40" s="45"/>
      <c r="L40" s="32" t="s">
        <v>123</v>
      </c>
      <c r="M40" s="32" t="s">
        <v>204</v>
      </c>
      <c r="N40" s="32"/>
      <c r="O40" s="32"/>
    </row>
    <row r="41" spans="1:15" ht="16" x14ac:dyDescent="0.2">
      <c r="A41" s="32">
        <v>271</v>
      </c>
      <c r="B41" s="48" t="s">
        <v>355</v>
      </c>
      <c r="C41" s="35" t="s">
        <v>356</v>
      </c>
      <c r="D41" s="35" t="s">
        <v>357</v>
      </c>
      <c r="E41" s="32"/>
      <c r="F41" s="38"/>
      <c r="G41" s="32"/>
      <c r="H41" s="45" t="s">
        <v>336</v>
      </c>
      <c r="I41" s="34"/>
      <c r="J41" s="45" t="s">
        <v>358</v>
      </c>
      <c r="K41" s="45"/>
      <c r="L41" s="32" t="s">
        <v>123</v>
      </c>
      <c r="M41" s="32" t="s">
        <v>204</v>
      </c>
      <c r="N41" s="32"/>
      <c r="O41" s="32"/>
    </row>
    <row r="42" spans="1:15" ht="16" x14ac:dyDescent="0.2">
      <c r="A42" s="32">
        <v>271</v>
      </c>
      <c r="B42" s="48" t="s">
        <v>359</v>
      </c>
      <c r="C42" s="35" t="s">
        <v>360</v>
      </c>
      <c r="D42" s="35" t="s">
        <v>361</v>
      </c>
      <c r="E42" s="32"/>
      <c r="F42" s="38"/>
      <c r="G42" s="32"/>
      <c r="H42" s="45" t="s">
        <v>336</v>
      </c>
      <c r="I42" s="34"/>
      <c r="J42" s="45" t="s">
        <v>358</v>
      </c>
      <c r="K42" s="45" t="s">
        <v>362</v>
      </c>
      <c r="L42" s="32" t="s">
        <v>123</v>
      </c>
      <c r="M42" s="32" t="s">
        <v>204</v>
      </c>
      <c r="N42" s="32"/>
      <c r="O42" s="32"/>
    </row>
    <row r="43" spans="1:15" ht="16" x14ac:dyDescent="0.2">
      <c r="A43" s="32">
        <v>280</v>
      </c>
      <c r="B43" s="48">
        <v>28</v>
      </c>
      <c r="C43" s="35" t="s">
        <v>363</v>
      </c>
      <c r="D43" s="35" t="s">
        <v>364</v>
      </c>
      <c r="E43" s="32"/>
      <c r="F43" s="38"/>
      <c r="G43" s="32"/>
      <c r="H43" s="45" t="s">
        <v>336</v>
      </c>
      <c r="I43" s="34"/>
      <c r="J43" s="45" t="s">
        <v>365</v>
      </c>
      <c r="K43" s="45"/>
      <c r="L43" s="32" t="s">
        <v>123</v>
      </c>
      <c r="M43" s="32" t="s">
        <v>128</v>
      </c>
      <c r="N43" s="32"/>
      <c r="O43" s="32"/>
    </row>
    <row r="44" spans="1:15" ht="16" x14ac:dyDescent="0.2">
      <c r="A44" s="32">
        <v>290</v>
      </c>
      <c r="B44" s="48">
        <v>29</v>
      </c>
      <c r="C44" s="35" t="s">
        <v>366</v>
      </c>
      <c r="D44" s="35" t="s">
        <v>367</v>
      </c>
      <c r="E44" s="32"/>
      <c r="F44" s="38"/>
      <c r="G44" s="32"/>
      <c r="H44" s="45" t="s">
        <v>336</v>
      </c>
      <c r="I44" s="34"/>
      <c r="J44" s="45" t="s">
        <v>368</v>
      </c>
      <c r="K44" s="45"/>
      <c r="L44" s="32" t="s">
        <v>123</v>
      </c>
      <c r="M44" s="32" t="s">
        <v>204</v>
      </c>
      <c r="N44" s="32"/>
      <c r="O44" s="32"/>
    </row>
    <row r="45" spans="1:15" ht="16" x14ac:dyDescent="0.2">
      <c r="A45" s="32">
        <v>300</v>
      </c>
      <c r="B45" s="48" t="s">
        <v>268</v>
      </c>
      <c r="C45" s="35" t="s">
        <v>369</v>
      </c>
      <c r="D45" s="35" t="s">
        <v>370</v>
      </c>
      <c r="E45" s="32"/>
      <c r="F45" s="32"/>
      <c r="G45" s="32"/>
      <c r="H45" s="45" t="s">
        <v>336</v>
      </c>
      <c r="I45" s="34"/>
      <c r="J45" s="45" t="s">
        <v>368</v>
      </c>
      <c r="K45" s="32"/>
      <c r="L45" s="32" t="s">
        <v>123</v>
      </c>
      <c r="M45" s="32"/>
      <c r="N45" s="32"/>
      <c r="O45" s="32"/>
    </row>
    <row r="46" spans="1:15" ht="18" thickBot="1" x14ac:dyDescent="0.25">
      <c r="C46" s="51" t="s">
        <v>178</v>
      </c>
      <c r="D46" s="51" t="s">
        <v>179</v>
      </c>
      <c r="E46" s="51" t="s">
        <v>180</v>
      </c>
      <c r="F46" s="51" t="s">
        <v>181</v>
      </c>
      <c r="G46" s="51" t="s">
        <v>182</v>
      </c>
      <c r="H46" s="51" t="s">
        <v>183</v>
      </c>
      <c r="I46" s="51"/>
      <c r="J46" s="51" t="s">
        <v>185</v>
      </c>
    </row>
    <row r="47" spans="1:15" x14ac:dyDescent="0.2">
      <c r="D47" t="s">
        <v>371</v>
      </c>
      <c r="E47" t="s">
        <v>372</v>
      </c>
      <c r="F47" s="23" t="s">
        <v>192</v>
      </c>
      <c r="H47" t="s">
        <v>237</v>
      </c>
      <c r="J47" t="s">
        <v>373</v>
      </c>
    </row>
    <row r="48" spans="1:15" x14ac:dyDescent="0.2">
      <c r="C48" t="s">
        <v>305</v>
      </c>
      <c r="D48" t="s">
        <v>374</v>
      </c>
      <c r="E48" t="s">
        <v>375</v>
      </c>
      <c r="F48" s="23" t="s">
        <v>192</v>
      </c>
      <c r="H48" t="s">
        <v>208</v>
      </c>
      <c r="J48" t="s">
        <v>276</v>
      </c>
      <c r="L48" t="s">
        <v>376</v>
      </c>
    </row>
    <row r="49" spans="3:12" x14ac:dyDescent="0.2">
      <c r="E49" t="s">
        <v>377</v>
      </c>
      <c r="F49" s="23" t="s">
        <v>192</v>
      </c>
    </row>
    <row r="50" spans="3:12" x14ac:dyDescent="0.2">
      <c r="C50" t="s">
        <v>256</v>
      </c>
      <c r="E50" t="s">
        <v>378</v>
      </c>
      <c r="F50" s="23" t="s">
        <v>192</v>
      </c>
      <c r="L50" t="s">
        <v>379</v>
      </c>
    </row>
    <row r="51" spans="3:12" x14ac:dyDescent="0.2">
      <c r="E51" t="s">
        <v>380</v>
      </c>
      <c r="F51" s="23" t="s">
        <v>192</v>
      </c>
    </row>
    <row r="52" spans="3:12" x14ac:dyDescent="0.2">
      <c r="E52" t="s">
        <v>381</v>
      </c>
      <c r="F52" s="23" t="s">
        <v>192</v>
      </c>
    </row>
    <row r="53" spans="3:12" x14ac:dyDescent="0.2">
      <c r="E53" t="s">
        <v>382</v>
      </c>
      <c r="F53" s="23" t="s">
        <v>192</v>
      </c>
    </row>
    <row r="54" spans="3:12" x14ac:dyDescent="0.2">
      <c r="E54" t="s">
        <v>383</v>
      </c>
      <c r="F54" s="23" t="s">
        <v>192</v>
      </c>
      <c r="H54" t="s">
        <v>237</v>
      </c>
      <c r="J54" t="s">
        <v>373</v>
      </c>
    </row>
    <row r="55" spans="3:12" x14ac:dyDescent="0.2">
      <c r="C55" s="52" t="s">
        <v>384</v>
      </c>
      <c r="D55" s="52"/>
      <c r="E55" s="52" t="s">
        <v>385</v>
      </c>
      <c r="F55" s="52" t="s">
        <v>192</v>
      </c>
      <c r="G55" s="52"/>
      <c r="H55" s="52"/>
      <c r="I55" s="52"/>
      <c r="J55" s="52"/>
    </row>
    <row r="56" spans="3:12" x14ac:dyDescent="0.2">
      <c r="E56" t="s">
        <v>386</v>
      </c>
      <c r="F56" s="23" t="s">
        <v>192</v>
      </c>
    </row>
    <row r="57" spans="3:12" x14ac:dyDescent="0.2">
      <c r="C57" t="s">
        <v>387</v>
      </c>
      <c r="E57" t="s">
        <v>388</v>
      </c>
      <c r="F57" s="23" t="s">
        <v>192</v>
      </c>
      <c r="H57" t="s">
        <v>208</v>
      </c>
      <c r="J57" t="s">
        <v>389</v>
      </c>
    </row>
    <row r="58" spans="3:12" x14ac:dyDescent="0.2">
      <c r="E58" t="s">
        <v>390</v>
      </c>
      <c r="F58" s="23" t="s">
        <v>192</v>
      </c>
    </row>
    <row r="59" spans="3:12" x14ac:dyDescent="0.2">
      <c r="C59" s="52" t="s">
        <v>384</v>
      </c>
      <c r="D59" s="52"/>
      <c r="E59" s="52" t="s">
        <v>391</v>
      </c>
      <c r="F59" s="52" t="s">
        <v>192</v>
      </c>
      <c r="G59" s="52"/>
      <c r="H59" s="52"/>
      <c r="I59" s="52"/>
      <c r="J59" s="52"/>
    </row>
    <row r="60" spans="3:12" x14ac:dyDescent="0.2">
      <c r="E60" t="s">
        <v>392</v>
      </c>
      <c r="F60" s="23" t="s">
        <v>192</v>
      </c>
      <c r="H60" t="s">
        <v>237</v>
      </c>
      <c r="J60" t="s">
        <v>286</v>
      </c>
      <c r="L60" t="s">
        <v>393</v>
      </c>
    </row>
  </sheetData>
  <phoneticPr fontId="27" type="noConversion"/>
  <conditionalFormatting sqref="H2:I45">
    <cfRule type="cellIs" dxfId="61" priority="1" operator="equal">
      <formula>"Shared"</formula>
    </cfRule>
    <cfRule type="cellIs" dxfId="60" priority="2" operator="equal">
      <formula>"Owls"</formula>
    </cfRule>
    <cfRule type="cellIs" dxfId="59" priority="3" operator="equal">
      <formula>"Ravens"</formula>
    </cfRule>
    <cfRule type="cellIs" dxfId="58" priority="4" operator="equal">
      <formula>"Falcons"</formula>
    </cfRule>
    <cfRule type="cellIs" dxfId="57" priority="5" operator="equal">
      <formula>"Hawks"</formula>
    </cfRule>
    <cfRule type="cellIs" dxfId="56" priority="6" operator="equal">
      <formula>"Eagles"</formula>
    </cfRule>
  </conditionalFormatting>
  <dataValidations count="2">
    <dataValidation type="list" allowBlank="1" showInputMessage="1" showErrorMessage="1" sqref="H2:H45" xr:uid="{BE3CCC9C-6E19-43C3-8EDB-2274394F9A8E}">
      <formula1>"Shared,Eagles,Hawks,Falcons,Ravens,Owls,Seahawks"</formula1>
    </dataValidation>
    <dataValidation type="list" allowBlank="1" showInputMessage="1" showErrorMessage="1" sqref="I2:I45" xr:uid="{A03D730E-5F93-43E7-B9EE-0556CF72997F}">
      <formula1>"Green 1,Green 2,Green 3,Blue 1,Blue 2,Yellow 1,Yellow 2,Shared,Unassigned"</formula1>
    </dataValidation>
  </dataValidations>
  <hyperlinks>
    <hyperlink ref="F7" r:id="rId1" xr:uid="{236FEBBD-AD79-4BA3-91E4-04968AD9E194}"/>
    <hyperlink ref="F6" r:id="rId2" xr:uid="{6BD37984-6711-4CAE-AB24-B37CA1E69A47}"/>
    <hyperlink ref="F5" r:id="rId3" xr:uid="{D2844F7F-E7AE-4581-8DB8-D15FE904873E}"/>
    <hyperlink ref="F2" r:id="rId4" xr:uid="{9F40C574-E0A7-48AA-853E-8CB1F318FAAD}"/>
    <hyperlink ref="F3" r:id="rId5" xr:uid="{95EC27D5-569B-44F8-84EE-56936D214E01}"/>
    <hyperlink ref="F4" r:id="rId6" xr:uid="{ED7319B8-A3A2-4FFA-BF09-BCD863960205}"/>
    <hyperlink ref="F27" r:id="rId7" xr:uid="{AAC79967-24AC-467C-A5CF-229306EFAF51}"/>
    <hyperlink ref="F47" r:id="rId8" xr:uid="{69FDC68B-46C9-4098-91CA-FEBC1C28909D}"/>
    <hyperlink ref="F11" r:id="rId9" xr:uid="{94F288A5-B36F-4E5A-BC0A-4AE39A0827C4}"/>
    <hyperlink ref="F49" r:id="rId10" xr:uid="{ED8F0A50-1970-4F80-A432-9608F0290983}"/>
    <hyperlink ref="F16" r:id="rId11" xr:uid="{10A86658-5384-4173-9B45-16D5F4B06391}"/>
    <hyperlink ref="F50" r:id="rId12" xr:uid="{ACF0C3D9-5CB4-4B2C-92DC-406B10E249BF}"/>
    <hyperlink ref="F17" r:id="rId13" xr:uid="{4FF6F216-AC60-4EA5-AB0B-7D8A2BEFDBDE}"/>
    <hyperlink ref="F12" r:id="rId14" xr:uid="{22E5B7A0-9943-46E2-B106-6C342CF73B82}"/>
    <hyperlink ref="F51" r:id="rId15" xr:uid="{8FD59869-C726-43A7-AC17-F83F2152E0BD}"/>
    <hyperlink ref="F52" r:id="rId16" xr:uid="{61F537F1-7CE7-4F10-8A01-976AA407D579}"/>
    <hyperlink ref="F53" r:id="rId17" xr:uid="{FE2F63FA-F7D7-4B95-B1B0-EE8A120581EA}"/>
    <hyperlink ref="F23" r:id="rId18" xr:uid="{99B5D092-C379-4CB4-A0C3-FCE9F25747E7}"/>
    <hyperlink ref="F21" r:id="rId19" xr:uid="{0EB58995-5AB4-4C5B-A9F7-9DDBABAA08EA}"/>
    <hyperlink ref="F18" r:id="rId20" xr:uid="{E2812051-9BB4-404E-BCC4-629F1E0B9D4C}"/>
    <hyperlink ref="F14" r:id="rId21" xr:uid="{CA4C5E0A-09CF-40C7-8D4A-69183750871B}"/>
    <hyperlink ref="F13" r:id="rId22" xr:uid="{B9CA9581-52DA-48FA-9684-B9B0D2448B45}"/>
    <hyperlink ref="F20" r:id="rId23" xr:uid="{E29F20C9-B524-4ADA-AB7E-D26A42D9735F}"/>
    <hyperlink ref="F54" r:id="rId24" xr:uid="{F65D080A-9824-46C5-B5D8-91ACCC65F7F4}"/>
    <hyperlink ref="F30" r:id="rId25" xr:uid="{6CD2AEDF-2C83-4E21-A46F-27007442C4CE}"/>
    <hyperlink ref="F22" r:id="rId26" xr:uid="{C7C9DDBE-B6CF-4E26-A858-5E0E0BB1359C}"/>
    <hyperlink ref="F15" r:id="rId27" xr:uid="{E338F07D-868C-4B86-B095-80C71FBC6340}"/>
    <hyperlink ref="F55" r:id="rId28" xr:uid="{38FFDE4F-4FBA-4090-ABEF-083BF68F8A58}"/>
    <hyperlink ref="F31" r:id="rId29" xr:uid="{5AB6FAD1-4DCA-4E51-ADEF-0D86ABE4950C}"/>
    <hyperlink ref="F19" r:id="rId30" xr:uid="{045B6E04-7B0C-45B7-B1AE-EAC5E26E2BB0}"/>
    <hyperlink ref="F56" r:id="rId31" xr:uid="{15EEEFA9-0190-40AC-A288-83528172BF70}"/>
    <hyperlink ref="F57" r:id="rId32" xr:uid="{2E23408C-4DD6-4544-B277-159DDDF9C70F}"/>
    <hyperlink ref="F26" r:id="rId33" xr:uid="{97224F0D-B6C3-48D7-B132-CC13BCAFC656}"/>
    <hyperlink ref="F58" r:id="rId34" xr:uid="{B75ADCC4-9C0D-48E9-91F5-5D267AFBA300}"/>
    <hyperlink ref="F10" r:id="rId35" xr:uid="{C0A21653-421C-48EE-B6D5-4EFF55A14D2D}"/>
    <hyperlink ref="F28" r:id="rId36" xr:uid="{00AC6F0B-1F6C-48F8-8E08-E604952EFE7F}"/>
    <hyperlink ref="F9" r:id="rId37" xr:uid="{B47D26E0-8043-43FC-A4ED-07EDC1642C25}"/>
    <hyperlink ref="F8" r:id="rId38" xr:uid="{871A811D-413E-43EB-A5AB-728D9746A404}"/>
    <hyperlink ref="F59" r:id="rId39" xr:uid="{DAC46B11-EDBC-4EF0-B615-33CBCA4C2425}"/>
    <hyperlink ref="F24" r:id="rId40" xr:uid="{93C90564-386C-41AB-86C6-5DC3AB129B18}"/>
    <hyperlink ref="F25" r:id="rId41" xr:uid="{3A69F8F9-83C4-4BC7-A252-7AFB01D8A027}"/>
    <hyperlink ref="F60" r:id="rId42" xr:uid="{73590D0D-8FEA-4FEB-B7C9-0C9913F72E82}"/>
    <hyperlink ref="F48" r:id="rId43" xr:uid="{01681FA1-038D-4063-9B07-2E3403F5BC5C}"/>
  </hyperlinks>
  <pageMargins left="0.23622047244094491" right="0.23622047244094491" top="0.74803149606299213" bottom="0.74803149606299213" header="0.31496062992125984" footer="0.31496062992125984"/>
  <pageSetup scale="73" orientation="landscape" r:id="rId44"/>
  <tableParts count="1">
    <tablePart r:id="rId45"/>
  </tableParts>
  <extLst>
    <ext xmlns:x14="http://schemas.microsoft.com/office/spreadsheetml/2009/9/main" uri="{CCE6A557-97BC-4b89-ADB6-D9C93CAAB3DF}">
      <x14:dataValidations xmlns:xm="http://schemas.microsoft.com/office/excel/2006/main" count="1">
        <x14:dataValidation type="list" allowBlank="1" showInputMessage="1" showErrorMessage="1" xr:uid="{9EAD0214-E342-4CBF-8C98-E1B200783A17}">
          <x14:formula1>
            <xm:f>Processes!$B$2:$B$68</xm:f>
          </x14:formula1>
          <xm:sqref>L2:O45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0BBCB-4B64-40BB-87EE-24661034660E}">
  <dimension ref="A1:B57"/>
  <sheetViews>
    <sheetView zoomScale="110" zoomScaleNormal="110" workbookViewId="0">
      <selection activeCell="A2" sqref="A2:B57"/>
    </sheetView>
  </sheetViews>
  <sheetFormatPr baseColWidth="10" defaultColWidth="8.83203125" defaultRowHeight="15" x14ac:dyDescent="0.2"/>
  <cols>
    <col min="2" max="2" width="60.6640625" customWidth="1"/>
    <col min="3" max="3" width="3.6640625" customWidth="1"/>
  </cols>
  <sheetData>
    <row r="1" spans="1:2" x14ac:dyDescent="0.2">
      <c r="A1" s="130" t="s">
        <v>183</v>
      </c>
      <c r="B1" s="130" t="s">
        <v>4</v>
      </c>
    </row>
    <row r="2" spans="1:2" ht="16" x14ac:dyDescent="0.2">
      <c r="A2" s="129" t="s">
        <v>237</v>
      </c>
      <c r="B2" s="146" t="s">
        <v>425</v>
      </c>
    </row>
    <row r="3" spans="1:2" ht="16" x14ac:dyDescent="0.2">
      <c r="A3" s="129" t="s">
        <v>237</v>
      </c>
      <c r="B3" s="147" t="s">
        <v>426</v>
      </c>
    </row>
    <row r="4" spans="1:2" ht="16" x14ac:dyDescent="0.2">
      <c r="A4" s="129" t="s">
        <v>237</v>
      </c>
      <c r="B4" s="148" t="s">
        <v>427</v>
      </c>
    </row>
    <row r="5" spans="1:2" ht="16" x14ac:dyDescent="0.2">
      <c r="A5" s="129" t="s">
        <v>237</v>
      </c>
      <c r="B5" s="150" t="s">
        <v>428</v>
      </c>
    </row>
    <row r="6" spans="1:2" ht="16" x14ac:dyDescent="0.2">
      <c r="A6" s="129" t="s">
        <v>237</v>
      </c>
      <c r="B6" s="159" t="s">
        <v>429</v>
      </c>
    </row>
    <row r="7" spans="1:2" ht="16" x14ac:dyDescent="0.2">
      <c r="A7" s="129" t="s">
        <v>237</v>
      </c>
      <c r="B7" s="168" t="s">
        <v>430</v>
      </c>
    </row>
    <row r="8" spans="1:2" ht="16" x14ac:dyDescent="0.2">
      <c r="A8" s="129" t="s">
        <v>237</v>
      </c>
      <c r="B8" s="165" t="s">
        <v>345</v>
      </c>
    </row>
    <row r="9" spans="1:2" ht="3" customHeight="1" x14ac:dyDescent="0.2">
      <c r="A9" s="166"/>
      <c r="B9" s="167"/>
    </row>
    <row r="10" spans="1:2" ht="16" hidden="1" x14ac:dyDescent="0.2">
      <c r="A10" s="151" t="s">
        <v>431</v>
      </c>
      <c r="B10" s="69"/>
    </row>
    <row r="11" spans="1:2" ht="16" hidden="1" x14ac:dyDescent="0.2">
      <c r="A11" s="129" t="s">
        <v>431</v>
      </c>
      <c r="B11" s="69"/>
    </row>
    <row r="12" spans="1:2" ht="16" hidden="1" x14ac:dyDescent="0.2">
      <c r="A12" s="129" t="s">
        <v>431</v>
      </c>
      <c r="B12" s="69"/>
    </row>
    <row r="13" spans="1:2" ht="16" hidden="1" x14ac:dyDescent="0.2">
      <c r="A13" s="129" t="s">
        <v>431</v>
      </c>
      <c r="B13" s="69"/>
    </row>
    <row r="14" spans="1:2" ht="16" hidden="1" x14ac:dyDescent="0.2">
      <c r="A14" s="129" t="s">
        <v>431</v>
      </c>
      <c r="B14" s="69"/>
    </row>
    <row r="15" spans="1:2" ht="16" hidden="1" x14ac:dyDescent="0.2">
      <c r="A15" s="129" t="s">
        <v>431</v>
      </c>
      <c r="B15" s="69"/>
    </row>
    <row r="16" spans="1:2" ht="16" hidden="1" x14ac:dyDescent="0.2">
      <c r="A16" s="152" t="s">
        <v>431</v>
      </c>
      <c r="B16" s="69"/>
    </row>
    <row r="17" spans="1:2" ht="3" hidden="1" customHeight="1" x14ac:dyDescent="0.2">
      <c r="A17" s="166"/>
      <c r="B17" s="167"/>
    </row>
    <row r="18" spans="1:2" ht="16" x14ac:dyDescent="0.2">
      <c r="A18" s="151" t="s">
        <v>202</v>
      </c>
      <c r="B18" s="153" t="s">
        <v>432</v>
      </c>
    </row>
    <row r="19" spans="1:2" ht="16" x14ac:dyDescent="0.2">
      <c r="A19" s="151" t="s">
        <v>202</v>
      </c>
      <c r="B19" s="154" t="s">
        <v>433</v>
      </c>
    </row>
    <row r="20" spans="1:2" ht="16" x14ac:dyDescent="0.2">
      <c r="A20" s="151" t="s">
        <v>202</v>
      </c>
      <c r="B20" s="155" t="s">
        <v>434</v>
      </c>
    </row>
    <row r="21" spans="1:2" ht="16" x14ac:dyDescent="0.2">
      <c r="A21" s="151" t="s">
        <v>202</v>
      </c>
      <c r="B21" s="156" t="s">
        <v>435</v>
      </c>
    </row>
    <row r="22" spans="1:2" ht="16" x14ac:dyDescent="0.2">
      <c r="A22" s="151" t="s">
        <v>202</v>
      </c>
      <c r="B22" s="69"/>
    </row>
    <row r="23" spans="1:2" ht="16" x14ac:dyDescent="0.2">
      <c r="A23" s="151" t="s">
        <v>202</v>
      </c>
      <c r="B23" s="69"/>
    </row>
    <row r="24" spans="1:2" ht="16" x14ac:dyDescent="0.2">
      <c r="A24" s="151" t="s">
        <v>202</v>
      </c>
      <c r="B24" s="69"/>
    </row>
    <row r="25" spans="1:2" ht="3" customHeight="1" x14ac:dyDescent="0.2">
      <c r="A25" s="166"/>
      <c r="B25" s="167"/>
    </row>
    <row r="26" spans="1:2" ht="16" hidden="1" x14ac:dyDescent="0.2">
      <c r="A26" s="151" t="s">
        <v>436</v>
      </c>
      <c r="B26" s="69"/>
    </row>
    <row r="27" spans="1:2" ht="16" hidden="1" x14ac:dyDescent="0.2">
      <c r="A27" s="129" t="s">
        <v>436</v>
      </c>
      <c r="B27" s="69"/>
    </row>
    <row r="28" spans="1:2" ht="16" hidden="1" x14ac:dyDescent="0.2">
      <c r="A28" s="129" t="s">
        <v>436</v>
      </c>
      <c r="B28" s="69"/>
    </row>
    <row r="29" spans="1:2" ht="16" hidden="1" x14ac:dyDescent="0.2">
      <c r="A29" s="129" t="s">
        <v>436</v>
      </c>
      <c r="B29" s="69"/>
    </row>
    <row r="30" spans="1:2" ht="16" hidden="1" x14ac:dyDescent="0.2">
      <c r="A30" s="129" t="s">
        <v>436</v>
      </c>
      <c r="B30" s="69"/>
    </row>
    <row r="31" spans="1:2" ht="16" hidden="1" x14ac:dyDescent="0.2">
      <c r="A31" s="129" t="s">
        <v>436</v>
      </c>
      <c r="B31" s="69"/>
    </row>
    <row r="32" spans="1:2" ht="16" hidden="1" x14ac:dyDescent="0.2">
      <c r="A32" s="152" t="s">
        <v>436</v>
      </c>
      <c r="B32" s="69"/>
    </row>
    <row r="33" spans="1:2" ht="3" hidden="1" customHeight="1" x14ac:dyDescent="0.2">
      <c r="A33" s="166"/>
      <c r="B33" s="167"/>
    </row>
    <row r="34" spans="1:2" ht="16" x14ac:dyDescent="0.2">
      <c r="A34" s="151" t="s">
        <v>193</v>
      </c>
      <c r="B34" s="157" t="s">
        <v>437</v>
      </c>
    </row>
    <row r="35" spans="1:2" ht="16" x14ac:dyDescent="0.2">
      <c r="A35" s="151" t="s">
        <v>193</v>
      </c>
      <c r="B35" s="158" t="s">
        <v>438</v>
      </c>
    </row>
    <row r="36" spans="1:2" ht="16" x14ac:dyDescent="0.2">
      <c r="A36" s="151" t="s">
        <v>193</v>
      </c>
      <c r="B36" s="169" t="s">
        <v>439</v>
      </c>
    </row>
    <row r="37" spans="1:2" ht="16" x14ac:dyDescent="0.2">
      <c r="A37" s="151" t="s">
        <v>193</v>
      </c>
      <c r="B37" s="159" t="s">
        <v>440</v>
      </c>
    </row>
    <row r="38" spans="1:2" ht="16" x14ac:dyDescent="0.2">
      <c r="A38" s="151" t="s">
        <v>193</v>
      </c>
      <c r="B38" s="160" t="s">
        <v>441</v>
      </c>
    </row>
    <row r="39" spans="1:2" ht="16" x14ac:dyDescent="0.2">
      <c r="A39" s="151" t="s">
        <v>193</v>
      </c>
      <c r="B39" s="161" t="s">
        <v>442</v>
      </c>
    </row>
    <row r="40" spans="1:2" ht="16" x14ac:dyDescent="0.2">
      <c r="A40" s="151" t="s">
        <v>193</v>
      </c>
      <c r="B40" s="170" t="s">
        <v>443</v>
      </c>
    </row>
    <row r="41" spans="1:2" ht="3" customHeight="1" x14ac:dyDescent="0.2">
      <c r="A41" s="166"/>
      <c r="B41" s="167"/>
    </row>
    <row r="42" spans="1:2" ht="16" x14ac:dyDescent="0.2">
      <c r="A42" s="151" t="s">
        <v>208</v>
      </c>
      <c r="B42" s="162" t="s">
        <v>444</v>
      </c>
    </row>
    <row r="43" spans="1:2" ht="16" x14ac:dyDescent="0.2">
      <c r="A43" s="151" t="s">
        <v>208</v>
      </c>
      <c r="B43" s="169" t="s">
        <v>445</v>
      </c>
    </row>
    <row r="44" spans="1:2" ht="16" x14ac:dyDescent="0.2">
      <c r="A44" s="151" t="s">
        <v>208</v>
      </c>
      <c r="B44" s="163" t="s">
        <v>120</v>
      </c>
    </row>
    <row r="45" spans="1:2" ht="16" x14ac:dyDescent="0.2">
      <c r="A45" s="151" t="s">
        <v>208</v>
      </c>
      <c r="B45" s="159" t="s">
        <v>446</v>
      </c>
    </row>
    <row r="46" spans="1:2" ht="16" x14ac:dyDescent="0.2">
      <c r="A46" s="151" t="s">
        <v>208</v>
      </c>
      <c r="B46" s="69"/>
    </row>
    <row r="47" spans="1:2" ht="16" x14ac:dyDescent="0.2">
      <c r="A47" s="151" t="s">
        <v>208</v>
      </c>
      <c r="B47" s="69"/>
    </row>
    <row r="48" spans="1:2" ht="16" x14ac:dyDescent="0.2">
      <c r="A48" s="151" t="s">
        <v>208</v>
      </c>
      <c r="B48" s="165" t="s">
        <v>447</v>
      </c>
    </row>
    <row r="49" spans="1:2" ht="3" customHeight="1" x14ac:dyDescent="0.2">
      <c r="A49" s="166"/>
      <c r="B49" s="167"/>
    </row>
    <row r="50" spans="1:2" ht="16" x14ac:dyDescent="0.2">
      <c r="A50" s="151" t="s">
        <v>336</v>
      </c>
      <c r="B50" s="171" t="s">
        <v>448</v>
      </c>
    </row>
    <row r="51" spans="1:2" ht="16" x14ac:dyDescent="0.2">
      <c r="A51" s="151" t="s">
        <v>336</v>
      </c>
      <c r="B51" s="149" t="s">
        <v>449</v>
      </c>
    </row>
    <row r="52" spans="1:2" ht="16" x14ac:dyDescent="0.2">
      <c r="A52" s="151" t="s">
        <v>336</v>
      </c>
      <c r="B52" s="149" t="s">
        <v>450</v>
      </c>
    </row>
    <row r="53" spans="1:2" ht="16" x14ac:dyDescent="0.2">
      <c r="A53" s="151" t="s">
        <v>336</v>
      </c>
      <c r="B53" s="149" t="s">
        <v>451</v>
      </c>
    </row>
    <row r="54" spans="1:2" ht="16" x14ac:dyDescent="0.2">
      <c r="A54" s="151" t="s">
        <v>336</v>
      </c>
      <c r="B54" s="149" t="s">
        <v>361</v>
      </c>
    </row>
    <row r="55" spans="1:2" ht="16" x14ac:dyDescent="0.2">
      <c r="A55" s="151" t="s">
        <v>336</v>
      </c>
      <c r="B55" s="149" t="s">
        <v>364</v>
      </c>
    </row>
    <row r="56" spans="1:2" ht="16" x14ac:dyDescent="0.2">
      <c r="A56" s="151" t="s">
        <v>336</v>
      </c>
      <c r="B56" s="149" t="s">
        <v>452</v>
      </c>
    </row>
    <row r="57" spans="1:2" ht="16" x14ac:dyDescent="0.2">
      <c r="A57" s="151" t="s">
        <v>336</v>
      </c>
      <c r="B57" s="164" t="s">
        <v>370</v>
      </c>
    </row>
  </sheetData>
  <conditionalFormatting sqref="A2:A57">
    <cfRule type="cellIs" dxfId="55" priority="1" operator="equal">
      <formula>"Shared"</formula>
    </cfRule>
    <cfRule type="cellIs" dxfId="54" priority="2" operator="equal">
      <formula>"Owls"</formula>
    </cfRule>
    <cfRule type="cellIs" dxfId="53" priority="3" operator="equal">
      <formula>"Platform"</formula>
    </cfRule>
    <cfRule type="cellIs" dxfId="52" priority="4" operator="equal">
      <formula>"Ravens"</formula>
    </cfRule>
    <cfRule type="cellIs" dxfId="51" priority="5" operator="equal">
      <formula>"Team4"</formula>
    </cfRule>
    <cfRule type="cellIs" dxfId="50" priority="6" operator="equal">
      <formula>"Falcons"</formula>
    </cfRule>
    <cfRule type="cellIs" dxfId="49" priority="7" operator="equal">
      <formula>"Team3"</formula>
    </cfRule>
    <cfRule type="cellIs" dxfId="48" priority="8" operator="equal">
      <formula>"Hawks"</formula>
    </cfRule>
    <cfRule type="cellIs" dxfId="47" priority="9" operator="equal">
      <formula>"Team2"</formula>
    </cfRule>
    <cfRule type="cellIs" dxfId="46" priority="10" operator="equal">
      <formula>"Eagles"</formula>
    </cfRule>
    <cfRule type="cellIs" dxfId="45" priority="11" operator="equal">
      <formula>"Team1"</formula>
    </cfRule>
    <cfRule type="cellIs" dxfId="44" priority="12" operator="equal">
      <formula>"Team5"</formula>
    </cfRule>
    <cfRule type="cellIs" dxfId="43" priority="13" operator="equal">
      <formula>"Team6"</formula>
    </cfRule>
  </conditionalFormatting>
  <dataValidations count="1">
    <dataValidation type="list" allowBlank="1" showInputMessage="1" showErrorMessage="1" sqref="A2:A57" xr:uid="{A3E6C8B1-F78A-453B-A3CD-475A600C4D35}">
      <formula1>"Eagles,Team1,Hawks,Team2,Falcons,Team3,Ravens,Team4,Owls,Platform,Shared,Team5,Team6"</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06465-F725-4ACF-8B73-DAB392E329CA}">
  <dimension ref="A1:G55"/>
  <sheetViews>
    <sheetView zoomScale="120" zoomScaleNormal="120" workbookViewId="0">
      <selection activeCell="D55" sqref="D55"/>
    </sheetView>
  </sheetViews>
  <sheetFormatPr baseColWidth="10" defaultColWidth="9.1640625" defaultRowHeight="15" x14ac:dyDescent="0.2"/>
  <cols>
    <col min="1" max="1" width="9.1640625" style="192" customWidth="1"/>
    <col min="2" max="2" width="60.6640625" style="192" customWidth="1"/>
    <col min="3" max="3" width="4" style="192" customWidth="1"/>
    <col min="4" max="5" width="60.6640625" style="192" customWidth="1"/>
    <col min="6" max="6" width="16.83203125" style="192" customWidth="1"/>
    <col min="7" max="16384" width="9.1640625" style="192"/>
  </cols>
  <sheetData>
    <row r="1" spans="1:7" x14ac:dyDescent="0.2">
      <c r="A1" s="191" t="s">
        <v>183</v>
      </c>
      <c r="B1" s="191" t="s">
        <v>577</v>
      </c>
      <c r="C1" s="191"/>
      <c r="D1" s="191" t="s">
        <v>578</v>
      </c>
      <c r="E1" s="191" t="s">
        <v>579</v>
      </c>
      <c r="F1" s="191" t="s">
        <v>580</v>
      </c>
      <c r="G1" s="191" t="s">
        <v>183</v>
      </c>
    </row>
    <row r="2" spans="1:7" ht="16" x14ac:dyDescent="0.2">
      <c r="A2" s="151" t="s">
        <v>202</v>
      </c>
      <c r="B2" s="193" t="s">
        <v>432</v>
      </c>
      <c r="C2" s="194"/>
      <c r="D2" s="193" t="s">
        <v>432</v>
      </c>
      <c r="E2" s="195" t="s">
        <v>401</v>
      </c>
      <c r="F2" s="196" t="s">
        <v>398</v>
      </c>
      <c r="G2" s="196" t="s">
        <v>581</v>
      </c>
    </row>
    <row r="3" spans="1:7" ht="16" x14ac:dyDescent="0.2">
      <c r="A3" s="151" t="s">
        <v>202</v>
      </c>
      <c r="B3" s="197" t="s">
        <v>433</v>
      </c>
      <c r="C3" s="194"/>
      <c r="E3" s="196" t="s">
        <v>582</v>
      </c>
      <c r="F3" s="196" t="s">
        <v>398</v>
      </c>
      <c r="G3" s="196" t="s">
        <v>581</v>
      </c>
    </row>
    <row r="4" spans="1:7" ht="16" x14ac:dyDescent="0.2">
      <c r="A4" s="151" t="s">
        <v>202</v>
      </c>
      <c r="B4" s="198" t="s">
        <v>434</v>
      </c>
      <c r="C4" s="194"/>
    </row>
    <row r="5" spans="1:7" ht="16" x14ac:dyDescent="0.2">
      <c r="A5" s="151" t="s">
        <v>202</v>
      </c>
      <c r="B5" s="199" t="s">
        <v>435</v>
      </c>
      <c r="C5" s="194"/>
      <c r="D5" s="199" t="s">
        <v>435</v>
      </c>
      <c r="E5" s="200" t="s">
        <v>583</v>
      </c>
      <c r="F5" s="200"/>
      <c r="G5" s="192" t="s">
        <v>581</v>
      </c>
    </row>
    <row r="6" spans="1:7" ht="16" x14ac:dyDescent="0.2">
      <c r="A6" s="151" t="s">
        <v>202</v>
      </c>
      <c r="B6" s="194"/>
      <c r="C6" s="194"/>
      <c r="D6" s="201" t="s">
        <v>584</v>
      </c>
      <c r="E6" s="200"/>
    </row>
    <row r="7" spans="1:7" ht="16" x14ac:dyDescent="0.2">
      <c r="A7" s="151" t="s">
        <v>202</v>
      </c>
      <c r="B7" s="194"/>
      <c r="C7" s="194"/>
      <c r="D7" s="202" t="s">
        <v>438</v>
      </c>
      <c r="E7" s="196" t="s">
        <v>526</v>
      </c>
      <c r="F7" s="196" t="s">
        <v>398</v>
      </c>
      <c r="G7" s="196" t="s">
        <v>581</v>
      </c>
    </row>
    <row r="8" spans="1:7" ht="3" customHeight="1" x14ac:dyDescent="0.2">
      <c r="A8" s="203"/>
      <c r="B8" s="204"/>
      <c r="C8" s="194"/>
      <c r="D8" s="205"/>
      <c r="E8" s="205"/>
      <c r="F8" s="205"/>
      <c r="G8" s="205"/>
    </row>
    <row r="9" spans="1:7" ht="16" x14ac:dyDescent="0.2">
      <c r="A9" s="151" t="s">
        <v>208</v>
      </c>
      <c r="B9" s="206" t="s">
        <v>444</v>
      </c>
      <c r="C9" s="194"/>
      <c r="D9" s="207" t="s">
        <v>445</v>
      </c>
      <c r="E9" s="208" t="s">
        <v>406</v>
      </c>
      <c r="F9" s="209" t="s">
        <v>398</v>
      </c>
      <c r="G9" s="209" t="s">
        <v>585</v>
      </c>
    </row>
    <row r="10" spans="1:7" ht="16" x14ac:dyDescent="0.2">
      <c r="A10" s="151" t="s">
        <v>208</v>
      </c>
      <c r="B10" s="207" t="s">
        <v>445</v>
      </c>
      <c r="D10" s="207" t="s">
        <v>439</v>
      </c>
    </row>
    <row r="11" spans="1:7" ht="16" x14ac:dyDescent="0.2">
      <c r="A11" s="151" t="s">
        <v>208</v>
      </c>
      <c r="B11" s="210" t="s">
        <v>120</v>
      </c>
      <c r="C11" s="194"/>
      <c r="D11" s="201" t="s">
        <v>440</v>
      </c>
      <c r="E11" s="208" t="s">
        <v>270</v>
      </c>
      <c r="F11" s="209" t="s">
        <v>398</v>
      </c>
      <c r="G11" s="209" t="s">
        <v>585</v>
      </c>
    </row>
    <row r="12" spans="1:7" ht="16" x14ac:dyDescent="0.2">
      <c r="A12" s="151" t="s">
        <v>208</v>
      </c>
      <c r="B12" s="201" t="s">
        <v>446</v>
      </c>
      <c r="C12" s="194"/>
    </row>
    <row r="13" spans="1:7" ht="16" x14ac:dyDescent="0.2">
      <c r="A13" s="151" t="s">
        <v>208</v>
      </c>
      <c r="C13" s="194"/>
      <c r="D13" s="206" t="s">
        <v>444</v>
      </c>
      <c r="E13" s="200" t="s">
        <v>586</v>
      </c>
      <c r="G13" s="192" t="s">
        <v>585</v>
      </c>
    </row>
    <row r="14" spans="1:7" ht="16" x14ac:dyDescent="0.2">
      <c r="A14" s="151" t="s">
        <v>208</v>
      </c>
      <c r="B14" s="211" t="s">
        <v>447</v>
      </c>
      <c r="C14" s="194"/>
      <c r="D14" s="211" t="s">
        <v>447</v>
      </c>
      <c r="E14" s="200" t="s">
        <v>587</v>
      </c>
      <c r="G14" s="192" t="s">
        <v>585</v>
      </c>
    </row>
    <row r="15" spans="1:7" ht="3" customHeight="1" x14ac:dyDescent="0.2">
      <c r="A15" s="203"/>
      <c r="B15" s="204"/>
      <c r="C15" s="194"/>
      <c r="D15" s="205"/>
      <c r="E15" s="205"/>
      <c r="F15" s="205"/>
      <c r="G15" s="205"/>
    </row>
    <row r="16" spans="1:7" x14ac:dyDescent="0.2">
      <c r="A16" s="194"/>
      <c r="B16" s="194"/>
      <c r="C16" s="194"/>
      <c r="E16" s="212" t="s">
        <v>408</v>
      </c>
      <c r="F16" s="213" t="s">
        <v>398</v>
      </c>
      <c r="G16" s="213" t="s">
        <v>588</v>
      </c>
    </row>
    <row r="17" spans="1:7" ht="3" customHeight="1" x14ac:dyDescent="0.2">
      <c r="A17" s="203"/>
      <c r="B17" s="204"/>
      <c r="C17" s="194"/>
      <c r="D17" s="205"/>
      <c r="E17" s="205"/>
      <c r="F17" s="205"/>
      <c r="G17" s="205"/>
    </row>
    <row r="18" spans="1:7" ht="16" x14ac:dyDescent="0.2">
      <c r="A18" s="151" t="s">
        <v>193</v>
      </c>
      <c r="B18" s="214" t="s">
        <v>437</v>
      </c>
      <c r="C18" s="194"/>
      <c r="D18" s="214" t="s">
        <v>437</v>
      </c>
      <c r="E18" s="215" t="s">
        <v>413</v>
      </c>
      <c r="F18" s="216" t="s">
        <v>410</v>
      </c>
      <c r="G18" s="216" t="s">
        <v>589</v>
      </c>
    </row>
    <row r="19" spans="1:7" ht="16" x14ac:dyDescent="0.2">
      <c r="A19" s="151" t="s">
        <v>193</v>
      </c>
      <c r="B19" s="202" t="s">
        <v>438</v>
      </c>
      <c r="C19" s="194"/>
    </row>
    <row r="20" spans="1:7" ht="16" x14ac:dyDescent="0.2">
      <c r="A20" s="151" t="s">
        <v>193</v>
      </c>
      <c r="B20" s="207" t="s">
        <v>439</v>
      </c>
      <c r="C20" s="194"/>
    </row>
    <row r="21" spans="1:7" ht="16" x14ac:dyDescent="0.2">
      <c r="A21" s="151" t="s">
        <v>193</v>
      </c>
      <c r="B21" s="201" t="s">
        <v>440</v>
      </c>
      <c r="C21" s="194"/>
    </row>
    <row r="22" spans="1:7" ht="16" x14ac:dyDescent="0.2">
      <c r="A22" s="151" t="s">
        <v>193</v>
      </c>
      <c r="B22" s="217" t="s">
        <v>441</v>
      </c>
      <c r="C22" s="194"/>
      <c r="D22" s="217" t="s">
        <v>441</v>
      </c>
      <c r="E22" s="215" t="s">
        <v>539</v>
      </c>
      <c r="F22" s="216" t="s">
        <v>410</v>
      </c>
      <c r="G22" s="216" t="s">
        <v>589</v>
      </c>
    </row>
    <row r="23" spans="1:7" ht="16" x14ac:dyDescent="0.2">
      <c r="A23" s="151" t="s">
        <v>193</v>
      </c>
      <c r="B23" s="218" t="s">
        <v>442</v>
      </c>
      <c r="C23" s="194"/>
      <c r="D23" s="218" t="s">
        <v>442</v>
      </c>
      <c r="E23" s="200" t="s">
        <v>590</v>
      </c>
      <c r="F23" s="200"/>
      <c r="G23" s="192" t="s">
        <v>589</v>
      </c>
    </row>
    <row r="24" spans="1:7" ht="16" x14ac:dyDescent="0.2">
      <c r="A24" s="151" t="s">
        <v>193</v>
      </c>
      <c r="B24" s="219" t="s">
        <v>443</v>
      </c>
      <c r="C24" s="194"/>
    </row>
    <row r="25" spans="1:7" ht="3" customHeight="1" x14ac:dyDescent="0.2">
      <c r="A25" s="203"/>
      <c r="B25" s="204"/>
      <c r="C25" s="194"/>
      <c r="D25" s="205"/>
      <c r="E25" s="205"/>
      <c r="F25" s="205"/>
      <c r="G25" s="205"/>
    </row>
    <row r="26" spans="1:7" x14ac:dyDescent="0.2">
      <c r="A26" s="194"/>
      <c r="B26" s="194"/>
      <c r="C26" s="194"/>
      <c r="D26" s="197" t="s">
        <v>433</v>
      </c>
      <c r="E26" s="220" t="s">
        <v>591</v>
      </c>
      <c r="F26" s="221" t="s">
        <v>410</v>
      </c>
      <c r="G26" s="221" t="s">
        <v>592</v>
      </c>
    </row>
    <row r="27" spans="1:7" x14ac:dyDescent="0.2">
      <c r="A27" s="194"/>
      <c r="B27" s="194"/>
      <c r="C27" s="194"/>
      <c r="D27" s="198" t="s">
        <v>434</v>
      </c>
      <c r="E27" s="200" t="s">
        <v>593</v>
      </c>
      <c r="G27" s="192" t="s">
        <v>592</v>
      </c>
    </row>
    <row r="28" spans="1:7" x14ac:dyDescent="0.2">
      <c r="A28" s="194"/>
      <c r="B28" s="194"/>
      <c r="C28" s="194"/>
      <c r="E28" s="220" t="s">
        <v>414</v>
      </c>
      <c r="F28" s="221" t="s">
        <v>410</v>
      </c>
      <c r="G28" s="221" t="s">
        <v>592</v>
      </c>
    </row>
    <row r="29" spans="1:7" ht="3" customHeight="1" x14ac:dyDescent="0.2">
      <c r="A29" s="203"/>
      <c r="B29" s="204"/>
      <c r="C29" s="194"/>
      <c r="D29" s="205"/>
      <c r="E29" s="205"/>
      <c r="F29" s="205"/>
      <c r="G29" s="205"/>
    </row>
    <row r="30" spans="1:7" ht="16" x14ac:dyDescent="0.2">
      <c r="A30" s="129" t="s">
        <v>237</v>
      </c>
      <c r="B30" s="222" t="s">
        <v>425</v>
      </c>
      <c r="C30" s="194"/>
      <c r="D30" s="222" t="s">
        <v>425</v>
      </c>
      <c r="E30" s="223" t="s">
        <v>418</v>
      </c>
      <c r="F30" s="224" t="s">
        <v>400</v>
      </c>
      <c r="G30" s="224" t="s">
        <v>594</v>
      </c>
    </row>
    <row r="31" spans="1:7" ht="16" x14ac:dyDescent="0.2">
      <c r="A31" s="129" t="s">
        <v>237</v>
      </c>
      <c r="B31" s="225" t="s">
        <v>426</v>
      </c>
      <c r="C31" s="194"/>
      <c r="E31" s="223" t="s">
        <v>595</v>
      </c>
      <c r="F31" s="224" t="s">
        <v>400</v>
      </c>
      <c r="G31" s="224" t="s">
        <v>594</v>
      </c>
    </row>
    <row r="32" spans="1:7" ht="16" x14ac:dyDescent="0.2">
      <c r="A32" s="129" t="s">
        <v>237</v>
      </c>
      <c r="B32" s="226" t="s">
        <v>427</v>
      </c>
      <c r="C32" s="194"/>
      <c r="D32" s="210" t="s">
        <v>120</v>
      </c>
      <c r="E32" s="227" t="s">
        <v>596</v>
      </c>
      <c r="F32" s="224" t="s">
        <v>400</v>
      </c>
      <c r="G32" s="224" t="s">
        <v>594</v>
      </c>
    </row>
    <row r="33" spans="1:7" ht="16" x14ac:dyDescent="0.2">
      <c r="A33" s="129" t="s">
        <v>237</v>
      </c>
      <c r="B33" s="228" t="s">
        <v>428</v>
      </c>
      <c r="C33" s="194"/>
    </row>
    <row r="34" spans="1:7" ht="16" x14ac:dyDescent="0.2">
      <c r="A34" s="129" t="s">
        <v>237</v>
      </c>
      <c r="B34" s="201" t="s">
        <v>429</v>
      </c>
      <c r="C34" s="194"/>
      <c r="D34" s="201" t="s">
        <v>429</v>
      </c>
      <c r="E34" s="200" t="s">
        <v>1234</v>
      </c>
      <c r="G34" s="192" t="s">
        <v>594</v>
      </c>
    </row>
    <row r="35" spans="1:7" ht="16" x14ac:dyDescent="0.2">
      <c r="A35" s="129" t="s">
        <v>237</v>
      </c>
      <c r="B35" s="229" t="s">
        <v>430</v>
      </c>
      <c r="C35" s="194"/>
    </row>
    <row r="36" spans="1:7" ht="16" x14ac:dyDescent="0.2">
      <c r="A36" s="129" t="s">
        <v>237</v>
      </c>
      <c r="B36" s="211" t="s">
        <v>345</v>
      </c>
      <c r="C36" s="194"/>
      <c r="D36" s="211" t="s">
        <v>345</v>
      </c>
      <c r="E36" s="230" t="s">
        <v>597</v>
      </c>
      <c r="G36" s="192" t="s">
        <v>594</v>
      </c>
    </row>
    <row r="37" spans="1:7" ht="3" customHeight="1" x14ac:dyDescent="0.2">
      <c r="A37" s="203"/>
      <c r="B37" s="204"/>
      <c r="C37" s="194"/>
      <c r="D37" s="205"/>
      <c r="E37" s="205"/>
      <c r="F37" s="205"/>
      <c r="G37" s="205"/>
    </row>
    <row r="38" spans="1:7" x14ac:dyDescent="0.2">
      <c r="C38" s="194"/>
      <c r="E38" s="231" t="s">
        <v>598</v>
      </c>
      <c r="F38" s="232" t="s">
        <v>400</v>
      </c>
      <c r="G38" s="232" t="s">
        <v>599</v>
      </c>
    </row>
    <row r="39" spans="1:7" x14ac:dyDescent="0.2">
      <c r="C39" s="194"/>
      <c r="D39" s="201" t="s">
        <v>446</v>
      </c>
      <c r="E39" s="230" t="s">
        <v>600</v>
      </c>
    </row>
    <row r="40" spans="1:7" x14ac:dyDescent="0.2">
      <c r="C40" s="194"/>
      <c r="D40" s="229" t="s">
        <v>430</v>
      </c>
      <c r="E40" s="231" t="s">
        <v>601</v>
      </c>
      <c r="F40" s="232" t="s">
        <v>400</v>
      </c>
      <c r="G40" s="232" t="s">
        <v>599</v>
      </c>
    </row>
    <row r="41" spans="1:7" x14ac:dyDescent="0.2">
      <c r="C41" s="194"/>
      <c r="D41" s="226" t="s">
        <v>427</v>
      </c>
      <c r="E41" s="231" t="s">
        <v>602</v>
      </c>
      <c r="F41" s="232" t="s">
        <v>400</v>
      </c>
      <c r="G41" s="232" t="s">
        <v>599</v>
      </c>
    </row>
    <row r="42" spans="1:7" x14ac:dyDescent="0.2">
      <c r="C42" s="194"/>
      <c r="D42" s="233" t="s">
        <v>448</v>
      </c>
      <c r="E42" s="200" t="s">
        <v>603</v>
      </c>
      <c r="G42" s="192" t="s">
        <v>599</v>
      </c>
    </row>
    <row r="43" spans="1:7" x14ac:dyDescent="0.2">
      <c r="C43" s="194"/>
      <c r="D43" s="219" t="s">
        <v>443</v>
      </c>
      <c r="E43" s="200" t="s">
        <v>604</v>
      </c>
      <c r="G43" s="192" t="s">
        <v>599</v>
      </c>
    </row>
    <row r="44" spans="1:7" x14ac:dyDescent="0.2">
      <c r="C44" s="194"/>
      <c r="D44" s="228" t="s">
        <v>428</v>
      </c>
      <c r="E44" s="200" t="s">
        <v>605</v>
      </c>
      <c r="G44" s="192" t="s">
        <v>599</v>
      </c>
    </row>
    <row r="45" spans="1:7" ht="3" customHeight="1" x14ac:dyDescent="0.2">
      <c r="A45" s="203"/>
      <c r="B45" s="204"/>
      <c r="C45" s="194"/>
      <c r="D45" s="205"/>
      <c r="E45" s="205"/>
      <c r="F45" s="205"/>
      <c r="G45" s="205"/>
    </row>
    <row r="46" spans="1:7" ht="16" x14ac:dyDescent="0.2">
      <c r="A46" s="151" t="s">
        <v>336</v>
      </c>
      <c r="B46" s="233" t="s">
        <v>448</v>
      </c>
      <c r="C46" s="194"/>
      <c r="D46" s="234" t="s">
        <v>606</v>
      </c>
      <c r="E46" s="200" t="s">
        <v>607</v>
      </c>
      <c r="G46" s="192" t="s">
        <v>608</v>
      </c>
    </row>
    <row r="47" spans="1:7" ht="16" x14ac:dyDescent="0.2">
      <c r="A47" s="151" t="s">
        <v>336</v>
      </c>
      <c r="B47" s="234" t="s">
        <v>449</v>
      </c>
      <c r="C47" s="194"/>
      <c r="D47" s="234" t="s">
        <v>449</v>
      </c>
      <c r="E47" s="200" t="s">
        <v>609</v>
      </c>
      <c r="G47" s="192" t="s">
        <v>608</v>
      </c>
    </row>
    <row r="48" spans="1:7" ht="16" x14ac:dyDescent="0.2">
      <c r="A48" s="151" t="s">
        <v>336</v>
      </c>
      <c r="B48" s="234" t="s">
        <v>450</v>
      </c>
      <c r="C48" s="194"/>
      <c r="D48" s="234" t="s">
        <v>450</v>
      </c>
      <c r="E48" s="200" t="s">
        <v>610</v>
      </c>
      <c r="G48" s="192" t="s">
        <v>608</v>
      </c>
    </row>
    <row r="49" spans="1:7" ht="16" x14ac:dyDescent="0.2">
      <c r="A49" s="151" t="s">
        <v>336</v>
      </c>
      <c r="B49" s="234" t="s">
        <v>451</v>
      </c>
      <c r="C49" s="194"/>
      <c r="D49" s="234" t="s">
        <v>451</v>
      </c>
      <c r="E49" s="200" t="s">
        <v>611</v>
      </c>
      <c r="G49" s="192" t="s">
        <v>608</v>
      </c>
    </row>
    <row r="50" spans="1:7" ht="16" x14ac:dyDescent="0.2">
      <c r="A50" s="151" t="s">
        <v>336</v>
      </c>
      <c r="B50" s="234" t="s">
        <v>361</v>
      </c>
      <c r="C50" s="194"/>
      <c r="D50" s="234" t="s">
        <v>361</v>
      </c>
      <c r="E50" s="200" t="s">
        <v>612</v>
      </c>
      <c r="G50" s="192" t="s">
        <v>608</v>
      </c>
    </row>
    <row r="51" spans="1:7" ht="16" x14ac:dyDescent="0.2">
      <c r="A51" s="151" t="s">
        <v>336</v>
      </c>
      <c r="B51" s="234" t="s">
        <v>364</v>
      </c>
      <c r="C51" s="194"/>
      <c r="D51" s="234" t="s">
        <v>364</v>
      </c>
      <c r="E51" s="200" t="s">
        <v>613</v>
      </c>
      <c r="G51" s="192" t="s">
        <v>608</v>
      </c>
    </row>
    <row r="52" spans="1:7" ht="16" x14ac:dyDescent="0.2">
      <c r="A52" s="151" t="s">
        <v>336</v>
      </c>
      <c r="B52" s="234" t="s">
        <v>452</v>
      </c>
      <c r="C52" s="194"/>
      <c r="D52" s="234" t="s">
        <v>452</v>
      </c>
      <c r="E52" s="200" t="s">
        <v>614</v>
      </c>
      <c r="G52" s="192" t="s">
        <v>608</v>
      </c>
    </row>
    <row r="53" spans="1:7" ht="16" x14ac:dyDescent="0.2">
      <c r="A53" s="151" t="s">
        <v>336</v>
      </c>
      <c r="B53" s="235" t="s">
        <v>370</v>
      </c>
      <c r="C53" s="194"/>
      <c r="D53" s="235" t="s">
        <v>615</v>
      </c>
      <c r="E53" s="200" t="s">
        <v>616</v>
      </c>
      <c r="G53" s="192" t="s">
        <v>608</v>
      </c>
    </row>
    <row r="55" spans="1:7" x14ac:dyDescent="0.2">
      <c r="B55" s="194"/>
      <c r="C55" s="194"/>
    </row>
  </sheetData>
  <conditionalFormatting sqref="A2:A7 A9:A14">
    <cfRule type="cellIs" dxfId="42" priority="36" operator="equal">
      <formula>"Eagles"</formula>
    </cfRule>
    <cfRule type="cellIs" dxfId="41" priority="34" operator="equal">
      <formula>"Hawks"</formula>
    </cfRule>
    <cfRule type="cellIs" dxfId="40" priority="32" operator="equal">
      <formula>"Falcons"</formula>
    </cfRule>
    <cfRule type="cellIs" dxfId="39" priority="30" operator="equal">
      <formula>"Ravens"</formula>
    </cfRule>
    <cfRule type="cellIs" dxfId="38" priority="28" operator="equal">
      <formula>"Owls"</formula>
    </cfRule>
  </conditionalFormatting>
  <conditionalFormatting sqref="A2:A37">
    <cfRule type="cellIs" dxfId="37" priority="26" operator="equal">
      <formula>"Team6"</formula>
    </cfRule>
    <cfRule type="cellIs" dxfId="36" priority="25" operator="equal">
      <formula>"Team5"</formula>
    </cfRule>
    <cfRule type="cellIs" dxfId="35" priority="24" operator="equal">
      <formula>"Team1"</formula>
    </cfRule>
    <cfRule type="cellIs" dxfId="34" priority="22" operator="equal">
      <formula>"Team2"</formula>
    </cfRule>
    <cfRule type="cellIs" dxfId="33" priority="20" operator="equal">
      <formula>"Team3"</formula>
    </cfRule>
    <cfRule type="cellIs" dxfId="32" priority="14" operator="equal">
      <formula>"Shared"</formula>
    </cfRule>
    <cfRule type="cellIs" dxfId="31" priority="16" operator="equal">
      <formula>"Platform"</formula>
    </cfRule>
    <cfRule type="cellIs" dxfId="30" priority="18" operator="equal">
      <formula>"Team4"</formula>
    </cfRule>
  </conditionalFormatting>
  <conditionalFormatting sqref="A18:A24">
    <cfRule type="cellIs" dxfId="29" priority="19" operator="equal">
      <formula>"Falcons"</formula>
    </cfRule>
    <cfRule type="cellIs" dxfId="28" priority="23" operator="equal">
      <formula>"Eagles"</formula>
    </cfRule>
    <cfRule type="cellIs" dxfId="27" priority="21" operator="equal">
      <formula>"Hawks"</formula>
    </cfRule>
    <cfRule type="cellIs" dxfId="26" priority="15" operator="equal">
      <formula>"Owls"</formula>
    </cfRule>
    <cfRule type="cellIs" dxfId="25" priority="17" operator="equal">
      <formula>"Ravens"</formula>
    </cfRule>
  </conditionalFormatting>
  <conditionalFormatting sqref="A30:A36">
    <cfRule type="cellIs" dxfId="24" priority="49" operator="equal">
      <formula>"Eagles"</formula>
    </cfRule>
    <cfRule type="cellIs" dxfId="23" priority="41" operator="equal">
      <formula>"Owls"</formula>
    </cfRule>
    <cfRule type="cellIs" dxfId="22" priority="43" operator="equal">
      <formula>"Ravens"</formula>
    </cfRule>
    <cfRule type="cellIs" dxfId="21" priority="45" operator="equal">
      <formula>"Falcons"</formula>
    </cfRule>
    <cfRule type="cellIs" dxfId="20" priority="47" operator="equal">
      <formula>"Hawks"</formula>
    </cfRule>
  </conditionalFormatting>
  <conditionalFormatting sqref="A45:A53">
    <cfRule type="cellIs" dxfId="19" priority="13" operator="equal">
      <formula>"Team6"</formula>
    </cfRule>
    <cfRule type="cellIs" dxfId="18" priority="12" operator="equal">
      <formula>"Team5"</formula>
    </cfRule>
    <cfRule type="cellIs" dxfId="17" priority="11" operator="equal">
      <formula>"Team1"</formula>
    </cfRule>
    <cfRule type="cellIs" dxfId="16" priority="9" operator="equal">
      <formula>"Team2"</formula>
    </cfRule>
    <cfRule type="cellIs" dxfId="15" priority="7" operator="equal">
      <formula>"Team3"</formula>
    </cfRule>
    <cfRule type="cellIs" dxfId="14" priority="5" operator="equal">
      <formula>"Team4"</formula>
    </cfRule>
    <cfRule type="cellIs" dxfId="13" priority="3" operator="equal">
      <formula>"Platform"</formula>
    </cfRule>
    <cfRule type="cellIs" dxfId="12" priority="1" operator="equal">
      <formula>"Shared"</formula>
    </cfRule>
  </conditionalFormatting>
  <conditionalFormatting sqref="A46:A53">
    <cfRule type="cellIs" dxfId="11" priority="10" operator="equal">
      <formula>"Eagles"</formula>
    </cfRule>
    <cfRule type="cellIs" dxfId="10" priority="8" operator="equal">
      <formula>"Hawks"</formula>
    </cfRule>
    <cfRule type="cellIs" dxfId="9" priority="6" operator="equal">
      <formula>"Falcons"</formula>
    </cfRule>
    <cfRule type="cellIs" dxfId="8" priority="4" operator="equal">
      <formula>"Ravens"</formula>
    </cfRule>
    <cfRule type="cellIs" dxfId="7" priority="2" operator="equal">
      <formula>"Owls"</formula>
    </cfRule>
  </conditionalFormatting>
  <dataValidations count="2">
    <dataValidation type="list" allowBlank="1" showInputMessage="1" showErrorMessage="1" sqref="A30:A36 A2:A7 A18:A24 A46:A53 A9:A14" xr:uid="{7D7C30DC-B80A-402C-B2B0-2E31EE31E07B}">
      <formula1>"Eagles,Team1,Hawks,Team2,Falcons,Team3,Ravens,Team4,Owls,Platform,Shared,Team5,Team6"</formula1>
    </dataValidation>
    <dataValidation type="list" allowBlank="1" showInputMessage="1" showErrorMessage="1" sqref="A45 A37 A25:A29 A8:A17" xr:uid="{257F4B56-3F4E-4640-BF5B-6E5C8B9BFC66}">
      <formula1>"Shared,Team1,Team2,Team3,Team4,Owls,Team5,Team6"</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A6562-BE50-4563-81E8-50A17C5A6BA8}">
  <dimension ref="A1:D47"/>
  <sheetViews>
    <sheetView tabSelected="1" zoomScale="120" zoomScaleNormal="120" workbookViewId="0">
      <selection activeCell="D17" sqref="D17"/>
    </sheetView>
  </sheetViews>
  <sheetFormatPr baseColWidth="10" defaultColWidth="9.1640625" defaultRowHeight="15" x14ac:dyDescent="0.2"/>
  <cols>
    <col min="1" max="1" width="14" style="192" bestFit="1" customWidth="1"/>
    <col min="2" max="2" width="9.1640625" style="192"/>
    <col min="3" max="3" width="43.33203125" style="192" bestFit="1" customWidth="1"/>
    <col min="4" max="4" width="59.6640625" style="192" bestFit="1" customWidth="1"/>
    <col min="5" max="5" width="2.83203125" style="192" customWidth="1"/>
    <col min="6" max="16384" width="9.1640625" style="192"/>
  </cols>
  <sheetData>
    <row r="1" spans="1:4" x14ac:dyDescent="0.2">
      <c r="A1" s="191" t="s">
        <v>395</v>
      </c>
      <c r="B1" s="191" t="s">
        <v>183</v>
      </c>
      <c r="C1" s="191" t="s">
        <v>1237</v>
      </c>
      <c r="D1" s="191" t="s">
        <v>1238</v>
      </c>
    </row>
    <row r="2" spans="1:4" x14ac:dyDescent="0.2">
      <c r="A2" s="196" t="s">
        <v>398</v>
      </c>
      <c r="B2" s="196" t="s">
        <v>581</v>
      </c>
      <c r="C2" s="195" t="s">
        <v>401</v>
      </c>
      <c r="D2" s="193" t="s">
        <v>432</v>
      </c>
    </row>
    <row r="3" spans="1:4" x14ac:dyDescent="0.2">
      <c r="A3" s="196" t="s">
        <v>398</v>
      </c>
      <c r="B3" s="196" t="s">
        <v>581</v>
      </c>
      <c r="C3" s="200" t="s">
        <v>583</v>
      </c>
      <c r="D3" s="199" t="s">
        <v>435</v>
      </c>
    </row>
    <row r="4" spans="1:4" x14ac:dyDescent="0.2">
      <c r="A4" s="196" t="s">
        <v>398</v>
      </c>
      <c r="B4" s="196" t="s">
        <v>581</v>
      </c>
      <c r="C4" s="196" t="s">
        <v>582</v>
      </c>
    </row>
    <row r="5" spans="1:4" x14ac:dyDescent="0.2">
      <c r="A5" s="196" t="s">
        <v>398</v>
      </c>
      <c r="B5" s="196" t="s">
        <v>581</v>
      </c>
      <c r="C5" s="196" t="s">
        <v>526</v>
      </c>
      <c r="D5" s="202" t="s">
        <v>438</v>
      </c>
    </row>
    <row r="6" spans="1:4" x14ac:dyDescent="0.2">
      <c r="A6" s="196" t="s">
        <v>398</v>
      </c>
      <c r="B6" s="196" t="s">
        <v>581</v>
      </c>
      <c r="C6" s="200"/>
      <c r="D6" s="201" t="s">
        <v>1239</v>
      </c>
    </row>
    <row r="7" spans="1:4" ht="3" customHeight="1" x14ac:dyDescent="0.2">
      <c r="A7" s="205"/>
      <c r="B7" s="205"/>
      <c r="C7" s="205"/>
      <c r="D7" s="205"/>
    </row>
    <row r="8" spans="1:4" x14ac:dyDescent="0.2">
      <c r="A8" s="209" t="s">
        <v>398</v>
      </c>
      <c r="B8" s="209" t="s">
        <v>585</v>
      </c>
      <c r="C8" s="208" t="s">
        <v>406</v>
      </c>
      <c r="D8" s="207" t="s">
        <v>445</v>
      </c>
    </row>
    <row r="9" spans="1:4" x14ac:dyDescent="0.2">
      <c r="A9" s="209" t="s">
        <v>398</v>
      </c>
      <c r="B9" s="209" t="s">
        <v>585</v>
      </c>
      <c r="D9" s="207" t="s">
        <v>439</v>
      </c>
    </row>
    <row r="10" spans="1:4" x14ac:dyDescent="0.2">
      <c r="A10" s="209" t="s">
        <v>398</v>
      </c>
      <c r="B10" s="209" t="s">
        <v>585</v>
      </c>
      <c r="C10" s="208" t="s">
        <v>270</v>
      </c>
      <c r="D10" s="201" t="s">
        <v>1240</v>
      </c>
    </row>
    <row r="11" spans="1:4" x14ac:dyDescent="0.2">
      <c r="A11" s="209" t="s">
        <v>398</v>
      </c>
      <c r="B11" s="209" t="s">
        <v>585</v>
      </c>
      <c r="C11" s="200" t="s">
        <v>586</v>
      </c>
      <c r="D11" s="206" t="s">
        <v>444</v>
      </c>
    </row>
    <row r="12" spans="1:4" x14ac:dyDescent="0.2">
      <c r="A12" s="209" t="s">
        <v>398</v>
      </c>
      <c r="B12" s="209" t="s">
        <v>585</v>
      </c>
      <c r="C12" s="200" t="s">
        <v>587</v>
      </c>
      <c r="D12" s="211" t="s">
        <v>447</v>
      </c>
    </row>
    <row r="13" spans="1:4" ht="3" customHeight="1" x14ac:dyDescent="0.2">
      <c r="A13" s="205"/>
      <c r="B13" s="205"/>
      <c r="C13" s="205"/>
      <c r="D13" s="205"/>
    </row>
    <row r="14" spans="1:4" x14ac:dyDescent="0.2">
      <c r="A14" s="213" t="s">
        <v>398</v>
      </c>
      <c r="B14" s="213" t="s">
        <v>588</v>
      </c>
      <c r="C14" s="212" t="s">
        <v>408</v>
      </c>
      <c r="D14" s="207" t="s">
        <v>1244</v>
      </c>
    </row>
    <row r="15" spans="1:4" x14ac:dyDescent="0.2">
      <c r="A15" s="213" t="s">
        <v>398</v>
      </c>
      <c r="B15" s="213" t="s">
        <v>588</v>
      </c>
      <c r="D15" s="201" t="s">
        <v>1245</v>
      </c>
    </row>
    <row r="16" spans="1:4" x14ac:dyDescent="0.2">
      <c r="A16" s="213" t="s">
        <v>398</v>
      </c>
      <c r="B16" s="213" t="s">
        <v>588</v>
      </c>
      <c r="D16" s="192" t="s">
        <v>1246</v>
      </c>
    </row>
    <row r="17" spans="1:4" ht="3" customHeight="1" x14ac:dyDescent="0.2">
      <c r="A17" s="205"/>
      <c r="B17" s="205"/>
      <c r="C17" s="205"/>
      <c r="D17" s="205"/>
    </row>
    <row r="18" spans="1:4" x14ac:dyDescent="0.2">
      <c r="A18" s="216" t="s">
        <v>410</v>
      </c>
      <c r="B18" s="216" t="s">
        <v>589</v>
      </c>
      <c r="C18" s="215" t="s">
        <v>413</v>
      </c>
      <c r="D18" s="214" t="s">
        <v>437</v>
      </c>
    </row>
    <row r="19" spans="1:4" x14ac:dyDescent="0.2">
      <c r="A19" s="216" t="s">
        <v>410</v>
      </c>
      <c r="B19" s="216" t="s">
        <v>589</v>
      </c>
      <c r="C19" s="215" t="s">
        <v>539</v>
      </c>
      <c r="D19" s="217" t="s">
        <v>441</v>
      </c>
    </row>
    <row r="20" spans="1:4" x14ac:dyDescent="0.2">
      <c r="A20" s="216" t="s">
        <v>410</v>
      </c>
      <c r="B20" s="216" t="s">
        <v>589</v>
      </c>
      <c r="C20" s="200" t="s">
        <v>590</v>
      </c>
      <c r="D20" s="218" t="s">
        <v>442</v>
      </c>
    </row>
    <row r="21" spans="1:4" ht="3" customHeight="1" x14ac:dyDescent="0.2">
      <c r="A21" s="205"/>
      <c r="B21" s="205"/>
      <c r="C21" s="205"/>
      <c r="D21" s="205"/>
    </row>
    <row r="22" spans="1:4" x14ac:dyDescent="0.2">
      <c r="A22" s="221" t="s">
        <v>410</v>
      </c>
      <c r="B22" s="221" t="s">
        <v>592</v>
      </c>
      <c r="C22" s="220" t="s">
        <v>591</v>
      </c>
      <c r="D22" s="197" t="s">
        <v>433</v>
      </c>
    </row>
    <row r="23" spans="1:4" x14ac:dyDescent="0.2">
      <c r="A23" s="221" t="s">
        <v>410</v>
      </c>
      <c r="B23" s="221" t="s">
        <v>592</v>
      </c>
      <c r="C23" s="200" t="s">
        <v>593</v>
      </c>
      <c r="D23" s="198" t="s">
        <v>434</v>
      </c>
    </row>
    <row r="24" spans="1:4" x14ac:dyDescent="0.2">
      <c r="A24" s="221" t="s">
        <v>410</v>
      </c>
      <c r="B24" s="221" t="s">
        <v>592</v>
      </c>
      <c r="C24" s="220" t="s">
        <v>414</v>
      </c>
    </row>
    <row r="25" spans="1:4" ht="3" customHeight="1" x14ac:dyDescent="0.2">
      <c r="A25" s="205"/>
      <c r="B25" s="205"/>
      <c r="C25" s="205"/>
      <c r="D25" s="205"/>
    </row>
    <row r="26" spans="1:4" x14ac:dyDescent="0.2">
      <c r="A26" s="224" t="s">
        <v>400</v>
      </c>
      <c r="B26" s="224" t="s">
        <v>594</v>
      </c>
      <c r="C26" s="223" t="s">
        <v>418</v>
      </c>
      <c r="D26" s="222" t="s">
        <v>425</v>
      </c>
    </row>
    <row r="27" spans="1:4" x14ac:dyDescent="0.2">
      <c r="A27" s="224" t="s">
        <v>400</v>
      </c>
      <c r="B27" s="224" t="s">
        <v>594</v>
      </c>
      <c r="C27" s="223" t="s">
        <v>595</v>
      </c>
    </row>
    <row r="28" spans="1:4" x14ac:dyDescent="0.2">
      <c r="A28" s="224" t="s">
        <v>400</v>
      </c>
      <c r="B28" s="224" t="s">
        <v>594</v>
      </c>
      <c r="C28" s="227" t="s">
        <v>596</v>
      </c>
      <c r="D28" s="210" t="s">
        <v>120</v>
      </c>
    </row>
    <row r="29" spans="1:4" x14ac:dyDescent="0.2">
      <c r="A29" s="224" t="s">
        <v>400</v>
      </c>
      <c r="B29" s="224" t="s">
        <v>594</v>
      </c>
      <c r="C29" s="200" t="s">
        <v>1242</v>
      </c>
      <c r="D29" s="201" t="s">
        <v>429</v>
      </c>
    </row>
    <row r="30" spans="1:4" x14ac:dyDescent="0.2">
      <c r="A30" s="224" t="s">
        <v>400</v>
      </c>
      <c r="B30" s="224" t="s">
        <v>594</v>
      </c>
      <c r="C30" s="230" t="s">
        <v>597</v>
      </c>
      <c r="D30" s="211" t="s">
        <v>345</v>
      </c>
    </row>
    <row r="31" spans="1:4" ht="3" customHeight="1" x14ac:dyDescent="0.2">
      <c r="A31" s="205"/>
      <c r="B31" s="205"/>
      <c r="C31" s="205"/>
      <c r="D31" s="205"/>
    </row>
    <row r="32" spans="1:4" x14ac:dyDescent="0.2">
      <c r="A32" s="232" t="s">
        <v>400</v>
      </c>
      <c r="B32" s="232" t="s">
        <v>599</v>
      </c>
      <c r="C32" s="231" t="s">
        <v>598</v>
      </c>
    </row>
    <row r="33" spans="1:4" x14ac:dyDescent="0.2">
      <c r="A33" s="232" t="s">
        <v>400</v>
      </c>
      <c r="B33" s="232" t="s">
        <v>599</v>
      </c>
      <c r="C33" s="230" t="s">
        <v>1243</v>
      </c>
      <c r="D33" s="201" t="s">
        <v>446</v>
      </c>
    </row>
    <row r="34" spans="1:4" x14ac:dyDescent="0.2">
      <c r="A34" s="232" t="s">
        <v>400</v>
      </c>
      <c r="B34" s="232" t="s">
        <v>599</v>
      </c>
      <c r="C34" s="231" t="s">
        <v>601</v>
      </c>
      <c r="D34" s="229" t="s">
        <v>430</v>
      </c>
    </row>
    <row r="35" spans="1:4" x14ac:dyDescent="0.2">
      <c r="A35" s="232" t="s">
        <v>400</v>
      </c>
      <c r="B35" s="232" t="s">
        <v>599</v>
      </c>
      <c r="C35" s="231" t="s">
        <v>602</v>
      </c>
      <c r="D35" s="226" t="s">
        <v>427</v>
      </c>
    </row>
    <row r="36" spans="1:4" x14ac:dyDescent="0.2">
      <c r="A36" s="232" t="s">
        <v>400</v>
      </c>
      <c r="B36" s="232" t="s">
        <v>599</v>
      </c>
      <c r="C36" s="200" t="s">
        <v>603</v>
      </c>
      <c r="D36" s="233" t="s">
        <v>448</v>
      </c>
    </row>
    <row r="37" spans="1:4" x14ac:dyDescent="0.2">
      <c r="A37" s="232" t="s">
        <v>400</v>
      </c>
      <c r="B37" s="232" t="s">
        <v>599</v>
      </c>
      <c r="C37" s="200" t="s">
        <v>604</v>
      </c>
      <c r="D37" s="219" t="s">
        <v>443</v>
      </c>
    </row>
    <row r="38" spans="1:4" x14ac:dyDescent="0.2">
      <c r="A38" s="232" t="s">
        <v>400</v>
      </c>
      <c r="B38" s="232" t="s">
        <v>599</v>
      </c>
      <c r="C38" s="200" t="s">
        <v>605</v>
      </c>
      <c r="D38" s="228" t="s">
        <v>428</v>
      </c>
    </row>
    <row r="39" spans="1:4" ht="3" customHeight="1" x14ac:dyDescent="0.2">
      <c r="A39" s="205"/>
      <c r="B39" s="205"/>
      <c r="C39" s="205"/>
      <c r="D39" s="205"/>
    </row>
    <row r="40" spans="1:4" x14ac:dyDescent="0.2">
      <c r="A40" s="192" t="s">
        <v>1241</v>
      </c>
      <c r="B40" s="192" t="s">
        <v>608</v>
      </c>
      <c r="C40" s="200" t="s">
        <v>607</v>
      </c>
      <c r="D40" s="234" t="s">
        <v>606</v>
      </c>
    </row>
    <row r="41" spans="1:4" x14ac:dyDescent="0.2">
      <c r="A41" s="192" t="s">
        <v>1241</v>
      </c>
      <c r="B41" s="192" t="s">
        <v>608</v>
      </c>
      <c r="C41" s="200" t="s">
        <v>609</v>
      </c>
      <c r="D41" s="234" t="s">
        <v>449</v>
      </c>
    </row>
    <row r="42" spans="1:4" x14ac:dyDescent="0.2">
      <c r="A42" s="192" t="s">
        <v>1241</v>
      </c>
      <c r="B42" s="192" t="s">
        <v>608</v>
      </c>
      <c r="C42" s="200" t="s">
        <v>610</v>
      </c>
      <c r="D42" s="234" t="s">
        <v>450</v>
      </c>
    </row>
    <row r="43" spans="1:4" x14ac:dyDescent="0.2">
      <c r="A43" s="192" t="s">
        <v>1241</v>
      </c>
      <c r="B43" s="192" t="s">
        <v>608</v>
      </c>
      <c r="C43" s="200" t="s">
        <v>611</v>
      </c>
      <c r="D43" s="234" t="s">
        <v>451</v>
      </c>
    </row>
    <row r="44" spans="1:4" x14ac:dyDescent="0.2">
      <c r="A44" s="192" t="s">
        <v>1241</v>
      </c>
      <c r="B44" s="192" t="s">
        <v>608</v>
      </c>
      <c r="C44" s="200" t="s">
        <v>612</v>
      </c>
      <c r="D44" s="234" t="s">
        <v>361</v>
      </c>
    </row>
    <row r="45" spans="1:4" x14ac:dyDescent="0.2">
      <c r="A45" s="192" t="s">
        <v>1241</v>
      </c>
      <c r="B45" s="192" t="s">
        <v>608</v>
      </c>
      <c r="C45" s="200" t="s">
        <v>613</v>
      </c>
      <c r="D45" s="234" t="s">
        <v>364</v>
      </c>
    </row>
    <row r="46" spans="1:4" x14ac:dyDescent="0.2">
      <c r="A46" s="192" t="s">
        <v>1241</v>
      </c>
      <c r="B46" s="192" t="s">
        <v>608</v>
      </c>
      <c r="C46" s="200" t="s">
        <v>614</v>
      </c>
      <c r="D46" s="234" t="s">
        <v>452</v>
      </c>
    </row>
    <row r="47" spans="1:4" x14ac:dyDescent="0.2">
      <c r="A47" s="192" t="s">
        <v>1241</v>
      </c>
      <c r="B47" s="192" t="s">
        <v>608</v>
      </c>
      <c r="C47" s="200" t="s">
        <v>616</v>
      </c>
      <c r="D47" s="235" t="s">
        <v>615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16067-6492-42E0-BE13-C17F1EC60421}">
  <dimension ref="A1:C1"/>
  <sheetViews>
    <sheetView zoomScale="120" zoomScaleNormal="120" workbookViewId="0">
      <selection activeCell="L49" sqref="L49"/>
    </sheetView>
  </sheetViews>
  <sheetFormatPr baseColWidth="10" defaultColWidth="8.83203125" defaultRowHeight="15" x14ac:dyDescent="0.2"/>
  <sheetData>
    <row r="1" spans="1:3" x14ac:dyDescent="0.2">
      <c r="A1" s="23" t="s">
        <v>174</v>
      </c>
      <c r="C1" s="23" t="s">
        <v>175</v>
      </c>
    </row>
  </sheetData>
  <hyperlinks>
    <hyperlink ref="A1" r:id="rId1" display="https://infomedicsfactoring.sharepoint.com/teams/Architecture/SitePages/Domains.aspx" xr:uid="{82136552-4195-4FD9-BE65-657B4FAD5E61}"/>
    <hyperlink ref="C1" r:id="rId2" display="https://infomedicsfactoring.sharepoint.com/:w:/r/teams/DesignArchitecture/Shared Documents/TIM/Domains/TIM Domain Split Results.docx?d=wcde884eeedb2456eb28b3832a9728c0b&amp;csf=1&amp;web=1&amp;e=bzM9gg" xr:uid="{18B2F823-C35C-426D-AFCA-C1ADB97D7D1B}"/>
  </hyperlinks>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8F980-D4B5-4ED1-8DA5-67F1B8254454}">
  <dimension ref="A1:D17"/>
  <sheetViews>
    <sheetView zoomScale="190" zoomScaleNormal="190" workbookViewId="0">
      <selection activeCell="C4" sqref="C4"/>
    </sheetView>
  </sheetViews>
  <sheetFormatPr baseColWidth="10" defaultColWidth="8.83203125" defaultRowHeight="15" x14ac:dyDescent="0.2"/>
  <cols>
    <col min="1" max="2" width="14.5" bestFit="1" customWidth="1"/>
    <col min="3" max="3" width="31.5" bestFit="1" customWidth="1"/>
    <col min="4" max="4" width="9" customWidth="1"/>
  </cols>
  <sheetData>
    <row r="1" spans="1:4" x14ac:dyDescent="0.2">
      <c r="A1" s="172" t="s">
        <v>394</v>
      </c>
      <c r="B1" s="172" t="s">
        <v>395</v>
      </c>
      <c r="C1" s="172" t="s">
        <v>396</v>
      </c>
      <c r="D1" s="173" t="s">
        <v>183</v>
      </c>
    </row>
    <row r="2" spans="1:4" x14ac:dyDescent="0.2">
      <c r="A2" s="174" t="s">
        <v>397</v>
      </c>
      <c r="B2" s="174" t="s">
        <v>398</v>
      </c>
      <c r="C2" s="174" t="s">
        <v>399</v>
      </c>
      <c r="D2" s="184" t="s">
        <v>581</v>
      </c>
    </row>
    <row r="3" spans="1:4" x14ac:dyDescent="0.2">
      <c r="A3" s="174" t="s">
        <v>400</v>
      </c>
      <c r="B3" s="174" t="s">
        <v>398</v>
      </c>
      <c r="C3" s="174" t="s">
        <v>401</v>
      </c>
      <c r="D3" s="184" t="s">
        <v>581</v>
      </c>
    </row>
    <row r="4" spans="1:4" x14ac:dyDescent="0.2">
      <c r="A4" s="175" t="s">
        <v>402</v>
      </c>
      <c r="B4" s="174" t="s">
        <v>398</v>
      </c>
      <c r="C4" s="175" t="s">
        <v>403</v>
      </c>
      <c r="D4" s="184" t="s">
        <v>581</v>
      </c>
    </row>
    <row r="5" spans="1:4" x14ac:dyDescent="0.2">
      <c r="A5" s="176" t="s">
        <v>404</v>
      </c>
      <c r="B5" s="176" t="s">
        <v>398</v>
      </c>
      <c r="C5" s="176" t="s">
        <v>270</v>
      </c>
      <c r="D5" s="185" t="s">
        <v>585</v>
      </c>
    </row>
    <row r="6" spans="1:4" x14ac:dyDescent="0.2">
      <c r="A6" s="177" t="s">
        <v>405</v>
      </c>
      <c r="B6" s="177" t="s">
        <v>398</v>
      </c>
      <c r="C6" s="177" t="s">
        <v>406</v>
      </c>
      <c r="D6" s="185" t="s">
        <v>585</v>
      </c>
    </row>
    <row r="7" spans="1:4" x14ac:dyDescent="0.2">
      <c r="A7" s="178" t="s">
        <v>407</v>
      </c>
      <c r="B7" s="178" t="s">
        <v>398</v>
      </c>
      <c r="C7" s="178" t="s">
        <v>408</v>
      </c>
      <c r="D7" s="186" t="s">
        <v>588</v>
      </c>
    </row>
    <row r="8" spans="1:4" x14ac:dyDescent="0.2">
      <c r="A8" s="179" t="s">
        <v>409</v>
      </c>
      <c r="B8" s="179" t="s">
        <v>410</v>
      </c>
      <c r="C8" s="179" t="s">
        <v>411</v>
      </c>
      <c r="D8" s="187" t="s">
        <v>589</v>
      </c>
    </row>
    <row r="9" spans="1:4" x14ac:dyDescent="0.2">
      <c r="A9" s="179" t="s">
        <v>412</v>
      </c>
      <c r="B9" s="179" t="s">
        <v>410</v>
      </c>
      <c r="C9" s="179" t="s">
        <v>413</v>
      </c>
      <c r="D9" s="187" t="s">
        <v>589</v>
      </c>
    </row>
    <row r="10" spans="1:4" x14ac:dyDescent="0.2">
      <c r="A10" s="180" t="s">
        <v>400</v>
      </c>
      <c r="B10" s="180" t="s">
        <v>410</v>
      </c>
      <c r="C10" s="180" t="s">
        <v>414</v>
      </c>
      <c r="D10" s="188" t="s">
        <v>592</v>
      </c>
    </row>
    <row r="11" spans="1:4" x14ac:dyDescent="0.2">
      <c r="A11" s="180" t="s">
        <v>415</v>
      </c>
      <c r="B11" s="180" t="s">
        <v>410</v>
      </c>
      <c r="C11" s="180" t="s">
        <v>248</v>
      </c>
      <c r="D11" s="188" t="s">
        <v>592</v>
      </c>
    </row>
    <row r="12" spans="1:4" x14ac:dyDescent="0.2">
      <c r="A12" s="181" t="s">
        <v>400</v>
      </c>
      <c r="B12" s="181" t="s">
        <v>400</v>
      </c>
      <c r="C12" s="181" t="s">
        <v>416</v>
      </c>
      <c r="D12" s="189" t="s">
        <v>594</v>
      </c>
    </row>
    <row r="13" spans="1:4" x14ac:dyDescent="0.2">
      <c r="A13" s="181" t="s">
        <v>415</v>
      </c>
      <c r="B13" s="181" t="s">
        <v>400</v>
      </c>
      <c r="C13" s="181" t="s">
        <v>417</v>
      </c>
      <c r="D13" s="189" t="s">
        <v>594</v>
      </c>
    </row>
    <row r="14" spans="1:4" x14ac:dyDescent="0.2">
      <c r="A14" s="181" t="s">
        <v>400</v>
      </c>
      <c r="B14" s="181" t="s">
        <v>400</v>
      </c>
      <c r="C14" s="181" t="s">
        <v>418</v>
      </c>
      <c r="D14" s="189" t="s">
        <v>594</v>
      </c>
    </row>
    <row r="15" spans="1:4" x14ac:dyDescent="0.2">
      <c r="A15" s="182" t="s">
        <v>419</v>
      </c>
      <c r="B15" s="182" t="s">
        <v>400</v>
      </c>
      <c r="C15" s="182" t="s">
        <v>420</v>
      </c>
      <c r="D15" s="190" t="s">
        <v>599</v>
      </c>
    </row>
    <row r="16" spans="1:4" x14ac:dyDescent="0.2">
      <c r="A16" s="182" t="s">
        <v>421</v>
      </c>
      <c r="B16" s="182" t="s">
        <v>400</v>
      </c>
      <c r="C16" s="182" t="s">
        <v>422</v>
      </c>
      <c r="D16" s="190" t="s">
        <v>599</v>
      </c>
    </row>
    <row r="17" spans="1:4" ht="16" thickBot="1" x14ac:dyDescent="0.25">
      <c r="A17" s="183" t="s">
        <v>423</v>
      </c>
      <c r="B17" s="183" t="s">
        <v>400</v>
      </c>
      <c r="C17" s="183" t="s">
        <v>424</v>
      </c>
      <c r="D17" s="190" t="s">
        <v>599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2FCE3-842E-4FD7-A970-EB279CFF144F}">
  <dimension ref="A1:M39"/>
  <sheetViews>
    <sheetView zoomScale="160" zoomScaleNormal="160" zoomScaleSheetLayoutView="140" workbookViewId="0">
      <selection activeCell="L1" sqref="L1"/>
    </sheetView>
  </sheetViews>
  <sheetFormatPr baseColWidth="10" defaultColWidth="8.83203125" defaultRowHeight="15" x14ac:dyDescent="0.2"/>
  <cols>
    <col min="1" max="1" width="30.6640625" customWidth="1"/>
    <col min="2" max="2" width="4.33203125" hidden="1" customWidth="1"/>
    <col min="3" max="3" width="6.6640625" hidden="1" customWidth="1"/>
    <col min="4" max="7" width="5.1640625" hidden="1" customWidth="1"/>
    <col min="8" max="9" width="7.83203125" hidden="1" customWidth="1"/>
    <col min="10" max="10" width="7.5" hidden="1" customWidth="1"/>
    <col min="11" max="11" width="30.6640625" customWidth="1"/>
    <col min="12" max="12" width="77.6640625" customWidth="1"/>
    <col min="13" max="13" width="120.83203125" customWidth="1"/>
    <col min="23" max="23" width="16.5" bestFit="1" customWidth="1"/>
    <col min="24" max="24" width="10.83203125" bestFit="1" customWidth="1"/>
  </cols>
  <sheetData>
    <row r="1" spans="1:13" x14ac:dyDescent="0.2">
      <c r="A1" t="s">
        <v>453</v>
      </c>
      <c r="B1" t="s">
        <v>454</v>
      </c>
      <c r="C1" t="s">
        <v>455</v>
      </c>
      <c r="D1" t="s">
        <v>456</v>
      </c>
      <c r="E1" t="s">
        <v>457</v>
      </c>
      <c r="F1" t="s">
        <v>458</v>
      </c>
      <c r="G1" t="s">
        <v>459</v>
      </c>
      <c r="H1" t="s">
        <v>460</v>
      </c>
      <c r="I1" t="s">
        <v>461</v>
      </c>
      <c r="J1" t="s">
        <v>462</v>
      </c>
      <c r="K1" t="s">
        <v>463</v>
      </c>
      <c r="L1" t="s">
        <v>464</v>
      </c>
      <c r="M1" t="s">
        <v>465</v>
      </c>
    </row>
    <row r="2" spans="1:13" ht="15" customHeight="1" x14ac:dyDescent="0.2">
      <c r="A2" s="132" t="s">
        <v>406</v>
      </c>
      <c r="B2" s="132" t="s">
        <v>466</v>
      </c>
      <c r="C2" s="132" t="s">
        <v>467</v>
      </c>
      <c r="D2" s="133" t="s">
        <v>468</v>
      </c>
      <c r="E2" s="133" t="s">
        <v>468</v>
      </c>
      <c r="F2" s="133" t="s">
        <v>468</v>
      </c>
      <c r="G2" s="133"/>
      <c r="H2" s="132" t="s">
        <v>469</v>
      </c>
      <c r="I2" s="132" t="s">
        <v>470</v>
      </c>
      <c r="J2" s="134" t="s">
        <v>471</v>
      </c>
      <c r="K2" s="132" t="s">
        <v>472</v>
      </c>
      <c r="L2" s="135" t="s">
        <v>473</v>
      </c>
      <c r="M2" s="138" t="s">
        <v>474</v>
      </c>
    </row>
    <row r="3" spans="1:13" x14ac:dyDescent="0.2">
      <c r="A3" s="140" t="s">
        <v>475</v>
      </c>
      <c r="B3" s="136" t="s">
        <v>476</v>
      </c>
      <c r="C3" s="132" t="s">
        <v>476</v>
      </c>
      <c r="D3" s="133"/>
      <c r="E3" s="133"/>
      <c r="F3" s="133"/>
      <c r="G3" s="133"/>
      <c r="H3" s="132"/>
      <c r="I3" s="132"/>
      <c r="J3" s="132"/>
      <c r="K3" s="132"/>
      <c r="L3" s="132"/>
      <c r="M3" s="132"/>
    </row>
    <row r="4" spans="1:13" x14ac:dyDescent="0.2">
      <c r="A4" s="140" t="s">
        <v>477</v>
      </c>
      <c r="B4" s="136" t="s">
        <v>476</v>
      </c>
      <c r="C4" s="132" t="s">
        <v>476</v>
      </c>
      <c r="D4" s="133"/>
      <c r="E4" s="133"/>
      <c r="F4" s="133"/>
      <c r="G4" s="133"/>
      <c r="H4" s="132"/>
      <c r="I4" s="132"/>
      <c r="J4" s="132"/>
      <c r="K4" s="132"/>
      <c r="L4" s="132"/>
      <c r="M4" s="132"/>
    </row>
    <row r="5" spans="1:13" ht="16" x14ac:dyDescent="0.2">
      <c r="A5" s="132" t="s">
        <v>408</v>
      </c>
      <c r="B5" s="132" t="s">
        <v>466</v>
      </c>
      <c r="C5" s="132" t="s">
        <v>478</v>
      </c>
      <c r="D5" s="133" t="s">
        <v>468</v>
      </c>
      <c r="E5" s="133" t="s">
        <v>468</v>
      </c>
      <c r="F5" s="133" t="s">
        <v>468</v>
      </c>
      <c r="G5" s="133"/>
      <c r="H5" s="132" t="s">
        <v>479</v>
      </c>
      <c r="I5" s="132" t="s">
        <v>470</v>
      </c>
      <c r="J5" s="137" t="s">
        <v>480</v>
      </c>
      <c r="K5" s="132" t="s">
        <v>481</v>
      </c>
      <c r="L5" s="138" t="s">
        <v>482</v>
      </c>
      <c r="M5" s="132" t="s">
        <v>483</v>
      </c>
    </row>
    <row r="6" spans="1:13" ht="16" x14ac:dyDescent="0.2">
      <c r="A6" s="132" t="s">
        <v>401</v>
      </c>
      <c r="B6" s="132" t="s">
        <v>466</v>
      </c>
      <c r="C6" s="132" t="s">
        <v>478</v>
      </c>
      <c r="D6" s="133" t="s">
        <v>468</v>
      </c>
      <c r="E6" s="133" t="s">
        <v>468</v>
      </c>
      <c r="F6" s="133" t="s">
        <v>468</v>
      </c>
      <c r="G6" s="133"/>
      <c r="H6" s="132" t="s">
        <v>479</v>
      </c>
      <c r="I6" s="132" t="s">
        <v>469</v>
      </c>
      <c r="J6" s="132" t="s">
        <v>484</v>
      </c>
      <c r="K6" s="132" t="s">
        <v>485</v>
      </c>
      <c r="L6" s="135" t="s">
        <v>486</v>
      </c>
      <c r="M6" s="132" t="s">
        <v>487</v>
      </c>
    </row>
    <row r="7" spans="1:13" x14ac:dyDescent="0.2">
      <c r="A7" s="140" t="s">
        <v>488</v>
      </c>
      <c r="B7" s="136" t="s">
        <v>476</v>
      </c>
      <c r="C7" s="139" t="s">
        <v>489</v>
      </c>
      <c r="D7" s="133"/>
      <c r="E7" s="133"/>
      <c r="F7" s="133"/>
      <c r="G7" s="133"/>
      <c r="H7" s="132"/>
      <c r="I7" s="132"/>
      <c r="J7" s="132"/>
      <c r="K7" s="140" t="s">
        <v>490</v>
      </c>
      <c r="L7" s="132" t="s">
        <v>491</v>
      </c>
      <c r="M7" s="132" t="s">
        <v>492</v>
      </c>
    </row>
    <row r="8" spans="1:13" ht="16" x14ac:dyDescent="0.2">
      <c r="A8" s="140" t="s">
        <v>493</v>
      </c>
      <c r="B8" s="136" t="s">
        <v>494</v>
      </c>
      <c r="C8" s="139" t="s">
        <v>203</v>
      </c>
      <c r="D8" s="133"/>
      <c r="E8" s="133"/>
      <c r="F8" s="133"/>
      <c r="G8" s="133"/>
      <c r="H8" s="132"/>
      <c r="I8" s="132"/>
      <c r="J8" s="132"/>
      <c r="K8" s="140" t="s">
        <v>495</v>
      </c>
      <c r="L8" s="135" t="s">
        <v>496</v>
      </c>
      <c r="M8" s="132"/>
    </row>
    <row r="9" spans="1:13" ht="16" x14ac:dyDescent="0.2">
      <c r="A9" s="132" t="s">
        <v>497</v>
      </c>
      <c r="B9" s="132" t="s">
        <v>466</v>
      </c>
      <c r="C9" s="132" t="s">
        <v>478</v>
      </c>
      <c r="D9" s="133" t="s">
        <v>468</v>
      </c>
      <c r="E9" s="133" t="s">
        <v>468</v>
      </c>
      <c r="F9" s="133" t="s">
        <v>468</v>
      </c>
      <c r="G9" s="133"/>
      <c r="H9" s="132" t="s">
        <v>469</v>
      </c>
      <c r="I9" s="132" t="s">
        <v>469</v>
      </c>
      <c r="J9" s="132" t="s">
        <v>498</v>
      </c>
      <c r="K9" s="132" t="s">
        <v>499</v>
      </c>
      <c r="L9" s="135" t="s">
        <v>500</v>
      </c>
      <c r="M9" s="135" t="s">
        <v>501</v>
      </c>
    </row>
    <row r="10" spans="1:13" ht="16" x14ac:dyDescent="0.2">
      <c r="A10" s="132" t="s">
        <v>413</v>
      </c>
      <c r="B10" s="132" t="s">
        <v>466</v>
      </c>
      <c r="C10" s="132" t="s">
        <v>194</v>
      </c>
      <c r="D10" s="133" t="s">
        <v>468</v>
      </c>
      <c r="E10" s="141" t="s">
        <v>502</v>
      </c>
      <c r="F10" s="141" t="s">
        <v>502</v>
      </c>
      <c r="G10" s="132"/>
      <c r="H10" s="132" t="s">
        <v>470</v>
      </c>
      <c r="I10" s="132" t="s">
        <v>479</v>
      </c>
      <c r="J10" s="132" t="s">
        <v>503</v>
      </c>
      <c r="K10" s="132" t="s">
        <v>504</v>
      </c>
      <c r="L10" s="135" t="s">
        <v>505</v>
      </c>
      <c r="M10" s="132" t="s">
        <v>506</v>
      </c>
    </row>
    <row r="11" spans="1:13" ht="16" x14ac:dyDescent="0.2">
      <c r="A11" s="132" t="s">
        <v>248</v>
      </c>
      <c r="B11" s="132" t="s">
        <v>466</v>
      </c>
      <c r="C11" s="132" t="s">
        <v>507</v>
      </c>
      <c r="D11" s="133" t="s">
        <v>468</v>
      </c>
      <c r="E11" s="133" t="s">
        <v>468</v>
      </c>
      <c r="F11" s="133" t="s">
        <v>508</v>
      </c>
      <c r="G11" s="133" t="s">
        <v>468</v>
      </c>
      <c r="H11" s="132" t="s">
        <v>469</v>
      </c>
      <c r="I11" s="132" t="s">
        <v>469</v>
      </c>
      <c r="J11" s="134" t="s">
        <v>480</v>
      </c>
      <c r="K11" s="132" t="s">
        <v>509</v>
      </c>
      <c r="L11" s="138" t="s">
        <v>510</v>
      </c>
      <c r="M11" s="135" t="s">
        <v>511</v>
      </c>
    </row>
    <row r="12" spans="1:13" ht="15" customHeight="1" x14ac:dyDescent="0.2">
      <c r="A12" s="140" t="s">
        <v>79</v>
      </c>
      <c r="B12" s="132" t="s">
        <v>512</v>
      </c>
      <c r="C12" s="132" t="s">
        <v>329</v>
      </c>
      <c r="D12" s="132"/>
      <c r="E12" s="132"/>
      <c r="F12" s="132"/>
      <c r="G12" s="132"/>
      <c r="H12" s="132"/>
      <c r="I12" s="132" t="s">
        <v>469</v>
      </c>
      <c r="J12" s="132"/>
      <c r="K12" s="132" t="s">
        <v>513</v>
      </c>
      <c r="L12" s="134" t="s">
        <v>514</v>
      </c>
      <c r="M12" s="132"/>
    </row>
    <row r="13" spans="1:13" ht="16" x14ac:dyDescent="0.2">
      <c r="A13" s="132" t="s">
        <v>414</v>
      </c>
      <c r="B13" s="132" t="s">
        <v>466</v>
      </c>
      <c r="C13" s="132" t="s">
        <v>507</v>
      </c>
      <c r="D13" s="133" t="s">
        <v>468</v>
      </c>
      <c r="E13" s="133" t="s">
        <v>468</v>
      </c>
      <c r="F13" s="141" t="s">
        <v>502</v>
      </c>
      <c r="G13" s="133"/>
      <c r="H13" s="132" t="s">
        <v>469</v>
      </c>
      <c r="I13" s="132" t="s">
        <v>479</v>
      </c>
      <c r="J13" s="132" t="s">
        <v>515</v>
      </c>
      <c r="K13" s="132" t="s">
        <v>516</v>
      </c>
      <c r="L13" s="135" t="s">
        <v>517</v>
      </c>
      <c r="M13" s="132" t="s">
        <v>518</v>
      </c>
    </row>
    <row r="14" spans="1:13" ht="16" x14ac:dyDescent="0.2">
      <c r="A14" s="132" t="s">
        <v>418</v>
      </c>
      <c r="B14" s="132" t="s">
        <v>466</v>
      </c>
      <c r="C14" s="132" t="s">
        <v>489</v>
      </c>
      <c r="D14" s="133" t="s">
        <v>468</v>
      </c>
      <c r="E14" s="133" t="s">
        <v>468</v>
      </c>
      <c r="F14" s="141" t="s">
        <v>502</v>
      </c>
      <c r="G14" s="133"/>
      <c r="H14" s="132" t="s">
        <v>469</v>
      </c>
      <c r="I14" s="132" t="s">
        <v>469</v>
      </c>
      <c r="J14" s="132" t="s">
        <v>498</v>
      </c>
      <c r="K14" s="132" t="s">
        <v>519</v>
      </c>
      <c r="L14" s="135" t="s">
        <v>520</v>
      </c>
      <c r="M14" s="132" t="s">
        <v>521</v>
      </c>
    </row>
    <row r="15" spans="1:13" ht="16" x14ac:dyDescent="0.2">
      <c r="A15" s="132" t="s">
        <v>522</v>
      </c>
      <c r="B15" s="132" t="s">
        <v>466</v>
      </c>
      <c r="C15" s="132" t="s">
        <v>489</v>
      </c>
      <c r="D15" s="133" t="s">
        <v>468</v>
      </c>
      <c r="E15" s="133" t="s">
        <v>468</v>
      </c>
      <c r="F15" s="133" t="s">
        <v>468</v>
      </c>
      <c r="G15" s="133"/>
      <c r="H15" s="132" t="s">
        <v>469</v>
      </c>
      <c r="I15" s="132" t="s">
        <v>469</v>
      </c>
      <c r="J15" s="132" t="s">
        <v>484</v>
      </c>
      <c r="K15" s="132" t="s">
        <v>523</v>
      </c>
      <c r="L15" s="135" t="s">
        <v>524</v>
      </c>
      <c r="M15" s="132" t="s">
        <v>525</v>
      </c>
    </row>
    <row r="16" spans="1:13" ht="16" x14ac:dyDescent="0.2">
      <c r="A16" s="132" t="s">
        <v>526</v>
      </c>
      <c r="B16" s="132" t="s">
        <v>527</v>
      </c>
      <c r="C16" s="132" t="s">
        <v>194</v>
      </c>
      <c r="D16" s="133" t="s">
        <v>468</v>
      </c>
      <c r="E16" s="133" t="s">
        <v>468</v>
      </c>
      <c r="F16" s="133" t="s">
        <v>468</v>
      </c>
      <c r="G16" s="133"/>
      <c r="H16" s="132" t="s">
        <v>469</v>
      </c>
      <c r="I16" s="132" t="s">
        <v>479</v>
      </c>
      <c r="J16" s="132" t="s">
        <v>484</v>
      </c>
      <c r="K16" s="132" t="s">
        <v>528</v>
      </c>
      <c r="L16" s="135" t="s">
        <v>529</v>
      </c>
      <c r="M16" s="142" t="s">
        <v>530</v>
      </c>
    </row>
    <row r="17" spans="1:13" x14ac:dyDescent="0.2">
      <c r="A17" s="132" t="s">
        <v>424</v>
      </c>
      <c r="B17" s="132" t="s">
        <v>527</v>
      </c>
      <c r="C17" s="132" t="s">
        <v>329</v>
      </c>
      <c r="D17" s="141" t="s">
        <v>502</v>
      </c>
      <c r="E17" s="141" t="s">
        <v>502</v>
      </c>
      <c r="F17" s="141" t="s">
        <v>502</v>
      </c>
      <c r="G17" s="132"/>
      <c r="H17" s="132" t="s">
        <v>470</v>
      </c>
      <c r="I17" s="132" t="s">
        <v>479</v>
      </c>
      <c r="J17" s="132" t="s">
        <v>515</v>
      </c>
      <c r="K17" s="132" t="s">
        <v>531</v>
      </c>
      <c r="L17" s="132" t="s">
        <v>532</v>
      </c>
      <c r="M17" s="132" t="s">
        <v>533</v>
      </c>
    </row>
    <row r="18" spans="1:13" ht="16" x14ac:dyDescent="0.2">
      <c r="A18" s="132" t="s">
        <v>534</v>
      </c>
      <c r="B18" s="132" t="s">
        <v>527</v>
      </c>
      <c r="C18" s="132" t="s">
        <v>203</v>
      </c>
      <c r="D18" s="133" t="s">
        <v>468</v>
      </c>
      <c r="E18" s="133" t="s">
        <v>468</v>
      </c>
      <c r="F18" s="133" t="s">
        <v>468</v>
      </c>
      <c r="G18" s="133"/>
      <c r="H18" s="132" t="s">
        <v>535</v>
      </c>
      <c r="I18" s="132" t="s">
        <v>535</v>
      </c>
      <c r="J18" s="132" t="s">
        <v>484</v>
      </c>
      <c r="K18" s="132" t="s">
        <v>536</v>
      </c>
      <c r="L18" s="135" t="s">
        <v>537</v>
      </c>
      <c r="M18" s="132" t="s">
        <v>538</v>
      </c>
    </row>
    <row r="19" spans="1:13" ht="16" x14ac:dyDescent="0.2">
      <c r="A19" s="132" t="s">
        <v>539</v>
      </c>
      <c r="B19" s="132" t="s">
        <v>527</v>
      </c>
      <c r="C19" s="132" t="s">
        <v>194</v>
      </c>
      <c r="D19" s="141" t="s">
        <v>502</v>
      </c>
      <c r="E19" s="133" t="s">
        <v>468</v>
      </c>
      <c r="F19" s="133" t="s">
        <v>468</v>
      </c>
      <c r="G19" s="133"/>
      <c r="H19" s="132" t="s">
        <v>469</v>
      </c>
      <c r="I19" s="132" t="s">
        <v>469</v>
      </c>
      <c r="J19" s="132" t="s">
        <v>498</v>
      </c>
      <c r="K19" s="132" t="s">
        <v>540</v>
      </c>
      <c r="L19" s="135" t="s">
        <v>541</v>
      </c>
      <c r="M19" s="135" t="s">
        <v>542</v>
      </c>
    </row>
    <row r="20" spans="1:13" x14ac:dyDescent="0.2">
      <c r="A20" s="132" t="s">
        <v>422</v>
      </c>
      <c r="B20" s="132" t="s">
        <v>543</v>
      </c>
      <c r="C20" s="132" t="s">
        <v>329</v>
      </c>
      <c r="D20" s="132"/>
      <c r="E20" s="133"/>
      <c r="F20" s="133"/>
      <c r="G20" s="133"/>
      <c r="H20" s="132"/>
      <c r="I20" s="132"/>
      <c r="J20" s="132" t="s">
        <v>484</v>
      </c>
      <c r="K20" s="132" t="s">
        <v>544</v>
      </c>
      <c r="L20" s="132" t="s">
        <v>545</v>
      </c>
      <c r="M20" s="137" t="s">
        <v>546</v>
      </c>
    </row>
    <row r="21" spans="1:13" x14ac:dyDescent="0.2">
      <c r="A21" s="140" t="s">
        <v>547</v>
      </c>
      <c r="B21" s="143" t="s">
        <v>543</v>
      </c>
      <c r="C21" s="143" t="s">
        <v>204</v>
      </c>
      <c r="D21" s="143"/>
      <c r="E21" s="143"/>
      <c r="F21" s="143"/>
      <c r="G21" s="143"/>
      <c r="H21" s="143" t="s">
        <v>469</v>
      </c>
      <c r="I21" s="143" t="s">
        <v>479</v>
      </c>
      <c r="J21" s="143" t="s">
        <v>498</v>
      </c>
      <c r="K21" s="140" t="s">
        <v>548</v>
      </c>
      <c r="L21" s="143" t="s">
        <v>549</v>
      </c>
      <c r="M21" s="143" t="s">
        <v>550</v>
      </c>
    </row>
    <row r="22" spans="1:13" x14ac:dyDescent="0.2">
      <c r="A22" s="140" t="s">
        <v>551</v>
      </c>
      <c r="B22" s="143" t="s">
        <v>543</v>
      </c>
      <c r="C22" s="143" t="s">
        <v>204</v>
      </c>
      <c r="D22" s="143"/>
      <c r="E22" s="143"/>
      <c r="F22" s="143"/>
      <c r="G22" s="143"/>
      <c r="H22" s="143" t="s">
        <v>470</v>
      </c>
      <c r="I22" s="143" t="s">
        <v>470</v>
      </c>
      <c r="J22" s="143" t="s">
        <v>480</v>
      </c>
      <c r="K22" s="140" t="s">
        <v>552</v>
      </c>
      <c r="L22" s="143" t="s">
        <v>553</v>
      </c>
      <c r="M22" s="143" t="s">
        <v>554</v>
      </c>
    </row>
    <row r="23" spans="1:13" x14ac:dyDescent="0.2">
      <c r="A23" s="140" t="s">
        <v>555</v>
      </c>
      <c r="B23" s="143" t="s">
        <v>543</v>
      </c>
      <c r="C23" s="143" t="s">
        <v>204</v>
      </c>
      <c r="D23" s="143"/>
      <c r="E23" s="143"/>
      <c r="F23" s="143"/>
      <c r="G23" s="143"/>
      <c r="H23" s="143" t="s">
        <v>470</v>
      </c>
      <c r="I23" s="143" t="s">
        <v>469</v>
      </c>
      <c r="J23" s="143" t="s">
        <v>503</v>
      </c>
      <c r="K23" s="140" t="s">
        <v>556</v>
      </c>
      <c r="L23" s="143" t="s">
        <v>557</v>
      </c>
      <c r="M23" s="143" t="s">
        <v>554</v>
      </c>
    </row>
    <row r="24" spans="1:13" x14ac:dyDescent="0.2">
      <c r="A24" s="132" t="s">
        <v>270</v>
      </c>
      <c r="B24" s="132" t="s">
        <v>527</v>
      </c>
      <c r="C24" s="132" t="s">
        <v>194</v>
      </c>
      <c r="D24" s="132"/>
      <c r="E24" s="132"/>
      <c r="F24" s="132"/>
      <c r="G24" s="132"/>
      <c r="H24" s="132" t="s">
        <v>470</v>
      </c>
      <c r="I24" s="132" t="s">
        <v>469</v>
      </c>
      <c r="J24" s="132" t="s">
        <v>498</v>
      </c>
      <c r="K24" s="132" t="s">
        <v>558</v>
      </c>
      <c r="L24" s="132" t="s">
        <v>559</v>
      </c>
      <c r="M24" s="132" t="s">
        <v>560</v>
      </c>
    </row>
    <row r="25" spans="1:13" x14ac:dyDescent="0.2">
      <c r="A25" s="132" t="s">
        <v>561</v>
      </c>
      <c r="B25" s="132" t="s">
        <v>527</v>
      </c>
      <c r="C25" s="132" t="s">
        <v>329</v>
      </c>
      <c r="D25" s="133" t="s">
        <v>468</v>
      </c>
      <c r="E25" s="133" t="s">
        <v>468</v>
      </c>
      <c r="F25" s="133" t="s">
        <v>468</v>
      </c>
      <c r="G25" s="133"/>
      <c r="H25" s="132" t="s">
        <v>470</v>
      </c>
      <c r="I25" s="132" t="s">
        <v>469</v>
      </c>
      <c r="J25" s="132" t="s">
        <v>498</v>
      </c>
      <c r="K25" s="132" t="s">
        <v>562</v>
      </c>
      <c r="L25" s="134" t="s">
        <v>563</v>
      </c>
      <c r="M25" s="132" t="s">
        <v>533</v>
      </c>
    </row>
    <row r="26" spans="1:13" ht="32" x14ac:dyDescent="0.2">
      <c r="A26" s="143" t="s">
        <v>564</v>
      </c>
      <c r="B26" s="132" t="s">
        <v>512</v>
      </c>
      <c r="C26" s="132" t="s">
        <v>329</v>
      </c>
      <c r="D26" s="132"/>
      <c r="E26" s="132"/>
      <c r="F26" s="132"/>
      <c r="G26" s="132"/>
      <c r="H26" s="132"/>
      <c r="I26" s="132" t="s">
        <v>469</v>
      </c>
      <c r="J26" s="132"/>
      <c r="K26" s="132" t="s">
        <v>565</v>
      </c>
      <c r="L26" s="132" t="s">
        <v>566</v>
      </c>
      <c r="M26" s="144" t="s">
        <v>567</v>
      </c>
    </row>
    <row r="27" spans="1:13" x14ac:dyDescent="0.2">
      <c r="A27" s="143" t="s">
        <v>568</v>
      </c>
      <c r="B27" s="132" t="s">
        <v>512</v>
      </c>
      <c r="C27" s="132" t="s">
        <v>329</v>
      </c>
      <c r="D27" s="132"/>
      <c r="E27" s="132"/>
      <c r="F27" s="132"/>
      <c r="G27" s="132"/>
      <c r="H27" s="132"/>
      <c r="I27" s="132" t="s">
        <v>469</v>
      </c>
      <c r="J27" s="132"/>
      <c r="K27" s="132"/>
      <c r="L27" s="132"/>
      <c r="M27" s="132"/>
    </row>
    <row r="29" spans="1:13" x14ac:dyDescent="0.2">
      <c r="L29" s="27" t="s">
        <v>569</v>
      </c>
      <c r="M29" s="27" t="s">
        <v>570</v>
      </c>
    </row>
    <row r="30" spans="1:13" x14ac:dyDescent="0.2">
      <c r="L30" t="s">
        <v>571</v>
      </c>
      <c r="M30" t="s">
        <v>572</v>
      </c>
    </row>
    <row r="31" spans="1:13" x14ac:dyDescent="0.2">
      <c r="L31" t="s">
        <v>573</v>
      </c>
      <c r="M31" t="s">
        <v>574</v>
      </c>
    </row>
    <row r="32" spans="1:13" x14ac:dyDescent="0.2">
      <c r="L32" t="s">
        <v>575</v>
      </c>
      <c r="M32" t="s">
        <v>576</v>
      </c>
    </row>
    <row r="34" spans="9:9" x14ac:dyDescent="0.2">
      <c r="I34" t="s">
        <v>203</v>
      </c>
    </row>
    <row r="35" spans="9:9" x14ac:dyDescent="0.2">
      <c r="I35" t="s">
        <v>507</v>
      </c>
    </row>
    <row r="36" spans="9:9" x14ac:dyDescent="0.2">
      <c r="I36" t="s">
        <v>489</v>
      </c>
    </row>
    <row r="37" spans="9:9" x14ac:dyDescent="0.2">
      <c r="I37" t="s">
        <v>478</v>
      </c>
    </row>
    <row r="38" spans="9:9" x14ac:dyDescent="0.2">
      <c r="I38" t="s">
        <v>194</v>
      </c>
    </row>
    <row r="39" spans="9:9" x14ac:dyDescent="0.2">
      <c r="I39" t="s">
        <v>329</v>
      </c>
    </row>
  </sheetData>
  <dataValidations count="5">
    <dataValidation allowBlank="1" showInputMessage="1" showErrorMessage="1" sqref="L16:L20 L3:L13 L26:L27" xr:uid="{DC1056E9-6C98-4872-9C51-EC6F326C05B8}"/>
    <dataValidation type="list" allowBlank="1" showInputMessage="1" showErrorMessage="1" promptTitle="Alignment with TIM" prompt="_x000a_Level of alignment with current TIM by IP combined with level of IP understanding of Domain. I.e. Low means either there is little match in current TIM or we don't understand it fully yet._x000a_" sqref="H26:H27 H2:H25" xr:uid="{23A4A35A-150C-4A90-AEC0-0454F9C60EDA}">
      <formula1>"0 None, 1 Low, 2 Mid, 3 High"</formula1>
    </dataValidation>
    <dataValidation type="list" allowBlank="1" showInputMessage="1" showErrorMessage="1" promptTitle="Relative Size, NOT ANY OF THESE:" prompt="_x000a_o Effort of migration (current situation to isolated domain)_x000a_o Guestimated effort for the next 3 years_x000a_" sqref="J26:J27 J2:J25" xr:uid="{EAC127A5-396D-45B0-9AC8-F05A234C3C9A}">
      <formula1>"1 XS,2 S, 3 M,5 L,8 XL,13 XXL,21 3XL"</formula1>
    </dataValidation>
    <dataValidation type="list" allowBlank="1" showInputMessage="1" showErrorMessage="1" promptTitle="Change Freq in last 3years" prompt="Amount of development changes in this Domain (mapped onto respective TIM Service) within the last 3 years." sqref="I26:I27 I2:I25" xr:uid="{B4B154C5-57A2-4F1B-AEEC-C5368E8D654B}">
      <formula1>"0 None, 1 Low, 2 Mid, 3 High"</formula1>
    </dataValidation>
    <dataValidation type="list" allowBlank="1" showInputMessage="1" showErrorMessage="1" promptTitle="Alignment with IP" prompt="Level of alignment with current TIM architecture by IP combined with level of understanding of New Domain. I.e. Low means either there is no match in current TIM or we don't understand of what it does." sqref="I26:I27 I2:I25" xr:uid="{D32FC5A3-856E-4A76-BD6A-409B5C810F6F}">
      <formula1>"0 None, 1 Low, 2 Mid, 3 High"</formula1>
    </dataValidation>
  </dataValidations>
  <hyperlinks>
    <hyperlink ref="D18" r:id="rId1" display="https://infomedicsfactoring.sharepoint.com/teams/Architecture/SitePages/Domain--Accounting.aspx" xr:uid="{3915F6F1-3383-473C-869E-57BD422FB24E}"/>
    <hyperlink ref="D13" r:id="rId2" display="https://infomedicsfactoring.sharepoint.com/teams/Architecture/SitePages/Domain--Bailiff.aspx" xr:uid="{1CB9476F-FAAA-4A07-85C0-ACE27D38CEAC}"/>
    <hyperlink ref="D14" r:id="rId3" display="https://infomedicsfactoring.sharepoint.com/teams/Architecture/SitePages/Domain--Banking.aspx" xr:uid="{C3FA4606-34DC-48F2-94BB-3E9998CDD88D}"/>
    <hyperlink ref="D5" r:id="rId4" display="https://infomedicsfactoring.sharepoint.com/teams/Architecture/SitePages/Domain--Claim-Orchestration.aspx" xr:uid="{EE599AB9-6FAE-47EE-86AA-218AA946BD66}"/>
    <hyperlink ref="D6" r:id="rId5" display="https://infomedicsfactoring.sharepoint.com/teams/Architecture/SitePages/Domain--Factoring.aspx" xr:uid="{D4D2C676-3702-452E-95BE-272BEC534AD2}"/>
    <hyperlink ref="D10" r:id="rId6" display="https://infomedicsfactoring.sharepoint.com/teams/Architecture/SitePages/Domain--Insurers.aspx" xr:uid="{B02CE831-977E-427A-A81E-9D95C631C688}"/>
    <hyperlink ref="D11" r:id="rId7" display="https://infomedicsfactoring.sharepoint.com/teams/Architecture/SitePages/Domain--Invoicing-and-Dunning.aspx" xr:uid="{97C4A296-4470-46F3-A3EB-CEB5E47D811F}"/>
    <hyperlink ref="D15" r:id="rId8" display="https://infomedicsfactoring.sharepoint.com/teams/Architecture/SitePages/Domain--Matching.aspx" xr:uid="{252E7235-B609-442F-959B-45CA1EBE85BE}"/>
    <hyperlink ref="D2" r:id="rId9" display="https://infomedicsfactoring.sharepoint.com/teams/Architecture/SitePages/Domain--Reception.aspx" xr:uid="{B3AC9F24-AA75-4822-A612-3FE691082B1F}"/>
    <hyperlink ref="D25" r:id="rId10" display="https://infomedicsfactoring.sharepoint.com/teams/Architecture/SitePages/Domain--Authentication.aspx" xr:uid="{8D319250-259C-43B1-941F-3844BE8EFE2E}"/>
    <hyperlink ref="E18" r:id="rId11" display="https://infomedicsfactoring.sharepoint.com/:w:/r/teams/DesignArchitecture/Shared Documents/TIM/Domains/Accounting.docx?d=w73ae091741dc4b9db0dac6765a383517&amp;csf=1&amp;web=1&amp;e=cxQ28B" xr:uid="{7CAFD048-102E-43C7-9397-E489D8A316AE}"/>
    <hyperlink ref="E13" r:id="rId12" display="https://infomedicsfactoring.sharepoint.com/:w:/r/teams/DesignArchitecture/Shared Documents/TIM/Domains/Bailiff.docx?d=w7737e66475ac43efba9e3c277d8dd6a9&amp;csf=1&amp;web=1&amp;e=ehuPIl" xr:uid="{EBF4A979-7780-4371-A575-BD7998C37FC5}"/>
    <hyperlink ref="E14" r:id="rId13" display="https://infomedicsfactoring.sharepoint.com/:w:/r/teams/DesignArchitecture/Shared Documents/TIM/Domains/Banking.docx?d=wf202e74f0a5341388712edfd79c88795&amp;csf=1&amp;web=1&amp;e=kVzdTy" xr:uid="{E7B8DB8D-EB41-49F2-A527-F45042931251}"/>
    <hyperlink ref="E5" r:id="rId14" display="https://infomedicsfactoring.sharepoint.com/:w:/r/teams/DesignArchitecture/Shared Documents/TIM/Domains/Claim Orchestration.docx?d=w11b15cb19624488b9a689b112bcac850&amp;csf=1&amp;web=1&amp;e=WeInoW" xr:uid="{BA342D0D-E576-4268-A86E-B79A20BCF346}"/>
    <hyperlink ref="E9" r:id="rId15" display="https://infomedicsfactoring.sharepoint.com/:w:/r/teams/DesignArchitecture/Shared Documents/TIM/Domains/Costs and Tariffs.docx?d=wa2f81e93f78a4fe3b99efc5cad7ea3fb&amp;csf=1&amp;web=1&amp;e=tbL413" xr:uid="{68F30ABF-AF50-4D0A-99E8-1FBB6A1EFCEF}"/>
    <hyperlink ref="E16" r:id="rId16" display="https://infomedicsfactoring.sharepoint.com/:w:/r/teams/DesignArchitecture/Shared Documents/TIM/Domains/CRM.docx?d=w20b1214c53c345fea032d13abceb1529&amp;csf=1&amp;web=1&amp;e=fVcfpb" xr:uid="{3D60EB8D-5F23-4E82-87DC-732EFBCA951E}"/>
    <hyperlink ref="E6" r:id="rId17" display="https://infomedicsfactoring.sharepoint.com/:w:/r/teams/DesignArchitecture/Shared Documents/TIM/Domains/Factoring.docx?d=wfd7b5cae8c7341ba9502d5b0e053ff85&amp;csf=1&amp;web=1&amp;e=f3oC0P" xr:uid="{3AF84E4A-93C5-4FA4-84CC-2F81940286B6}"/>
    <hyperlink ref="E11" r:id="rId18" display="https://infomedicsfactoring.sharepoint.com/:w:/r/teams/DesignArchitecture/Shared Documents/TIM/Domains/Invoicing and Dunning.docx?d=w0547df46741546e9bc93b142dbd935be&amp;csf=1&amp;web=1&amp;e=uUxGz8" xr:uid="{8B5C3197-7FFA-4E63-8D14-2A4B56902A4D}"/>
    <hyperlink ref="E15" r:id="rId19" display="https://infomedicsfactoring.sharepoint.com/:w:/r/teams/DesignArchitecture/Shared Documents/TIM/Domains/Matching.docx?d=wcf2a7741036b4bfb959063a3bd0b70aa&amp;csf=1&amp;web=1&amp;e=Frhvi3" xr:uid="{C48AE87F-8C95-4760-BFC0-3D79FD0E2C17}"/>
    <hyperlink ref="E2" r:id="rId20" display="https://infomedicsfactoring.sharepoint.com/:w:/r/teams/DesignArchitecture/Shared Documents/TIM/Domains/Reception.docx?d=w0b81811a995c4e8e934e3f4d37aac3ff&amp;csf=1&amp;web=1&amp;e=BXRmqu" xr:uid="{96AB3BFF-17F0-46C2-AAF5-77E75BF4E9B7}"/>
    <hyperlink ref="E25" r:id="rId21" display="https://infomedicsfactoring.sharepoint.com/:w:/r/teams/DesignArchitecture/Shared Documents/TIM/Domains/Authentication.docx?d=w0ed73bd508de45d2a346ab88b662a8d3&amp;csf=1&amp;web=1&amp;e=trTwPF" xr:uid="{44AFEDEF-3EB3-44CC-8DFA-061351FB4A6A}"/>
    <hyperlink ref="E19" r:id="rId22" display="https://infomedicsfactoring.sharepoint.com/:w:/r/teams/DesignArchitecture/Shared Documents/TIM/Domains/Templating and Messaging.docx?d=wc4445319ab9941409a464014c49365a8&amp;csf=1&amp;web=1&amp;e=2oK5tt" xr:uid="{BECCE47E-ADE1-4201-A4E4-7D4E737E894F}"/>
    <hyperlink ref="F18" r:id="rId23" display="https://infomedicsfactoring.sharepoint.com/:v:/r/teams/DesignArchitecture/Shared Documents/TIM/Domains/Deep-dive recordings/Deep-dive Accounting and Ledger Connector 2024-07-18.mp4?csf=1&amp;web=1&amp;e=0gb1Hq" xr:uid="{2A6961F8-2DE1-488E-A93B-F768E7BEF091}"/>
    <hyperlink ref="F5" r:id="rId24" display="https://infomedicsfactoring.sharepoint.com/:v:/r/teams/DesignArchitecture/Shared Documents/TIM/Domains/Deep-dive recordings/Deep-dive Claim orchestration 2024-07-04.mp4?csf=1&amp;web=1&amp;e=AcPXkq" xr:uid="{837DEC41-CFD7-4A84-8D9E-A39B2AD43445}"/>
    <hyperlink ref="F16" r:id="rId25" display="https://infomedicsfactoring.sharepoint.com/:v:/r/teams/DesignArchitecture/Shared Documents/TIM/Domains/Deep-dive recordings/Deep-dive CRM (ControlData) 2024-09-16.mp4?csf=1&amp;web=1&amp;e=QruWPW" xr:uid="{D45DDE1D-3BF3-40DC-A3A6-903B16A062A4}"/>
    <hyperlink ref="F11" r:id="rId26" display="https://infomedicsfactoring.sharepoint.com/:v:/r/teams/DesignArchitecture/Shared Documents/TIM/Domains/Deep-dive recordings/Deep-dive Invoicing %26 Dunning and Bailiff 2024-07-03.mp4?csf=1&amp;web=1&amp;e=ta0hVR" xr:uid="{4EEA6F1A-D54B-4990-8311-D10133180D00}"/>
    <hyperlink ref="F2" r:id="rId27" display="https://infomedicsfactoring.sharepoint.com/:v:/r/teams/DesignArchitecture/Shared Documents/TIM/Domains/Deep-dive recordings/Deep-dive Reception 2024-06-24.mp4?csf=1&amp;web=1&amp;e=En4zV0" xr:uid="{5F23CACD-6AB7-48B4-8F36-504D24F3D22E}"/>
    <hyperlink ref="F9" r:id="rId28" display="https://infomedicsfactoring.sharepoint.com/:v:/r/teams/DesignArchitecture/Shared Documents/TIM/Domains/Deep-dive recordings/Deep-dive_ Customer fees _ Costs and Tariffs-20240814_100235-Meeting Recording.mp4?csf=1&amp;web=1&amp;e=5VC1x9" xr:uid="{24B95F74-B4F8-4CFB-9203-AD2B9D5C79ED}"/>
    <hyperlink ref="F6" r:id="rId29" display="https://infomedicsfactoring.sharepoint.com/:v:/r/teams/DesignArchitecture/Shared Documents/TIM/Domains/Deep-dive recordings/Deep-dive_ Factoring-20240820_100302-Meeting Recording.mp4?csf=1&amp;web=1&amp;e=5dDshs" xr:uid="{1AE2CA38-4EF1-46B5-9DE6-B8516B147E85}"/>
    <hyperlink ref="G11" r:id="rId30" display="https://infomedicsfactoring.sharepoint.com/:v:/r/teams/DesignArchitecture/Shared Documents/TIM/Domains/Deep-dive recordings/Deep-dive Invoicing and Dunning 2024-06-25.mp4?csf=1&amp;web=1&amp;e=WrJcfM" xr:uid="{A1E2A461-B3A1-48AD-9100-46E7E05C3B4D}"/>
    <hyperlink ref="F25" r:id="rId31" display="https://infomedicsfactoring.sharepoint.com/:v:/r/teams/DesignArchitecture/Shared Documents/TIM/Domains/Deep-dive recordings/Deep-dive Authentication, Authorization and User Management 2024-07-25.mp4?csf=1&amp;web=1&amp;e=yK0fVI" xr:uid="{709B125B-4CBD-4AE1-B2B0-2BB20079A851}"/>
    <hyperlink ref="F19" r:id="rId32" display="https://infomedicsfactoring.sharepoint.com/:v:/r/teams/DesignArchitecture/Shared Documents/TIM/Domains/Deep-dive recordings/Deep-dive Templating and Messaging 2024-09-18.mp4?csf=1&amp;web=1&amp;e=lf3o1n" xr:uid="{29F7318A-57A7-411F-B4B6-1F0ADACB5F1F}"/>
    <hyperlink ref="F15" r:id="rId33" display="https://infomedicsfactoring.sharepoint.com/:v:/r/teams/DesignArchitecture/Shared Documents/TIM/Domains/Deep-dive recordings/Deep-dive Matching 2024-08-01.mp4?csf=1&amp;web=1&amp;e=qbsd6W" xr:uid="{39853540-2CB0-4BBB-BE3B-BB064B6A6369}"/>
    <hyperlink ref="D9" r:id="rId34" xr:uid="{EEFDB590-7390-4DD9-9DAD-DF6D092B0533}"/>
    <hyperlink ref="D16" r:id="rId35" xr:uid="{4694B3EF-6ADD-4BDA-8384-2A86F4758ED8}"/>
  </hyperlinks>
  <pageMargins left="0.7" right="0.7" top="0.75" bottom="0.75" header="0.3" footer="0.3"/>
  <pageSetup paperSize="9" orientation="portrait" r:id="rId36"/>
  <tableParts count="1">
    <tablePart r:id="rId3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A4ADD-A2A2-41FB-9EA6-E8D832875C79}">
  <sheetPr>
    <tabColor rgb="FFBAE2AF"/>
  </sheetPr>
  <dimension ref="A1:B18"/>
  <sheetViews>
    <sheetView zoomScale="115" zoomScaleNormal="115" workbookViewId="0">
      <selection activeCell="B25" sqref="B25"/>
    </sheetView>
  </sheetViews>
  <sheetFormatPr baseColWidth="10" defaultColWidth="8.83203125" defaultRowHeight="15" x14ac:dyDescent="0.2"/>
  <cols>
    <col min="1" max="1" width="20.6640625" customWidth="1"/>
    <col min="2" max="2" width="120.5" customWidth="1"/>
  </cols>
  <sheetData>
    <row r="1" spans="1:2" ht="39" customHeight="1" x14ac:dyDescent="0.2">
      <c r="A1" s="74" t="s">
        <v>617</v>
      </c>
      <c r="B1" s="77" t="s">
        <v>24</v>
      </c>
    </row>
    <row r="2" spans="1:2" x14ac:dyDescent="0.2">
      <c r="A2" s="75" t="s">
        <v>178</v>
      </c>
      <c r="B2" t="s">
        <v>190</v>
      </c>
    </row>
    <row r="3" spans="1:2" x14ac:dyDescent="0.2">
      <c r="A3" s="74" t="s">
        <v>618</v>
      </c>
      <c r="B3" t="s">
        <v>189</v>
      </c>
    </row>
    <row r="4" spans="1:2" x14ac:dyDescent="0.2">
      <c r="A4" s="74" t="s">
        <v>180</v>
      </c>
      <c r="B4" t="s">
        <v>191</v>
      </c>
    </row>
    <row r="5" spans="1:2" x14ac:dyDescent="0.2">
      <c r="A5" s="74" t="s">
        <v>619</v>
      </c>
      <c r="B5" t="s">
        <v>190</v>
      </c>
    </row>
    <row r="6" spans="1:2" x14ac:dyDescent="0.2">
      <c r="A6" s="74" t="s">
        <v>620</v>
      </c>
      <c r="B6" t="s">
        <v>195</v>
      </c>
    </row>
    <row r="7" spans="1:2" x14ac:dyDescent="0.2">
      <c r="A7" s="74" t="s">
        <v>621</v>
      </c>
      <c r="B7" t="s">
        <v>622</v>
      </c>
    </row>
    <row r="8" spans="1:2" ht="321" thickBot="1" x14ac:dyDescent="0.25">
      <c r="A8" s="76" t="s">
        <v>623</v>
      </c>
      <c r="B8" s="114" t="s">
        <v>624</v>
      </c>
    </row>
    <row r="9" spans="1:2" ht="16" thickTop="1" x14ac:dyDescent="0.2">
      <c r="A9" s="75" t="s">
        <v>3</v>
      </c>
      <c r="B9" t="s">
        <v>104</v>
      </c>
    </row>
    <row r="10" spans="1:2" x14ac:dyDescent="0.2">
      <c r="A10" s="74" t="s">
        <v>625</v>
      </c>
      <c r="B10" t="s">
        <v>87</v>
      </c>
    </row>
    <row r="11" spans="1:2" x14ac:dyDescent="0.2">
      <c r="A11" s="74" t="s">
        <v>626</v>
      </c>
      <c r="B11" t="s">
        <v>98</v>
      </c>
    </row>
    <row r="12" spans="1:2" x14ac:dyDescent="0.2">
      <c r="A12" s="74" t="s">
        <v>627</v>
      </c>
    </row>
    <row r="13" spans="1:2" x14ac:dyDescent="0.2">
      <c r="A13" s="74" t="s">
        <v>628</v>
      </c>
      <c r="B13" t="s">
        <v>629</v>
      </c>
    </row>
    <row r="14" spans="1:2" x14ac:dyDescent="0.2">
      <c r="A14" s="74" t="s">
        <v>630</v>
      </c>
      <c r="B14" t="s">
        <v>631</v>
      </c>
    </row>
    <row r="15" spans="1:2" x14ac:dyDescent="0.2">
      <c r="A15" s="74" t="s">
        <v>632</v>
      </c>
    </row>
    <row r="16" spans="1:2" x14ac:dyDescent="0.2">
      <c r="A16" s="74" t="s">
        <v>633</v>
      </c>
    </row>
    <row r="17" spans="1:1" x14ac:dyDescent="0.2">
      <c r="A17" s="74" t="s">
        <v>634</v>
      </c>
    </row>
    <row r="18" spans="1:1" x14ac:dyDescent="0.2">
      <c r="A18" s="74"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84D4600-1212-413E-BF30-62B8691838B9}">
          <x14:formula1>
            <xm:f>Processes!$B$2:$B$68</xm:f>
          </x14:formula1>
          <xm:sqref>B9:B12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1BB49-1D13-4E80-A694-A63CC001347F}">
  <sheetPr>
    <tabColor rgb="FF80BD70"/>
  </sheetPr>
  <dimension ref="A1:B18"/>
  <sheetViews>
    <sheetView zoomScale="115" zoomScaleNormal="115" workbookViewId="0">
      <selection activeCell="B37" sqref="B37"/>
    </sheetView>
  </sheetViews>
  <sheetFormatPr baseColWidth="10" defaultColWidth="8.83203125" defaultRowHeight="15" x14ac:dyDescent="0.2"/>
  <cols>
    <col min="1" max="1" width="20.6640625" customWidth="1"/>
    <col min="2" max="2" width="120.5" customWidth="1"/>
  </cols>
  <sheetData>
    <row r="1" spans="1:2" ht="39" customHeight="1" x14ac:dyDescent="0.2">
      <c r="A1" s="78" t="s">
        <v>617</v>
      </c>
      <c r="B1" s="79" t="s">
        <v>31</v>
      </c>
    </row>
    <row r="2" spans="1:2" x14ac:dyDescent="0.2">
      <c r="A2" s="80" t="s">
        <v>178</v>
      </c>
      <c r="B2" t="s">
        <v>636</v>
      </c>
    </row>
    <row r="3" spans="1:2" x14ac:dyDescent="0.2">
      <c r="A3" s="78" t="s">
        <v>618</v>
      </c>
      <c r="B3" s="82" t="s">
        <v>199</v>
      </c>
    </row>
    <row r="4" spans="1:2" x14ac:dyDescent="0.2">
      <c r="A4" s="78" t="s">
        <v>180</v>
      </c>
      <c r="B4" t="s">
        <v>201</v>
      </c>
    </row>
    <row r="5" spans="1:2" x14ac:dyDescent="0.2">
      <c r="A5" s="78" t="s">
        <v>619</v>
      </c>
      <c r="B5" t="s">
        <v>637</v>
      </c>
    </row>
    <row r="6" spans="1:2" x14ac:dyDescent="0.2">
      <c r="A6" s="78" t="s">
        <v>620</v>
      </c>
    </row>
    <row r="7" spans="1:2" x14ac:dyDescent="0.2">
      <c r="A7" s="78" t="s">
        <v>621</v>
      </c>
    </row>
    <row r="8" spans="1:2" ht="305" thickBot="1" x14ac:dyDescent="0.25">
      <c r="A8" s="81" t="s">
        <v>623</v>
      </c>
      <c r="B8" s="83" t="s">
        <v>638</v>
      </c>
    </row>
    <row r="9" spans="1:2" ht="16" thickTop="1" x14ac:dyDescent="0.2">
      <c r="A9" s="80" t="s">
        <v>3</v>
      </c>
      <c r="B9" t="s">
        <v>27</v>
      </c>
    </row>
    <row r="10" spans="1:2" x14ac:dyDescent="0.2">
      <c r="A10" s="78" t="s">
        <v>625</v>
      </c>
      <c r="B10" t="s">
        <v>30</v>
      </c>
    </row>
    <row r="11" spans="1:2" x14ac:dyDescent="0.2">
      <c r="A11" s="78" t="s">
        <v>626</v>
      </c>
      <c r="B11" t="s">
        <v>35</v>
      </c>
    </row>
    <row r="12" spans="1:2" x14ac:dyDescent="0.2">
      <c r="A12" s="78" t="s">
        <v>627</v>
      </c>
      <c r="B12" t="s">
        <v>34</v>
      </c>
    </row>
    <row r="13" spans="1:2" x14ac:dyDescent="0.2">
      <c r="A13" s="78" t="s">
        <v>628</v>
      </c>
      <c r="B13" t="s">
        <v>639</v>
      </c>
    </row>
    <row r="14" spans="1:2" x14ac:dyDescent="0.2">
      <c r="A14" s="78" t="s">
        <v>630</v>
      </c>
      <c r="B14" t="s">
        <v>640</v>
      </c>
    </row>
    <row r="15" spans="1:2" x14ac:dyDescent="0.2">
      <c r="A15" s="78" t="s">
        <v>632</v>
      </c>
    </row>
    <row r="16" spans="1:2" x14ac:dyDescent="0.2">
      <c r="A16" s="78" t="s">
        <v>633</v>
      </c>
    </row>
    <row r="17" spans="1:1" x14ac:dyDescent="0.2">
      <c r="A17" s="78" t="s">
        <v>634</v>
      </c>
    </row>
    <row r="18" spans="1:1" x14ac:dyDescent="0.2">
      <c r="A18" s="78"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763775D-B0D2-4E83-9C9D-D2CACB4066EE}">
          <x14:formula1>
            <xm:f>Processes!$B$2:$B$68</xm:f>
          </x14:formula1>
          <xm:sqref>B9:B12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25840-DD69-445C-87A2-C7D7958B6DE3}">
  <sheetPr>
    <tabColor rgb="FFAEBDEF"/>
  </sheetPr>
  <dimension ref="A1:B18"/>
  <sheetViews>
    <sheetView zoomScale="115" zoomScaleNormal="115" workbookViewId="0">
      <selection activeCell="B27" sqref="B27"/>
    </sheetView>
  </sheetViews>
  <sheetFormatPr baseColWidth="10" defaultColWidth="8.83203125" defaultRowHeight="15" x14ac:dyDescent="0.2"/>
  <cols>
    <col min="1" max="1" width="20.6640625" customWidth="1"/>
    <col min="2" max="2" width="120.5" customWidth="1"/>
  </cols>
  <sheetData>
    <row r="1" spans="1:2" ht="39" customHeight="1" x14ac:dyDescent="0.2">
      <c r="A1" s="85" t="s">
        <v>617</v>
      </c>
      <c r="B1" s="84" t="s">
        <v>641</v>
      </c>
    </row>
    <row r="2" spans="1:2" x14ac:dyDescent="0.2">
      <c r="A2" s="85" t="s">
        <v>178</v>
      </c>
      <c r="B2" t="s">
        <v>206</v>
      </c>
    </row>
    <row r="3" spans="1:2" x14ac:dyDescent="0.2">
      <c r="A3" s="85" t="s">
        <v>618</v>
      </c>
      <c r="B3" s="82" t="s">
        <v>205</v>
      </c>
    </row>
    <row r="4" spans="1:2" x14ac:dyDescent="0.2">
      <c r="A4" s="85" t="s">
        <v>180</v>
      </c>
      <c r="B4" t="s">
        <v>207</v>
      </c>
    </row>
    <row r="5" spans="1:2" x14ac:dyDescent="0.2">
      <c r="A5" s="85" t="s">
        <v>619</v>
      </c>
      <c r="B5" t="s">
        <v>642</v>
      </c>
    </row>
    <row r="6" spans="1:2" x14ac:dyDescent="0.2">
      <c r="A6" s="85" t="s">
        <v>620</v>
      </c>
    </row>
    <row r="7" spans="1:2" x14ac:dyDescent="0.2">
      <c r="A7" s="85" t="s">
        <v>621</v>
      </c>
    </row>
    <row r="8" spans="1:2" ht="145" thickBot="1" x14ac:dyDescent="0.25">
      <c r="A8" s="85" t="s">
        <v>623</v>
      </c>
      <c r="B8" s="83" t="s">
        <v>643</v>
      </c>
    </row>
    <row r="9" spans="1:2" ht="16" thickTop="1" x14ac:dyDescent="0.2">
      <c r="A9" s="85" t="s">
        <v>3</v>
      </c>
      <c r="B9" t="s">
        <v>12</v>
      </c>
    </row>
    <row r="10" spans="1:2" x14ac:dyDescent="0.2">
      <c r="A10" s="85" t="s">
        <v>625</v>
      </c>
      <c r="B10" t="s">
        <v>17</v>
      </c>
    </row>
    <row r="11" spans="1:2" x14ac:dyDescent="0.2">
      <c r="A11" s="85" t="s">
        <v>626</v>
      </c>
      <c r="B11" t="s">
        <v>20</v>
      </c>
    </row>
    <row r="12" spans="1:2" x14ac:dyDescent="0.2">
      <c r="A12" s="85" t="s">
        <v>627</v>
      </c>
    </row>
    <row r="13" spans="1:2" x14ac:dyDescent="0.2">
      <c r="A13" s="85" t="s">
        <v>628</v>
      </c>
      <c r="B13" t="s">
        <v>644</v>
      </c>
    </row>
    <row r="14" spans="1:2" x14ac:dyDescent="0.2">
      <c r="A14" s="85" t="s">
        <v>630</v>
      </c>
      <c r="B14" t="s">
        <v>645</v>
      </c>
    </row>
    <row r="15" spans="1:2" x14ac:dyDescent="0.2">
      <c r="A15" s="85" t="s">
        <v>632</v>
      </c>
      <c r="B15" t="s">
        <v>646</v>
      </c>
    </row>
    <row r="16" spans="1:2" x14ac:dyDescent="0.2">
      <c r="A16" s="85" t="s">
        <v>633</v>
      </c>
    </row>
    <row r="17" spans="1:1" x14ac:dyDescent="0.2">
      <c r="A17" s="85" t="s">
        <v>634</v>
      </c>
    </row>
    <row r="18" spans="1:1" x14ac:dyDescent="0.2">
      <c r="A18" s="85"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9A10A54-44D4-4DB7-8E48-46EA60464175}">
          <x14:formula1>
            <xm:f>Processes!$B$2:$B$68</xm:f>
          </x14:formula1>
          <xm:sqref>B9:B12</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0D700-5A2E-400D-AD3B-AAFC3258EC88}">
  <sheetPr>
    <tabColor rgb="FFE39D9A"/>
  </sheetPr>
  <dimension ref="A1:D55"/>
  <sheetViews>
    <sheetView zoomScale="110" zoomScaleNormal="110" workbookViewId="0">
      <selection activeCell="I8" sqref="I8"/>
    </sheetView>
  </sheetViews>
  <sheetFormatPr baseColWidth="10" defaultColWidth="8.83203125" defaultRowHeight="15" x14ac:dyDescent="0.2"/>
  <cols>
    <col min="1" max="1" width="20.6640625" customWidth="1"/>
    <col min="2" max="2" width="120.5" customWidth="1"/>
  </cols>
  <sheetData>
    <row r="1" spans="1:2" ht="39" customHeight="1" x14ac:dyDescent="0.2">
      <c r="A1" s="86" t="s">
        <v>617</v>
      </c>
      <c r="B1" s="87" t="s">
        <v>647</v>
      </c>
    </row>
    <row r="2" spans="1:2" x14ac:dyDescent="0.2">
      <c r="A2" s="86" t="s">
        <v>178</v>
      </c>
      <c r="B2" t="s">
        <v>211</v>
      </c>
    </row>
    <row r="3" spans="1:2" x14ac:dyDescent="0.2">
      <c r="A3" s="86" t="s">
        <v>618</v>
      </c>
      <c r="B3" s="82" t="s">
        <v>648</v>
      </c>
    </row>
    <row r="4" spans="1:2" x14ac:dyDescent="0.2">
      <c r="A4" s="86" t="s">
        <v>180</v>
      </c>
      <c r="B4" t="s">
        <v>212</v>
      </c>
    </row>
    <row r="5" spans="1:2" x14ac:dyDescent="0.2">
      <c r="A5" s="86" t="s">
        <v>619</v>
      </c>
      <c r="B5" t="s">
        <v>649</v>
      </c>
    </row>
    <row r="6" spans="1:2" x14ac:dyDescent="0.2">
      <c r="A6" s="86" t="s">
        <v>620</v>
      </c>
    </row>
    <row r="7" spans="1:2" x14ac:dyDescent="0.2">
      <c r="A7" s="86" t="s">
        <v>621</v>
      </c>
    </row>
    <row r="8" spans="1:2" ht="409.5" customHeight="1" thickBot="1" x14ac:dyDescent="0.25">
      <c r="A8" s="86" t="s">
        <v>623</v>
      </c>
      <c r="B8" s="83" t="s">
        <v>650</v>
      </c>
    </row>
    <row r="9" spans="1:2" ht="16" thickTop="1" x14ac:dyDescent="0.2">
      <c r="A9" s="86" t="s">
        <v>3</v>
      </c>
      <c r="B9" t="s">
        <v>12</v>
      </c>
    </row>
    <row r="10" spans="1:2" x14ac:dyDescent="0.2">
      <c r="A10" s="86" t="s">
        <v>625</v>
      </c>
      <c r="B10" t="s">
        <v>20</v>
      </c>
    </row>
    <row r="11" spans="1:2" x14ac:dyDescent="0.2">
      <c r="A11" s="86" t="s">
        <v>626</v>
      </c>
      <c r="B11" t="s">
        <v>22</v>
      </c>
    </row>
    <row r="12" spans="1:2" x14ac:dyDescent="0.2">
      <c r="A12" s="86" t="s">
        <v>627</v>
      </c>
      <c r="B12" t="s">
        <v>25</v>
      </c>
    </row>
    <row r="13" spans="1:2" x14ac:dyDescent="0.2">
      <c r="A13" s="86" t="s">
        <v>628</v>
      </c>
      <c r="B13" t="s">
        <v>651</v>
      </c>
    </row>
    <row r="14" spans="1:2" x14ac:dyDescent="0.2">
      <c r="A14" s="86" t="s">
        <v>630</v>
      </c>
      <c r="B14" t="s">
        <v>652</v>
      </c>
    </row>
    <row r="15" spans="1:2" x14ac:dyDescent="0.2">
      <c r="A15" s="86" t="s">
        <v>632</v>
      </c>
    </row>
    <row r="16" spans="1:2" x14ac:dyDescent="0.2">
      <c r="A16" s="86" t="s">
        <v>633</v>
      </c>
    </row>
    <row r="17" spans="1:4" x14ac:dyDescent="0.2">
      <c r="A17" s="86" t="s">
        <v>634</v>
      </c>
    </row>
    <row r="18" spans="1:4" x14ac:dyDescent="0.2">
      <c r="A18" s="86" t="s">
        <v>635</v>
      </c>
    </row>
    <row r="20" spans="1:4" ht="21" x14ac:dyDescent="0.2">
      <c r="D20" s="120" t="s">
        <v>653</v>
      </c>
    </row>
    <row r="21" spans="1:4" x14ac:dyDescent="0.2">
      <c r="D21" s="119" t="s">
        <v>654</v>
      </c>
    </row>
    <row r="22" spans="1:4" x14ac:dyDescent="0.2">
      <c r="D22" s="121" t="s">
        <v>655</v>
      </c>
    </row>
    <row r="23" spans="1:4" x14ac:dyDescent="0.2">
      <c r="D23" s="122" t="s">
        <v>656</v>
      </c>
    </row>
    <row r="24" spans="1:4" x14ac:dyDescent="0.2">
      <c r="D24" s="122" t="s">
        <v>657</v>
      </c>
    </row>
    <row r="25" spans="1:4" x14ac:dyDescent="0.2">
      <c r="D25" s="122" t="s">
        <v>658</v>
      </c>
    </row>
    <row r="26" spans="1:4" x14ac:dyDescent="0.2">
      <c r="D26" s="122" t="s">
        <v>659</v>
      </c>
    </row>
    <row r="27" spans="1:4" x14ac:dyDescent="0.2">
      <c r="D27" s="122" t="s">
        <v>660</v>
      </c>
    </row>
    <row r="28" spans="1:4" x14ac:dyDescent="0.2">
      <c r="D28" s="123" t="s">
        <v>661</v>
      </c>
    </row>
    <row r="29" spans="1:4" x14ac:dyDescent="0.2">
      <c r="D29" s="124" t="s">
        <v>662</v>
      </c>
    </row>
    <row r="30" spans="1:4" x14ac:dyDescent="0.2">
      <c r="D30" s="121" t="s">
        <v>663</v>
      </c>
    </row>
    <row r="31" spans="1:4" x14ac:dyDescent="0.2">
      <c r="D31" s="123" t="s">
        <v>664</v>
      </c>
    </row>
    <row r="32" spans="1:4" x14ac:dyDescent="0.2">
      <c r="D32" s="122" t="s">
        <v>665</v>
      </c>
    </row>
    <row r="33" spans="4:4" x14ac:dyDescent="0.2">
      <c r="D33" s="121" t="s">
        <v>666</v>
      </c>
    </row>
    <row r="34" spans="4:4" x14ac:dyDescent="0.2">
      <c r="D34" s="122" t="s">
        <v>667</v>
      </c>
    </row>
    <row r="35" spans="4:4" x14ac:dyDescent="0.2">
      <c r="D35" s="125" t="s">
        <v>668</v>
      </c>
    </row>
    <row r="36" spans="4:4" x14ac:dyDescent="0.2">
      <c r="D36" s="125" t="s">
        <v>669</v>
      </c>
    </row>
    <row r="37" spans="4:4" x14ac:dyDescent="0.2">
      <c r="D37" s="125" t="s">
        <v>670</v>
      </c>
    </row>
    <row r="38" spans="4:4" x14ac:dyDescent="0.2">
      <c r="D38" s="126" t="s">
        <v>671</v>
      </c>
    </row>
    <row r="39" spans="4:4" x14ac:dyDescent="0.2">
      <c r="D39" s="122" t="s">
        <v>672</v>
      </c>
    </row>
    <row r="40" spans="4:4" x14ac:dyDescent="0.2">
      <c r="D40" s="125" t="s">
        <v>673</v>
      </c>
    </row>
    <row r="41" spans="4:4" x14ac:dyDescent="0.2">
      <c r="D41" s="125" t="s">
        <v>674</v>
      </c>
    </row>
    <row r="42" spans="4:4" x14ac:dyDescent="0.2">
      <c r="D42" s="127" t="s">
        <v>675</v>
      </c>
    </row>
    <row r="43" spans="4:4" x14ac:dyDescent="0.2">
      <c r="D43" s="122" t="s">
        <v>676</v>
      </c>
    </row>
    <row r="44" spans="4:4" x14ac:dyDescent="0.2">
      <c r="D44" s="125" t="s">
        <v>677</v>
      </c>
    </row>
    <row r="45" spans="4:4" x14ac:dyDescent="0.2">
      <c r="D45" s="125" t="s">
        <v>678</v>
      </c>
    </row>
    <row r="46" spans="4:4" x14ac:dyDescent="0.2">
      <c r="D46" s="125" t="s">
        <v>679</v>
      </c>
    </row>
    <row r="47" spans="4:4" x14ac:dyDescent="0.2">
      <c r="D47" s="125" t="s">
        <v>680</v>
      </c>
    </row>
    <row r="48" spans="4:4" x14ac:dyDescent="0.2">
      <c r="D48" s="125" t="s">
        <v>681</v>
      </c>
    </row>
    <row r="49" spans="4:4" x14ac:dyDescent="0.2">
      <c r="D49" s="125" t="s">
        <v>682</v>
      </c>
    </row>
    <row r="50" spans="4:4" ht="16" x14ac:dyDescent="0.2">
      <c r="D50" s="128" t="s">
        <v>683</v>
      </c>
    </row>
    <row r="51" spans="4:4" x14ac:dyDescent="0.2">
      <c r="D51" s="121" t="s">
        <v>684</v>
      </c>
    </row>
    <row r="52" spans="4:4" x14ac:dyDescent="0.2">
      <c r="D52" s="121" t="s">
        <v>685</v>
      </c>
    </row>
    <row r="53" spans="4:4" x14ac:dyDescent="0.2">
      <c r="D53" s="121" t="s">
        <v>686</v>
      </c>
    </row>
    <row r="54" spans="4:4" ht="16" x14ac:dyDescent="0.2">
      <c r="D54" s="128" t="s">
        <v>687</v>
      </c>
    </row>
    <row r="55" spans="4:4" x14ac:dyDescent="0.2">
      <c r="D55" s="121" t="s">
        <v>688</v>
      </c>
    </row>
  </sheetData>
  <hyperlinks>
    <hyperlink ref="D22" r:id="rId1" display="https://www.vektis.nl/standaardisatie/standaarden/MZ301-1.3/download?files%5b%5d=1385" xr:uid="{3A6E42AD-FCBC-412E-8BB8-9F46DB767029}"/>
    <hyperlink ref="D30" r:id="rId2" display="https://bft.vektis.nl/" xr:uid="{A20D69A0-C430-42D5-A1BD-11CD3D295117}"/>
    <hyperlink ref="D33" r:id="rId3" display="../../../:u:/r/sites/InfomedicsTIM/Shared Documents/TIM Documents/03_Design/TIM15 Formats and BR.accdb?csf=1&amp;web=1&amp;e=p535VH" xr:uid="{72A8DEE6-0DBB-4242-A5F9-EE289078A7BF}"/>
    <hyperlink ref="D51" r:id="rId4" display="https://www-vektis-nl.translate.goog/standaardisatie/standaarden?_x_tr_sl=nl&amp;_x_tr_tl=en&amp;_x_tr_hl=pl&amp;_x_tr_pto=wapp" xr:uid="{F2371937-E665-411B-98A4-F9A370B8D924}"/>
    <hyperlink ref="D52" r:id="rId5" display="https://bft.mendixcloud.com/" xr:uid="{1DC58AAA-C73A-44DB-AFE2-A667D8E70B84}"/>
    <hyperlink ref="D53" r:id="rId6" display="https://www.eibericht.nl/" xr:uid="{7C203016-B5EF-460F-AC0D-317A31C0A4F1}"/>
    <hyperlink ref="D55" r:id="rId7" display="../../../:v:/r/sites/Infomedics/Videos/Introduction to Infomedics/10. IMF Intro - ClaimFile Claim Validations (RBC, LCB, IC, IMF).webm?csf=1&amp;web=1&amp;e=Mi39hf" xr:uid="{283E4554-4551-4B38-B5DD-03540095C241}"/>
  </hyperlinks>
  <pageMargins left="0.7" right="0.7" top="0.75" bottom="0.75" header="0.3" footer="0.3"/>
  <drawing r:id="rId8"/>
  <extLst>
    <ext xmlns:x14="http://schemas.microsoft.com/office/spreadsheetml/2009/9/main" uri="{CCE6A557-97BC-4b89-ADB6-D9C93CAAB3DF}">
      <x14:dataValidations xmlns:xm="http://schemas.microsoft.com/office/excel/2006/main" count="1">
        <x14:dataValidation type="list" allowBlank="1" showInputMessage="1" showErrorMessage="1" xr:uid="{CD17D8C4-07A5-4368-A116-D2AA3C38032C}">
          <x14:formula1>
            <xm:f>Processes!$B$2:$B$68</xm:f>
          </x14:formula1>
          <xm:sqref>B9:B12</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805FF-E997-4A1E-89CC-62EE7DFA2F79}">
  <sheetPr>
    <tabColor rgb="FFB2D3EF"/>
  </sheetPr>
  <dimension ref="A1:B18"/>
  <sheetViews>
    <sheetView zoomScale="110" zoomScaleNormal="110" workbookViewId="0"/>
  </sheetViews>
  <sheetFormatPr baseColWidth="10" defaultColWidth="8.83203125" defaultRowHeight="15" x14ac:dyDescent="0.2"/>
  <cols>
    <col min="1" max="1" width="20.6640625" customWidth="1"/>
    <col min="2" max="2" width="120.5" customWidth="1"/>
  </cols>
  <sheetData>
    <row r="1" spans="1:2" ht="39" customHeight="1" x14ac:dyDescent="0.2">
      <c r="A1" s="88" t="s">
        <v>617</v>
      </c>
      <c r="B1" s="89" t="s">
        <v>689</v>
      </c>
    </row>
    <row r="2" spans="1:2" x14ac:dyDescent="0.2">
      <c r="A2" s="88" t="s">
        <v>178</v>
      </c>
      <c r="B2" t="s">
        <v>214</v>
      </c>
    </row>
    <row r="3" spans="1:2" x14ac:dyDescent="0.2">
      <c r="A3" s="88" t="s">
        <v>618</v>
      </c>
      <c r="B3" s="82" t="s">
        <v>213</v>
      </c>
    </row>
    <row r="4" spans="1:2" x14ac:dyDescent="0.2">
      <c r="A4" s="88" t="s">
        <v>180</v>
      </c>
      <c r="B4" t="s">
        <v>215</v>
      </c>
    </row>
    <row r="5" spans="1:2" x14ac:dyDescent="0.2">
      <c r="A5" s="88" t="s">
        <v>619</v>
      </c>
      <c r="B5" t="s">
        <v>690</v>
      </c>
    </row>
    <row r="6" spans="1:2" x14ac:dyDescent="0.2">
      <c r="A6" s="88" t="s">
        <v>620</v>
      </c>
    </row>
    <row r="7" spans="1:2" x14ac:dyDescent="0.2">
      <c r="A7" s="88" t="s">
        <v>621</v>
      </c>
    </row>
    <row r="8" spans="1:2" ht="49" thickBot="1" x14ac:dyDescent="0.25">
      <c r="A8" s="88" t="s">
        <v>623</v>
      </c>
      <c r="B8" s="83" t="s">
        <v>691</v>
      </c>
    </row>
    <row r="9" spans="1:2" ht="16" thickTop="1" x14ac:dyDescent="0.2">
      <c r="A9" s="88" t="s">
        <v>3</v>
      </c>
      <c r="B9" t="s">
        <v>12</v>
      </c>
    </row>
    <row r="10" spans="1:2" x14ac:dyDescent="0.2">
      <c r="A10" s="88" t="s">
        <v>625</v>
      </c>
      <c r="B10" t="s">
        <v>22</v>
      </c>
    </row>
    <row r="11" spans="1:2" x14ac:dyDescent="0.2">
      <c r="A11" s="88" t="s">
        <v>626</v>
      </c>
    </row>
    <row r="12" spans="1:2" x14ac:dyDescent="0.2">
      <c r="A12" s="88" t="s">
        <v>627</v>
      </c>
    </row>
    <row r="13" spans="1:2" x14ac:dyDescent="0.2">
      <c r="A13" s="88" t="s">
        <v>628</v>
      </c>
      <c r="B13" t="s">
        <v>692</v>
      </c>
    </row>
    <row r="14" spans="1:2" x14ac:dyDescent="0.2">
      <c r="A14" s="88" t="s">
        <v>630</v>
      </c>
      <c r="B14" t="s">
        <v>693</v>
      </c>
    </row>
    <row r="15" spans="1:2" x14ac:dyDescent="0.2">
      <c r="A15" s="88" t="s">
        <v>632</v>
      </c>
      <c r="B15" t="s">
        <v>694</v>
      </c>
    </row>
    <row r="16" spans="1:2" x14ac:dyDescent="0.2">
      <c r="A16" s="88" t="s">
        <v>633</v>
      </c>
      <c r="B16" t="s">
        <v>695</v>
      </c>
    </row>
    <row r="17" spans="1:1" x14ac:dyDescent="0.2">
      <c r="A17" s="88" t="s">
        <v>634</v>
      </c>
    </row>
    <row r="18" spans="1:1" x14ac:dyDescent="0.2">
      <c r="A18" s="88"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BA4EF60-A540-422A-996B-079039259453}">
          <x14:formula1>
            <xm:f>Processes!$B$2:$B$68</xm:f>
          </x14:formula1>
          <xm:sqref>B9:B12</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3772-E1D4-40CD-9331-D57986E29622}">
  <sheetPr>
    <tabColor rgb="FF5C6894"/>
  </sheetPr>
  <dimension ref="A1:B18"/>
  <sheetViews>
    <sheetView zoomScale="110" zoomScaleNormal="110" workbookViewId="0"/>
  </sheetViews>
  <sheetFormatPr baseColWidth="10" defaultColWidth="8.83203125" defaultRowHeight="15" x14ac:dyDescent="0.2"/>
  <cols>
    <col min="1" max="1" width="20.6640625" customWidth="1"/>
    <col min="2" max="2" width="120.5" customWidth="1"/>
  </cols>
  <sheetData>
    <row r="1" spans="1:2" ht="39" customHeight="1" x14ac:dyDescent="0.2">
      <c r="A1" s="109" t="s">
        <v>617</v>
      </c>
      <c r="B1" s="108" t="s">
        <v>219</v>
      </c>
    </row>
    <row r="2" spans="1:2" x14ac:dyDescent="0.2">
      <c r="A2" s="109" t="s">
        <v>178</v>
      </c>
      <c r="B2" t="s">
        <v>218</v>
      </c>
    </row>
    <row r="3" spans="1:2" x14ac:dyDescent="0.2">
      <c r="A3" s="109" t="s">
        <v>618</v>
      </c>
      <c r="B3" s="82" t="s">
        <v>217</v>
      </c>
    </row>
    <row r="4" spans="1:2" x14ac:dyDescent="0.2">
      <c r="A4" s="109" t="s">
        <v>180</v>
      </c>
      <c r="B4" t="s">
        <v>220</v>
      </c>
    </row>
    <row r="5" spans="1:2" x14ac:dyDescent="0.2">
      <c r="A5" s="109" t="s">
        <v>619</v>
      </c>
      <c r="B5" t="s">
        <v>696</v>
      </c>
    </row>
    <row r="6" spans="1:2" x14ac:dyDescent="0.2">
      <c r="A6" s="109" t="s">
        <v>620</v>
      </c>
    </row>
    <row r="7" spans="1:2" x14ac:dyDescent="0.2">
      <c r="A7" s="109" t="s">
        <v>621</v>
      </c>
      <c r="B7" t="s">
        <v>697</v>
      </c>
    </row>
    <row r="8" spans="1:2" ht="33" thickBot="1" x14ac:dyDescent="0.25">
      <c r="A8" s="109" t="s">
        <v>623</v>
      </c>
      <c r="B8" s="83" t="s">
        <v>698</v>
      </c>
    </row>
    <row r="9" spans="1:2" ht="16" thickTop="1" x14ac:dyDescent="0.2">
      <c r="A9" s="109" t="s">
        <v>3</v>
      </c>
      <c r="B9" t="s">
        <v>12</v>
      </c>
    </row>
    <row r="10" spans="1:2" x14ac:dyDescent="0.2">
      <c r="A10" s="109" t="s">
        <v>625</v>
      </c>
      <c r="B10" t="s">
        <v>17</v>
      </c>
    </row>
    <row r="11" spans="1:2" x14ac:dyDescent="0.2">
      <c r="A11" s="109" t="s">
        <v>626</v>
      </c>
      <c r="B11" t="s">
        <v>20</v>
      </c>
    </row>
    <row r="12" spans="1:2" x14ac:dyDescent="0.2">
      <c r="A12" s="109" t="s">
        <v>627</v>
      </c>
    </row>
    <row r="13" spans="1:2" x14ac:dyDescent="0.2">
      <c r="A13" s="109" t="s">
        <v>628</v>
      </c>
      <c r="B13" t="s">
        <v>699</v>
      </c>
    </row>
    <row r="14" spans="1:2" x14ac:dyDescent="0.2">
      <c r="A14" s="109" t="s">
        <v>630</v>
      </c>
      <c r="B14" t="s">
        <v>700</v>
      </c>
    </row>
    <row r="15" spans="1:2" x14ac:dyDescent="0.2">
      <c r="A15" s="109" t="s">
        <v>632</v>
      </c>
      <c r="B15" t="s">
        <v>701</v>
      </c>
    </row>
    <row r="16" spans="1:2" x14ac:dyDescent="0.2">
      <c r="A16" s="109" t="s">
        <v>633</v>
      </c>
    </row>
    <row r="17" spans="1:1" x14ac:dyDescent="0.2">
      <c r="A17" s="109" t="s">
        <v>634</v>
      </c>
    </row>
    <row r="18" spans="1:1" x14ac:dyDescent="0.2">
      <c r="A18" s="109"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74A185E-86F7-41CA-9EAB-F40B43DA2F66}">
          <x14:formula1>
            <xm:f>Processes!$B$2:$B$68</xm:f>
          </x14:formula1>
          <xm:sqref>B9:B12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B6E6B-296E-48CA-B518-16D4937B88D9}">
  <sheetPr>
    <tabColor rgb="FF5C6894"/>
  </sheetPr>
  <dimension ref="A1:B18"/>
  <sheetViews>
    <sheetView zoomScale="110" zoomScaleNormal="110" workbookViewId="0"/>
  </sheetViews>
  <sheetFormatPr baseColWidth="10" defaultColWidth="8.83203125" defaultRowHeight="15" x14ac:dyDescent="0.2"/>
  <cols>
    <col min="1" max="1" width="20.6640625" customWidth="1"/>
    <col min="2" max="2" width="120.5" customWidth="1"/>
  </cols>
  <sheetData>
    <row r="1" spans="1:2" ht="39" customHeight="1" x14ac:dyDescent="0.2">
      <c r="A1" s="109" t="s">
        <v>617</v>
      </c>
      <c r="B1" s="108" t="s">
        <v>225</v>
      </c>
    </row>
    <row r="2" spans="1:2" x14ac:dyDescent="0.2">
      <c r="A2" s="109" t="s">
        <v>178</v>
      </c>
      <c r="B2" t="s">
        <v>224</v>
      </c>
    </row>
    <row r="3" spans="1:2" x14ac:dyDescent="0.2">
      <c r="A3" s="109" t="s">
        <v>618</v>
      </c>
      <c r="B3" s="82" t="s">
        <v>223</v>
      </c>
    </row>
    <row r="4" spans="1:2" x14ac:dyDescent="0.2">
      <c r="A4" s="109" t="s">
        <v>180</v>
      </c>
      <c r="B4" t="s">
        <v>226</v>
      </c>
    </row>
    <row r="5" spans="1:2" x14ac:dyDescent="0.2">
      <c r="A5" s="109" t="s">
        <v>619</v>
      </c>
    </row>
    <row r="6" spans="1:2" x14ac:dyDescent="0.2">
      <c r="A6" s="109" t="s">
        <v>620</v>
      </c>
    </row>
    <row r="7" spans="1:2" x14ac:dyDescent="0.2">
      <c r="A7" s="109" t="s">
        <v>621</v>
      </c>
    </row>
    <row r="8" spans="1:2" ht="176" x14ac:dyDescent="0.2">
      <c r="A8" s="109" t="s">
        <v>623</v>
      </c>
      <c r="B8" s="83" t="s">
        <v>702</v>
      </c>
    </row>
    <row r="9" spans="1:2" ht="16" thickTop="1" x14ac:dyDescent="0.2">
      <c r="A9" s="109" t="s">
        <v>3</v>
      </c>
    </row>
    <row r="10" spans="1:2" x14ac:dyDescent="0.2">
      <c r="A10" s="109" t="s">
        <v>625</v>
      </c>
    </row>
    <row r="11" spans="1:2" x14ac:dyDescent="0.2">
      <c r="A11" s="109" t="s">
        <v>626</v>
      </c>
    </row>
    <row r="12" spans="1:2" x14ac:dyDescent="0.2">
      <c r="A12" s="109" t="s">
        <v>627</v>
      </c>
    </row>
    <row r="13" spans="1:2" x14ac:dyDescent="0.2">
      <c r="A13" s="109" t="s">
        <v>628</v>
      </c>
    </row>
    <row r="14" spans="1:2" x14ac:dyDescent="0.2">
      <c r="A14" s="109" t="s">
        <v>630</v>
      </c>
    </row>
    <row r="15" spans="1:2" x14ac:dyDescent="0.2">
      <c r="A15" s="109" t="s">
        <v>632</v>
      </c>
    </row>
    <row r="16" spans="1:2" x14ac:dyDescent="0.2">
      <c r="A16" s="109" t="s">
        <v>633</v>
      </c>
    </row>
    <row r="17" spans="1:1" x14ac:dyDescent="0.2">
      <c r="A17" s="109" t="s">
        <v>634</v>
      </c>
    </row>
    <row r="18" spans="1:1" x14ac:dyDescent="0.2">
      <c r="A18" s="109"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CC16175-A442-4DEC-8552-99E7AEF918E4}">
          <x14:formula1>
            <xm:f>Processes!$B$2:$B$68</xm:f>
          </x14:formula1>
          <xm:sqref>B9:B12</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B1448-70C3-48BE-A31C-07CC30F7BA1A}">
  <sheetPr>
    <tabColor rgb="FF5C6894"/>
  </sheetPr>
  <dimension ref="A1:B18"/>
  <sheetViews>
    <sheetView zoomScale="110" zoomScaleNormal="110" workbookViewId="0"/>
  </sheetViews>
  <sheetFormatPr baseColWidth="10" defaultColWidth="8.83203125" defaultRowHeight="15" x14ac:dyDescent="0.2"/>
  <cols>
    <col min="1" max="1" width="20.6640625" customWidth="1"/>
    <col min="2" max="2" width="120.5" customWidth="1"/>
  </cols>
  <sheetData>
    <row r="1" spans="1:2" ht="39" customHeight="1" x14ac:dyDescent="0.2">
      <c r="A1" s="109" t="s">
        <v>617</v>
      </c>
      <c r="B1" s="108" t="s">
        <v>703</v>
      </c>
    </row>
    <row r="2" spans="1:2" x14ac:dyDescent="0.2">
      <c r="A2" s="109" t="s">
        <v>178</v>
      </c>
      <c r="B2" t="s">
        <v>230</v>
      </c>
    </row>
    <row r="3" spans="1:2" x14ac:dyDescent="0.2">
      <c r="A3" s="109" t="s">
        <v>618</v>
      </c>
      <c r="B3" s="82" t="s">
        <v>229</v>
      </c>
    </row>
    <row r="4" spans="1:2" x14ac:dyDescent="0.2">
      <c r="A4" s="109" t="s">
        <v>180</v>
      </c>
      <c r="B4" t="s">
        <v>232</v>
      </c>
    </row>
    <row r="5" spans="1:2" x14ac:dyDescent="0.2">
      <c r="A5" s="109" t="s">
        <v>619</v>
      </c>
    </row>
    <row r="6" spans="1:2" x14ac:dyDescent="0.2">
      <c r="A6" s="109" t="s">
        <v>620</v>
      </c>
    </row>
    <row r="7" spans="1:2" x14ac:dyDescent="0.2">
      <c r="A7" s="109" t="s">
        <v>621</v>
      </c>
    </row>
    <row r="8" spans="1:2" ht="32" x14ac:dyDescent="0.2">
      <c r="A8" s="109" t="s">
        <v>623</v>
      </c>
      <c r="B8" s="83" t="s">
        <v>704</v>
      </c>
    </row>
    <row r="9" spans="1:2" ht="16" thickTop="1" x14ac:dyDescent="0.2">
      <c r="A9" s="109" t="s">
        <v>3</v>
      </c>
    </row>
    <row r="10" spans="1:2" x14ac:dyDescent="0.2">
      <c r="A10" s="109" t="s">
        <v>625</v>
      </c>
    </row>
    <row r="11" spans="1:2" x14ac:dyDescent="0.2">
      <c r="A11" s="109" t="s">
        <v>626</v>
      </c>
    </row>
    <row r="12" spans="1:2" x14ac:dyDescent="0.2">
      <c r="A12" s="109" t="s">
        <v>627</v>
      </c>
    </row>
    <row r="13" spans="1:2" x14ac:dyDescent="0.2">
      <c r="A13" s="109" t="s">
        <v>628</v>
      </c>
    </row>
    <row r="14" spans="1:2" x14ac:dyDescent="0.2">
      <c r="A14" s="109" t="s">
        <v>630</v>
      </c>
    </row>
    <row r="15" spans="1:2" x14ac:dyDescent="0.2">
      <c r="A15" s="109" t="s">
        <v>632</v>
      </c>
    </row>
    <row r="16" spans="1:2" x14ac:dyDescent="0.2">
      <c r="A16" s="109" t="s">
        <v>633</v>
      </c>
    </row>
    <row r="17" spans="1:1" x14ac:dyDescent="0.2">
      <c r="A17" s="109" t="s">
        <v>634</v>
      </c>
    </row>
    <row r="18" spans="1:1" x14ac:dyDescent="0.2">
      <c r="A18" s="109"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C968AAC-3B59-4309-A88A-40E0599FAA01}">
          <x14:formula1>
            <xm:f>Processes!$B$2:$B$68</xm:f>
          </x14:formula1>
          <xm:sqref>B9:B12</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155B7-8C58-4669-9336-15B39D960ECE}">
  <sheetPr>
    <tabColor rgb="FFBEE3D2"/>
  </sheetPr>
  <dimension ref="A1:B18"/>
  <sheetViews>
    <sheetView zoomScale="110" zoomScaleNormal="110" workbookViewId="0"/>
  </sheetViews>
  <sheetFormatPr baseColWidth="10" defaultColWidth="8.83203125" defaultRowHeight="15" x14ac:dyDescent="0.2"/>
  <cols>
    <col min="1" max="1" width="20.6640625" customWidth="1"/>
    <col min="2" max="2" width="120.5" customWidth="1"/>
  </cols>
  <sheetData>
    <row r="1" spans="1:2" ht="39" customHeight="1" x14ac:dyDescent="0.2">
      <c r="A1" s="92" t="s">
        <v>617</v>
      </c>
      <c r="B1" s="93" t="s">
        <v>235</v>
      </c>
    </row>
    <row r="2" spans="1:2" x14ac:dyDescent="0.2">
      <c r="A2" s="92" t="s">
        <v>178</v>
      </c>
      <c r="B2" t="s">
        <v>234</v>
      </c>
    </row>
    <row r="3" spans="1:2" x14ac:dyDescent="0.2">
      <c r="A3" s="92" t="s">
        <v>618</v>
      </c>
      <c r="B3" s="82" t="s">
        <v>705</v>
      </c>
    </row>
    <row r="4" spans="1:2" x14ac:dyDescent="0.2">
      <c r="A4" s="92" t="s">
        <v>180</v>
      </c>
      <c r="B4" t="s">
        <v>236</v>
      </c>
    </row>
    <row r="5" spans="1:2" x14ac:dyDescent="0.2">
      <c r="A5" s="92" t="s">
        <v>619</v>
      </c>
      <c r="B5" t="s">
        <v>706</v>
      </c>
    </row>
    <row r="6" spans="1:2" x14ac:dyDescent="0.2">
      <c r="A6" s="92" t="s">
        <v>620</v>
      </c>
    </row>
    <row r="7" spans="1:2" x14ac:dyDescent="0.2">
      <c r="A7" s="92" t="s">
        <v>621</v>
      </c>
    </row>
    <row r="8" spans="1:2" ht="252.75" customHeight="1" thickBot="1" x14ac:dyDescent="0.25">
      <c r="A8" s="92" t="s">
        <v>623</v>
      </c>
      <c r="B8" s="83" t="s">
        <v>707</v>
      </c>
    </row>
    <row r="9" spans="1:2" ht="16" thickTop="1" x14ac:dyDescent="0.2">
      <c r="A9" s="92" t="s">
        <v>3</v>
      </c>
      <c r="B9" t="s">
        <v>36</v>
      </c>
    </row>
    <row r="10" spans="1:2" x14ac:dyDescent="0.2">
      <c r="A10" s="92" t="s">
        <v>625</v>
      </c>
      <c r="B10" t="s">
        <v>40</v>
      </c>
    </row>
    <row r="11" spans="1:2" x14ac:dyDescent="0.2">
      <c r="A11" s="92" t="s">
        <v>626</v>
      </c>
      <c r="B11" t="s">
        <v>41</v>
      </c>
    </row>
    <row r="12" spans="1:2" x14ac:dyDescent="0.2">
      <c r="A12" s="92" t="s">
        <v>627</v>
      </c>
      <c r="B12" t="s">
        <v>37</v>
      </c>
    </row>
    <row r="13" spans="1:2" x14ac:dyDescent="0.2">
      <c r="A13" s="92" t="s">
        <v>628</v>
      </c>
      <c r="B13" t="s">
        <v>708</v>
      </c>
    </row>
    <row r="14" spans="1:2" x14ac:dyDescent="0.2">
      <c r="A14" s="92" t="s">
        <v>630</v>
      </c>
    </row>
    <row r="15" spans="1:2" x14ac:dyDescent="0.2">
      <c r="A15" s="92" t="s">
        <v>632</v>
      </c>
    </row>
    <row r="16" spans="1:2" x14ac:dyDescent="0.2">
      <c r="A16" s="92" t="s">
        <v>633</v>
      </c>
    </row>
    <row r="17" spans="1:1" x14ac:dyDescent="0.2">
      <c r="A17" s="92" t="s">
        <v>634</v>
      </c>
    </row>
    <row r="18" spans="1:1" x14ac:dyDescent="0.2">
      <c r="A18" s="92"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4841AE3-5C08-4F0D-BF05-70F49E9DD6AA}">
          <x14:formula1>
            <xm:f>Processes!$B$2:$B$68</xm:f>
          </x14:formula1>
          <xm:sqref>B9:B12</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8C2F0-98C9-4BE6-B8DA-2F2D9091B15C}">
  <sheetPr>
    <tabColor rgb="FFFEED5D"/>
  </sheetPr>
  <dimension ref="A1:B18"/>
  <sheetViews>
    <sheetView zoomScale="110" zoomScaleNormal="110" workbookViewId="0">
      <selection activeCell="B1" sqref="B1"/>
    </sheetView>
  </sheetViews>
  <sheetFormatPr baseColWidth="10" defaultColWidth="8.83203125" defaultRowHeight="15" x14ac:dyDescent="0.2"/>
  <cols>
    <col min="1" max="1" width="20.6640625" customWidth="1"/>
    <col min="2" max="2" width="120.5" customWidth="1"/>
  </cols>
  <sheetData>
    <row r="1" spans="1:2" ht="39" customHeight="1" x14ac:dyDescent="0.2">
      <c r="A1" s="91" t="s">
        <v>617</v>
      </c>
      <c r="B1" s="90" t="s">
        <v>709</v>
      </c>
    </row>
    <row r="2" spans="1:2" x14ac:dyDescent="0.2">
      <c r="A2" s="91" t="s">
        <v>178</v>
      </c>
      <c r="B2" t="s">
        <v>240</v>
      </c>
    </row>
    <row r="3" spans="1:2" x14ac:dyDescent="0.2">
      <c r="A3" s="91" t="s">
        <v>618</v>
      </c>
      <c r="B3" s="82" t="s">
        <v>710</v>
      </c>
    </row>
    <row r="4" spans="1:2" x14ac:dyDescent="0.2">
      <c r="A4" s="91" t="s">
        <v>180</v>
      </c>
      <c r="B4" t="s">
        <v>241</v>
      </c>
    </row>
    <row r="5" spans="1:2" x14ac:dyDescent="0.2">
      <c r="A5" s="91" t="s">
        <v>619</v>
      </c>
      <c r="B5" t="s">
        <v>711</v>
      </c>
    </row>
    <row r="6" spans="1:2" x14ac:dyDescent="0.2">
      <c r="A6" s="91" t="s">
        <v>620</v>
      </c>
    </row>
    <row r="7" spans="1:2" x14ac:dyDescent="0.2">
      <c r="A7" s="91" t="s">
        <v>621</v>
      </c>
    </row>
    <row r="8" spans="1:2" ht="145" thickBot="1" x14ac:dyDescent="0.25">
      <c r="A8" s="91" t="s">
        <v>623</v>
      </c>
      <c r="B8" s="114" t="s">
        <v>712</v>
      </c>
    </row>
    <row r="9" spans="1:2" ht="16" thickTop="1" x14ac:dyDescent="0.2">
      <c r="A9" s="91" t="s">
        <v>3</v>
      </c>
      <c r="B9" t="s">
        <v>42</v>
      </c>
    </row>
    <row r="10" spans="1:2" x14ac:dyDescent="0.2">
      <c r="A10" s="91" t="s">
        <v>625</v>
      </c>
      <c r="B10" t="s">
        <v>50</v>
      </c>
    </row>
    <row r="11" spans="1:2" x14ac:dyDescent="0.2">
      <c r="A11" s="91" t="s">
        <v>626</v>
      </c>
      <c r="B11" t="s">
        <v>52</v>
      </c>
    </row>
    <row r="12" spans="1:2" x14ac:dyDescent="0.2">
      <c r="A12" s="91" t="s">
        <v>627</v>
      </c>
      <c r="B12" t="s">
        <v>47</v>
      </c>
    </row>
    <row r="13" spans="1:2" x14ac:dyDescent="0.2">
      <c r="A13" s="91" t="s">
        <v>628</v>
      </c>
      <c r="B13" t="s">
        <v>713</v>
      </c>
    </row>
    <row r="14" spans="1:2" x14ac:dyDescent="0.2">
      <c r="A14" s="91" t="s">
        <v>630</v>
      </c>
      <c r="B14" t="s">
        <v>714</v>
      </c>
    </row>
    <row r="15" spans="1:2" x14ac:dyDescent="0.2">
      <c r="A15" s="91" t="s">
        <v>632</v>
      </c>
    </row>
    <row r="16" spans="1:2" x14ac:dyDescent="0.2">
      <c r="A16" s="91" t="s">
        <v>633</v>
      </c>
    </row>
    <row r="17" spans="1:1" x14ac:dyDescent="0.2">
      <c r="A17" s="91" t="s">
        <v>634</v>
      </c>
    </row>
    <row r="18" spans="1:1" x14ac:dyDescent="0.2">
      <c r="A18" s="91"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CF115E4-205C-4E2D-A830-37863B5AD413}">
          <x14:formula1>
            <xm:f>Processes!$B$2:$B$68</xm:f>
          </x14:formula1>
          <xm:sqref>B9:B12</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FBE08-87C1-4F24-8D98-9B85BC1627DB}">
  <sheetPr>
    <tabColor rgb="FFF4E09A"/>
  </sheetPr>
  <dimension ref="A1:B18"/>
  <sheetViews>
    <sheetView zoomScaleNormal="100" workbookViewId="0">
      <selection activeCell="D3" sqref="D3"/>
    </sheetView>
  </sheetViews>
  <sheetFormatPr baseColWidth="10" defaultColWidth="8.83203125" defaultRowHeight="15" x14ac:dyDescent="0.2"/>
  <cols>
    <col min="1" max="1" width="20.6640625" customWidth="1"/>
    <col min="2" max="2" width="120.5" customWidth="1"/>
  </cols>
  <sheetData>
    <row r="1" spans="1:2" ht="39" customHeight="1" x14ac:dyDescent="0.2">
      <c r="A1" s="94" t="s">
        <v>617</v>
      </c>
      <c r="B1" s="95" t="s">
        <v>715</v>
      </c>
    </row>
    <row r="2" spans="1:2" x14ac:dyDescent="0.2">
      <c r="A2" s="94" t="s">
        <v>178</v>
      </c>
      <c r="B2" t="s">
        <v>244</v>
      </c>
    </row>
    <row r="3" spans="1:2" x14ac:dyDescent="0.2">
      <c r="A3" s="94" t="s">
        <v>618</v>
      </c>
      <c r="B3" s="82" t="s">
        <v>710</v>
      </c>
    </row>
    <row r="4" spans="1:2" x14ac:dyDescent="0.2">
      <c r="A4" s="94" t="s">
        <v>180</v>
      </c>
      <c r="B4" t="s">
        <v>245</v>
      </c>
    </row>
    <row r="5" spans="1:2" x14ac:dyDescent="0.2">
      <c r="A5" s="94" t="s">
        <v>619</v>
      </c>
    </row>
    <row r="6" spans="1:2" x14ac:dyDescent="0.2">
      <c r="A6" s="94" t="s">
        <v>620</v>
      </c>
    </row>
    <row r="7" spans="1:2" x14ac:dyDescent="0.2">
      <c r="A7" s="94" t="s">
        <v>621</v>
      </c>
    </row>
    <row r="8" spans="1:2" ht="46.5" customHeight="1" thickBot="1" x14ac:dyDescent="0.25">
      <c r="A8" s="94" t="s">
        <v>623</v>
      </c>
      <c r="B8" s="83" t="s">
        <v>716</v>
      </c>
    </row>
    <row r="9" spans="1:2" ht="16" thickTop="1" x14ac:dyDescent="0.2">
      <c r="A9" s="94" t="s">
        <v>3</v>
      </c>
      <c r="B9" t="s">
        <v>42</v>
      </c>
    </row>
    <row r="10" spans="1:2" x14ac:dyDescent="0.2">
      <c r="A10" s="94" t="s">
        <v>625</v>
      </c>
      <c r="B10" t="s">
        <v>50</v>
      </c>
    </row>
    <row r="11" spans="1:2" x14ac:dyDescent="0.2">
      <c r="A11" s="94" t="s">
        <v>626</v>
      </c>
      <c r="B11" t="s">
        <v>52</v>
      </c>
    </row>
    <row r="12" spans="1:2" x14ac:dyDescent="0.2">
      <c r="A12" s="94" t="s">
        <v>627</v>
      </c>
    </row>
    <row r="13" spans="1:2" x14ac:dyDescent="0.2">
      <c r="A13" s="94" t="s">
        <v>628</v>
      </c>
      <c r="B13" t="s">
        <v>717</v>
      </c>
    </row>
    <row r="14" spans="1:2" x14ac:dyDescent="0.2">
      <c r="A14" s="94" t="s">
        <v>630</v>
      </c>
      <c r="B14" t="s">
        <v>718</v>
      </c>
    </row>
    <row r="15" spans="1:2" x14ac:dyDescent="0.2">
      <c r="A15" s="94" t="s">
        <v>632</v>
      </c>
      <c r="B15" t="s">
        <v>719</v>
      </c>
    </row>
    <row r="16" spans="1:2" x14ac:dyDescent="0.2">
      <c r="A16" s="94" t="s">
        <v>633</v>
      </c>
      <c r="B16" t="s">
        <v>720</v>
      </c>
    </row>
    <row r="17" spans="1:1" x14ac:dyDescent="0.2">
      <c r="A17" s="94" t="s">
        <v>634</v>
      </c>
    </row>
    <row r="18" spans="1:1" x14ac:dyDescent="0.2">
      <c r="A18" s="94"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2127C81-8C15-4BB5-A428-BDF996C2F0F2}">
          <x14:formula1>
            <xm:f>Processes!$B$2:$B$68</xm:f>
          </x14:formula1>
          <xm:sqref>B9:B12</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0370A-6803-4F89-BC92-1587B7CD118D}">
  <sheetPr>
    <tabColor rgb="FFF6CAAB"/>
  </sheetPr>
  <dimension ref="A1:B18"/>
  <sheetViews>
    <sheetView zoomScale="110" zoomScaleNormal="110" workbookViewId="0"/>
  </sheetViews>
  <sheetFormatPr baseColWidth="10" defaultColWidth="8.83203125" defaultRowHeight="15" x14ac:dyDescent="0.2"/>
  <cols>
    <col min="1" max="1" width="20.6640625" customWidth="1"/>
    <col min="2" max="2" width="120.5" customWidth="1"/>
  </cols>
  <sheetData>
    <row r="1" spans="1:2" ht="39" customHeight="1" x14ac:dyDescent="0.2">
      <c r="A1" s="96" t="s">
        <v>617</v>
      </c>
      <c r="B1" s="97" t="s">
        <v>721</v>
      </c>
    </row>
    <row r="2" spans="1:2" x14ac:dyDescent="0.2">
      <c r="A2" s="96" t="s">
        <v>178</v>
      </c>
      <c r="B2" t="s">
        <v>247</v>
      </c>
    </row>
    <row r="3" spans="1:2" x14ac:dyDescent="0.2">
      <c r="A3" s="96" t="s">
        <v>618</v>
      </c>
      <c r="B3" s="82" t="s">
        <v>722</v>
      </c>
    </row>
    <row r="4" spans="1:2" x14ac:dyDescent="0.2">
      <c r="A4" s="96" t="s">
        <v>180</v>
      </c>
      <c r="B4" t="s">
        <v>723</v>
      </c>
    </row>
    <row r="5" spans="1:2" x14ac:dyDescent="0.2">
      <c r="A5" s="96" t="s">
        <v>619</v>
      </c>
    </row>
    <row r="6" spans="1:2" x14ac:dyDescent="0.2">
      <c r="A6" s="96" t="s">
        <v>620</v>
      </c>
    </row>
    <row r="7" spans="1:2" x14ac:dyDescent="0.2">
      <c r="A7" s="96" t="s">
        <v>621</v>
      </c>
    </row>
    <row r="8" spans="1:2" ht="209" thickBot="1" x14ac:dyDescent="0.25">
      <c r="A8" s="96" t="s">
        <v>623</v>
      </c>
      <c r="B8" s="83" t="s">
        <v>724</v>
      </c>
    </row>
    <row r="9" spans="1:2" ht="16" thickTop="1" x14ac:dyDescent="0.2">
      <c r="A9" s="96" t="s">
        <v>3</v>
      </c>
      <c r="B9" t="s">
        <v>54</v>
      </c>
    </row>
    <row r="10" spans="1:2" x14ac:dyDescent="0.2">
      <c r="A10" s="96" t="s">
        <v>625</v>
      </c>
      <c r="B10" t="s">
        <v>204</v>
      </c>
    </row>
    <row r="11" spans="1:2" x14ac:dyDescent="0.2">
      <c r="A11" s="96" t="s">
        <v>626</v>
      </c>
    </row>
    <row r="12" spans="1:2" x14ac:dyDescent="0.2">
      <c r="A12" s="96" t="s">
        <v>627</v>
      </c>
    </row>
    <row r="13" spans="1:2" x14ac:dyDescent="0.2">
      <c r="A13" s="96" t="s">
        <v>628</v>
      </c>
      <c r="B13" t="s">
        <v>725</v>
      </c>
    </row>
    <row r="14" spans="1:2" x14ac:dyDescent="0.2">
      <c r="A14" s="96" t="s">
        <v>630</v>
      </c>
      <c r="B14" t="s">
        <v>726</v>
      </c>
    </row>
    <row r="15" spans="1:2" x14ac:dyDescent="0.2">
      <c r="A15" s="96" t="s">
        <v>632</v>
      </c>
      <c r="B15" t="s">
        <v>727</v>
      </c>
    </row>
    <row r="16" spans="1:2" x14ac:dyDescent="0.2">
      <c r="A16" s="96" t="s">
        <v>633</v>
      </c>
      <c r="B16" t="s">
        <v>728</v>
      </c>
    </row>
    <row r="17" spans="1:1" x14ac:dyDescent="0.2">
      <c r="A17" s="96" t="s">
        <v>634</v>
      </c>
    </row>
    <row r="18" spans="1:1" x14ac:dyDescent="0.2">
      <c r="A18" s="96"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108C65A-C5E2-497C-BD36-155B095EFFDB}">
          <x14:formula1>
            <xm:f>Processes!$B$2:$B$68</xm:f>
          </x14:formula1>
          <xm:sqref>B9:B12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3E487-7250-4E1D-8771-73549216B285}">
  <sheetPr>
    <tabColor rgb="FFD8CDED"/>
  </sheetPr>
  <dimension ref="A1:B18"/>
  <sheetViews>
    <sheetView zoomScale="110" zoomScaleNormal="110" workbookViewId="0"/>
  </sheetViews>
  <sheetFormatPr baseColWidth="10" defaultColWidth="8.83203125" defaultRowHeight="15" x14ac:dyDescent="0.2"/>
  <cols>
    <col min="1" max="1" width="20.6640625" customWidth="1"/>
    <col min="2" max="2" width="120.5" customWidth="1"/>
  </cols>
  <sheetData>
    <row r="1" spans="1:2" ht="39" customHeight="1" x14ac:dyDescent="0.2">
      <c r="A1" s="98" t="s">
        <v>617</v>
      </c>
      <c r="B1" s="99" t="s">
        <v>441</v>
      </c>
    </row>
    <row r="2" spans="1:2" x14ac:dyDescent="0.2">
      <c r="A2" s="98" t="s">
        <v>178</v>
      </c>
      <c r="B2" t="s">
        <v>252</v>
      </c>
    </row>
    <row r="3" spans="1:2" x14ac:dyDescent="0.2">
      <c r="A3" s="98" t="s">
        <v>618</v>
      </c>
      <c r="B3" s="82" t="s">
        <v>729</v>
      </c>
    </row>
    <row r="4" spans="1:2" x14ac:dyDescent="0.2">
      <c r="A4" s="98" t="s">
        <v>180</v>
      </c>
      <c r="B4" t="s">
        <v>253</v>
      </c>
    </row>
    <row r="5" spans="1:2" x14ac:dyDescent="0.2">
      <c r="A5" s="98" t="s">
        <v>619</v>
      </c>
    </row>
    <row r="6" spans="1:2" x14ac:dyDescent="0.2">
      <c r="A6" s="98" t="s">
        <v>620</v>
      </c>
    </row>
    <row r="7" spans="1:2" x14ac:dyDescent="0.2">
      <c r="A7" s="98" t="s">
        <v>621</v>
      </c>
    </row>
    <row r="8" spans="1:2" ht="241" thickBot="1" x14ac:dyDescent="0.25">
      <c r="A8" s="98" t="s">
        <v>623</v>
      </c>
      <c r="B8" s="83" t="s">
        <v>730</v>
      </c>
    </row>
    <row r="9" spans="1:2" ht="16" thickTop="1" x14ac:dyDescent="0.2">
      <c r="A9" s="98" t="s">
        <v>3</v>
      </c>
      <c r="B9" t="s">
        <v>64</v>
      </c>
    </row>
    <row r="10" spans="1:2" x14ac:dyDescent="0.2">
      <c r="A10" s="98" t="s">
        <v>625</v>
      </c>
      <c r="B10" t="s">
        <v>68</v>
      </c>
    </row>
    <row r="11" spans="1:2" x14ac:dyDescent="0.2">
      <c r="A11" s="98" t="s">
        <v>626</v>
      </c>
      <c r="B11" t="s">
        <v>73</v>
      </c>
    </row>
    <row r="12" spans="1:2" x14ac:dyDescent="0.2">
      <c r="A12" s="98" t="s">
        <v>627</v>
      </c>
      <c r="B12" t="s">
        <v>82</v>
      </c>
    </row>
    <row r="13" spans="1:2" x14ac:dyDescent="0.2">
      <c r="A13" s="98" t="s">
        <v>628</v>
      </c>
    </row>
    <row r="14" spans="1:2" x14ac:dyDescent="0.2">
      <c r="A14" s="98" t="s">
        <v>630</v>
      </c>
    </row>
    <row r="15" spans="1:2" x14ac:dyDescent="0.2">
      <c r="A15" s="98" t="s">
        <v>632</v>
      </c>
    </row>
    <row r="16" spans="1:2" x14ac:dyDescent="0.2">
      <c r="A16" s="98" t="s">
        <v>633</v>
      </c>
      <c r="B16" t="s">
        <v>731</v>
      </c>
    </row>
    <row r="17" spans="1:1" x14ac:dyDescent="0.2">
      <c r="A17" s="98" t="s">
        <v>634</v>
      </c>
    </row>
    <row r="18" spans="1:1" x14ac:dyDescent="0.2">
      <c r="A18" s="98"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1FB107B-0AF6-4375-A983-CFEFB54590EE}">
          <x14:formula1>
            <xm:f>Processes!$B$2:$B$68</xm:f>
          </x14:formula1>
          <xm:sqref>B9:B12</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4314-C441-4DF1-B9E3-9FBCADBC7136}">
  <sheetPr>
    <tabColor rgb="FFBCADE0"/>
  </sheetPr>
  <dimension ref="A1:B18"/>
  <sheetViews>
    <sheetView zoomScale="110" zoomScaleNormal="110" workbookViewId="0"/>
  </sheetViews>
  <sheetFormatPr baseColWidth="10" defaultColWidth="8.83203125" defaultRowHeight="15" x14ac:dyDescent="0.2"/>
  <cols>
    <col min="1" max="1" width="20.6640625" customWidth="1"/>
    <col min="2" max="2" width="120.5" customWidth="1"/>
  </cols>
  <sheetData>
    <row r="1" spans="1:2" ht="39" customHeight="1" x14ac:dyDescent="0.2">
      <c r="A1" s="110" t="s">
        <v>617</v>
      </c>
      <c r="B1" s="111" t="s">
        <v>732</v>
      </c>
    </row>
    <row r="2" spans="1:2" x14ac:dyDescent="0.2">
      <c r="A2" s="110" t="s">
        <v>178</v>
      </c>
      <c r="B2" t="s">
        <v>256</v>
      </c>
    </row>
    <row r="3" spans="1:2" x14ac:dyDescent="0.2">
      <c r="A3" s="110" t="s">
        <v>618</v>
      </c>
      <c r="B3" s="82" t="s">
        <v>255</v>
      </c>
    </row>
    <row r="4" spans="1:2" x14ac:dyDescent="0.2">
      <c r="A4" s="110" t="s">
        <v>180</v>
      </c>
      <c r="B4" t="s">
        <v>258</v>
      </c>
    </row>
    <row r="5" spans="1:2" x14ac:dyDescent="0.2">
      <c r="A5" s="110" t="s">
        <v>619</v>
      </c>
      <c r="B5" t="s">
        <v>733</v>
      </c>
    </row>
    <row r="6" spans="1:2" x14ac:dyDescent="0.2">
      <c r="A6" s="110" t="s">
        <v>620</v>
      </c>
      <c r="B6" t="s">
        <v>261</v>
      </c>
    </row>
    <row r="7" spans="1:2" x14ac:dyDescent="0.2">
      <c r="A7" s="110" t="s">
        <v>621</v>
      </c>
      <c r="B7" t="s">
        <v>263</v>
      </c>
    </row>
    <row r="8" spans="1:2" ht="49" thickBot="1" x14ac:dyDescent="0.25">
      <c r="A8" s="110" t="s">
        <v>623</v>
      </c>
      <c r="B8" s="83" t="s">
        <v>734</v>
      </c>
    </row>
    <row r="9" spans="1:2" ht="16" thickTop="1" x14ac:dyDescent="0.2">
      <c r="A9" s="110" t="s">
        <v>3</v>
      </c>
    </row>
    <row r="10" spans="1:2" x14ac:dyDescent="0.2">
      <c r="A10" s="110" t="s">
        <v>625</v>
      </c>
    </row>
    <row r="11" spans="1:2" x14ac:dyDescent="0.2">
      <c r="A11" s="110" t="s">
        <v>626</v>
      </c>
    </row>
    <row r="12" spans="1:2" x14ac:dyDescent="0.2">
      <c r="A12" s="110" t="s">
        <v>627</v>
      </c>
    </row>
    <row r="13" spans="1:2" x14ac:dyDescent="0.2">
      <c r="A13" s="110" t="s">
        <v>628</v>
      </c>
    </row>
    <row r="14" spans="1:2" x14ac:dyDescent="0.2">
      <c r="A14" s="110" t="s">
        <v>630</v>
      </c>
    </row>
    <row r="15" spans="1:2" x14ac:dyDescent="0.2">
      <c r="A15" s="110" t="s">
        <v>632</v>
      </c>
    </row>
    <row r="16" spans="1:2" x14ac:dyDescent="0.2">
      <c r="A16" s="110" t="s">
        <v>633</v>
      </c>
    </row>
    <row r="17" spans="1:1" x14ac:dyDescent="0.2">
      <c r="A17" s="110" t="s">
        <v>634</v>
      </c>
    </row>
    <row r="18" spans="1:1" x14ac:dyDescent="0.2">
      <c r="A18" s="110"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76AC72B-D545-4FCC-A6E5-6FAF2C22F00C}">
          <x14:formula1>
            <xm:f>Processes!$B$2:$B$68</xm:f>
          </x14:formula1>
          <xm:sqref>B9:B12</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CEB5-A7F7-4E00-83E7-CF60E4EF5588}">
  <sheetPr>
    <tabColor rgb="FFBCADE0"/>
  </sheetPr>
  <dimension ref="A1:B18"/>
  <sheetViews>
    <sheetView zoomScale="110" zoomScaleNormal="110" workbookViewId="0"/>
  </sheetViews>
  <sheetFormatPr baseColWidth="10" defaultColWidth="8.83203125" defaultRowHeight="15" x14ac:dyDescent="0.2"/>
  <cols>
    <col min="1" max="1" width="20.6640625" customWidth="1"/>
    <col min="2" max="2" width="120.5" customWidth="1"/>
  </cols>
  <sheetData>
    <row r="1" spans="1:2" ht="39" customHeight="1" x14ac:dyDescent="0.2">
      <c r="A1" s="110" t="s">
        <v>617</v>
      </c>
      <c r="B1" s="111" t="s">
        <v>735</v>
      </c>
    </row>
    <row r="2" spans="1:2" x14ac:dyDescent="0.2">
      <c r="A2" s="110" t="s">
        <v>178</v>
      </c>
      <c r="B2" t="s">
        <v>736</v>
      </c>
    </row>
    <row r="3" spans="1:2" x14ac:dyDescent="0.2">
      <c r="A3" s="110" t="s">
        <v>618</v>
      </c>
      <c r="B3" s="82" t="s">
        <v>737</v>
      </c>
    </row>
    <row r="4" spans="1:2" x14ac:dyDescent="0.2">
      <c r="A4" s="110" t="s">
        <v>180</v>
      </c>
    </row>
    <row r="5" spans="1:2" x14ac:dyDescent="0.2">
      <c r="A5" s="110" t="s">
        <v>619</v>
      </c>
      <c r="B5" t="s">
        <v>738</v>
      </c>
    </row>
    <row r="6" spans="1:2" x14ac:dyDescent="0.2">
      <c r="A6" s="110" t="s">
        <v>620</v>
      </c>
      <c r="B6" t="s">
        <v>264</v>
      </c>
    </row>
    <row r="7" spans="1:2" x14ac:dyDescent="0.2">
      <c r="A7" s="110" t="s">
        <v>621</v>
      </c>
      <c r="B7" t="s">
        <v>266</v>
      </c>
    </row>
    <row r="8" spans="1:2" ht="49" thickBot="1" x14ac:dyDescent="0.25">
      <c r="A8" s="110" t="s">
        <v>623</v>
      </c>
      <c r="B8" s="83" t="s">
        <v>734</v>
      </c>
    </row>
    <row r="9" spans="1:2" ht="16" thickTop="1" x14ac:dyDescent="0.2">
      <c r="A9" s="110" t="s">
        <v>3</v>
      </c>
    </row>
    <row r="10" spans="1:2" x14ac:dyDescent="0.2">
      <c r="A10" s="110" t="s">
        <v>625</v>
      </c>
    </row>
    <row r="11" spans="1:2" x14ac:dyDescent="0.2">
      <c r="A11" s="110" t="s">
        <v>626</v>
      </c>
    </row>
    <row r="12" spans="1:2" x14ac:dyDescent="0.2">
      <c r="A12" s="110" t="s">
        <v>627</v>
      </c>
    </row>
    <row r="13" spans="1:2" x14ac:dyDescent="0.2">
      <c r="A13" s="110" t="s">
        <v>628</v>
      </c>
    </row>
    <row r="14" spans="1:2" x14ac:dyDescent="0.2">
      <c r="A14" s="110" t="s">
        <v>630</v>
      </c>
    </row>
    <row r="15" spans="1:2" x14ac:dyDescent="0.2">
      <c r="A15" s="110" t="s">
        <v>632</v>
      </c>
    </row>
    <row r="16" spans="1:2" x14ac:dyDescent="0.2">
      <c r="A16" s="110" t="s">
        <v>633</v>
      </c>
    </row>
    <row r="17" spans="1:1" x14ac:dyDescent="0.2">
      <c r="A17" s="110" t="s">
        <v>634</v>
      </c>
    </row>
    <row r="18" spans="1:1" x14ac:dyDescent="0.2">
      <c r="A18" s="110"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172B1CE-4C16-4B6D-B0D8-86A2C10438B6}">
          <x14:formula1>
            <xm:f>Processes!$B$2:$B$68</xm:f>
          </x14:formula1>
          <xm:sqref>B9:B12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E81C0-A54C-4B4C-80E4-CF123BCBDD87}">
  <sheetPr>
    <tabColor rgb="FFD8F0E5"/>
  </sheetPr>
  <dimension ref="A1:B18"/>
  <sheetViews>
    <sheetView zoomScale="110" zoomScaleNormal="110" workbookViewId="0"/>
  </sheetViews>
  <sheetFormatPr baseColWidth="10" defaultColWidth="8.83203125" defaultRowHeight="15" x14ac:dyDescent="0.2"/>
  <cols>
    <col min="1" max="1" width="20.6640625" customWidth="1"/>
    <col min="2" max="2" width="120.5" customWidth="1"/>
  </cols>
  <sheetData>
    <row r="1" spans="1:2" ht="39" customHeight="1" x14ac:dyDescent="0.2">
      <c r="A1" s="100" t="s">
        <v>617</v>
      </c>
      <c r="B1" s="101" t="s">
        <v>739</v>
      </c>
    </row>
    <row r="2" spans="1:2" x14ac:dyDescent="0.2">
      <c r="A2" s="100" t="s">
        <v>178</v>
      </c>
      <c r="B2" t="s">
        <v>274</v>
      </c>
    </row>
    <row r="3" spans="1:2" x14ac:dyDescent="0.2">
      <c r="A3" s="100" t="s">
        <v>618</v>
      </c>
      <c r="B3" s="82" t="s">
        <v>740</v>
      </c>
    </row>
    <row r="4" spans="1:2" x14ac:dyDescent="0.2">
      <c r="A4" s="100" t="s">
        <v>180</v>
      </c>
      <c r="B4" t="s">
        <v>275</v>
      </c>
    </row>
    <row r="5" spans="1:2" x14ac:dyDescent="0.2">
      <c r="A5" s="100" t="s">
        <v>619</v>
      </c>
    </row>
    <row r="6" spans="1:2" x14ac:dyDescent="0.2">
      <c r="A6" s="100" t="s">
        <v>620</v>
      </c>
    </row>
    <row r="7" spans="1:2" x14ac:dyDescent="0.2">
      <c r="A7" s="100" t="s">
        <v>621</v>
      </c>
    </row>
    <row r="8" spans="1:2" ht="33" thickBot="1" x14ac:dyDescent="0.25">
      <c r="A8" s="100" t="s">
        <v>623</v>
      </c>
      <c r="B8" s="83" t="s">
        <v>741</v>
      </c>
    </row>
    <row r="9" spans="1:2" ht="16" thickTop="1" x14ac:dyDescent="0.2">
      <c r="A9" s="100" t="s">
        <v>3</v>
      </c>
    </row>
    <row r="10" spans="1:2" x14ac:dyDescent="0.2">
      <c r="A10" s="100" t="s">
        <v>625</v>
      </c>
    </row>
    <row r="11" spans="1:2" x14ac:dyDescent="0.2">
      <c r="A11" s="100" t="s">
        <v>626</v>
      </c>
    </row>
    <row r="12" spans="1:2" x14ac:dyDescent="0.2">
      <c r="A12" s="100" t="s">
        <v>627</v>
      </c>
    </row>
    <row r="13" spans="1:2" x14ac:dyDescent="0.2">
      <c r="A13" s="100" t="s">
        <v>628</v>
      </c>
    </row>
    <row r="14" spans="1:2" x14ac:dyDescent="0.2">
      <c r="A14" s="100" t="s">
        <v>630</v>
      </c>
    </row>
    <row r="15" spans="1:2" x14ac:dyDescent="0.2">
      <c r="A15" s="100" t="s">
        <v>632</v>
      </c>
    </row>
    <row r="16" spans="1:2" x14ac:dyDescent="0.2">
      <c r="A16" s="100" t="s">
        <v>633</v>
      </c>
    </row>
    <row r="17" spans="1:1" x14ac:dyDescent="0.2">
      <c r="A17" s="100" t="s">
        <v>634</v>
      </c>
    </row>
    <row r="18" spans="1:1" x14ac:dyDescent="0.2">
      <c r="A18" s="100"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DDEC573-4077-47C8-AB1C-332E0CA6BF50}">
          <x14:formula1>
            <xm:f>Processes!$B$2:$B$68</xm:f>
          </x14:formula1>
          <xm:sqref>B9:B12</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C4DB5-73F5-422D-BFDA-CED717B700EC}">
  <sheetPr>
    <tabColor rgb="FF429BE7"/>
  </sheetPr>
  <dimension ref="A1:B18"/>
  <sheetViews>
    <sheetView zoomScale="110" zoomScaleNormal="110" workbookViewId="0"/>
  </sheetViews>
  <sheetFormatPr baseColWidth="10" defaultColWidth="8.83203125" defaultRowHeight="15" x14ac:dyDescent="0.2"/>
  <cols>
    <col min="1" max="1" width="20.6640625" customWidth="1"/>
    <col min="2" max="2" width="120.5" customWidth="1"/>
  </cols>
  <sheetData>
    <row r="1" spans="1:2" ht="39" customHeight="1" x14ac:dyDescent="0.2">
      <c r="A1" s="102" t="s">
        <v>617</v>
      </c>
      <c r="B1" s="103" t="s">
        <v>742</v>
      </c>
    </row>
    <row r="2" spans="1:2" x14ac:dyDescent="0.2">
      <c r="A2" s="102" t="s">
        <v>178</v>
      </c>
      <c r="B2" t="s">
        <v>279</v>
      </c>
    </row>
    <row r="3" spans="1:2" x14ac:dyDescent="0.2">
      <c r="A3" s="102" t="s">
        <v>618</v>
      </c>
      <c r="B3" s="82" t="s">
        <v>743</v>
      </c>
    </row>
    <row r="4" spans="1:2" x14ac:dyDescent="0.2">
      <c r="A4" s="102" t="s">
        <v>180</v>
      </c>
      <c r="B4" t="s">
        <v>280</v>
      </c>
    </row>
    <row r="5" spans="1:2" x14ac:dyDescent="0.2">
      <c r="A5" s="102" t="s">
        <v>619</v>
      </c>
    </row>
    <row r="6" spans="1:2" x14ac:dyDescent="0.2">
      <c r="A6" s="102" t="s">
        <v>620</v>
      </c>
    </row>
    <row r="7" spans="1:2" x14ac:dyDescent="0.2">
      <c r="A7" s="102" t="s">
        <v>621</v>
      </c>
    </row>
    <row r="8" spans="1:2" ht="33" thickBot="1" x14ac:dyDescent="0.25">
      <c r="A8" s="102" t="s">
        <v>623</v>
      </c>
      <c r="B8" s="83" t="s">
        <v>744</v>
      </c>
    </row>
    <row r="9" spans="1:2" ht="16" thickTop="1" x14ac:dyDescent="0.2">
      <c r="A9" s="102" t="s">
        <v>3</v>
      </c>
    </row>
    <row r="10" spans="1:2" x14ac:dyDescent="0.2">
      <c r="A10" s="102" t="s">
        <v>625</v>
      </c>
    </row>
    <row r="11" spans="1:2" x14ac:dyDescent="0.2">
      <c r="A11" s="102" t="s">
        <v>626</v>
      </c>
    </row>
    <row r="12" spans="1:2" x14ac:dyDescent="0.2">
      <c r="A12" s="102" t="s">
        <v>627</v>
      </c>
    </row>
    <row r="13" spans="1:2" x14ac:dyDescent="0.2">
      <c r="A13" s="102" t="s">
        <v>628</v>
      </c>
    </row>
    <row r="14" spans="1:2" x14ac:dyDescent="0.2">
      <c r="A14" s="102" t="s">
        <v>630</v>
      </c>
    </row>
    <row r="15" spans="1:2" x14ac:dyDescent="0.2">
      <c r="A15" s="102" t="s">
        <v>632</v>
      </c>
    </row>
    <row r="16" spans="1:2" x14ac:dyDescent="0.2">
      <c r="A16" s="102" t="s">
        <v>633</v>
      </c>
    </row>
    <row r="17" spans="1:1" x14ac:dyDescent="0.2">
      <c r="A17" s="102" t="s">
        <v>634</v>
      </c>
    </row>
    <row r="18" spans="1:1" x14ac:dyDescent="0.2">
      <c r="A18" s="102" t="s">
        <v>635</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EBAA162-84DE-44E0-B2F4-747DAB7ABDD6}">
          <x14:formula1>
            <xm:f>Processes!$B$2:$B$68</xm:f>
          </x14:formula1>
          <xm:sqref>B9:B12</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B7835-A288-4E58-820A-96AA60F103C1}">
  <dimension ref="A1:W1"/>
  <sheetViews>
    <sheetView zoomScaleNormal="100" workbookViewId="0"/>
  </sheetViews>
  <sheetFormatPr baseColWidth="10" defaultColWidth="9.1640625" defaultRowHeight="15" x14ac:dyDescent="0.2"/>
  <cols>
    <col min="1" max="16384" width="9.1640625" style="62"/>
  </cols>
  <sheetData>
    <row r="1" spans="1:23" x14ac:dyDescent="0.2">
      <c r="A1" s="61" t="s">
        <v>745</v>
      </c>
      <c r="C1" s="63" t="s">
        <v>1</v>
      </c>
      <c r="D1" s="23" t="s">
        <v>746</v>
      </c>
      <c r="R1" s="61" t="s">
        <v>0</v>
      </c>
      <c r="V1" s="63" t="s">
        <v>1</v>
      </c>
      <c r="W1" s="23" t="s">
        <v>2</v>
      </c>
    </row>
  </sheetData>
  <hyperlinks>
    <hyperlink ref="D1" r:id="rId1" display="https://infomedicsfactoring.sharepoint.com/:b:/r/teams/DesignArchitecture/Shared Documents/TIM/design documents/0. architecture %26 general core/infoprojekt/Infomedics Process Overview.pdf?csf=1&amp;web=1&amp;e=mlNDr2" xr:uid="{A6040559-1917-4017-B99D-49ACA3C55D72}"/>
    <hyperlink ref="W1" r:id="rId2" display="https://infomedicsfactoring.sharepoint.com/:b:/r/teams/DesignArchitecture/Shared Documents/TIM/design documents/0. architecture %26 general core/infoprojekt/Infomedics Process Overview (butterfly) 2024.pdf?csf=1&amp;web=1&amp;e=aZeQbJ" xr:uid="{7CC1A6D1-F4B8-43FC-9D30-0EA69B6DC737}"/>
  </hyperlinks>
  <pageMargins left="0.7" right="0.7" top="0.75" bottom="0.75" header="0.3" footer="0.3"/>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D2863-502D-45DF-9AF6-B3A2AD4CB442}">
  <dimension ref="A1:P71"/>
  <sheetViews>
    <sheetView zoomScaleNormal="100" workbookViewId="0"/>
  </sheetViews>
  <sheetFormatPr baseColWidth="10" defaultColWidth="8.83203125" defaultRowHeight="15" x14ac:dyDescent="0.2"/>
  <cols>
    <col min="1" max="1" width="28.83203125" customWidth="1"/>
    <col min="2" max="2" width="49.33203125" customWidth="1"/>
    <col min="3" max="3" width="3.6640625" customWidth="1"/>
    <col min="4" max="4" width="52.5" customWidth="1"/>
    <col min="5" max="5" width="70.83203125" customWidth="1"/>
    <col min="6" max="6" width="96.33203125" customWidth="1"/>
    <col min="7" max="7" width="3.6640625" customWidth="1"/>
    <col min="8" max="8" width="44.6640625" bestFit="1" customWidth="1"/>
    <col min="9" max="10" width="60.6640625" customWidth="1"/>
    <col min="11" max="11" width="56.83203125" customWidth="1"/>
    <col min="12" max="12" width="49.33203125" bestFit="1" customWidth="1"/>
    <col min="13" max="15" width="25.6640625" customWidth="1"/>
    <col min="16" max="16" width="75.6640625" customWidth="1"/>
  </cols>
  <sheetData>
    <row r="1" spans="1:16" x14ac:dyDescent="0.2">
      <c r="A1" t="s">
        <v>747</v>
      </c>
      <c r="B1" t="s">
        <v>748</v>
      </c>
      <c r="D1" t="s">
        <v>749</v>
      </c>
      <c r="E1" t="s">
        <v>750</v>
      </c>
      <c r="F1" t="s">
        <v>751</v>
      </c>
      <c r="H1" t="s">
        <v>3</v>
      </c>
      <c r="I1" t="s">
        <v>7</v>
      </c>
      <c r="J1" t="s">
        <v>8</v>
      </c>
      <c r="K1" t="s">
        <v>9</v>
      </c>
      <c r="L1" t="s">
        <v>10</v>
      </c>
      <c r="M1" t="s">
        <v>4</v>
      </c>
      <c r="N1" t="s">
        <v>5</v>
      </c>
      <c r="O1" t="s">
        <v>6</v>
      </c>
      <c r="P1" t="s">
        <v>11</v>
      </c>
    </row>
    <row r="2" spans="1:16" ht="16" x14ac:dyDescent="0.2">
      <c r="A2" t="s">
        <v>752</v>
      </c>
      <c r="B2" t="s">
        <v>12</v>
      </c>
      <c r="D2" s="27" t="s">
        <v>753</v>
      </c>
      <c r="E2" s="57" t="s">
        <v>12</v>
      </c>
      <c r="H2" s="70" t="s">
        <v>12</v>
      </c>
      <c r="I2" s="23" t="s">
        <v>13</v>
      </c>
      <c r="J2" s="72" t="s">
        <v>14</v>
      </c>
      <c r="K2" s="72" t="s">
        <v>15</v>
      </c>
      <c r="L2" s="23" t="s">
        <v>16</v>
      </c>
      <c r="M2" s="69"/>
      <c r="N2" s="69"/>
      <c r="O2" s="69"/>
      <c r="P2" s="69"/>
    </row>
    <row r="3" spans="1:16" x14ac:dyDescent="0.2">
      <c r="B3" s="59" t="s">
        <v>754</v>
      </c>
      <c r="D3" t="s">
        <v>17</v>
      </c>
      <c r="E3" t="s">
        <v>17</v>
      </c>
      <c r="H3" s="69" t="s">
        <v>17</v>
      </c>
      <c r="I3" s="69"/>
      <c r="J3" s="72" t="s">
        <v>19</v>
      </c>
      <c r="K3" s="69"/>
      <c r="L3" s="69"/>
      <c r="M3" s="69" t="s">
        <v>18</v>
      </c>
      <c r="N3" s="69"/>
      <c r="O3" s="69"/>
      <c r="P3" s="69"/>
    </row>
    <row r="4" spans="1:16" x14ac:dyDescent="0.2">
      <c r="B4" s="59" t="s">
        <v>36</v>
      </c>
      <c r="D4" t="s">
        <v>20</v>
      </c>
      <c r="E4" t="s">
        <v>20</v>
      </c>
      <c r="H4" s="69" t="s">
        <v>20</v>
      </c>
      <c r="I4" s="69"/>
      <c r="J4" s="69"/>
      <c r="K4" s="69"/>
      <c r="L4" s="69"/>
      <c r="M4" s="69" t="s">
        <v>21</v>
      </c>
      <c r="N4" s="69"/>
      <c r="O4" s="69"/>
      <c r="P4" s="69"/>
    </row>
    <row r="5" spans="1:16" x14ac:dyDescent="0.2">
      <c r="A5" t="s">
        <v>755</v>
      </c>
      <c r="D5" t="s">
        <v>22</v>
      </c>
      <c r="E5" t="s">
        <v>22</v>
      </c>
      <c r="H5" s="69" t="s">
        <v>22</v>
      </c>
      <c r="I5" s="69"/>
      <c r="J5" s="69"/>
      <c r="K5" s="69"/>
      <c r="L5" s="69"/>
      <c r="M5" s="69" t="s">
        <v>23</v>
      </c>
      <c r="N5" s="69"/>
      <c r="O5" s="69"/>
      <c r="P5" s="69"/>
    </row>
    <row r="6" spans="1:16" x14ac:dyDescent="0.2">
      <c r="B6" s="59" t="s">
        <v>756</v>
      </c>
      <c r="D6" t="s">
        <v>25</v>
      </c>
      <c r="E6" t="s">
        <v>25</v>
      </c>
      <c r="H6" s="69" t="s">
        <v>25</v>
      </c>
      <c r="I6" s="69"/>
      <c r="J6" s="69"/>
      <c r="K6" s="69"/>
      <c r="L6" s="69"/>
      <c r="M6" s="69" t="s">
        <v>21</v>
      </c>
      <c r="N6" s="69"/>
      <c r="O6" s="69"/>
      <c r="P6" s="69"/>
    </row>
    <row r="7" spans="1:16" x14ac:dyDescent="0.2">
      <c r="B7" s="59" t="s">
        <v>757</v>
      </c>
      <c r="E7" t="s">
        <v>758</v>
      </c>
      <c r="F7" t="s">
        <v>759</v>
      </c>
      <c r="H7" s="69" t="s">
        <v>26</v>
      </c>
      <c r="I7" s="69"/>
      <c r="J7" s="69"/>
      <c r="K7" s="69"/>
      <c r="L7" s="69"/>
      <c r="M7" s="69" t="s">
        <v>21</v>
      </c>
      <c r="N7" s="69"/>
      <c r="O7" s="69"/>
      <c r="P7" s="69"/>
    </row>
    <row r="8" spans="1:16" ht="16" x14ac:dyDescent="0.2">
      <c r="A8" t="s">
        <v>760</v>
      </c>
      <c r="B8" t="s">
        <v>64</v>
      </c>
      <c r="E8" s="58" t="s">
        <v>761</v>
      </c>
      <c r="F8" t="s">
        <v>762</v>
      </c>
      <c r="H8" s="70" t="s">
        <v>27</v>
      </c>
      <c r="I8" s="23" t="s">
        <v>28</v>
      </c>
      <c r="J8" s="69"/>
      <c r="K8" s="72" t="s">
        <v>15</v>
      </c>
      <c r="L8" s="23" t="s">
        <v>29</v>
      </c>
      <c r="M8" s="69"/>
      <c r="N8" s="69"/>
      <c r="O8" s="69"/>
      <c r="P8" s="69"/>
    </row>
    <row r="9" spans="1:16" x14ac:dyDescent="0.2">
      <c r="A9" t="s">
        <v>763</v>
      </c>
      <c r="B9" t="s">
        <v>73</v>
      </c>
      <c r="D9" t="s">
        <v>764</v>
      </c>
      <c r="E9" t="s">
        <v>765</v>
      </c>
      <c r="F9" t="s">
        <v>766</v>
      </c>
      <c r="H9" s="69" t="s">
        <v>30</v>
      </c>
      <c r="I9" s="69"/>
      <c r="J9" s="69"/>
      <c r="K9" s="69"/>
      <c r="L9" s="69"/>
      <c r="M9" s="69" t="s">
        <v>31</v>
      </c>
      <c r="N9" s="69"/>
      <c r="O9" s="69"/>
      <c r="P9" s="69"/>
    </row>
    <row r="10" spans="1:16" x14ac:dyDescent="0.2">
      <c r="A10" t="s">
        <v>767</v>
      </c>
      <c r="B10" t="s">
        <v>768</v>
      </c>
      <c r="C10" s="26"/>
      <c r="E10" s="67" t="s">
        <v>32</v>
      </c>
      <c r="F10" t="s">
        <v>769</v>
      </c>
      <c r="H10" s="69" t="s">
        <v>32</v>
      </c>
      <c r="I10" s="69"/>
      <c r="J10" s="69"/>
      <c r="K10" s="69"/>
      <c r="L10" s="69"/>
      <c r="M10" s="69" t="s">
        <v>31</v>
      </c>
      <c r="N10" s="69"/>
      <c r="O10" s="69"/>
      <c r="P10" s="69"/>
    </row>
    <row r="11" spans="1:16" x14ac:dyDescent="0.2">
      <c r="A11" t="s">
        <v>770</v>
      </c>
      <c r="B11" t="s">
        <v>771</v>
      </c>
      <c r="C11" s="26"/>
      <c r="D11" t="s">
        <v>772</v>
      </c>
      <c r="E11" t="s">
        <v>773</v>
      </c>
      <c r="F11" t="s">
        <v>774</v>
      </c>
      <c r="H11" s="69" t="s">
        <v>33</v>
      </c>
      <c r="I11" s="69"/>
      <c r="J11" s="69"/>
      <c r="K11" s="69"/>
      <c r="L11" s="69"/>
      <c r="M11" s="69" t="s">
        <v>31</v>
      </c>
      <c r="N11" s="69"/>
      <c r="O11" s="69"/>
      <c r="P11" s="69"/>
    </row>
    <row r="12" spans="1:16" x14ac:dyDescent="0.2">
      <c r="A12" t="s">
        <v>775</v>
      </c>
      <c r="B12" t="s">
        <v>776</v>
      </c>
      <c r="C12" s="26"/>
      <c r="D12" t="s">
        <v>777</v>
      </c>
      <c r="E12" t="s">
        <v>778</v>
      </c>
      <c r="F12" t="s">
        <v>779</v>
      </c>
      <c r="H12" s="69" t="s">
        <v>34</v>
      </c>
      <c r="I12" s="69"/>
      <c r="J12" s="69"/>
      <c r="K12" s="69"/>
      <c r="L12" s="69"/>
      <c r="M12" s="69" t="s">
        <v>31</v>
      </c>
      <c r="N12" s="69"/>
      <c r="O12" s="69"/>
      <c r="P12" s="69"/>
    </row>
    <row r="13" spans="1:16" x14ac:dyDescent="0.2">
      <c r="A13" t="s">
        <v>780</v>
      </c>
      <c r="B13" t="s">
        <v>110</v>
      </c>
      <c r="E13" s="67" t="s">
        <v>35</v>
      </c>
      <c r="F13" t="s">
        <v>781</v>
      </c>
      <c r="H13" s="69" t="s">
        <v>35</v>
      </c>
      <c r="I13" s="69"/>
      <c r="J13" s="69"/>
      <c r="K13" s="69"/>
      <c r="L13" s="69"/>
      <c r="M13" s="69" t="s">
        <v>31</v>
      </c>
      <c r="N13" s="69"/>
      <c r="O13" s="69"/>
      <c r="P13" s="69"/>
    </row>
    <row r="14" spans="1:16" x14ac:dyDescent="0.2">
      <c r="E14" s="59" t="s">
        <v>36</v>
      </c>
      <c r="F14" t="s">
        <v>782</v>
      </c>
      <c r="H14" s="71" t="s">
        <v>36</v>
      </c>
      <c r="I14" s="23" t="s">
        <v>28</v>
      </c>
      <c r="J14" s="69"/>
      <c r="K14" s="72" t="s">
        <v>15</v>
      </c>
      <c r="L14" s="69"/>
      <c r="M14" s="69"/>
      <c r="N14" s="69"/>
      <c r="O14" s="69"/>
      <c r="P14" s="69"/>
    </row>
    <row r="15" spans="1:16" x14ac:dyDescent="0.2">
      <c r="A15" s="26" t="s">
        <v>783</v>
      </c>
      <c r="B15" s="26" t="s">
        <v>783</v>
      </c>
      <c r="E15" s="67" t="s">
        <v>37</v>
      </c>
      <c r="F15" t="s">
        <v>784</v>
      </c>
      <c r="H15" s="69" t="s">
        <v>37</v>
      </c>
      <c r="I15" s="69"/>
      <c r="J15" s="69"/>
      <c r="K15" s="69"/>
      <c r="L15" s="69"/>
      <c r="M15" s="69" t="s">
        <v>38</v>
      </c>
      <c r="N15" s="69" t="s">
        <v>31</v>
      </c>
      <c r="O15" s="69"/>
      <c r="P15" s="69"/>
    </row>
    <row r="16" spans="1:16" x14ac:dyDescent="0.2">
      <c r="A16" s="26" t="s">
        <v>785</v>
      </c>
      <c r="B16" s="26" t="s">
        <v>785</v>
      </c>
      <c r="E16" s="67" t="s">
        <v>39</v>
      </c>
      <c r="F16" t="s">
        <v>786</v>
      </c>
      <c r="H16" s="69" t="s">
        <v>39</v>
      </c>
      <c r="I16" s="69"/>
      <c r="J16" s="69"/>
      <c r="K16" s="69"/>
      <c r="L16" s="69"/>
      <c r="M16" s="69" t="s">
        <v>38</v>
      </c>
      <c r="N16" s="69" t="s">
        <v>31</v>
      </c>
      <c r="O16" s="69"/>
      <c r="P16" s="69"/>
    </row>
    <row r="17" spans="1:16" x14ac:dyDescent="0.2">
      <c r="A17" s="26" t="s">
        <v>787</v>
      </c>
      <c r="B17" s="26" t="s">
        <v>787</v>
      </c>
      <c r="E17" s="67" t="s">
        <v>788</v>
      </c>
      <c r="F17" t="s">
        <v>789</v>
      </c>
      <c r="H17" s="69" t="s">
        <v>40</v>
      </c>
      <c r="I17" s="69"/>
      <c r="J17" s="69"/>
      <c r="K17" s="69"/>
      <c r="L17" s="69"/>
      <c r="M17" s="69" t="s">
        <v>38</v>
      </c>
      <c r="N17" s="69" t="s">
        <v>31</v>
      </c>
      <c r="O17" s="69"/>
      <c r="P17" s="69"/>
    </row>
    <row r="18" spans="1:16" x14ac:dyDescent="0.2">
      <c r="E18" s="67" t="s">
        <v>790</v>
      </c>
      <c r="F18" t="s">
        <v>791</v>
      </c>
      <c r="H18" s="69" t="s">
        <v>41</v>
      </c>
      <c r="I18" s="69"/>
      <c r="J18" s="69"/>
      <c r="K18" s="69"/>
      <c r="L18" s="69"/>
      <c r="M18" s="69" t="s">
        <v>38</v>
      </c>
      <c r="N18" s="69" t="s">
        <v>31</v>
      </c>
      <c r="O18" s="69"/>
      <c r="P18" s="69"/>
    </row>
    <row r="19" spans="1:16" ht="16" x14ac:dyDescent="0.2">
      <c r="D19" s="27" t="s">
        <v>792</v>
      </c>
      <c r="E19" s="59"/>
      <c r="H19" s="70" t="s">
        <v>42</v>
      </c>
      <c r="I19" s="23" t="s">
        <v>43</v>
      </c>
      <c r="J19" s="72" t="s">
        <v>44</v>
      </c>
      <c r="K19" s="72" t="s">
        <v>45</v>
      </c>
      <c r="L19" s="23" t="s">
        <v>46</v>
      </c>
      <c r="M19" s="69"/>
      <c r="N19" s="69"/>
      <c r="O19" s="69"/>
      <c r="P19" s="69"/>
    </row>
    <row r="20" spans="1:16" ht="16" x14ac:dyDescent="0.2">
      <c r="E20" s="58" t="s">
        <v>793</v>
      </c>
      <c r="F20" t="s">
        <v>794</v>
      </c>
      <c r="H20" s="69" t="s">
        <v>47</v>
      </c>
      <c r="I20" s="69"/>
      <c r="J20" s="72" t="s">
        <v>49</v>
      </c>
      <c r="K20" s="69"/>
      <c r="L20" s="69"/>
      <c r="M20" s="69" t="s">
        <v>48</v>
      </c>
      <c r="N20" s="69"/>
      <c r="O20" s="69"/>
      <c r="P20" s="69"/>
    </row>
    <row r="21" spans="1:16" x14ac:dyDescent="0.2">
      <c r="D21" t="s">
        <v>795</v>
      </c>
      <c r="E21" s="66" t="s">
        <v>796</v>
      </c>
      <c r="F21" t="s">
        <v>797</v>
      </c>
      <c r="H21" s="69" t="s">
        <v>50</v>
      </c>
      <c r="I21" s="69"/>
      <c r="J21" s="69"/>
      <c r="K21" s="69"/>
      <c r="L21" s="69"/>
      <c r="M21" s="69" t="s">
        <v>48</v>
      </c>
      <c r="N21" s="69" t="s">
        <v>51</v>
      </c>
      <c r="O21" s="69"/>
      <c r="P21" s="69"/>
    </row>
    <row r="22" spans="1:16" x14ac:dyDescent="0.2">
      <c r="E22" t="s">
        <v>47</v>
      </c>
      <c r="H22" s="69" t="s">
        <v>52</v>
      </c>
      <c r="I22" s="69"/>
      <c r="J22" s="69"/>
      <c r="K22" s="69"/>
      <c r="L22" s="69"/>
      <c r="M22" s="69" t="s">
        <v>48</v>
      </c>
      <c r="N22" s="69" t="s">
        <v>51</v>
      </c>
      <c r="O22" s="69"/>
      <c r="P22" s="69"/>
    </row>
    <row r="23" spans="1:16" x14ac:dyDescent="0.2">
      <c r="D23" t="s">
        <v>798</v>
      </c>
      <c r="E23" t="s">
        <v>50</v>
      </c>
      <c r="H23" s="69" t="s">
        <v>53</v>
      </c>
      <c r="I23" s="69"/>
      <c r="J23" s="69"/>
      <c r="K23" s="69"/>
      <c r="L23" s="69"/>
      <c r="M23" s="69" t="s">
        <v>48</v>
      </c>
      <c r="N23" s="69" t="s">
        <v>31</v>
      </c>
      <c r="O23" s="69"/>
      <c r="P23" s="69"/>
    </row>
    <row r="24" spans="1:16" ht="16" x14ac:dyDescent="0.2">
      <c r="D24" t="s">
        <v>799</v>
      </c>
      <c r="E24" t="s">
        <v>52</v>
      </c>
      <c r="H24" s="70" t="s">
        <v>54</v>
      </c>
      <c r="I24" s="23" t="s">
        <v>43</v>
      </c>
      <c r="J24" s="72" t="s">
        <v>55</v>
      </c>
      <c r="K24" s="69"/>
      <c r="L24" s="23" t="s">
        <v>56</v>
      </c>
      <c r="M24" s="69"/>
      <c r="N24" s="69"/>
      <c r="O24" s="69"/>
      <c r="P24" s="69"/>
    </row>
    <row r="25" spans="1:16" x14ac:dyDescent="0.2">
      <c r="E25" s="67" t="s">
        <v>800</v>
      </c>
      <c r="F25" t="s">
        <v>801</v>
      </c>
      <c r="H25" s="69" t="s">
        <v>57</v>
      </c>
      <c r="I25" s="69"/>
      <c r="J25" s="72" t="s">
        <v>55</v>
      </c>
      <c r="K25" s="69"/>
      <c r="L25" s="69"/>
      <c r="M25" s="69" t="s">
        <v>58</v>
      </c>
      <c r="N25" s="69"/>
      <c r="O25" s="69"/>
      <c r="P25" s="69"/>
    </row>
    <row r="26" spans="1:16" ht="16" x14ac:dyDescent="0.2">
      <c r="E26" s="68" t="s">
        <v>802</v>
      </c>
      <c r="F26" t="s">
        <v>794</v>
      </c>
      <c r="H26" s="69" t="s">
        <v>59</v>
      </c>
      <c r="I26" s="69"/>
      <c r="J26" s="69"/>
      <c r="K26" s="69"/>
      <c r="L26" s="69"/>
      <c r="M26" s="69" t="s">
        <v>58</v>
      </c>
      <c r="N26" s="69" t="s">
        <v>60</v>
      </c>
      <c r="O26" s="69"/>
      <c r="P26" s="69"/>
    </row>
    <row r="27" spans="1:16" x14ac:dyDescent="0.2">
      <c r="D27" t="s">
        <v>803</v>
      </c>
      <c r="E27" t="s">
        <v>804</v>
      </c>
      <c r="F27" t="s">
        <v>805</v>
      </c>
      <c r="H27" s="69" t="s">
        <v>61</v>
      </c>
      <c r="I27" s="69"/>
      <c r="J27" s="69"/>
      <c r="K27" s="69"/>
      <c r="L27" s="69"/>
      <c r="M27" s="69" t="s">
        <v>58</v>
      </c>
      <c r="N27" s="69"/>
      <c r="O27" s="69"/>
      <c r="P27" s="69"/>
    </row>
    <row r="28" spans="1:16" x14ac:dyDescent="0.2">
      <c r="D28" t="s">
        <v>806</v>
      </c>
      <c r="E28" t="s">
        <v>59</v>
      </c>
      <c r="H28" s="69" t="s">
        <v>62</v>
      </c>
      <c r="I28" s="69"/>
      <c r="J28" s="69"/>
      <c r="K28" s="69"/>
      <c r="L28" s="69"/>
      <c r="M28" s="69" t="s">
        <v>58</v>
      </c>
      <c r="N28" s="69"/>
      <c r="O28" s="69"/>
      <c r="P28" s="69"/>
    </row>
    <row r="29" spans="1:16" x14ac:dyDescent="0.2">
      <c r="D29" t="s">
        <v>807</v>
      </c>
      <c r="E29" t="s">
        <v>61</v>
      </c>
      <c r="H29" s="69" t="s">
        <v>63</v>
      </c>
      <c r="I29" s="69"/>
      <c r="J29" s="69"/>
      <c r="K29" s="69"/>
      <c r="L29" s="69"/>
      <c r="M29" s="69" t="s">
        <v>58</v>
      </c>
      <c r="N29" s="69" t="s">
        <v>31</v>
      </c>
      <c r="O29" s="69"/>
      <c r="P29" s="69"/>
    </row>
    <row r="30" spans="1:16" ht="16" x14ac:dyDescent="0.2">
      <c r="D30" t="s">
        <v>808</v>
      </c>
      <c r="E30" s="67" t="s">
        <v>809</v>
      </c>
      <c r="F30" t="s">
        <v>810</v>
      </c>
      <c r="H30" s="70" t="s">
        <v>64</v>
      </c>
      <c r="I30" s="23" t="s">
        <v>65</v>
      </c>
      <c r="J30" s="69"/>
      <c r="K30" s="72" t="s">
        <v>66</v>
      </c>
      <c r="L30" s="23" t="s">
        <v>67</v>
      </c>
      <c r="M30" s="69"/>
      <c r="N30" s="69"/>
      <c r="O30" s="69"/>
      <c r="P30" s="69"/>
    </row>
    <row r="31" spans="1:16" x14ac:dyDescent="0.2">
      <c r="D31" t="s">
        <v>811</v>
      </c>
      <c r="E31" t="s">
        <v>812</v>
      </c>
      <c r="F31" t="s">
        <v>801</v>
      </c>
      <c r="H31" s="69" t="s">
        <v>68</v>
      </c>
      <c r="I31" s="69"/>
      <c r="J31" s="69"/>
      <c r="K31" s="69"/>
      <c r="L31" s="69"/>
      <c r="M31" s="69" t="s">
        <v>60</v>
      </c>
      <c r="N31" s="69" t="s">
        <v>69</v>
      </c>
      <c r="O31" s="69" t="s">
        <v>70</v>
      </c>
      <c r="P31" s="69"/>
    </row>
    <row r="32" spans="1:16" ht="16" x14ac:dyDescent="0.2">
      <c r="D32" s="27" t="s">
        <v>813</v>
      </c>
      <c r="E32" s="57" t="s">
        <v>64</v>
      </c>
      <c r="H32" s="69" t="s">
        <v>71</v>
      </c>
      <c r="I32" s="69"/>
      <c r="J32" s="69"/>
      <c r="K32" s="69"/>
      <c r="L32" s="69"/>
      <c r="M32" s="69" t="s">
        <v>69</v>
      </c>
      <c r="N32" s="69" t="s">
        <v>70</v>
      </c>
      <c r="O32" s="69"/>
      <c r="P32" s="69"/>
    </row>
    <row r="33" spans="4:16" x14ac:dyDescent="0.2">
      <c r="D33" t="s">
        <v>814</v>
      </c>
      <c r="E33" t="s">
        <v>815</v>
      </c>
      <c r="F33" t="s">
        <v>774</v>
      </c>
      <c r="H33" s="69" t="s">
        <v>72</v>
      </c>
      <c r="I33" s="69"/>
      <c r="J33" s="69"/>
      <c r="K33" s="69"/>
      <c r="L33" s="69"/>
      <c r="M33" s="69" t="s">
        <v>69</v>
      </c>
      <c r="N33" s="69" t="s">
        <v>70</v>
      </c>
      <c r="O33" s="69"/>
      <c r="P33" s="69"/>
    </row>
    <row r="34" spans="4:16" ht="16" x14ac:dyDescent="0.2">
      <c r="D34" t="s">
        <v>816</v>
      </c>
      <c r="E34" t="s">
        <v>71</v>
      </c>
      <c r="H34" s="70" t="s">
        <v>73</v>
      </c>
      <c r="I34" s="23" t="s">
        <v>74</v>
      </c>
      <c r="J34" s="69"/>
      <c r="K34" s="72" t="s">
        <v>75</v>
      </c>
      <c r="L34" s="23" t="s">
        <v>76</v>
      </c>
      <c r="M34" s="69"/>
      <c r="N34" s="69"/>
      <c r="O34" s="69"/>
      <c r="P34" s="69"/>
    </row>
    <row r="35" spans="4:16" x14ac:dyDescent="0.2">
      <c r="D35" t="s">
        <v>817</v>
      </c>
      <c r="E35" t="s">
        <v>818</v>
      </c>
      <c r="F35" t="s">
        <v>774</v>
      </c>
      <c r="H35" s="69" t="s">
        <v>77</v>
      </c>
      <c r="I35" s="69"/>
      <c r="J35" s="69"/>
      <c r="K35" s="69"/>
      <c r="L35" s="69"/>
      <c r="M35" s="69" t="s">
        <v>78</v>
      </c>
      <c r="N35" s="69" t="s">
        <v>70</v>
      </c>
      <c r="O35" s="69" t="s">
        <v>79</v>
      </c>
      <c r="P35" s="69"/>
    </row>
    <row r="36" spans="4:16" ht="16" x14ac:dyDescent="0.2">
      <c r="D36" s="27" t="s">
        <v>819</v>
      </c>
      <c r="E36" s="57" t="s">
        <v>73</v>
      </c>
      <c r="H36" s="69" t="s">
        <v>80</v>
      </c>
      <c r="I36" s="69"/>
      <c r="J36" s="69"/>
      <c r="K36" s="69"/>
      <c r="L36" s="69"/>
      <c r="M36" s="69" t="s">
        <v>78</v>
      </c>
      <c r="N36" s="69" t="s">
        <v>70</v>
      </c>
      <c r="O36" s="69" t="s">
        <v>79</v>
      </c>
      <c r="P36" s="69"/>
    </row>
    <row r="37" spans="4:16" x14ac:dyDescent="0.2">
      <c r="D37" t="s">
        <v>820</v>
      </c>
      <c r="E37" t="s">
        <v>821</v>
      </c>
      <c r="F37" t="s">
        <v>822</v>
      </c>
      <c r="H37" s="69" t="s">
        <v>81</v>
      </c>
      <c r="I37" s="69"/>
      <c r="J37" s="69"/>
      <c r="K37" s="69"/>
      <c r="L37" s="69"/>
      <c r="M37" s="69" t="s">
        <v>78</v>
      </c>
      <c r="N37" s="69" t="s">
        <v>70</v>
      </c>
      <c r="O37" s="69"/>
      <c r="P37" s="69"/>
    </row>
    <row r="38" spans="4:16" x14ac:dyDescent="0.2">
      <c r="E38" s="59" t="s">
        <v>823</v>
      </c>
      <c r="F38" t="s">
        <v>824</v>
      </c>
      <c r="H38" s="69" t="s">
        <v>82</v>
      </c>
      <c r="I38" s="69"/>
      <c r="J38" s="69"/>
      <c r="K38" s="69"/>
      <c r="L38" s="69"/>
      <c r="M38" s="69" t="s">
        <v>60</v>
      </c>
      <c r="N38" s="69" t="s">
        <v>70</v>
      </c>
      <c r="O38" s="69"/>
      <c r="P38" s="69"/>
    </row>
    <row r="39" spans="4:16" x14ac:dyDescent="0.2">
      <c r="E39" s="59" t="s">
        <v>825</v>
      </c>
      <c r="F39" t="s">
        <v>810</v>
      </c>
      <c r="H39" s="69" t="s">
        <v>83</v>
      </c>
      <c r="I39" s="69"/>
      <c r="J39" s="69"/>
      <c r="K39" s="69"/>
      <c r="L39" s="69"/>
      <c r="M39" s="69" t="s">
        <v>78</v>
      </c>
      <c r="N39" s="69" t="s">
        <v>84</v>
      </c>
      <c r="O39" s="69"/>
      <c r="P39" s="69"/>
    </row>
    <row r="40" spans="4:16" x14ac:dyDescent="0.2">
      <c r="D40" t="s">
        <v>826</v>
      </c>
      <c r="E40" t="s">
        <v>82</v>
      </c>
      <c r="H40" s="69" t="s">
        <v>85</v>
      </c>
      <c r="I40" s="69"/>
      <c r="J40" s="69"/>
      <c r="K40" s="69"/>
      <c r="L40" s="69"/>
      <c r="M40" s="69" t="s">
        <v>70</v>
      </c>
      <c r="N40" s="69" t="s">
        <v>48</v>
      </c>
      <c r="O40" s="69"/>
      <c r="P40" s="69"/>
    </row>
    <row r="41" spans="4:16" x14ac:dyDescent="0.2">
      <c r="E41" s="59" t="s">
        <v>827</v>
      </c>
      <c r="F41" t="s">
        <v>828</v>
      </c>
      <c r="H41" s="69" t="s">
        <v>86</v>
      </c>
      <c r="I41" s="69"/>
      <c r="J41" s="69"/>
      <c r="K41" s="69"/>
      <c r="L41" s="69"/>
      <c r="M41" s="69" t="s">
        <v>78</v>
      </c>
      <c r="N41" s="69" t="s">
        <v>31</v>
      </c>
      <c r="O41" s="69" t="s">
        <v>38</v>
      </c>
      <c r="P41" s="69"/>
    </row>
    <row r="42" spans="4:16" ht="16" x14ac:dyDescent="0.2">
      <c r="D42" t="s">
        <v>829</v>
      </c>
      <c r="E42" t="s">
        <v>85</v>
      </c>
      <c r="H42" s="70" t="s">
        <v>87</v>
      </c>
      <c r="I42" s="23" t="s">
        <v>65</v>
      </c>
      <c r="J42" s="69"/>
      <c r="K42" s="72" t="s">
        <v>88</v>
      </c>
      <c r="L42" s="23" t="s">
        <v>89</v>
      </c>
      <c r="M42" s="69"/>
      <c r="N42" s="69"/>
      <c r="O42" s="69"/>
      <c r="P42" s="69"/>
    </row>
    <row r="43" spans="4:16" x14ac:dyDescent="0.2">
      <c r="E43" s="59" t="s">
        <v>830</v>
      </c>
      <c r="F43" t="s">
        <v>831</v>
      </c>
      <c r="H43" s="69" t="s">
        <v>90</v>
      </c>
      <c r="I43" s="69"/>
      <c r="J43" s="73" t="s">
        <v>91</v>
      </c>
      <c r="K43" s="69"/>
      <c r="L43" s="69"/>
      <c r="M43" s="69" t="s">
        <v>70</v>
      </c>
      <c r="N43" s="69" t="s">
        <v>24</v>
      </c>
      <c r="O43" s="69"/>
      <c r="P43" s="69"/>
    </row>
    <row r="44" spans="4:16" ht="16" x14ac:dyDescent="0.2">
      <c r="D44" s="27" t="s">
        <v>832</v>
      </c>
      <c r="E44" s="57" t="s">
        <v>833</v>
      </c>
      <c r="H44" s="69" t="s">
        <v>92</v>
      </c>
      <c r="I44" s="69"/>
      <c r="J44" s="73" t="s">
        <v>93</v>
      </c>
      <c r="K44" s="69"/>
      <c r="L44" s="69"/>
      <c r="M44" s="69" t="s">
        <v>70</v>
      </c>
      <c r="N44" s="69" t="s">
        <v>24</v>
      </c>
      <c r="O44" s="69"/>
      <c r="P44" s="69"/>
    </row>
    <row r="45" spans="4:16" x14ac:dyDescent="0.2">
      <c r="D45" t="s">
        <v>834</v>
      </c>
      <c r="E45" t="s">
        <v>90</v>
      </c>
      <c r="H45" s="69" t="s">
        <v>94</v>
      </c>
      <c r="I45" s="69"/>
      <c r="J45" s="69"/>
      <c r="K45" s="69"/>
      <c r="L45" s="69"/>
      <c r="M45" s="69" t="s">
        <v>70</v>
      </c>
      <c r="N45" s="69" t="s">
        <v>24</v>
      </c>
      <c r="O45" s="69"/>
      <c r="P45" s="69"/>
    </row>
    <row r="46" spans="4:16" x14ac:dyDescent="0.2">
      <c r="D46" t="s">
        <v>835</v>
      </c>
      <c r="E46" t="s">
        <v>92</v>
      </c>
      <c r="H46" s="69" t="s">
        <v>95</v>
      </c>
      <c r="I46" s="69"/>
      <c r="J46" s="69"/>
      <c r="K46" s="69"/>
      <c r="L46" s="69"/>
      <c r="M46" s="69" t="s">
        <v>96</v>
      </c>
      <c r="N46" s="69" t="s">
        <v>97</v>
      </c>
      <c r="O46" s="69"/>
      <c r="P46" s="69"/>
    </row>
    <row r="47" spans="4:16" ht="16" x14ac:dyDescent="0.2">
      <c r="D47" t="s">
        <v>836</v>
      </c>
      <c r="E47" t="s">
        <v>94</v>
      </c>
      <c r="H47" s="70" t="s">
        <v>98</v>
      </c>
      <c r="I47" s="23" t="s">
        <v>65</v>
      </c>
      <c r="J47" s="69"/>
      <c r="K47" s="72" t="s">
        <v>99</v>
      </c>
      <c r="L47" s="23" t="s">
        <v>100</v>
      </c>
      <c r="M47" s="69"/>
      <c r="N47" s="69"/>
      <c r="O47" s="69"/>
      <c r="P47" s="69"/>
    </row>
    <row r="48" spans="4:16" x14ac:dyDescent="0.2">
      <c r="E48" t="s">
        <v>95</v>
      </c>
      <c r="F48" t="s">
        <v>837</v>
      </c>
      <c r="H48" s="69" t="s">
        <v>101</v>
      </c>
      <c r="I48" s="69"/>
      <c r="J48" s="69"/>
      <c r="K48" s="69"/>
      <c r="L48" s="69"/>
      <c r="M48" s="69" t="s">
        <v>70</v>
      </c>
      <c r="N48" s="69" t="s">
        <v>24</v>
      </c>
      <c r="O48" s="69"/>
      <c r="P48" s="69"/>
    </row>
    <row r="49" spans="4:16" ht="16" x14ac:dyDescent="0.2">
      <c r="D49" s="27" t="s">
        <v>838</v>
      </c>
      <c r="E49" s="57" t="s">
        <v>771</v>
      </c>
      <c r="H49" s="69" t="s">
        <v>102</v>
      </c>
      <c r="I49" s="69"/>
      <c r="J49" s="69"/>
      <c r="K49" s="69"/>
      <c r="L49" s="69"/>
      <c r="M49" s="69" t="s">
        <v>70</v>
      </c>
      <c r="N49" s="69" t="s">
        <v>24</v>
      </c>
      <c r="O49" s="69"/>
      <c r="P49" s="69"/>
    </row>
    <row r="50" spans="4:16" x14ac:dyDescent="0.2">
      <c r="D50" t="s">
        <v>101</v>
      </c>
      <c r="E50" t="s">
        <v>101</v>
      </c>
      <c r="H50" s="69" t="s">
        <v>103</v>
      </c>
      <c r="I50" s="69"/>
      <c r="J50" s="69"/>
      <c r="K50" s="69"/>
      <c r="L50" s="69"/>
      <c r="M50" s="69" t="s">
        <v>70</v>
      </c>
      <c r="N50" s="69" t="s">
        <v>24</v>
      </c>
      <c r="O50" s="69"/>
      <c r="P50" s="69"/>
    </row>
    <row r="51" spans="4:16" ht="16" x14ac:dyDescent="0.2">
      <c r="D51" t="s">
        <v>102</v>
      </c>
      <c r="E51" t="s">
        <v>102</v>
      </c>
      <c r="H51" s="70" t="s">
        <v>104</v>
      </c>
      <c r="I51" s="23" t="s">
        <v>65</v>
      </c>
      <c r="J51" s="69"/>
      <c r="K51" s="72" t="s">
        <v>105</v>
      </c>
      <c r="L51" s="23" t="s">
        <v>106</v>
      </c>
      <c r="M51" s="69"/>
      <c r="N51" s="69"/>
      <c r="O51" s="69"/>
      <c r="P51" s="69"/>
    </row>
    <row r="52" spans="4:16" x14ac:dyDescent="0.2">
      <c r="D52" t="s">
        <v>103</v>
      </c>
      <c r="E52" t="s">
        <v>103</v>
      </c>
      <c r="H52" s="69" t="s">
        <v>107</v>
      </c>
      <c r="I52" s="69"/>
      <c r="J52" s="69"/>
      <c r="K52" s="69"/>
      <c r="L52" s="69"/>
      <c r="M52" s="69" t="s">
        <v>70</v>
      </c>
      <c r="N52" s="69" t="s">
        <v>24</v>
      </c>
      <c r="O52" s="69"/>
      <c r="P52" s="69"/>
    </row>
    <row r="53" spans="4:16" ht="16" x14ac:dyDescent="0.2">
      <c r="D53" s="27" t="s">
        <v>839</v>
      </c>
      <c r="E53" s="57" t="s">
        <v>776</v>
      </c>
      <c r="H53" s="69" t="s">
        <v>109</v>
      </c>
      <c r="I53" s="69"/>
      <c r="J53" s="69"/>
      <c r="K53" s="69"/>
      <c r="L53" s="69"/>
      <c r="M53" s="69" t="s">
        <v>70</v>
      </c>
      <c r="N53" s="69" t="s">
        <v>24</v>
      </c>
      <c r="O53" s="69"/>
      <c r="P53" s="69"/>
    </row>
    <row r="54" spans="4:16" ht="16" x14ac:dyDescent="0.2">
      <c r="D54" t="s">
        <v>107</v>
      </c>
      <c r="E54" t="s">
        <v>107</v>
      </c>
      <c r="H54" s="70" t="s">
        <v>110</v>
      </c>
      <c r="I54" s="23" t="s">
        <v>65</v>
      </c>
      <c r="J54" s="69"/>
      <c r="K54" s="72" t="s">
        <v>111</v>
      </c>
      <c r="L54" s="23" t="s">
        <v>112</v>
      </c>
      <c r="M54" s="69"/>
      <c r="N54" s="69"/>
      <c r="O54" s="69"/>
      <c r="P54" s="69"/>
    </row>
    <row r="55" spans="4:16" x14ac:dyDescent="0.2">
      <c r="D55" t="s">
        <v>109</v>
      </c>
      <c r="E55" t="s">
        <v>109</v>
      </c>
      <c r="H55" s="107" t="s">
        <v>113</v>
      </c>
      <c r="I55" s="69"/>
      <c r="J55" s="69"/>
      <c r="K55" s="69"/>
      <c r="L55" s="69"/>
      <c r="M55" s="69"/>
      <c r="N55" s="69"/>
      <c r="O55" s="69"/>
      <c r="P55" s="69"/>
    </row>
    <row r="56" spans="4:16" ht="16" x14ac:dyDescent="0.2">
      <c r="D56" s="27" t="s">
        <v>840</v>
      </c>
      <c r="E56" s="57" t="s">
        <v>110</v>
      </c>
      <c r="H56" s="107" t="s">
        <v>114</v>
      </c>
      <c r="I56" s="69"/>
      <c r="J56" s="69"/>
      <c r="K56" s="69"/>
      <c r="L56" s="69"/>
      <c r="M56" s="69"/>
      <c r="N56" s="69"/>
      <c r="O56" s="69"/>
      <c r="P56" s="69"/>
    </row>
    <row r="57" spans="4:16" x14ac:dyDescent="0.2">
      <c r="D57" t="s">
        <v>841</v>
      </c>
      <c r="E57" t="s">
        <v>842</v>
      </c>
      <c r="F57" t="s">
        <v>843</v>
      </c>
      <c r="H57" s="69" t="s">
        <v>115</v>
      </c>
      <c r="I57" s="69"/>
      <c r="J57" s="69"/>
      <c r="K57" s="69"/>
      <c r="L57" s="69"/>
      <c r="M57" s="69" t="s">
        <v>70</v>
      </c>
      <c r="N57" s="69" t="s">
        <v>31</v>
      </c>
      <c r="O57" s="69"/>
      <c r="P57" s="69"/>
    </row>
    <row r="58" spans="4:16" x14ac:dyDescent="0.2">
      <c r="D58" t="s">
        <v>844</v>
      </c>
      <c r="E58" t="s">
        <v>845</v>
      </c>
      <c r="F58" t="s">
        <v>843</v>
      </c>
      <c r="H58" s="107" t="s">
        <v>116</v>
      </c>
      <c r="I58" s="69"/>
      <c r="J58" s="69"/>
      <c r="K58" s="69"/>
      <c r="L58" s="107"/>
      <c r="M58" s="69"/>
      <c r="N58" s="69"/>
      <c r="O58" s="69"/>
      <c r="P58" s="69"/>
    </row>
    <row r="59" spans="4:16" x14ac:dyDescent="0.2">
      <c r="D59" t="s">
        <v>846</v>
      </c>
      <c r="E59" t="s">
        <v>115</v>
      </c>
      <c r="H59" s="69" t="s">
        <v>117</v>
      </c>
      <c r="I59" s="69"/>
      <c r="J59" s="69"/>
      <c r="K59" s="69"/>
      <c r="L59" s="69"/>
      <c r="M59" s="69" t="s">
        <v>70</v>
      </c>
      <c r="N59" s="69" t="s">
        <v>31</v>
      </c>
      <c r="O59" s="69"/>
      <c r="P59" s="69"/>
    </row>
    <row r="60" spans="4:16" x14ac:dyDescent="0.2">
      <c r="D60" t="s">
        <v>847</v>
      </c>
      <c r="E60" s="60" t="s">
        <v>848</v>
      </c>
      <c r="F60" t="s">
        <v>849</v>
      </c>
      <c r="H60" s="107" t="s">
        <v>118</v>
      </c>
      <c r="I60" s="69"/>
      <c r="J60" s="69"/>
      <c r="K60" s="69"/>
      <c r="L60" s="69"/>
      <c r="M60" s="69"/>
      <c r="N60" s="69"/>
      <c r="O60" s="69"/>
      <c r="P60" s="69"/>
    </row>
    <row r="61" spans="4:16" x14ac:dyDescent="0.2">
      <c r="D61" t="s">
        <v>117</v>
      </c>
      <c r="E61" t="s">
        <v>117</v>
      </c>
      <c r="H61" s="69" t="s">
        <v>119</v>
      </c>
      <c r="I61" s="69"/>
      <c r="J61" s="69"/>
      <c r="K61" s="69"/>
      <c r="L61" s="69"/>
      <c r="M61" s="69" t="s">
        <v>120</v>
      </c>
      <c r="N61" s="69" t="s">
        <v>31</v>
      </c>
      <c r="O61" s="69" t="s">
        <v>60</v>
      </c>
      <c r="P61" s="69"/>
    </row>
    <row r="62" spans="4:16" x14ac:dyDescent="0.2">
      <c r="D62" t="s">
        <v>850</v>
      </c>
      <c r="E62" s="60" t="s">
        <v>851</v>
      </c>
      <c r="F62" t="s">
        <v>849</v>
      </c>
      <c r="H62" s="69" t="s">
        <v>121</v>
      </c>
      <c r="I62" s="69"/>
      <c r="J62" s="69"/>
      <c r="K62" s="69"/>
      <c r="L62" s="69"/>
      <c r="M62" s="69" t="s">
        <v>122</v>
      </c>
      <c r="N62" s="69" t="s">
        <v>84</v>
      </c>
      <c r="O62" s="69" t="s">
        <v>78</v>
      </c>
      <c r="P62" s="69"/>
    </row>
    <row r="63" spans="4:16" x14ac:dyDescent="0.2">
      <c r="E63" s="59" t="s">
        <v>852</v>
      </c>
      <c r="F63" t="s">
        <v>853</v>
      </c>
      <c r="H63" s="65" t="s">
        <v>123</v>
      </c>
      <c r="I63" s="69"/>
      <c r="J63" s="69"/>
      <c r="K63" s="69"/>
      <c r="L63" s="23" t="s">
        <v>124</v>
      </c>
      <c r="M63" s="69"/>
      <c r="N63" s="69"/>
      <c r="O63" s="69"/>
      <c r="P63" s="69"/>
    </row>
    <row r="64" spans="4:16" x14ac:dyDescent="0.2">
      <c r="E64" s="59" t="s">
        <v>854</v>
      </c>
      <c r="F64" t="s">
        <v>828</v>
      </c>
      <c r="H64" s="64" t="s">
        <v>125</v>
      </c>
      <c r="I64" s="69"/>
      <c r="J64" s="69"/>
      <c r="K64" s="69"/>
      <c r="L64" s="69"/>
      <c r="M64" s="69"/>
      <c r="N64" s="69"/>
      <c r="O64" s="69"/>
      <c r="P64" s="69"/>
    </row>
    <row r="65" spans="4:16" x14ac:dyDescent="0.2">
      <c r="E65" s="59"/>
      <c r="H65" s="64" t="s">
        <v>126</v>
      </c>
      <c r="I65" s="69"/>
      <c r="J65" s="69"/>
      <c r="K65" s="69"/>
      <c r="L65" s="69"/>
      <c r="M65" s="69"/>
      <c r="N65" s="69"/>
      <c r="O65" s="69"/>
      <c r="P65" s="69"/>
    </row>
    <row r="66" spans="4:16" x14ac:dyDescent="0.2">
      <c r="D66" s="27" t="s">
        <v>855</v>
      </c>
      <c r="E66" s="59" t="s">
        <v>123</v>
      </c>
      <c r="F66" t="s">
        <v>856</v>
      </c>
      <c r="H66" s="64" t="s">
        <v>127</v>
      </c>
      <c r="I66" s="69"/>
      <c r="J66" s="69"/>
      <c r="K66" s="69"/>
      <c r="L66" s="69"/>
      <c r="M66" s="69"/>
      <c r="N66" s="69"/>
      <c r="O66" s="69"/>
      <c r="P66" s="69"/>
    </row>
    <row r="67" spans="4:16" x14ac:dyDescent="0.2">
      <c r="D67" t="s">
        <v>783</v>
      </c>
      <c r="E67" s="64" t="s">
        <v>125</v>
      </c>
      <c r="H67" s="64" t="s">
        <v>128</v>
      </c>
      <c r="I67" s="69"/>
      <c r="J67" s="69"/>
      <c r="K67" s="69"/>
      <c r="L67" s="69"/>
      <c r="M67" s="69"/>
      <c r="N67" s="69"/>
      <c r="O67" s="69"/>
      <c r="P67" s="69"/>
    </row>
    <row r="68" spans="4:16" x14ac:dyDescent="0.2">
      <c r="D68" t="s">
        <v>785</v>
      </c>
      <c r="E68" s="64" t="s">
        <v>126</v>
      </c>
      <c r="H68" s="64" t="s">
        <v>129</v>
      </c>
      <c r="I68" s="69"/>
      <c r="J68" s="69"/>
      <c r="K68" s="69"/>
      <c r="L68" s="69"/>
      <c r="M68" s="69"/>
      <c r="N68" s="69"/>
      <c r="O68" s="69"/>
      <c r="P68" s="69"/>
    </row>
    <row r="69" spans="4:16" x14ac:dyDescent="0.2">
      <c r="D69" t="s">
        <v>787</v>
      </c>
      <c r="E69" s="64" t="s">
        <v>127</v>
      </c>
    </row>
    <row r="70" spans="4:16" x14ac:dyDescent="0.2">
      <c r="E70" s="64" t="s">
        <v>128</v>
      </c>
    </row>
    <row r="71" spans="4:16" x14ac:dyDescent="0.2">
      <c r="E71" s="64" t="s">
        <v>129</v>
      </c>
    </row>
  </sheetData>
  <hyperlinks>
    <hyperlink ref="I2" r:id="rId1" display="../../../../../../:v:/r/sites/Infomedics/Videos/Introduction to Infomedics/03. IMF Intro - Processes Buy ClaimFile Part 1.webm?csf=1&amp;web=1&amp;e=80S31Y" xr:uid="{06445AEE-04EF-431C-BBE1-430511395D54}"/>
    <hyperlink ref="I8" r:id="rId2" display="../../../../../../:v:/r/sites/Infomedics/Videos/Introduction to Infomedics/04. IMF Intro - Processes Buy ClaimFile Part 2.webm?csf=1&amp;web=1&amp;e=yJI7Zh" xr:uid="{AD4A6876-61C9-4E2C-9A64-984760774723}"/>
    <hyperlink ref="I14" r:id="rId3" display="../../../../../../:v:/r/sites/Infomedics/Videos/Introduction to Infomedics/04. IMF Intro - Processes Buy ClaimFile Part 2.webm?csf=1&amp;web=1&amp;e=OHBPVS" xr:uid="{716F6880-F025-44EE-8F59-3090D243300B}"/>
    <hyperlink ref="I19" r:id="rId4" display="../../../../../../:v:/r/sites/Infomedics/Videos/Introduction to Infomedics/05. IMF Intro - Processes Collect Debtor Payments.webm?csf=1&amp;web=1&amp;e=c76Zy0" xr:uid="{F76EAA1E-9518-46FA-942B-11F567CC15A6}"/>
    <hyperlink ref="I24" r:id="rId5" display="../../../../../../:v:/r/sites/Infomedics/Videos/Introduction to Infomedics/05. IMF Intro - Processes Collect Debtor Payments.webm?csf=1&amp;web=1&amp;e=c76Zy0" xr:uid="{D87CC8CF-EE84-4BF2-B805-1ADC2732E737}"/>
    <hyperlink ref="I34" r:id="rId6" display="../../../../../../:v:/r/sites/Infomedics/Videos/Introduction to Infomedics/06. IMF Intro - Processes Interact with Debtor.webm?csf=1&amp;web=1&amp;e=8aHtaF" xr:uid="{0E3D1614-F807-4449-B45C-8AF3258DE126}"/>
    <hyperlink ref="I30" r:id="rId7" display="../../../../../../:v:/r/sites/Infomedics/Videos/Introduction to Infomedics/07. IMF Intro - Processes Interact with Participant and Manage.webm?csf=1&amp;web=1&amp;e=T1Da86" xr:uid="{6DFBA377-5971-48D5-BBD0-213F6DC6D65B}"/>
    <hyperlink ref="I42" r:id="rId8" display="../../../../../../:v:/r/sites/Infomedics/Videos/Introduction to Infomedics/07. IMF Intro - Processes Interact with Participant and Manage.webm?csf=1&amp;web=1&amp;e=T1Da86" xr:uid="{ACDE223F-2FF9-4DBE-874D-2A5AF84685DF}"/>
    <hyperlink ref="I47" r:id="rId9" display="../../../../../../:v:/r/sites/Infomedics/Videos/Introduction to Infomedics/07. IMF Intro - Processes Interact with Participant and Manage.webm?csf=1&amp;web=1&amp;e=T1Da86" xr:uid="{C1B7D2D6-B9F3-46F4-A53E-29622C794341}"/>
    <hyperlink ref="I51" r:id="rId10" display="../../../../../../:v:/r/sites/Infomedics/Videos/Introduction to Infomedics/07. IMF Intro - Processes Interact with Participant and Manage.webm?csf=1&amp;web=1&amp;e=T1Da86" xr:uid="{8066C333-863D-4590-8D9E-D2B6191CC4D0}"/>
    <hyperlink ref="I54" r:id="rId11" display="../../../../../../:v:/r/sites/Infomedics/Videos/Introduction to Infomedics/07. IMF Intro - Processes Interact with Participant and Manage.webm?csf=1&amp;web=1&amp;e=T1Da86" xr:uid="{4BA0C870-B915-4AE0-B829-AAF0451CB90D}"/>
    <hyperlink ref="J43" r:id="rId12" display="../../../../../../:v:/r/sites/Infomedics/Videos/Introduction to Infomedics Demos/62 Create BA (Business Account).mp4?csf=1&amp;web=1&amp;e=wHJ8X6" xr:uid="{C2100178-1D14-4663-A115-74A2C21B43BD}"/>
    <hyperlink ref="J44" r:id="rId13" display="../../../../../../:v:/r/sites/Infomedics/Videos/Introduction to Infomedics Demos/62 Register BA Contract.mp4?csf=1&amp;web=1&amp;e=q5YcVK" xr:uid="{86225028-69A0-43C6-93B1-B0D103235183}"/>
    <hyperlink ref="J24" r:id="rId14" display="../../../../../../:v:/r/sites/Infomedics/Videos/Introduction to Infomedics Old Style/Day 9.1 Debt Collect via Printing Demo p2.mp4?csf=1&amp;web=1&amp;e=SsJOZA" xr:uid="{A40895F3-622E-4DEB-8226-7DE09012D70E}"/>
    <hyperlink ref="J19" r:id="rId15" display="../../../../../../:v:/r/sites/Infomedics/Videos/Introduction to Infomedics Old Style/Day 9.2 Debt Collect via Clearing Demo p1.mp4?csf=1&amp;web=1&amp;e=cl1RXQ" xr:uid="{5F88829A-45CB-469E-9D6F-D538DBE1A36B}"/>
    <hyperlink ref="J25" r:id="rId16" display="../../../../../../:v:/r/sites/Infomedics/Videos/Introduction to Infomedics Old Style/Day 9.1 Debt Collect via Printing Demo p2.mp4?csf=1&amp;web=1&amp;e=EDx01c" xr:uid="{238A4C04-63B6-4FBA-A645-D9E06D5255A0}"/>
    <hyperlink ref="J20" r:id="rId17" display="../../../../../../:v:/r/sites/Infomedics/Videos/Introduction to Infomedics Old Style/Day 9.2 Debt Collect via Clearing Demo p2.mp4?csf=1&amp;web=1&amp;e=1OKBn5" xr:uid="{5D4C9EAB-7B0B-402E-A9C5-74FAD80CD31C}"/>
    <hyperlink ref="J2" r:id="rId18" display="../../../../../../:v:/r/sites/Infomedics/Videos/Introduction to Infomedics Old Style/Day 8.1 Buy ClaimFile Demo - Prepare Contract p1.mp4?csf=1&amp;web=1&amp;e=ZoS7db" xr:uid="{6D853662-55B2-49D1-9711-71BAAC44CA91}"/>
    <hyperlink ref="J3" r:id="rId19" display="../../../../../../:v:/r/sites/Infomedics/Videos/Introduction to Infomedics Old Style/Day 8.1 Buy ClaimFile Demo - Prepare Contract p2.mp4?csf=1&amp;web=1&amp;e=jD7cjH" xr:uid="{0163918B-672E-4E60-8AED-6E8AD7328DDC}"/>
    <hyperlink ref="K19" r:id="rId20" display="../../../Forms/AllItems.aspx?id=%2Fsites%2FInfomedicsTIM%2FShared%20Documents%2FTIM%20Testing%2F20%20Collect%20Debtor%20Payments&amp;viewid=1e419061%2Dd5c3%2D4d01%2Da7c8%2D2f548a57e170" xr:uid="{27DF6DBE-071D-4BA3-946E-C9F68AE830FB}"/>
    <hyperlink ref="K30" r:id="rId21" display="../../../../../../:f:/r/sites/InfomedicsTIM/Shared Documents/TIM Testing/40 Provider Interaction?csf=1&amp;web=1&amp;e=5orH71" xr:uid="{46F87078-E978-47C4-9C7C-549DE5CCC74B}"/>
    <hyperlink ref="K34" r:id="rId22" display="../../../../../../:f:/r/sites/InfomedicsTIM/Shared Documents/TIM Testing/50 Debtor Interaction?csf=1&amp;web=1&amp;e=4fSraX" xr:uid="{19699F06-330E-436D-AF14-022AA0712F01}"/>
    <hyperlink ref="K42" r:id="rId23" display="../../../../../../:f:/r/sites/InfomedicsTIM/Shared Documents/TIM Testing/60 Provider Contract Management?csf=1&amp;web=1&amp;e=0Q8WpH" xr:uid="{7B150BEE-5176-4E86-9809-D9EBD31F7141}"/>
    <hyperlink ref="K47" r:id="rId24" display="../../../../../../:f:/r/sites/InfomedicsTIM/Shared Documents/TIM Testing/70 IC Contract Management?csf=1&amp;web=1&amp;e=HbIErE" xr:uid="{B1E88FED-C0C2-465E-B17E-6C2B5FBB20F0}"/>
    <hyperlink ref="K51" r:id="rId25" display="../../../../../../:f:/r/sites/InfomedicsTIM/Shared Documents/TIM Testing/80 Product Management?csf=1&amp;web=1&amp;e=bHOj24" xr:uid="{1A8A1DF2-FAD7-4840-9E1C-76784989E8C1}"/>
    <hyperlink ref="K54" r:id="rId26" display="../../../../../../:f:/r/sites/InfomedicsTIM/Shared Documents/TIM Testing/90 Financial Management?csf=1&amp;web=1&amp;e=BnIQRR" xr:uid="{DEEBC1DA-E52F-4E6D-8308-2612951FD3EB}"/>
    <hyperlink ref="K14" r:id="rId27" display="../../../../../../:f:/r/sites/InfomedicsTIM/Shared Documents/TIM Testing/01 Buy rights to Provider ClaimFile?csf=1&amp;web=1&amp;e=xTGxNX" xr:uid="{F5F279DB-AB98-4221-B6CB-C9F9EFA63AB2}"/>
    <hyperlink ref="K8" r:id="rId28" display="../../../../../../:f:/r/sites/InfomedicsTIM/Shared Documents/TIM Testing/01 Buy rights to Provider ClaimFile?csf=1&amp;web=1&amp;e=xTGxNX" xr:uid="{0D4B3FF2-8CC8-4B58-939A-7ACFFA4DDAD4}"/>
    <hyperlink ref="K2" r:id="rId29" display="../../../../../../:f:/r/sites/InfomedicsTIM/Shared Documents/TIM Testing/01 Buy rights to Provider ClaimFile?csf=1&amp;web=1&amp;e=xTGxNX" xr:uid="{FFF187D4-E634-4EF5-8C85-563C8E8C2FA2}"/>
    <hyperlink ref="L2" r:id="rId30" display="https://tfs.infoprojekt.local/Prod/Infomedics/_testPlans/execute?planId=126874&amp;suiteId=153819" xr:uid="{CEAA7782-104F-4675-9DD4-E8851581491C}"/>
    <hyperlink ref="L8" r:id="rId31" display="https://tfs.infoprojekt.local/Prod/Infomedics/_workitems/edit/160876" xr:uid="{DDA3AA52-86A6-4CBE-9879-9EA9CDF83ED2}"/>
    <hyperlink ref="L19" r:id="rId32" display="https://tfs.infoprojekt.local/Prod/Infomedics/_workitems/edit/153821" xr:uid="{F797D1F8-68D8-46A4-BE15-503D523DACDC}"/>
    <hyperlink ref="L24" r:id="rId33" display="https://tfs.infoprojekt.local/Prod/Infomedics/_workitems/edit/153822" xr:uid="{23B85336-8172-4F1B-B9FA-DAF43D341B1C}"/>
    <hyperlink ref="L30" r:id="rId34" display="https://tfs.infoprojekt.local/Prod/Infomedics/_workitems/edit/153823" xr:uid="{15D6566B-D9B2-4675-A251-E10C17398878}"/>
    <hyperlink ref="L34" r:id="rId35" display="https://tfs.infoprojekt.local/Prod/Infomedics/_workitems/edit/153824" xr:uid="{5E5D9A87-79E6-4CFF-8CE2-BC07A92905D8}"/>
    <hyperlink ref="L42" r:id="rId36" display="https://tfs.infoprojekt.local/Prod/Infomedics/_workitems/edit/153825" xr:uid="{764ADCE0-B690-4144-BCE9-754E0EB8D2C8}"/>
    <hyperlink ref="L47" r:id="rId37" display="https://tfs.infoprojekt.local/Prod/Infomedics/_workitems/edit/153826" xr:uid="{C9CC9445-561C-47FE-9F93-8CC9BEA66508}"/>
    <hyperlink ref="L51" r:id="rId38" display="https://tfs.infoprojekt.local/Prod/Infomedics/_workitems/edit/153827" xr:uid="{99716A24-FBAB-4E9D-8237-9DDDDC9C882B}"/>
    <hyperlink ref="L54" r:id="rId39" display="https://tfs.infoprojekt.local/Prod/Infomedics/_workitems/edit/153828" xr:uid="{64841B7E-85B7-49FE-B0D5-AFDDCE269621}"/>
    <hyperlink ref="L63" r:id="rId40" display="https://tfs.infoprojekt.local/Prod/Infomedics/_workitems/edit/153829" xr:uid="{23142D65-DA99-4F18-AC0C-E3843D5CBDAF}"/>
  </hyperlinks>
  <pageMargins left="0.7" right="0.7" top="0.75" bottom="0.75" header="0.3" footer="0.3"/>
  <tableParts count="3">
    <tablePart r:id="rId41"/>
    <tablePart r:id="rId42"/>
    <tablePart r:id="rId43"/>
  </tableParts>
  <extLst>
    <ext xmlns:x14="http://schemas.microsoft.com/office/spreadsheetml/2009/9/main" uri="{CCE6A557-97BC-4b89-ADB6-D9C93CAAB3DF}">
      <x14:dataValidations xmlns:xm="http://schemas.microsoft.com/office/excel/2006/main" count="1">
        <x14:dataValidation type="list" allowBlank="1" showInputMessage="1" showErrorMessage="1" xr:uid="{58D72EC2-AEC2-41EF-A9E3-FEC1ACA21548}">
          <x14:formula1>
            <xm:f>'Service Catalog'!$D$2:$D$44</xm:f>
          </x14:formula1>
          <xm:sqref>M2:O68</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566DA-7D5A-4EBB-A7D0-A2B3FC1DD994}">
  <dimension ref="A1:A110"/>
  <sheetViews>
    <sheetView zoomScale="115" zoomScaleNormal="115" workbookViewId="0">
      <selection activeCell="A4" sqref="A4"/>
    </sheetView>
  </sheetViews>
  <sheetFormatPr baseColWidth="10" defaultColWidth="8.83203125" defaultRowHeight="15" x14ac:dyDescent="0.2"/>
  <cols>
    <col min="1" max="1" width="150.6640625" style="22" customWidth="1"/>
  </cols>
  <sheetData>
    <row r="1" spans="1:1" s="25" customFormat="1" ht="22" x14ac:dyDescent="0.2">
      <c r="A1" s="24" t="s">
        <v>857</v>
      </c>
    </row>
    <row r="2" spans="1:1" s="25" customFormat="1" ht="32" x14ac:dyDescent="0.2">
      <c r="A2" s="113" t="s">
        <v>858</v>
      </c>
    </row>
    <row r="3" spans="1:1" ht="48" x14ac:dyDescent="0.2">
      <c r="A3" s="17" t="s">
        <v>1236</v>
      </c>
    </row>
    <row r="4" spans="1:1" x14ac:dyDescent="0.2">
      <c r="A4" s="17"/>
    </row>
    <row r="5" spans="1:1" ht="22" x14ac:dyDescent="0.2">
      <c r="A5" s="18" t="s">
        <v>859</v>
      </c>
    </row>
    <row r="6" spans="1:1" ht="32" x14ac:dyDescent="0.2">
      <c r="A6" s="17" t="s">
        <v>860</v>
      </c>
    </row>
    <row r="7" spans="1:1" x14ac:dyDescent="0.2">
      <c r="A7" s="17"/>
    </row>
    <row r="8" spans="1:1" ht="20" x14ac:dyDescent="0.2">
      <c r="A8" s="19" t="s">
        <v>861</v>
      </c>
    </row>
    <row r="9" spans="1:1" ht="48" x14ac:dyDescent="0.2">
      <c r="A9" s="112" t="s">
        <v>862</v>
      </c>
    </row>
    <row r="10" spans="1:1" x14ac:dyDescent="0.2">
      <c r="A10" s="20"/>
    </row>
    <row r="11" spans="1:1" ht="20" x14ac:dyDescent="0.2">
      <c r="A11" s="19" t="s">
        <v>863</v>
      </c>
    </row>
    <row r="12" spans="1:1" ht="32" x14ac:dyDescent="0.2">
      <c r="A12" s="112" t="s">
        <v>864</v>
      </c>
    </row>
    <row r="13" spans="1:1" x14ac:dyDescent="0.2">
      <c r="A13" s="20"/>
    </row>
    <row r="14" spans="1:1" ht="20" x14ac:dyDescent="0.2">
      <c r="A14" s="19" t="s">
        <v>865</v>
      </c>
    </row>
    <row r="15" spans="1:1" ht="48" x14ac:dyDescent="0.2">
      <c r="A15" s="20" t="s">
        <v>866</v>
      </c>
    </row>
    <row r="16" spans="1:1" x14ac:dyDescent="0.2">
      <c r="A16" s="17"/>
    </row>
    <row r="17" spans="1:1" ht="22" x14ac:dyDescent="0.2">
      <c r="A17" s="18" t="s">
        <v>867</v>
      </c>
    </row>
    <row r="18" spans="1:1" ht="16" x14ac:dyDescent="0.2">
      <c r="A18" s="17" t="s">
        <v>868</v>
      </c>
    </row>
    <row r="19" spans="1:1" x14ac:dyDescent="0.2">
      <c r="A19" s="17"/>
    </row>
    <row r="20" spans="1:1" ht="20" x14ac:dyDescent="0.2">
      <c r="A20" s="19" t="s">
        <v>869</v>
      </c>
    </row>
    <row r="21" spans="1:1" ht="32" x14ac:dyDescent="0.2">
      <c r="A21" s="112" t="s">
        <v>870</v>
      </c>
    </row>
    <row r="22" spans="1:1" x14ac:dyDescent="0.2">
      <c r="A22" s="20"/>
    </row>
    <row r="23" spans="1:1" ht="20" x14ac:dyDescent="0.2">
      <c r="A23" s="19" t="s">
        <v>871</v>
      </c>
    </row>
    <row r="24" spans="1:1" ht="32" x14ac:dyDescent="0.2">
      <c r="A24" s="112" t="s">
        <v>872</v>
      </c>
    </row>
    <row r="25" spans="1:1" x14ac:dyDescent="0.2">
      <c r="A25" s="20"/>
    </row>
    <row r="26" spans="1:1" ht="20" x14ac:dyDescent="0.2">
      <c r="A26" s="19" t="s">
        <v>873</v>
      </c>
    </row>
    <row r="27" spans="1:1" ht="32" x14ac:dyDescent="0.2">
      <c r="A27" s="112" t="s">
        <v>874</v>
      </c>
    </row>
    <row r="28" spans="1:1" x14ac:dyDescent="0.2">
      <c r="A28" s="20"/>
    </row>
    <row r="29" spans="1:1" ht="20" x14ac:dyDescent="0.2">
      <c r="A29" s="19" t="s">
        <v>875</v>
      </c>
    </row>
    <row r="30" spans="1:1" ht="32" x14ac:dyDescent="0.2">
      <c r="A30" s="112" t="s">
        <v>698</v>
      </c>
    </row>
    <row r="31" spans="1:1" x14ac:dyDescent="0.2">
      <c r="A31" s="20"/>
    </row>
    <row r="32" spans="1:1" ht="20" x14ac:dyDescent="0.2">
      <c r="A32" s="19" t="s">
        <v>876</v>
      </c>
    </row>
    <row r="33" spans="1:1" ht="64" x14ac:dyDescent="0.2">
      <c r="A33" s="112" t="s">
        <v>877</v>
      </c>
    </row>
    <row r="34" spans="1:1" x14ac:dyDescent="0.2">
      <c r="A34" s="20"/>
    </row>
    <row r="35" spans="1:1" ht="20" x14ac:dyDescent="0.2">
      <c r="A35" s="19" t="s">
        <v>878</v>
      </c>
    </row>
    <row r="36" spans="1:1" x14ac:dyDescent="0.2">
      <c r="A36" s="20"/>
    </row>
    <row r="37" spans="1:1" x14ac:dyDescent="0.2">
      <c r="A37" s="20"/>
    </row>
    <row r="38" spans="1:1" ht="20" x14ac:dyDescent="0.2">
      <c r="A38" s="19" t="s">
        <v>879</v>
      </c>
    </row>
    <row r="39" spans="1:1" ht="32" x14ac:dyDescent="0.2">
      <c r="A39" s="20" t="s">
        <v>880</v>
      </c>
    </row>
    <row r="40" spans="1:1" x14ac:dyDescent="0.2">
      <c r="A40" s="17"/>
    </row>
    <row r="41" spans="1:1" ht="22" x14ac:dyDescent="0.2">
      <c r="A41" s="18" t="s">
        <v>881</v>
      </c>
    </row>
    <row r="42" spans="1:1" ht="16" x14ac:dyDescent="0.2">
      <c r="A42" s="17" t="s">
        <v>882</v>
      </c>
    </row>
    <row r="43" spans="1:1" x14ac:dyDescent="0.2">
      <c r="A43" s="17"/>
    </row>
    <row r="44" spans="1:1" ht="20" x14ac:dyDescent="0.2">
      <c r="A44" s="19" t="s">
        <v>883</v>
      </c>
    </row>
    <row r="45" spans="1:1" ht="32" x14ac:dyDescent="0.2">
      <c r="A45" s="112" t="s">
        <v>884</v>
      </c>
    </row>
    <row r="46" spans="1:1" x14ac:dyDescent="0.2">
      <c r="A46" s="20"/>
    </row>
    <row r="47" spans="1:1" ht="20" x14ac:dyDescent="0.2">
      <c r="A47" s="19" t="s">
        <v>885</v>
      </c>
    </row>
    <row r="48" spans="1:1" ht="16" x14ac:dyDescent="0.2">
      <c r="A48" s="112" t="s">
        <v>886</v>
      </c>
    </row>
    <row r="49" spans="1:1" x14ac:dyDescent="0.2">
      <c r="A49" s="17"/>
    </row>
    <row r="50" spans="1:1" ht="22" x14ac:dyDescent="0.2">
      <c r="A50" s="18" t="s">
        <v>887</v>
      </c>
    </row>
    <row r="51" spans="1:1" ht="32" x14ac:dyDescent="0.2">
      <c r="A51" s="17" t="s">
        <v>888</v>
      </c>
    </row>
    <row r="52" spans="1:1" x14ac:dyDescent="0.2">
      <c r="A52" s="17"/>
    </row>
    <row r="53" spans="1:1" ht="20" x14ac:dyDescent="0.2">
      <c r="A53" s="19" t="s">
        <v>889</v>
      </c>
    </row>
    <row r="54" spans="1:1" ht="64" x14ac:dyDescent="0.2">
      <c r="A54" s="112" t="s">
        <v>890</v>
      </c>
    </row>
    <row r="55" spans="1:1" x14ac:dyDescent="0.2">
      <c r="A55" s="17"/>
    </row>
    <row r="56" spans="1:1" ht="22" x14ac:dyDescent="0.2">
      <c r="A56" s="18" t="s">
        <v>891</v>
      </c>
    </row>
    <row r="57" spans="1:1" ht="16" x14ac:dyDescent="0.2">
      <c r="A57" s="17" t="s">
        <v>892</v>
      </c>
    </row>
    <row r="58" spans="1:1" x14ac:dyDescent="0.2">
      <c r="A58" s="17"/>
    </row>
    <row r="59" spans="1:1" ht="20" x14ac:dyDescent="0.2">
      <c r="A59" s="19" t="s">
        <v>893</v>
      </c>
    </row>
    <row r="60" spans="1:1" ht="48" x14ac:dyDescent="0.2">
      <c r="A60" s="112" t="s">
        <v>894</v>
      </c>
    </row>
    <row r="61" spans="1:1" x14ac:dyDescent="0.2">
      <c r="A61" s="17"/>
    </row>
    <row r="62" spans="1:1" ht="22" x14ac:dyDescent="0.2">
      <c r="A62" s="18" t="s">
        <v>895</v>
      </c>
    </row>
    <row r="63" spans="1:1" ht="16" x14ac:dyDescent="0.2">
      <c r="A63" s="17" t="s">
        <v>896</v>
      </c>
    </row>
    <row r="64" spans="1:1" x14ac:dyDescent="0.2">
      <c r="A64" s="17"/>
    </row>
    <row r="65" spans="1:1" ht="20" x14ac:dyDescent="0.2">
      <c r="A65" s="19" t="s">
        <v>897</v>
      </c>
    </row>
    <row r="66" spans="1:1" ht="48" x14ac:dyDescent="0.2">
      <c r="A66" s="112" t="s">
        <v>734</v>
      </c>
    </row>
    <row r="67" spans="1:1" x14ac:dyDescent="0.2">
      <c r="A67" s="20"/>
    </row>
    <row r="68" spans="1:1" ht="20" x14ac:dyDescent="0.2">
      <c r="A68" s="19" t="s">
        <v>898</v>
      </c>
    </row>
    <row r="69" spans="1:1" ht="32" x14ac:dyDescent="0.2">
      <c r="A69" s="20" t="s">
        <v>899</v>
      </c>
    </row>
    <row r="70" spans="1:1" x14ac:dyDescent="0.2">
      <c r="A70" s="20"/>
    </row>
    <row r="71" spans="1:1" ht="20" x14ac:dyDescent="0.2">
      <c r="A71" s="19" t="s">
        <v>900</v>
      </c>
    </row>
    <row r="72" spans="1:1" ht="16" x14ac:dyDescent="0.2">
      <c r="A72" s="20" t="s">
        <v>901</v>
      </c>
    </row>
    <row r="73" spans="1:1" x14ac:dyDescent="0.2">
      <c r="A73" s="21"/>
    </row>
    <row r="74" spans="1:1" ht="20" x14ac:dyDescent="0.2">
      <c r="A74" s="19" t="s">
        <v>902</v>
      </c>
    </row>
    <row r="75" spans="1:1" ht="32" x14ac:dyDescent="0.2">
      <c r="A75" s="20" t="s">
        <v>903</v>
      </c>
    </row>
    <row r="76" spans="1:1" x14ac:dyDescent="0.2">
      <c r="A76" s="21"/>
    </row>
    <row r="77" spans="1:1" ht="20" x14ac:dyDescent="0.2">
      <c r="A77" s="19" t="s">
        <v>904</v>
      </c>
    </row>
    <row r="78" spans="1:1" ht="32" x14ac:dyDescent="0.2">
      <c r="A78" s="112" t="s">
        <v>744</v>
      </c>
    </row>
    <row r="79" spans="1:1" x14ac:dyDescent="0.2">
      <c r="A79" s="20"/>
    </row>
    <row r="80" spans="1:1" ht="20" x14ac:dyDescent="0.2">
      <c r="A80" s="19" t="s">
        <v>905</v>
      </c>
    </row>
    <row r="81" spans="1:1" ht="16" x14ac:dyDescent="0.2">
      <c r="A81" s="20" t="s">
        <v>906</v>
      </c>
    </row>
    <row r="82" spans="1:1" x14ac:dyDescent="0.2">
      <c r="A82" s="20"/>
    </row>
    <row r="83" spans="1:1" ht="20" x14ac:dyDescent="0.2">
      <c r="A83" s="19" t="s">
        <v>907</v>
      </c>
    </row>
    <row r="84" spans="1:1" ht="16" x14ac:dyDescent="0.2">
      <c r="A84" s="20" t="s">
        <v>908</v>
      </c>
    </row>
    <row r="85" spans="1:1" x14ac:dyDescent="0.2">
      <c r="A85" s="21"/>
    </row>
    <row r="86" spans="1:1" ht="20" x14ac:dyDescent="0.2">
      <c r="A86" s="19" t="s">
        <v>909</v>
      </c>
    </row>
    <row r="87" spans="1:1" ht="48" x14ac:dyDescent="0.2">
      <c r="A87" s="20" t="s">
        <v>910</v>
      </c>
    </row>
    <row r="88" spans="1:1" x14ac:dyDescent="0.2">
      <c r="A88" s="21"/>
    </row>
    <row r="89" spans="1:1" ht="20" x14ac:dyDescent="0.2">
      <c r="A89" s="19" t="s">
        <v>911</v>
      </c>
    </row>
    <row r="90" spans="1:1" ht="32" x14ac:dyDescent="0.2">
      <c r="A90" s="112" t="s">
        <v>741</v>
      </c>
    </row>
    <row r="91" spans="1:1" x14ac:dyDescent="0.2">
      <c r="A91" s="21"/>
    </row>
    <row r="92" spans="1:1" ht="20" x14ac:dyDescent="0.2">
      <c r="A92" s="19" t="s">
        <v>912</v>
      </c>
    </row>
    <row r="93" spans="1:1" ht="32" x14ac:dyDescent="0.2">
      <c r="A93" s="20" t="s">
        <v>913</v>
      </c>
    </row>
    <row r="94" spans="1:1" x14ac:dyDescent="0.2">
      <c r="A94" s="21"/>
    </row>
    <row r="95" spans="1:1" ht="20" x14ac:dyDescent="0.2">
      <c r="A95" s="19" t="s">
        <v>914</v>
      </c>
    </row>
    <row r="96" spans="1:1" ht="32" x14ac:dyDescent="0.2">
      <c r="A96" s="20" t="s">
        <v>915</v>
      </c>
    </row>
    <row r="97" spans="1:1" x14ac:dyDescent="0.2">
      <c r="A97" s="17"/>
    </row>
    <row r="98" spans="1:1" ht="22" x14ac:dyDescent="0.2">
      <c r="A98" s="18" t="s">
        <v>916</v>
      </c>
    </row>
    <row r="99" spans="1:1" x14ac:dyDescent="0.2">
      <c r="A99" s="17"/>
    </row>
    <row r="100" spans="1:1" ht="20" x14ac:dyDescent="0.2">
      <c r="A100" s="19" t="s">
        <v>917</v>
      </c>
    </row>
    <row r="101" spans="1:1" ht="16" x14ac:dyDescent="0.2">
      <c r="A101" s="20" t="s">
        <v>918</v>
      </c>
    </row>
    <row r="102" spans="1:1" x14ac:dyDescent="0.2">
      <c r="A102" s="20"/>
    </row>
    <row r="103" spans="1:1" ht="20" x14ac:dyDescent="0.2">
      <c r="A103" s="19" t="s">
        <v>919</v>
      </c>
    </row>
    <row r="104" spans="1:1" ht="16" x14ac:dyDescent="0.2">
      <c r="A104" s="20" t="s">
        <v>920</v>
      </c>
    </row>
    <row r="105" spans="1:1" x14ac:dyDescent="0.2">
      <c r="A105" s="20"/>
    </row>
    <row r="106" spans="1:1" ht="20" x14ac:dyDescent="0.2">
      <c r="A106" s="19" t="s">
        <v>921</v>
      </c>
    </row>
    <row r="107" spans="1:1" ht="16" x14ac:dyDescent="0.2">
      <c r="A107" s="20" t="s">
        <v>922</v>
      </c>
    </row>
    <row r="108" spans="1:1" x14ac:dyDescent="0.2">
      <c r="A108" s="20"/>
    </row>
    <row r="109" spans="1:1" ht="20" x14ac:dyDescent="0.2">
      <c r="A109" s="19" t="s">
        <v>923</v>
      </c>
    </row>
    <row r="110" spans="1:1" ht="16" x14ac:dyDescent="0.2">
      <c r="A110" s="20" t="s">
        <v>924</v>
      </c>
    </row>
  </sheetData>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EABED-6919-4B52-B50D-969D9F20FB49}">
  <sheetPr>
    <pageSetUpPr fitToPage="1"/>
  </sheetPr>
  <dimension ref="A1:P60"/>
  <sheetViews>
    <sheetView zoomScaleNormal="100" workbookViewId="0">
      <selection activeCell="M1" sqref="M1"/>
    </sheetView>
  </sheetViews>
  <sheetFormatPr baseColWidth="10" defaultColWidth="70" defaultRowHeight="15" x14ac:dyDescent="0.2"/>
  <cols>
    <col min="1" max="1" width="9" bestFit="1" customWidth="1"/>
    <col min="2" max="2" width="5.33203125" bestFit="1" customWidth="1"/>
    <col min="3" max="3" width="9.5" bestFit="1" customWidth="1"/>
    <col min="4" max="4" width="32.6640625" bestFit="1" customWidth="1"/>
    <col min="5" max="5" width="31" bestFit="1" customWidth="1"/>
    <col min="6" max="6" width="6.6640625" customWidth="1"/>
    <col min="7" max="7" width="16.6640625" customWidth="1"/>
    <col min="8" max="8" width="12.6640625" hidden="1" customWidth="1"/>
    <col min="9" max="9" width="12.6640625" customWidth="1"/>
    <col min="10" max="10" width="10.6640625" customWidth="1"/>
    <col min="11" max="11" width="60.6640625" hidden="1" customWidth="1"/>
    <col min="12" max="12" width="6" hidden="1" customWidth="1"/>
    <col min="13" max="16" width="60.6640625" customWidth="1"/>
  </cols>
  <sheetData>
    <row r="1" spans="1:16" ht="34" x14ac:dyDescent="0.2">
      <c r="A1" s="1" t="s">
        <v>925</v>
      </c>
      <c r="B1" s="1" t="s">
        <v>177</v>
      </c>
      <c r="C1" s="1" t="s">
        <v>178</v>
      </c>
      <c r="D1" s="1" t="s">
        <v>179</v>
      </c>
      <c r="E1" s="1" t="s">
        <v>180</v>
      </c>
      <c r="F1" s="1" t="s">
        <v>181</v>
      </c>
      <c r="G1" s="1" t="s">
        <v>182</v>
      </c>
      <c r="H1" s="1" t="s">
        <v>926</v>
      </c>
      <c r="I1" s="1" t="s">
        <v>183</v>
      </c>
      <c r="J1" s="1" t="s">
        <v>185</v>
      </c>
      <c r="K1" s="1" t="s">
        <v>11</v>
      </c>
      <c r="L1" s="1" t="s">
        <v>927</v>
      </c>
      <c r="M1" s="1" t="s">
        <v>928</v>
      </c>
      <c r="N1" s="1" t="s">
        <v>929</v>
      </c>
      <c r="O1" s="1" t="s">
        <v>930</v>
      </c>
      <c r="P1" s="1" t="s">
        <v>931</v>
      </c>
    </row>
    <row r="2" spans="1:16" ht="16" x14ac:dyDescent="0.2">
      <c r="A2" s="32">
        <v>11</v>
      </c>
      <c r="B2" s="37" t="s">
        <v>189</v>
      </c>
      <c r="C2" s="33" t="s">
        <v>190</v>
      </c>
      <c r="D2" s="33" t="s">
        <v>24</v>
      </c>
      <c r="E2" s="32" t="s">
        <v>191</v>
      </c>
      <c r="F2" s="38" t="s">
        <v>192</v>
      </c>
      <c r="G2" s="32"/>
      <c r="H2" s="33" t="s">
        <v>193</v>
      </c>
      <c r="I2" s="33" t="s">
        <v>193</v>
      </c>
      <c r="J2" s="39" t="s">
        <v>194</v>
      </c>
      <c r="K2" s="39"/>
      <c r="L2" s="39" t="s">
        <v>932</v>
      </c>
      <c r="M2" s="32" t="s">
        <v>832</v>
      </c>
      <c r="N2" s="32" t="s">
        <v>838</v>
      </c>
      <c r="O2" s="32" t="s">
        <v>839</v>
      </c>
      <c r="P2" s="32" t="s">
        <v>22</v>
      </c>
    </row>
    <row r="3" spans="1:16" ht="16" x14ac:dyDescent="0.2">
      <c r="A3" s="32">
        <v>12</v>
      </c>
      <c r="B3" s="37" t="s">
        <v>195</v>
      </c>
      <c r="C3" s="33" t="s">
        <v>190</v>
      </c>
      <c r="D3" s="33" t="s">
        <v>196</v>
      </c>
      <c r="E3" s="32" t="s">
        <v>197</v>
      </c>
      <c r="F3" s="38" t="s">
        <v>192</v>
      </c>
      <c r="G3" s="32"/>
      <c r="H3" s="33" t="s">
        <v>193</v>
      </c>
      <c r="I3" s="33" t="s">
        <v>193</v>
      </c>
      <c r="J3" s="39" t="s">
        <v>198</v>
      </c>
      <c r="K3" s="39"/>
      <c r="L3" s="39" t="s">
        <v>932</v>
      </c>
      <c r="M3" s="32" t="s">
        <v>832</v>
      </c>
      <c r="N3" s="32" t="s">
        <v>838</v>
      </c>
      <c r="O3" s="32" t="s">
        <v>839</v>
      </c>
      <c r="P3" s="32"/>
    </row>
    <row r="4" spans="1:16" ht="16" x14ac:dyDescent="0.2">
      <c r="A4" s="32">
        <v>20</v>
      </c>
      <c r="B4" s="40" t="s">
        <v>199</v>
      </c>
      <c r="C4" s="33" t="s">
        <v>200</v>
      </c>
      <c r="D4" s="33" t="s">
        <v>31</v>
      </c>
      <c r="E4" s="32" t="s">
        <v>201</v>
      </c>
      <c r="F4" s="38" t="s">
        <v>192</v>
      </c>
      <c r="G4" s="32"/>
      <c r="H4" s="33" t="s">
        <v>202</v>
      </c>
      <c r="I4" s="33" t="s">
        <v>202</v>
      </c>
      <c r="J4" s="39" t="s">
        <v>203</v>
      </c>
      <c r="K4" s="39"/>
      <c r="L4" s="39" t="s">
        <v>932</v>
      </c>
      <c r="M4" s="32" t="s">
        <v>764</v>
      </c>
      <c r="N4" s="32" t="s">
        <v>777</v>
      </c>
      <c r="O4" s="32" t="s">
        <v>772</v>
      </c>
      <c r="P4" s="32"/>
    </row>
    <row r="5" spans="1:16" ht="16" x14ac:dyDescent="0.2">
      <c r="A5" s="32">
        <v>31</v>
      </c>
      <c r="B5" s="3" t="s">
        <v>205</v>
      </c>
      <c r="C5" s="34" t="s">
        <v>206</v>
      </c>
      <c r="D5" s="34" t="s">
        <v>18</v>
      </c>
      <c r="E5" s="32" t="s">
        <v>207</v>
      </c>
      <c r="F5" s="38" t="s">
        <v>192</v>
      </c>
      <c r="G5" s="32"/>
      <c r="H5" s="34" t="s">
        <v>237</v>
      </c>
      <c r="I5" s="43" t="s">
        <v>237</v>
      </c>
      <c r="J5" s="49" t="s">
        <v>209</v>
      </c>
      <c r="K5" s="32"/>
      <c r="L5" s="32" t="s">
        <v>932</v>
      </c>
      <c r="M5" s="32" t="s">
        <v>17</v>
      </c>
      <c r="N5" s="32" t="s">
        <v>20</v>
      </c>
      <c r="O5" s="32" t="s">
        <v>20</v>
      </c>
      <c r="P5" s="32"/>
    </row>
    <row r="6" spans="1:16" ht="16" x14ac:dyDescent="0.2">
      <c r="A6" s="32">
        <v>32</v>
      </c>
      <c r="B6" s="37" t="s">
        <v>210</v>
      </c>
      <c r="C6" s="33" t="s">
        <v>211</v>
      </c>
      <c r="D6" s="33" t="s">
        <v>21</v>
      </c>
      <c r="E6" s="32" t="s">
        <v>212</v>
      </c>
      <c r="F6" s="38" t="s">
        <v>192</v>
      </c>
      <c r="G6" s="32"/>
      <c r="H6" s="33" t="s">
        <v>193</v>
      </c>
      <c r="I6" s="33" t="s">
        <v>193</v>
      </c>
      <c r="J6" s="39" t="s">
        <v>194</v>
      </c>
      <c r="K6" s="39"/>
      <c r="L6" s="39" t="s">
        <v>932</v>
      </c>
      <c r="M6" s="32" t="s">
        <v>20</v>
      </c>
      <c r="N6" s="32" t="s">
        <v>25</v>
      </c>
      <c r="O6" s="32" t="s">
        <v>795</v>
      </c>
      <c r="P6" s="32"/>
    </row>
    <row r="7" spans="1:16" ht="16" x14ac:dyDescent="0.2">
      <c r="A7" s="32">
        <v>33</v>
      </c>
      <c r="B7" s="3" t="s">
        <v>213</v>
      </c>
      <c r="C7" s="34" t="s">
        <v>214</v>
      </c>
      <c r="D7" s="34" t="s">
        <v>23</v>
      </c>
      <c r="E7" s="32" t="s">
        <v>215</v>
      </c>
      <c r="F7" s="38" t="s">
        <v>192</v>
      </c>
      <c r="G7" s="32"/>
      <c r="H7" s="34" t="s">
        <v>193</v>
      </c>
      <c r="I7" s="34" t="s">
        <v>193</v>
      </c>
      <c r="J7" s="32" t="s">
        <v>216</v>
      </c>
      <c r="K7" s="32"/>
      <c r="L7" s="32" t="s">
        <v>932</v>
      </c>
      <c r="M7" s="32" t="s">
        <v>22</v>
      </c>
      <c r="N7" s="32"/>
      <c r="O7" s="32"/>
      <c r="P7" s="32"/>
    </row>
    <row r="8" spans="1:16" ht="16" x14ac:dyDescent="0.2">
      <c r="A8" s="32">
        <v>41</v>
      </c>
      <c r="B8" s="3" t="s">
        <v>217</v>
      </c>
      <c r="C8" s="34" t="s">
        <v>218</v>
      </c>
      <c r="D8" s="34" t="s">
        <v>219</v>
      </c>
      <c r="E8" s="32" t="s">
        <v>220</v>
      </c>
      <c r="F8" s="38" t="s">
        <v>192</v>
      </c>
      <c r="G8" s="32"/>
      <c r="H8" s="34" t="s">
        <v>237</v>
      </c>
      <c r="I8" s="41" t="s">
        <v>208</v>
      </c>
      <c r="J8" s="32" t="s">
        <v>221</v>
      </c>
      <c r="K8" s="42" t="s">
        <v>222</v>
      </c>
      <c r="L8" s="32"/>
      <c r="M8" s="32" t="s">
        <v>17</v>
      </c>
      <c r="N8" s="32" t="s">
        <v>20</v>
      </c>
      <c r="O8" s="32" t="s">
        <v>20</v>
      </c>
      <c r="P8" s="32"/>
    </row>
    <row r="9" spans="1:16" ht="16" x14ac:dyDescent="0.2">
      <c r="A9" s="32">
        <v>42</v>
      </c>
      <c r="B9" s="37" t="s">
        <v>223</v>
      </c>
      <c r="C9" s="33" t="s">
        <v>224</v>
      </c>
      <c r="D9" s="33" t="s">
        <v>225</v>
      </c>
      <c r="E9" s="32" t="s">
        <v>226</v>
      </c>
      <c r="F9" s="38" t="s">
        <v>192</v>
      </c>
      <c r="G9" s="32"/>
      <c r="H9" s="33" t="s">
        <v>202</v>
      </c>
      <c r="I9" s="33" t="s">
        <v>208</v>
      </c>
      <c r="J9" s="39" t="s">
        <v>227</v>
      </c>
      <c r="K9" s="39" t="s">
        <v>228</v>
      </c>
      <c r="L9" s="39"/>
      <c r="M9" s="32" t="s">
        <v>20</v>
      </c>
      <c r="N9" s="32"/>
      <c r="O9" s="32"/>
      <c r="P9" s="32"/>
    </row>
    <row r="10" spans="1:16" ht="16" x14ac:dyDescent="0.2">
      <c r="A10" s="32">
        <v>43</v>
      </c>
      <c r="B10" s="3" t="s">
        <v>229</v>
      </c>
      <c r="C10" s="34" t="s">
        <v>230</v>
      </c>
      <c r="D10" s="34" t="s">
        <v>231</v>
      </c>
      <c r="E10" s="32" t="s">
        <v>232</v>
      </c>
      <c r="F10" s="38" t="s">
        <v>192</v>
      </c>
      <c r="G10" s="32"/>
      <c r="H10" s="34" t="s">
        <v>193</v>
      </c>
      <c r="I10" s="34" t="s">
        <v>193</v>
      </c>
      <c r="J10" s="32" t="s">
        <v>216</v>
      </c>
      <c r="K10" s="32"/>
      <c r="L10" s="32"/>
      <c r="M10" s="32" t="s">
        <v>22</v>
      </c>
      <c r="N10" s="32"/>
      <c r="O10" s="32"/>
      <c r="P10" s="32"/>
    </row>
    <row r="11" spans="1:16" ht="16" x14ac:dyDescent="0.2">
      <c r="A11" s="32">
        <v>50</v>
      </c>
      <c r="B11" s="37" t="s">
        <v>233</v>
      </c>
      <c r="C11" s="33" t="s">
        <v>234</v>
      </c>
      <c r="D11" s="33" t="s">
        <v>38</v>
      </c>
      <c r="E11" s="32" t="s">
        <v>236</v>
      </c>
      <c r="F11" s="38" t="s">
        <v>192</v>
      </c>
      <c r="G11" s="32"/>
      <c r="H11" s="33" t="s">
        <v>237</v>
      </c>
      <c r="I11" s="33" t="s">
        <v>237</v>
      </c>
      <c r="J11" s="56" t="s">
        <v>238</v>
      </c>
      <c r="K11" s="39"/>
      <c r="L11" s="39" t="s">
        <v>932</v>
      </c>
      <c r="M11" s="32" t="s">
        <v>808</v>
      </c>
      <c r="N11" s="32"/>
      <c r="O11" s="32"/>
      <c r="P11" s="32"/>
    </row>
    <row r="12" spans="1:16" ht="16" x14ac:dyDescent="0.2">
      <c r="A12" s="32">
        <v>61</v>
      </c>
      <c r="B12" s="37" t="s">
        <v>239</v>
      </c>
      <c r="C12" s="33" t="s">
        <v>240</v>
      </c>
      <c r="D12" s="33" t="s">
        <v>48</v>
      </c>
      <c r="E12" s="32" t="s">
        <v>241</v>
      </c>
      <c r="F12" s="38" t="s">
        <v>192</v>
      </c>
      <c r="G12" s="32"/>
      <c r="H12" s="33" t="s">
        <v>193</v>
      </c>
      <c r="I12" s="33" t="s">
        <v>193</v>
      </c>
      <c r="J12" s="39" t="s">
        <v>242</v>
      </c>
      <c r="K12" s="39"/>
      <c r="L12" s="39" t="s">
        <v>932</v>
      </c>
      <c r="M12" s="32" t="s">
        <v>798</v>
      </c>
      <c r="N12" s="32" t="s">
        <v>799</v>
      </c>
      <c r="O12" s="32" t="s">
        <v>799</v>
      </c>
      <c r="P12" s="32"/>
    </row>
    <row r="13" spans="1:16" ht="16" x14ac:dyDescent="0.2">
      <c r="A13" s="32">
        <v>62</v>
      </c>
      <c r="B13" s="3" t="s">
        <v>243</v>
      </c>
      <c r="C13" s="34" t="s">
        <v>244</v>
      </c>
      <c r="D13" s="34" t="s">
        <v>51</v>
      </c>
      <c r="E13" s="32" t="s">
        <v>245</v>
      </c>
      <c r="F13" s="38" t="s">
        <v>192</v>
      </c>
      <c r="G13" s="32"/>
      <c r="H13" s="34" t="s">
        <v>193</v>
      </c>
      <c r="I13" s="34" t="s">
        <v>193</v>
      </c>
      <c r="J13" s="32" t="s">
        <v>242</v>
      </c>
      <c r="K13" s="32"/>
      <c r="L13" s="32" t="s">
        <v>932</v>
      </c>
      <c r="M13" s="32" t="s">
        <v>798</v>
      </c>
      <c r="N13" s="32" t="s">
        <v>799</v>
      </c>
      <c r="O13" s="32" t="s">
        <v>799</v>
      </c>
      <c r="P13" s="32"/>
    </row>
    <row r="14" spans="1:16" ht="16" x14ac:dyDescent="0.2">
      <c r="A14" s="32">
        <v>70</v>
      </c>
      <c r="B14" s="37" t="s">
        <v>246</v>
      </c>
      <c r="C14" s="33" t="s">
        <v>247</v>
      </c>
      <c r="D14" s="33" t="s">
        <v>58</v>
      </c>
      <c r="E14" s="32" t="s">
        <v>723</v>
      </c>
      <c r="F14" s="38" t="s">
        <v>192</v>
      </c>
      <c r="G14" s="32"/>
      <c r="H14" s="33" t="s">
        <v>202</v>
      </c>
      <c r="I14" s="33" t="s">
        <v>202</v>
      </c>
      <c r="J14" s="39" t="s">
        <v>216</v>
      </c>
      <c r="K14" s="39" t="s">
        <v>250</v>
      </c>
      <c r="L14" s="39" t="s">
        <v>932</v>
      </c>
      <c r="M14" s="32" t="s">
        <v>803</v>
      </c>
      <c r="N14" s="32" t="s">
        <v>806</v>
      </c>
      <c r="O14" s="32" t="s">
        <v>807</v>
      </c>
      <c r="P14" s="32"/>
    </row>
    <row r="15" spans="1:16" ht="16" x14ac:dyDescent="0.2">
      <c r="A15" s="32">
        <v>80</v>
      </c>
      <c r="B15" s="3" t="s">
        <v>251</v>
      </c>
      <c r="C15" s="34" t="s">
        <v>252</v>
      </c>
      <c r="D15" s="34" t="s">
        <v>60</v>
      </c>
      <c r="E15" s="32" t="s">
        <v>253</v>
      </c>
      <c r="F15" s="38" t="s">
        <v>192</v>
      </c>
      <c r="G15" s="32"/>
      <c r="H15" s="34" t="s">
        <v>193</v>
      </c>
      <c r="I15" s="34" t="s">
        <v>193</v>
      </c>
      <c r="J15" s="32" t="s">
        <v>254</v>
      </c>
      <c r="K15" s="32"/>
      <c r="L15" s="32" t="s">
        <v>932</v>
      </c>
      <c r="M15" s="32" t="s">
        <v>814</v>
      </c>
      <c r="N15" s="32" t="s">
        <v>826</v>
      </c>
      <c r="O15" s="32"/>
      <c r="P15" s="32"/>
    </row>
    <row r="16" spans="1:16" ht="16" x14ac:dyDescent="0.2">
      <c r="A16" s="32">
        <v>91</v>
      </c>
      <c r="B16" s="3" t="s">
        <v>255</v>
      </c>
      <c r="C16" s="34" t="s">
        <v>256</v>
      </c>
      <c r="D16" s="34" t="s">
        <v>257</v>
      </c>
      <c r="E16" s="32" t="s">
        <v>258</v>
      </c>
      <c r="F16" s="38" t="s">
        <v>192</v>
      </c>
      <c r="G16" s="32"/>
      <c r="H16" s="34" t="s">
        <v>237</v>
      </c>
      <c r="I16" s="41" t="s">
        <v>259</v>
      </c>
      <c r="J16" s="49" t="s">
        <v>221</v>
      </c>
      <c r="K16" s="42" t="s">
        <v>260</v>
      </c>
      <c r="L16" s="32" t="s">
        <v>932</v>
      </c>
      <c r="M16" s="32" t="s">
        <v>817</v>
      </c>
      <c r="N16" s="32" t="s">
        <v>820</v>
      </c>
      <c r="O16" s="32" t="s">
        <v>816</v>
      </c>
      <c r="P16" s="32"/>
    </row>
    <row r="17" spans="1:16" ht="16" x14ac:dyDescent="0.2">
      <c r="A17" s="32">
        <v>92</v>
      </c>
      <c r="B17" s="3" t="s">
        <v>261</v>
      </c>
      <c r="C17" s="34" t="s">
        <v>256</v>
      </c>
      <c r="D17" s="34" t="s">
        <v>262</v>
      </c>
      <c r="E17" s="32" t="s">
        <v>263</v>
      </c>
      <c r="F17" s="38" t="s">
        <v>192</v>
      </c>
      <c r="G17" s="32"/>
      <c r="H17" s="34" t="s">
        <v>237</v>
      </c>
      <c r="I17" s="41" t="s">
        <v>259</v>
      </c>
      <c r="J17" s="49" t="s">
        <v>221</v>
      </c>
      <c r="K17" s="42" t="s">
        <v>260</v>
      </c>
      <c r="L17" s="32" t="s">
        <v>932</v>
      </c>
      <c r="M17" s="32" t="s">
        <v>817</v>
      </c>
      <c r="N17" s="32" t="s">
        <v>820</v>
      </c>
      <c r="O17" s="32" t="s">
        <v>816</v>
      </c>
      <c r="P17" s="32"/>
    </row>
    <row r="18" spans="1:16" ht="16" x14ac:dyDescent="0.2">
      <c r="A18" s="32">
        <v>93</v>
      </c>
      <c r="B18" s="3" t="s">
        <v>264</v>
      </c>
      <c r="C18" s="34" t="s">
        <v>256</v>
      </c>
      <c r="D18" s="34" t="s">
        <v>265</v>
      </c>
      <c r="E18" s="32" t="s">
        <v>266</v>
      </c>
      <c r="F18" s="38" t="s">
        <v>192</v>
      </c>
      <c r="G18" s="32"/>
      <c r="H18" s="34" t="s">
        <v>202</v>
      </c>
      <c r="I18" s="43" t="s">
        <v>259</v>
      </c>
      <c r="J18" s="32" t="s">
        <v>267</v>
      </c>
      <c r="K18" s="32"/>
      <c r="L18" s="32" t="s">
        <v>932</v>
      </c>
      <c r="M18" s="32" t="s">
        <v>820</v>
      </c>
      <c r="N18" s="32" t="s">
        <v>826</v>
      </c>
      <c r="O18" s="32"/>
      <c r="P18" s="32"/>
    </row>
    <row r="19" spans="1:16" ht="16" x14ac:dyDescent="0.2">
      <c r="A19" s="32">
        <v>100</v>
      </c>
      <c r="B19" s="3" t="s">
        <v>273</v>
      </c>
      <c r="C19" s="34" t="s">
        <v>274</v>
      </c>
      <c r="D19" s="34" t="s">
        <v>120</v>
      </c>
      <c r="E19" s="32" t="s">
        <v>275</v>
      </c>
      <c r="F19" s="38" t="s">
        <v>192</v>
      </c>
      <c r="G19" s="32"/>
      <c r="H19" s="34" t="s">
        <v>202</v>
      </c>
      <c r="I19" s="41" t="s">
        <v>208</v>
      </c>
      <c r="J19" s="32" t="s">
        <v>276</v>
      </c>
      <c r="K19" s="42" t="s">
        <v>277</v>
      </c>
      <c r="L19" s="32" t="s">
        <v>932</v>
      </c>
      <c r="M19" s="32" t="s">
        <v>814</v>
      </c>
      <c r="N19" s="32"/>
      <c r="O19" s="32"/>
      <c r="P19" s="32"/>
    </row>
    <row r="20" spans="1:16" ht="16" x14ac:dyDescent="0.2">
      <c r="A20" s="32">
        <v>110</v>
      </c>
      <c r="B20" s="3" t="s">
        <v>278</v>
      </c>
      <c r="C20" s="34" t="s">
        <v>279</v>
      </c>
      <c r="D20" s="34" t="s">
        <v>79</v>
      </c>
      <c r="E20" s="32" t="s">
        <v>280</v>
      </c>
      <c r="F20" s="38" t="s">
        <v>192</v>
      </c>
      <c r="G20" s="32"/>
      <c r="H20" s="34" t="s">
        <v>193</v>
      </c>
      <c r="I20" s="34" t="s">
        <v>193</v>
      </c>
      <c r="J20" s="32" t="s">
        <v>254</v>
      </c>
      <c r="K20" s="32" t="s">
        <v>281</v>
      </c>
      <c r="L20" s="32" t="s">
        <v>932</v>
      </c>
      <c r="M20" s="32" t="s">
        <v>820</v>
      </c>
      <c r="N20" s="32"/>
      <c r="O20" s="32"/>
      <c r="P20" s="32"/>
    </row>
    <row r="21" spans="1:16" ht="16" x14ac:dyDescent="0.2">
      <c r="A21" s="32">
        <v>121</v>
      </c>
      <c r="B21" s="44" t="s">
        <v>338</v>
      </c>
      <c r="C21" s="35" t="s">
        <v>339</v>
      </c>
      <c r="D21" s="35" t="s">
        <v>340</v>
      </c>
      <c r="E21" s="32"/>
      <c r="F21" s="38"/>
      <c r="G21" s="32"/>
      <c r="H21" s="35" t="s">
        <v>193</v>
      </c>
      <c r="I21" s="35" t="s">
        <v>193</v>
      </c>
      <c r="J21" s="45" t="s">
        <v>194</v>
      </c>
      <c r="K21" s="45" t="s">
        <v>341</v>
      </c>
      <c r="L21" s="45"/>
      <c r="M21" s="32" t="s">
        <v>787</v>
      </c>
      <c r="N21" s="32"/>
      <c r="O21" s="32"/>
      <c r="P21" s="32"/>
    </row>
    <row r="22" spans="1:16" ht="16" x14ac:dyDescent="0.2">
      <c r="A22" s="32">
        <v>122</v>
      </c>
      <c r="B22" s="3" t="s">
        <v>317</v>
      </c>
      <c r="C22" s="34" t="s">
        <v>318</v>
      </c>
      <c r="D22" s="34" t="s">
        <v>319</v>
      </c>
      <c r="E22" s="32" t="s">
        <v>320</v>
      </c>
      <c r="F22" s="38" t="s">
        <v>192</v>
      </c>
      <c r="G22" s="32"/>
      <c r="H22" s="34" t="s">
        <v>237</v>
      </c>
      <c r="I22" s="34" t="s">
        <v>237</v>
      </c>
      <c r="J22" s="32" t="s">
        <v>286</v>
      </c>
      <c r="K22" s="32"/>
      <c r="L22" s="32" t="s">
        <v>932</v>
      </c>
      <c r="M22" s="32" t="s">
        <v>787</v>
      </c>
      <c r="N22" s="32"/>
      <c r="O22" s="32"/>
      <c r="P22" s="32"/>
    </row>
    <row r="23" spans="1:16" ht="16" x14ac:dyDescent="0.2">
      <c r="A23" s="32">
        <v>131</v>
      </c>
      <c r="B23" s="46" t="s">
        <v>282</v>
      </c>
      <c r="C23" s="36" t="s">
        <v>283</v>
      </c>
      <c r="D23" s="36" t="s">
        <v>84</v>
      </c>
      <c r="E23" s="32" t="s">
        <v>285</v>
      </c>
      <c r="F23" s="38" t="s">
        <v>192</v>
      </c>
      <c r="G23" s="32"/>
      <c r="H23" s="36" t="s">
        <v>237</v>
      </c>
      <c r="I23" s="36" t="s">
        <v>237</v>
      </c>
      <c r="J23" s="47" t="s">
        <v>286</v>
      </c>
      <c r="K23" s="47"/>
      <c r="L23" s="47" t="s">
        <v>932</v>
      </c>
      <c r="M23" s="32"/>
      <c r="N23" s="32"/>
      <c r="O23" s="32"/>
      <c r="P23" s="32"/>
    </row>
    <row r="24" spans="1:16" ht="16" x14ac:dyDescent="0.2">
      <c r="A24" s="32">
        <v>132</v>
      </c>
      <c r="B24" s="46" t="s">
        <v>287</v>
      </c>
      <c r="C24" s="36" t="s">
        <v>288</v>
      </c>
      <c r="D24" s="36" t="s">
        <v>122</v>
      </c>
      <c r="E24" s="32" t="s">
        <v>289</v>
      </c>
      <c r="F24" s="38" t="s">
        <v>192</v>
      </c>
      <c r="G24" s="32"/>
      <c r="H24" s="36" t="s">
        <v>237</v>
      </c>
      <c r="I24" s="36" t="s">
        <v>237</v>
      </c>
      <c r="J24" s="47" t="s">
        <v>290</v>
      </c>
      <c r="K24" s="47" t="s">
        <v>291</v>
      </c>
      <c r="L24" s="47" t="s">
        <v>932</v>
      </c>
      <c r="M24" s="32"/>
      <c r="N24" s="32"/>
      <c r="O24" s="32"/>
      <c r="P24" s="32"/>
    </row>
    <row r="25" spans="1:16" ht="16" x14ac:dyDescent="0.2">
      <c r="A25" s="32">
        <v>141</v>
      </c>
      <c r="B25" s="37" t="s">
        <v>292</v>
      </c>
      <c r="C25" s="33" t="s">
        <v>293</v>
      </c>
      <c r="D25" s="33" t="s">
        <v>97</v>
      </c>
      <c r="E25" s="32" t="s">
        <v>294</v>
      </c>
      <c r="F25" s="38" t="s">
        <v>192</v>
      </c>
      <c r="G25" s="32"/>
      <c r="H25" s="33" t="s">
        <v>237</v>
      </c>
      <c r="I25" s="33" t="s">
        <v>237</v>
      </c>
      <c r="J25" s="39" t="s">
        <v>286</v>
      </c>
      <c r="K25" s="39" t="s">
        <v>295</v>
      </c>
      <c r="L25" s="39"/>
      <c r="M25" s="32" t="s">
        <v>813</v>
      </c>
      <c r="N25" s="32" t="s">
        <v>819</v>
      </c>
      <c r="O25" s="32"/>
      <c r="P25" s="32"/>
    </row>
    <row r="26" spans="1:16" ht="16" x14ac:dyDescent="0.2">
      <c r="A26" s="32">
        <v>142</v>
      </c>
      <c r="B26" s="3" t="s">
        <v>296</v>
      </c>
      <c r="C26" s="34" t="s">
        <v>293</v>
      </c>
      <c r="D26" s="34" t="s">
        <v>96</v>
      </c>
      <c r="E26" s="32" t="s">
        <v>297</v>
      </c>
      <c r="F26" s="38" t="s">
        <v>192</v>
      </c>
      <c r="G26" s="32"/>
      <c r="H26" s="34" t="s">
        <v>237</v>
      </c>
      <c r="I26" s="34" t="s">
        <v>237</v>
      </c>
      <c r="J26" s="49" t="s">
        <v>298</v>
      </c>
      <c r="K26" s="32" t="s">
        <v>299</v>
      </c>
      <c r="L26" s="32"/>
      <c r="M26" s="32" t="s">
        <v>813</v>
      </c>
      <c r="N26" s="32" t="s">
        <v>819</v>
      </c>
      <c r="O26" s="32"/>
      <c r="P26" s="32"/>
    </row>
    <row r="27" spans="1:16" ht="16" x14ac:dyDescent="0.2">
      <c r="A27" s="32">
        <v>150</v>
      </c>
      <c r="B27" s="44" t="s">
        <v>326</v>
      </c>
      <c r="C27" s="35" t="s">
        <v>327</v>
      </c>
      <c r="D27" s="35" t="s">
        <v>328</v>
      </c>
      <c r="E27" s="32"/>
      <c r="F27" s="38"/>
      <c r="G27" s="32"/>
      <c r="H27" s="35" t="s">
        <v>237</v>
      </c>
      <c r="I27" s="35" t="s">
        <v>237</v>
      </c>
      <c r="J27" s="45" t="s">
        <v>329</v>
      </c>
      <c r="K27" s="45" t="s">
        <v>330</v>
      </c>
      <c r="L27" s="45"/>
      <c r="M27" s="32"/>
      <c r="N27" s="32"/>
      <c r="O27" s="32"/>
      <c r="P27" s="32"/>
    </row>
    <row r="28" spans="1:16" ht="16" x14ac:dyDescent="0.2">
      <c r="A28" s="32">
        <v>160</v>
      </c>
      <c r="B28" s="3" t="s">
        <v>300</v>
      </c>
      <c r="C28" s="34" t="s">
        <v>301</v>
      </c>
      <c r="D28" s="34" t="s">
        <v>302</v>
      </c>
      <c r="E28" s="32" t="s">
        <v>303</v>
      </c>
      <c r="F28" s="38" t="s">
        <v>192</v>
      </c>
      <c r="G28" s="32"/>
      <c r="H28" s="34" t="s">
        <v>202</v>
      </c>
      <c r="I28" s="34" t="s">
        <v>202</v>
      </c>
      <c r="J28" s="32" t="s">
        <v>267</v>
      </c>
      <c r="K28" s="32"/>
      <c r="L28" s="32"/>
      <c r="M28" s="32" t="s">
        <v>20</v>
      </c>
      <c r="N28" s="32"/>
      <c r="O28" s="32"/>
      <c r="P28" s="32"/>
    </row>
    <row r="29" spans="1:16" ht="16" x14ac:dyDescent="0.2">
      <c r="A29" s="32">
        <v>170</v>
      </c>
      <c r="B29" s="3" t="s">
        <v>304</v>
      </c>
      <c r="C29" s="34" t="s">
        <v>305</v>
      </c>
      <c r="D29" s="34" t="s">
        <v>70</v>
      </c>
      <c r="E29" s="32" t="s">
        <v>306</v>
      </c>
      <c r="F29" s="38" t="s">
        <v>192</v>
      </c>
      <c r="G29" s="32"/>
      <c r="H29" s="43" t="s">
        <v>259</v>
      </c>
      <c r="I29" s="43" t="s">
        <v>259</v>
      </c>
      <c r="J29" s="49" t="s">
        <v>290</v>
      </c>
      <c r="K29" s="32"/>
      <c r="L29" s="32" t="s">
        <v>932</v>
      </c>
      <c r="M29" s="32" t="s">
        <v>817</v>
      </c>
      <c r="N29" s="32" t="s">
        <v>820</v>
      </c>
      <c r="O29" s="32" t="s">
        <v>816</v>
      </c>
      <c r="P29" s="32"/>
    </row>
    <row r="30" spans="1:16" ht="16" x14ac:dyDescent="0.2">
      <c r="A30" s="32">
        <v>180</v>
      </c>
      <c r="B30" s="3" t="s">
        <v>307</v>
      </c>
      <c r="C30" s="34" t="s">
        <v>308</v>
      </c>
      <c r="D30" s="34" t="s">
        <v>309</v>
      </c>
      <c r="E30" s="32" t="s">
        <v>310</v>
      </c>
      <c r="F30" s="38" t="s">
        <v>192</v>
      </c>
      <c r="G30" s="32"/>
      <c r="H30" s="34" t="s">
        <v>202</v>
      </c>
      <c r="I30" s="34" t="s">
        <v>208</v>
      </c>
      <c r="J30" s="32" t="s">
        <v>276</v>
      </c>
      <c r="K30" s="32"/>
      <c r="L30" s="32"/>
      <c r="M30" s="32"/>
      <c r="N30" s="32"/>
      <c r="O30" s="32"/>
      <c r="P30" s="32"/>
    </row>
    <row r="31" spans="1:16" ht="16" x14ac:dyDescent="0.2">
      <c r="A31" s="32">
        <v>190</v>
      </c>
      <c r="B31" s="37" t="s">
        <v>311</v>
      </c>
      <c r="C31" s="33" t="s">
        <v>312</v>
      </c>
      <c r="D31" s="33" t="s">
        <v>69</v>
      </c>
      <c r="E31" s="32" t="s">
        <v>313</v>
      </c>
      <c r="F31" s="38" t="s">
        <v>192</v>
      </c>
      <c r="G31" s="32"/>
      <c r="H31" s="33" t="s">
        <v>237</v>
      </c>
      <c r="I31" s="33" t="s">
        <v>208</v>
      </c>
      <c r="J31" s="39" t="s">
        <v>221</v>
      </c>
      <c r="K31" s="39"/>
      <c r="L31" s="39" t="s">
        <v>932</v>
      </c>
      <c r="M31" s="32" t="s">
        <v>817</v>
      </c>
      <c r="N31" s="32" t="s">
        <v>816</v>
      </c>
      <c r="O31" s="32" t="s">
        <v>811</v>
      </c>
      <c r="P31" s="32"/>
    </row>
    <row r="32" spans="1:16" ht="16" x14ac:dyDescent="0.2">
      <c r="A32" s="32">
        <v>200</v>
      </c>
      <c r="B32" s="37" t="s">
        <v>314</v>
      </c>
      <c r="C32" s="33" t="s">
        <v>315</v>
      </c>
      <c r="D32" s="33" t="s">
        <v>78</v>
      </c>
      <c r="E32" s="32" t="s">
        <v>316</v>
      </c>
      <c r="F32" s="38" t="s">
        <v>192</v>
      </c>
      <c r="G32" s="32"/>
      <c r="H32" s="33" t="s">
        <v>202</v>
      </c>
      <c r="I32" s="33" t="s">
        <v>202</v>
      </c>
      <c r="J32" s="39" t="s">
        <v>267</v>
      </c>
      <c r="K32" s="39"/>
      <c r="L32" s="39" t="s">
        <v>932</v>
      </c>
      <c r="M32" s="32" t="s">
        <v>820</v>
      </c>
      <c r="N32" s="32"/>
      <c r="O32" s="32"/>
      <c r="P32" s="32"/>
    </row>
    <row r="33" spans="1:16" ht="16" x14ac:dyDescent="0.2">
      <c r="A33" s="32">
        <v>210</v>
      </c>
      <c r="B33" s="48" t="s">
        <v>333</v>
      </c>
      <c r="C33" s="35" t="s">
        <v>334</v>
      </c>
      <c r="D33" s="35" t="s">
        <v>335</v>
      </c>
      <c r="E33" s="32"/>
      <c r="F33" s="38"/>
      <c r="G33" s="32"/>
      <c r="H33" s="45" t="s">
        <v>336</v>
      </c>
      <c r="I33" s="45" t="s">
        <v>336</v>
      </c>
      <c r="J33" s="45" t="s">
        <v>933</v>
      </c>
      <c r="K33" s="45"/>
      <c r="L33" s="45"/>
      <c r="M33" s="32" t="s">
        <v>785</v>
      </c>
      <c r="N33" s="32" t="s">
        <v>787</v>
      </c>
      <c r="O33" s="32"/>
      <c r="P33" s="32"/>
    </row>
    <row r="34" spans="1:16" ht="16" x14ac:dyDescent="0.2">
      <c r="A34" s="32">
        <v>220</v>
      </c>
      <c r="B34" s="48">
        <v>22</v>
      </c>
      <c r="C34" s="35" t="s">
        <v>342</v>
      </c>
      <c r="D34" s="35" t="s">
        <v>108</v>
      </c>
      <c r="E34" s="32"/>
      <c r="F34" s="38"/>
      <c r="G34" s="32"/>
      <c r="H34" s="49" t="s">
        <v>259</v>
      </c>
      <c r="I34" s="49" t="s">
        <v>259</v>
      </c>
      <c r="J34" s="45" t="s">
        <v>343</v>
      </c>
      <c r="K34" s="45"/>
      <c r="L34" s="45"/>
      <c r="M34" s="32" t="s">
        <v>785</v>
      </c>
      <c r="N34" s="32" t="s">
        <v>787</v>
      </c>
      <c r="O34" s="32"/>
      <c r="P34" s="32"/>
    </row>
    <row r="35" spans="1:16" ht="16" x14ac:dyDescent="0.2">
      <c r="A35" s="32">
        <v>230</v>
      </c>
      <c r="B35" s="48">
        <v>23</v>
      </c>
      <c r="C35" s="35" t="s">
        <v>344</v>
      </c>
      <c r="D35" s="35" t="s">
        <v>934</v>
      </c>
      <c r="E35" s="32"/>
      <c r="F35" s="38"/>
      <c r="G35" s="32"/>
      <c r="H35" s="45" t="s">
        <v>237</v>
      </c>
      <c r="I35" s="45" t="s">
        <v>237</v>
      </c>
      <c r="J35" s="45" t="s">
        <v>346</v>
      </c>
      <c r="K35" s="45"/>
      <c r="L35" s="45"/>
      <c r="M35" s="32"/>
      <c r="N35" s="32"/>
      <c r="O35" s="32"/>
      <c r="P35" s="32"/>
    </row>
    <row r="36" spans="1:16" ht="16" x14ac:dyDescent="0.2">
      <c r="A36" s="32">
        <v>240</v>
      </c>
      <c r="B36" s="48" t="s">
        <v>347</v>
      </c>
      <c r="C36" s="35" t="s">
        <v>348</v>
      </c>
      <c r="D36" s="35" t="s">
        <v>349</v>
      </c>
      <c r="E36" s="32"/>
      <c r="F36" s="38"/>
      <c r="G36" s="32"/>
      <c r="H36" s="45" t="s">
        <v>336</v>
      </c>
      <c r="I36" s="45" t="s">
        <v>336</v>
      </c>
      <c r="J36" s="45" t="s">
        <v>350</v>
      </c>
      <c r="K36" s="45"/>
      <c r="L36" s="45"/>
      <c r="M36" s="32" t="s">
        <v>785</v>
      </c>
      <c r="N36" s="32" t="s">
        <v>787</v>
      </c>
      <c r="O36" s="32"/>
      <c r="P36" s="32"/>
    </row>
    <row r="37" spans="1:16" ht="16" x14ac:dyDescent="0.2">
      <c r="A37" s="32">
        <v>250</v>
      </c>
      <c r="B37" s="48">
        <v>25</v>
      </c>
      <c r="C37" s="35" t="s">
        <v>351</v>
      </c>
      <c r="D37" s="35" t="s">
        <v>352</v>
      </c>
      <c r="E37" s="32"/>
      <c r="F37" s="38"/>
      <c r="G37" s="32"/>
      <c r="H37" s="45" t="s">
        <v>237</v>
      </c>
      <c r="I37" s="50" t="s">
        <v>208</v>
      </c>
      <c r="J37" s="45" t="s">
        <v>221</v>
      </c>
      <c r="K37" s="45"/>
      <c r="L37" s="45"/>
      <c r="M37" s="32" t="s">
        <v>785</v>
      </c>
      <c r="N37" s="32" t="s">
        <v>787</v>
      </c>
      <c r="O37" s="32"/>
      <c r="P37" s="32"/>
    </row>
    <row r="38" spans="1:16" ht="16" x14ac:dyDescent="0.2">
      <c r="A38" s="32">
        <v>260</v>
      </c>
      <c r="B38" s="48">
        <v>26</v>
      </c>
      <c r="C38" s="35" t="s">
        <v>353</v>
      </c>
      <c r="D38" s="35" t="s">
        <v>935</v>
      </c>
      <c r="E38" s="32"/>
      <c r="F38" s="38"/>
      <c r="G38" s="32"/>
      <c r="H38" s="45" t="s">
        <v>336</v>
      </c>
      <c r="I38" s="45" t="s">
        <v>336</v>
      </c>
      <c r="J38" s="45" t="s">
        <v>350</v>
      </c>
      <c r="K38" s="45"/>
      <c r="L38" s="45"/>
      <c r="M38" s="32" t="s">
        <v>783</v>
      </c>
      <c r="N38" s="32" t="s">
        <v>785</v>
      </c>
      <c r="O38" s="32" t="s">
        <v>787</v>
      </c>
      <c r="P38" s="32"/>
    </row>
    <row r="39" spans="1:16" ht="16" x14ac:dyDescent="0.2">
      <c r="A39" s="32">
        <v>271</v>
      </c>
      <c r="B39" s="48" t="s">
        <v>355</v>
      </c>
      <c r="C39" s="35" t="s">
        <v>356</v>
      </c>
      <c r="D39" s="35" t="s">
        <v>936</v>
      </c>
      <c r="E39" s="32"/>
      <c r="F39" s="38"/>
      <c r="G39" s="32"/>
      <c r="H39" s="45" t="s">
        <v>336</v>
      </c>
      <c r="I39" s="45" t="s">
        <v>336</v>
      </c>
      <c r="J39" s="45" t="s">
        <v>358</v>
      </c>
      <c r="K39" s="45"/>
      <c r="L39" s="45"/>
      <c r="M39" s="32" t="s">
        <v>785</v>
      </c>
      <c r="N39" s="32" t="s">
        <v>787</v>
      </c>
      <c r="O39" s="32"/>
      <c r="P39" s="32"/>
    </row>
    <row r="40" spans="1:16" ht="16" x14ac:dyDescent="0.2">
      <c r="A40" s="32">
        <v>271</v>
      </c>
      <c r="B40" s="48" t="s">
        <v>359</v>
      </c>
      <c r="C40" s="35" t="s">
        <v>360</v>
      </c>
      <c r="D40" s="35" t="s">
        <v>937</v>
      </c>
      <c r="E40" s="32"/>
      <c r="F40" s="38"/>
      <c r="G40" s="32"/>
      <c r="H40" s="45" t="s">
        <v>336</v>
      </c>
      <c r="I40" s="45" t="s">
        <v>336</v>
      </c>
      <c r="J40" s="45" t="s">
        <v>358</v>
      </c>
      <c r="K40" s="45" t="s">
        <v>362</v>
      </c>
      <c r="L40" s="45"/>
      <c r="M40" s="32" t="s">
        <v>785</v>
      </c>
      <c r="N40" s="32" t="s">
        <v>787</v>
      </c>
      <c r="O40" s="32"/>
      <c r="P40" s="32"/>
    </row>
    <row r="41" spans="1:16" ht="16" x14ac:dyDescent="0.2">
      <c r="A41" s="32">
        <v>280</v>
      </c>
      <c r="B41" s="48">
        <v>28</v>
      </c>
      <c r="C41" s="35" t="s">
        <v>363</v>
      </c>
      <c r="D41" s="35" t="s">
        <v>364</v>
      </c>
      <c r="E41" s="32"/>
      <c r="F41" s="38"/>
      <c r="G41" s="32"/>
      <c r="H41" s="45" t="s">
        <v>336</v>
      </c>
      <c r="I41" s="45" t="s">
        <v>336</v>
      </c>
      <c r="J41" s="45" t="s">
        <v>365</v>
      </c>
      <c r="K41" s="45"/>
      <c r="L41" s="45"/>
      <c r="M41" s="32" t="s">
        <v>785</v>
      </c>
      <c r="N41" s="32" t="s">
        <v>787</v>
      </c>
      <c r="O41" s="32"/>
      <c r="P41" s="32"/>
    </row>
    <row r="42" spans="1:16" ht="16" x14ac:dyDescent="0.2">
      <c r="A42" s="32">
        <v>290</v>
      </c>
      <c r="B42" s="48">
        <v>29</v>
      </c>
      <c r="C42" s="35" t="s">
        <v>366</v>
      </c>
      <c r="D42" s="35" t="s">
        <v>367</v>
      </c>
      <c r="E42" s="32"/>
      <c r="F42" s="38"/>
      <c r="G42" s="32"/>
      <c r="H42" s="45" t="s">
        <v>336</v>
      </c>
      <c r="I42" s="45" t="s">
        <v>336</v>
      </c>
      <c r="J42" s="45" t="s">
        <v>368</v>
      </c>
      <c r="K42" s="45"/>
      <c r="L42" s="45"/>
      <c r="M42" s="32" t="s">
        <v>785</v>
      </c>
      <c r="N42" s="32" t="s">
        <v>787</v>
      </c>
      <c r="O42" s="32"/>
      <c r="P42" s="32"/>
    </row>
    <row r="43" spans="1:16" ht="16" x14ac:dyDescent="0.2">
      <c r="A43" s="32">
        <v>300</v>
      </c>
      <c r="B43" s="3" t="s">
        <v>268</v>
      </c>
      <c r="C43" s="34" t="s">
        <v>269</v>
      </c>
      <c r="D43" s="34" t="s">
        <v>270</v>
      </c>
      <c r="E43" s="32" t="s">
        <v>271</v>
      </c>
      <c r="F43" s="38" t="s">
        <v>192</v>
      </c>
      <c r="G43" s="32"/>
      <c r="H43" s="34" t="s">
        <v>193</v>
      </c>
      <c r="I43" s="34" t="s">
        <v>193</v>
      </c>
      <c r="J43" s="32" t="s">
        <v>272</v>
      </c>
      <c r="K43" s="32"/>
      <c r="L43" s="32"/>
      <c r="M43" s="32" t="s">
        <v>817</v>
      </c>
      <c r="N43" s="32"/>
      <c r="O43" s="32"/>
      <c r="P43" s="32"/>
    </row>
    <row r="44" spans="1:16" ht="16" x14ac:dyDescent="0.2">
      <c r="A44" s="39">
        <v>990</v>
      </c>
      <c r="B44" s="53" t="s">
        <v>321</v>
      </c>
      <c r="C44" s="33" t="s">
        <v>322</v>
      </c>
      <c r="D44" s="54" t="s">
        <v>323</v>
      </c>
      <c r="E44" s="39" t="s">
        <v>228</v>
      </c>
      <c r="F44" s="55"/>
      <c r="G44" s="39"/>
      <c r="H44" s="56" t="s">
        <v>259</v>
      </c>
      <c r="I44" s="56" t="s">
        <v>259</v>
      </c>
      <c r="J44" s="39" t="s">
        <v>324</v>
      </c>
      <c r="K44" s="39" t="s">
        <v>325</v>
      </c>
      <c r="L44" s="39"/>
      <c r="M44" s="39"/>
      <c r="N44" s="39"/>
      <c r="O44" s="39"/>
      <c r="P44" s="39"/>
    </row>
    <row r="46" spans="1:16" ht="18" thickBot="1" x14ac:dyDescent="0.25">
      <c r="C46" s="51" t="s">
        <v>178</v>
      </c>
      <c r="D46" s="51" t="s">
        <v>179</v>
      </c>
      <c r="E46" s="51" t="s">
        <v>180</v>
      </c>
      <c r="F46" s="51" t="s">
        <v>181</v>
      </c>
      <c r="G46" s="51" t="s">
        <v>182</v>
      </c>
      <c r="H46" s="51" t="s">
        <v>926</v>
      </c>
      <c r="I46" s="51" t="s">
        <v>183</v>
      </c>
      <c r="J46" s="51" t="s">
        <v>185</v>
      </c>
    </row>
    <row r="47" spans="1:16" x14ac:dyDescent="0.2">
      <c r="D47" t="s">
        <v>371</v>
      </c>
      <c r="E47" t="s">
        <v>372</v>
      </c>
      <c r="F47" s="23" t="s">
        <v>192</v>
      </c>
      <c r="I47" t="s">
        <v>237</v>
      </c>
      <c r="J47" t="s">
        <v>373</v>
      </c>
    </row>
    <row r="48" spans="1:16" x14ac:dyDescent="0.2">
      <c r="C48" t="s">
        <v>305</v>
      </c>
      <c r="D48" t="s">
        <v>374</v>
      </c>
      <c r="E48" t="s">
        <v>375</v>
      </c>
      <c r="F48" s="23" t="s">
        <v>192</v>
      </c>
      <c r="I48" t="s">
        <v>208</v>
      </c>
      <c r="J48" t="s">
        <v>276</v>
      </c>
      <c r="M48" t="s">
        <v>376</v>
      </c>
    </row>
    <row r="49" spans="3:13" x14ac:dyDescent="0.2">
      <c r="E49" t="s">
        <v>377</v>
      </c>
      <c r="F49" s="23" t="s">
        <v>192</v>
      </c>
    </row>
    <row r="50" spans="3:13" x14ac:dyDescent="0.2">
      <c r="C50" t="s">
        <v>256</v>
      </c>
      <c r="E50" t="s">
        <v>378</v>
      </c>
      <c r="F50" s="23" t="s">
        <v>192</v>
      </c>
      <c r="M50" t="s">
        <v>379</v>
      </c>
    </row>
    <row r="51" spans="3:13" x14ac:dyDescent="0.2">
      <c r="E51" t="s">
        <v>380</v>
      </c>
      <c r="F51" s="23" t="s">
        <v>192</v>
      </c>
    </row>
    <row r="52" spans="3:13" x14ac:dyDescent="0.2">
      <c r="E52" t="s">
        <v>381</v>
      </c>
      <c r="F52" s="23" t="s">
        <v>192</v>
      </c>
    </row>
    <row r="53" spans="3:13" x14ac:dyDescent="0.2">
      <c r="E53" t="s">
        <v>382</v>
      </c>
      <c r="F53" s="23" t="s">
        <v>192</v>
      </c>
    </row>
    <row r="54" spans="3:13" x14ac:dyDescent="0.2">
      <c r="E54" t="s">
        <v>383</v>
      </c>
      <c r="F54" s="23" t="s">
        <v>192</v>
      </c>
      <c r="I54" t="s">
        <v>237</v>
      </c>
      <c r="J54" t="s">
        <v>373</v>
      </c>
    </row>
    <row r="55" spans="3:13" x14ac:dyDescent="0.2">
      <c r="C55" s="52" t="s">
        <v>384</v>
      </c>
      <c r="D55" s="52"/>
      <c r="E55" s="52" t="s">
        <v>385</v>
      </c>
      <c r="F55" s="52" t="s">
        <v>192</v>
      </c>
      <c r="G55" s="52"/>
      <c r="H55" s="52"/>
      <c r="I55" s="52"/>
      <c r="J55" s="52"/>
    </row>
    <row r="56" spans="3:13" x14ac:dyDescent="0.2">
      <c r="E56" t="s">
        <v>386</v>
      </c>
      <c r="F56" s="23" t="s">
        <v>192</v>
      </c>
    </row>
    <row r="57" spans="3:13" x14ac:dyDescent="0.2">
      <c r="C57" t="s">
        <v>387</v>
      </c>
      <c r="E57" t="s">
        <v>388</v>
      </c>
      <c r="F57" s="23" t="s">
        <v>192</v>
      </c>
      <c r="I57" t="s">
        <v>208</v>
      </c>
      <c r="J57" t="s">
        <v>389</v>
      </c>
    </row>
    <row r="58" spans="3:13" x14ac:dyDescent="0.2">
      <c r="E58" t="s">
        <v>390</v>
      </c>
      <c r="F58" s="23" t="s">
        <v>192</v>
      </c>
    </row>
    <row r="59" spans="3:13" x14ac:dyDescent="0.2">
      <c r="C59" s="52" t="s">
        <v>384</v>
      </c>
      <c r="D59" s="52"/>
      <c r="E59" s="52" t="s">
        <v>391</v>
      </c>
      <c r="F59" s="52" t="s">
        <v>192</v>
      </c>
      <c r="G59" s="52"/>
      <c r="H59" s="52"/>
      <c r="I59" s="52"/>
      <c r="J59" s="52"/>
    </row>
    <row r="60" spans="3:13" x14ac:dyDescent="0.2">
      <c r="E60" t="s">
        <v>392</v>
      </c>
      <c r="F60" s="23" t="s">
        <v>192</v>
      </c>
      <c r="I60" t="s">
        <v>237</v>
      </c>
      <c r="J60" t="s">
        <v>286</v>
      </c>
      <c r="M60" t="s">
        <v>393</v>
      </c>
    </row>
  </sheetData>
  <conditionalFormatting sqref="I2:I44">
    <cfRule type="cellIs" dxfId="6" priority="1" operator="equal">
      <formula>"Shared"</formula>
    </cfRule>
    <cfRule type="cellIs" dxfId="5" priority="2" operator="equal">
      <formula>"Owls"</formula>
    </cfRule>
    <cfRule type="cellIs" dxfId="4" priority="3" operator="equal">
      <formula>"Ravens"</formula>
    </cfRule>
    <cfRule type="cellIs" dxfId="3" priority="4" operator="equal">
      <formula>"Falcons"</formula>
    </cfRule>
    <cfRule type="cellIs" dxfId="2" priority="5" operator="equal">
      <formula>"Hawks"</formula>
    </cfRule>
    <cfRule type="cellIs" dxfId="1" priority="6" operator="equal">
      <formula>"Eagles"</formula>
    </cfRule>
  </conditionalFormatting>
  <dataValidations count="1">
    <dataValidation type="list" allowBlank="1" showInputMessage="1" showErrorMessage="1" sqref="H2:I44" xr:uid="{70979890-54FC-4903-A245-1E58E5D51492}">
      <formula1>"Shared,Eagles,Hawks,Falcons,Ravens,Owls,Seahawks"</formula1>
    </dataValidation>
  </dataValidations>
  <hyperlinks>
    <hyperlink ref="F7" r:id="rId1" xr:uid="{82F00C12-815D-4E48-8B42-88A07B3145B3}"/>
    <hyperlink ref="F6" r:id="rId2" xr:uid="{1EC04115-7FF4-4D7C-BEEA-7C2E4B94FE88}"/>
    <hyperlink ref="F5" r:id="rId3" xr:uid="{33107994-6B73-4EA9-BB54-8F1C72822F34}"/>
    <hyperlink ref="F2" r:id="rId4" xr:uid="{ECFB80A1-FB8C-4D46-A549-0F21CDDF1647}"/>
    <hyperlink ref="F3" r:id="rId5" xr:uid="{E5CB2374-BED7-4257-9FAF-EEF5FBF3005D}"/>
    <hyperlink ref="F4" r:id="rId6" xr:uid="{F06E9DCD-450F-4CA1-BFA6-6F841B8150B4}"/>
    <hyperlink ref="F29" r:id="rId7" xr:uid="{63342218-CEB9-47B1-A5F1-A4F2E62B54E7}"/>
    <hyperlink ref="F47" r:id="rId8" xr:uid="{6F199AF9-05D5-41C2-A5FB-2C46D6EA26FA}"/>
    <hyperlink ref="F11" r:id="rId9" xr:uid="{866E0DDB-BB56-4CA0-8745-DD0E6C465BF4}"/>
    <hyperlink ref="F49" r:id="rId10" xr:uid="{9BCFB821-D1BF-4CAA-B52D-FC2613389528}"/>
    <hyperlink ref="F16" r:id="rId11" xr:uid="{CBBA8B0C-C72B-402E-95D6-558946D39A52}"/>
    <hyperlink ref="F50" r:id="rId12" xr:uid="{EC715E97-92EC-4BC7-B99B-B109FC6DDEA9}"/>
    <hyperlink ref="F17" r:id="rId13" xr:uid="{59A34DC4-2CBF-4DE3-A2F0-D339D6174C14}"/>
    <hyperlink ref="F12" r:id="rId14" xr:uid="{5920F8D3-6087-4528-A90C-A422A48C754A}"/>
    <hyperlink ref="F51" r:id="rId15" xr:uid="{7466A958-E328-4DC7-9B48-7FDE9D4CCD15}"/>
    <hyperlink ref="F52" r:id="rId16" xr:uid="{675EBDA3-93E6-4AEA-A33C-3A99A97D737E}"/>
    <hyperlink ref="F53" r:id="rId17" xr:uid="{01A5D63B-9210-4724-9CE8-D6F35EF04AA0}"/>
    <hyperlink ref="F24" r:id="rId18" xr:uid="{856D1744-9773-4433-A056-0A18AC43E2B8}"/>
    <hyperlink ref="F20" r:id="rId19" xr:uid="{FAF31E5D-98D5-4839-B63D-82454F1C8E68}"/>
    <hyperlink ref="F18" r:id="rId20" xr:uid="{880BC672-67EA-4EF3-A38E-1B86A63E637C}"/>
    <hyperlink ref="F14" r:id="rId21" xr:uid="{6694A6E6-0655-4A50-929C-F919CE78630F}"/>
    <hyperlink ref="F13" r:id="rId22" xr:uid="{8FD5CE43-C0E2-4B2F-9C95-2456A967E28E}"/>
    <hyperlink ref="F19" r:id="rId23" xr:uid="{1F62B5F5-9E22-4217-8A82-ACAE4EC02406}"/>
    <hyperlink ref="F54" r:id="rId24" xr:uid="{F2A51696-B1F7-49A7-94DF-4162CD6DF694}"/>
    <hyperlink ref="F32" r:id="rId25" xr:uid="{7CB26890-7A4D-4AE1-AEA8-2DE8CBA4CA99}"/>
    <hyperlink ref="F23" r:id="rId26" xr:uid="{292EDC11-2513-4B69-86BE-6D268794E8A9}"/>
    <hyperlink ref="F15" r:id="rId27" xr:uid="{DCEDA3B8-511A-41CC-9C26-B2D88B6F07C6}"/>
    <hyperlink ref="F55" r:id="rId28" xr:uid="{175B064F-D2A9-4737-90AE-69074463EDC9}"/>
    <hyperlink ref="F22" r:id="rId29" xr:uid="{02AC1494-C6DD-4723-9698-879ACFC519A6}"/>
    <hyperlink ref="F43" r:id="rId30" xr:uid="{6E65B3A2-00C5-4BC6-997B-7ECE0632F10D}"/>
    <hyperlink ref="F56" r:id="rId31" xr:uid="{61BEC25B-91D5-47AE-B83E-5992ED53C096}"/>
    <hyperlink ref="F57" r:id="rId32" xr:uid="{86388D5A-22BB-43C6-9DA5-96F6A92CD517}"/>
    <hyperlink ref="F28" r:id="rId33" xr:uid="{4E8F3EA4-6BB6-4F4D-903F-8699C719CA7A}"/>
    <hyperlink ref="F58" r:id="rId34" xr:uid="{1299F2E6-BDBD-4D74-B414-956092582196}"/>
    <hyperlink ref="F10" r:id="rId35" xr:uid="{0C42C609-35FD-456A-BBB4-01E491C1FBC5}"/>
    <hyperlink ref="F30" r:id="rId36" xr:uid="{C9091458-E6B6-4E9B-889D-627450D9934E}"/>
    <hyperlink ref="F9" r:id="rId37" xr:uid="{A541A03F-601B-4FBC-A02E-94C67FDB3280}"/>
    <hyperlink ref="F8" r:id="rId38" xr:uid="{25E3D20D-E6A9-4503-80D8-E5A1D8BAB62B}"/>
    <hyperlink ref="F59" r:id="rId39" xr:uid="{EB72D2C2-354B-45BA-99EE-08E97FCA5871}"/>
    <hyperlink ref="F25" r:id="rId40" xr:uid="{9EDC7D14-6370-44D3-BF43-F6AC16FA7863}"/>
    <hyperlink ref="F26" r:id="rId41" xr:uid="{C85927CD-0116-463A-ABFB-4516ED7547BC}"/>
    <hyperlink ref="F60" r:id="rId42" xr:uid="{04471B94-4D80-437E-A9B5-88819CA30952}"/>
    <hyperlink ref="F48" r:id="rId43" xr:uid="{5C8A0CBB-5261-4995-82D9-03496297AC6E}"/>
  </hyperlinks>
  <pageMargins left="0.23622047244094491" right="0.23622047244094491" top="0.74803149606299213" bottom="0.74803149606299213" header="0.31496062992125984" footer="0.31496062992125984"/>
  <pageSetup scale="73" orientation="landscape" r:id="rId44"/>
  <tableParts count="1">
    <tablePart r:id="rId45"/>
  </tableParts>
  <extLst>
    <ext xmlns:x14="http://schemas.microsoft.com/office/spreadsheetml/2009/9/main" uri="{CCE6A557-97BC-4b89-ADB6-D9C93CAAB3DF}">
      <x14:dataValidations xmlns:xm="http://schemas.microsoft.com/office/excel/2006/main" count="1">
        <x14:dataValidation type="list" allowBlank="1" showInputMessage="1" showErrorMessage="1" xr:uid="{4EAC13E4-E8C0-4CD4-8C50-39505896D67B}">
          <x14:formula1>
            <xm:f>Processes!#REF!</xm:f>
          </x14:formula1>
          <xm:sqref>M2:P44</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8A7DD-F408-42B8-8BF9-49CB3EB3FCE6}">
  <dimension ref="A1:H62"/>
  <sheetViews>
    <sheetView workbookViewId="0"/>
  </sheetViews>
  <sheetFormatPr baseColWidth="10" defaultColWidth="8.83203125" defaultRowHeight="15" x14ac:dyDescent="0.2"/>
  <cols>
    <col min="1" max="1" width="44.6640625" bestFit="1" customWidth="1"/>
    <col min="2" max="2" width="82.83203125" bestFit="1" customWidth="1"/>
    <col min="3" max="8" width="30.33203125" customWidth="1"/>
  </cols>
  <sheetData>
    <row r="1" spans="1:8" x14ac:dyDescent="0.2">
      <c r="A1" s="69" t="s">
        <v>928</v>
      </c>
      <c r="B1" t="s">
        <v>938</v>
      </c>
      <c r="C1" t="s">
        <v>939</v>
      </c>
      <c r="D1" t="s">
        <v>940</v>
      </c>
      <c r="E1" t="s">
        <v>941</v>
      </c>
      <c r="F1" t="s">
        <v>942</v>
      </c>
      <c r="G1" t="s">
        <v>943</v>
      </c>
      <c r="H1" t="s">
        <v>944</v>
      </c>
    </row>
    <row r="2" spans="1:8" ht="16" x14ac:dyDescent="0.2">
      <c r="A2" s="70" t="s">
        <v>12</v>
      </c>
    </row>
    <row r="3" spans="1:8" x14ac:dyDescent="0.2">
      <c r="A3" s="69" t="s">
        <v>17</v>
      </c>
      <c r="B3" t="s">
        <v>945</v>
      </c>
      <c r="C3" t="s">
        <v>398</v>
      </c>
      <c r="D3" t="s">
        <v>946</v>
      </c>
    </row>
    <row r="4" spans="1:8" x14ac:dyDescent="0.2">
      <c r="A4" s="69" t="s">
        <v>20</v>
      </c>
      <c r="B4" t="s">
        <v>947</v>
      </c>
    </row>
    <row r="5" spans="1:8" x14ac:dyDescent="0.2">
      <c r="A5" s="69" t="s">
        <v>22</v>
      </c>
      <c r="B5" t="s">
        <v>948</v>
      </c>
    </row>
    <row r="6" spans="1:8" x14ac:dyDescent="0.2">
      <c r="A6" s="69" t="s">
        <v>25</v>
      </c>
      <c r="B6" t="s">
        <v>949</v>
      </c>
    </row>
    <row r="7" spans="1:8" x14ac:dyDescent="0.2">
      <c r="A7" s="69" t="s">
        <v>26</v>
      </c>
      <c r="B7" t="s">
        <v>950</v>
      </c>
    </row>
    <row r="8" spans="1:8" ht="16" x14ac:dyDescent="0.2">
      <c r="A8" s="70" t="s">
        <v>27</v>
      </c>
    </row>
    <row r="9" spans="1:8" x14ac:dyDescent="0.2">
      <c r="A9" s="69" t="s">
        <v>30</v>
      </c>
    </row>
    <row r="10" spans="1:8" x14ac:dyDescent="0.2">
      <c r="A10" s="69" t="s">
        <v>32</v>
      </c>
    </row>
    <row r="11" spans="1:8" x14ac:dyDescent="0.2">
      <c r="A11" s="69" t="s">
        <v>33</v>
      </c>
    </row>
    <row r="12" spans="1:8" x14ac:dyDescent="0.2">
      <c r="A12" s="69" t="s">
        <v>34</v>
      </c>
    </row>
    <row r="13" spans="1:8" x14ac:dyDescent="0.2">
      <c r="A13" s="69" t="s">
        <v>35</v>
      </c>
    </row>
    <row r="14" spans="1:8" x14ac:dyDescent="0.2">
      <c r="A14" s="71" t="s">
        <v>36</v>
      </c>
    </row>
    <row r="15" spans="1:8" x14ac:dyDescent="0.2">
      <c r="A15" s="69" t="s">
        <v>37</v>
      </c>
    </row>
    <row r="16" spans="1:8" x14ac:dyDescent="0.2">
      <c r="A16" s="69" t="s">
        <v>39</v>
      </c>
    </row>
    <row r="17" spans="1:1" x14ac:dyDescent="0.2">
      <c r="A17" s="69" t="s">
        <v>40</v>
      </c>
    </row>
    <row r="18" spans="1:1" x14ac:dyDescent="0.2">
      <c r="A18" s="69" t="s">
        <v>41</v>
      </c>
    </row>
    <row r="19" spans="1:1" ht="16" x14ac:dyDescent="0.2">
      <c r="A19" s="70" t="s">
        <v>756</v>
      </c>
    </row>
    <row r="20" spans="1:1" x14ac:dyDescent="0.2">
      <c r="A20" s="69" t="s">
        <v>47</v>
      </c>
    </row>
    <row r="21" spans="1:1" x14ac:dyDescent="0.2">
      <c r="A21" s="69" t="s">
        <v>50</v>
      </c>
    </row>
    <row r="22" spans="1:1" x14ac:dyDescent="0.2">
      <c r="A22" s="69" t="s">
        <v>52</v>
      </c>
    </row>
    <row r="23" spans="1:1" x14ac:dyDescent="0.2">
      <c r="A23" s="69" t="s">
        <v>53</v>
      </c>
    </row>
    <row r="24" spans="1:1" ht="16" x14ac:dyDescent="0.2">
      <c r="A24" s="70" t="s">
        <v>757</v>
      </c>
    </row>
    <row r="25" spans="1:1" x14ac:dyDescent="0.2">
      <c r="A25" s="69" t="s">
        <v>57</v>
      </c>
    </row>
    <row r="26" spans="1:1" x14ac:dyDescent="0.2">
      <c r="A26" s="69" t="s">
        <v>59</v>
      </c>
    </row>
    <row r="27" spans="1:1" x14ac:dyDescent="0.2">
      <c r="A27" s="69" t="s">
        <v>61</v>
      </c>
    </row>
    <row r="28" spans="1:1" x14ac:dyDescent="0.2">
      <c r="A28" s="69" t="s">
        <v>62</v>
      </c>
    </row>
    <row r="29" spans="1:1" x14ac:dyDescent="0.2">
      <c r="A29" s="69" t="s">
        <v>63</v>
      </c>
    </row>
    <row r="30" spans="1:1" ht="16" x14ac:dyDescent="0.2">
      <c r="A30" s="70" t="s">
        <v>64</v>
      </c>
    </row>
    <row r="31" spans="1:1" x14ac:dyDescent="0.2">
      <c r="A31" s="69" t="s">
        <v>68</v>
      </c>
    </row>
    <row r="32" spans="1:1" x14ac:dyDescent="0.2">
      <c r="A32" s="69" t="s">
        <v>71</v>
      </c>
    </row>
    <row r="33" spans="1:1" x14ac:dyDescent="0.2">
      <c r="A33" s="69" t="s">
        <v>72</v>
      </c>
    </row>
    <row r="34" spans="1:1" ht="16" x14ac:dyDescent="0.2">
      <c r="A34" s="70" t="s">
        <v>73</v>
      </c>
    </row>
    <row r="35" spans="1:1" x14ac:dyDescent="0.2">
      <c r="A35" s="69" t="s">
        <v>77</v>
      </c>
    </row>
    <row r="36" spans="1:1" x14ac:dyDescent="0.2">
      <c r="A36" s="69" t="s">
        <v>80</v>
      </c>
    </row>
    <row r="37" spans="1:1" x14ac:dyDescent="0.2">
      <c r="A37" s="69" t="s">
        <v>81</v>
      </c>
    </row>
    <row r="38" spans="1:1" x14ac:dyDescent="0.2">
      <c r="A38" s="69" t="s">
        <v>82</v>
      </c>
    </row>
    <row r="39" spans="1:1" x14ac:dyDescent="0.2">
      <c r="A39" s="69" t="s">
        <v>83</v>
      </c>
    </row>
    <row r="40" spans="1:1" x14ac:dyDescent="0.2">
      <c r="A40" s="69" t="s">
        <v>85</v>
      </c>
    </row>
    <row r="41" spans="1:1" x14ac:dyDescent="0.2">
      <c r="A41" s="69" t="s">
        <v>86</v>
      </c>
    </row>
    <row r="42" spans="1:1" ht="16" x14ac:dyDescent="0.2">
      <c r="A42" s="70" t="s">
        <v>833</v>
      </c>
    </row>
    <row r="43" spans="1:1" x14ac:dyDescent="0.2">
      <c r="A43" s="69" t="s">
        <v>90</v>
      </c>
    </row>
    <row r="44" spans="1:1" x14ac:dyDescent="0.2">
      <c r="A44" s="69" t="s">
        <v>92</v>
      </c>
    </row>
    <row r="45" spans="1:1" x14ac:dyDescent="0.2">
      <c r="A45" s="69" t="s">
        <v>94</v>
      </c>
    </row>
    <row r="46" spans="1:1" x14ac:dyDescent="0.2">
      <c r="A46" s="69" t="s">
        <v>95</v>
      </c>
    </row>
    <row r="47" spans="1:1" ht="16" x14ac:dyDescent="0.2">
      <c r="A47" s="70" t="s">
        <v>771</v>
      </c>
    </row>
    <row r="48" spans="1:1" x14ac:dyDescent="0.2">
      <c r="A48" s="69" t="s">
        <v>101</v>
      </c>
    </row>
    <row r="49" spans="1:1" x14ac:dyDescent="0.2">
      <c r="A49" s="69" t="s">
        <v>102</v>
      </c>
    </row>
    <row r="50" spans="1:1" x14ac:dyDescent="0.2">
      <c r="A50" s="69" t="s">
        <v>103</v>
      </c>
    </row>
    <row r="51" spans="1:1" ht="16" x14ac:dyDescent="0.2">
      <c r="A51" s="70" t="s">
        <v>776</v>
      </c>
    </row>
    <row r="52" spans="1:1" x14ac:dyDescent="0.2">
      <c r="A52" s="69" t="s">
        <v>107</v>
      </c>
    </row>
    <row r="53" spans="1:1" x14ac:dyDescent="0.2">
      <c r="A53" s="69" t="s">
        <v>109</v>
      </c>
    </row>
    <row r="54" spans="1:1" ht="16" x14ac:dyDescent="0.2">
      <c r="A54" s="70" t="s">
        <v>110</v>
      </c>
    </row>
    <row r="55" spans="1:1" x14ac:dyDescent="0.2">
      <c r="A55" s="69" t="s">
        <v>951</v>
      </c>
    </row>
    <row r="56" spans="1:1" x14ac:dyDescent="0.2">
      <c r="A56" s="69" t="s">
        <v>952</v>
      </c>
    </row>
    <row r="57" spans="1:1" x14ac:dyDescent="0.2">
      <c r="A57" s="69" t="s">
        <v>115</v>
      </c>
    </row>
    <row r="58" spans="1:1" x14ac:dyDescent="0.2">
      <c r="A58" s="69" t="s">
        <v>848</v>
      </c>
    </row>
    <row r="59" spans="1:1" x14ac:dyDescent="0.2">
      <c r="A59" s="69" t="s">
        <v>117</v>
      </c>
    </row>
    <row r="60" spans="1:1" x14ac:dyDescent="0.2">
      <c r="A60" s="69" t="s">
        <v>851</v>
      </c>
    </row>
    <row r="61" spans="1:1" x14ac:dyDescent="0.2">
      <c r="A61" s="69" t="s">
        <v>119</v>
      </c>
    </row>
    <row r="62" spans="1:1" x14ac:dyDescent="0.2">
      <c r="A62" s="69" t="s">
        <v>121</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62E87-5F1E-4DF2-989F-D598EB40496C}">
  <dimension ref="B2:B20"/>
  <sheetViews>
    <sheetView workbookViewId="0"/>
  </sheetViews>
  <sheetFormatPr baseColWidth="10" defaultColWidth="8.83203125" defaultRowHeight="15" x14ac:dyDescent="0.2"/>
  <sheetData>
    <row r="2" spans="2:2" x14ac:dyDescent="0.2">
      <c r="B2" s="28" t="s">
        <v>953</v>
      </c>
    </row>
    <row r="3" spans="2:2" x14ac:dyDescent="0.2">
      <c r="B3" s="28" t="s">
        <v>954</v>
      </c>
    </row>
    <row r="4" spans="2:2" x14ac:dyDescent="0.2">
      <c r="B4" s="28" t="s">
        <v>955</v>
      </c>
    </row>
    <row r="5" spans="2:2" x14ac:dyDescent="0.2">
      <c r="B5" s="28" t="s">
        <v>956</v>
      </c>
    </row>
    <row r="6" spans="2:2" x14ac:dyDescent="0.2">
      <c r="B6" s="28" t="s">
        <v>957</v>
      </c>
    </row>
    <row r="7" spans="2:2" x14ac:dyDescent="0.2">
      <c r="B7" s="28" t="s">
        <v>958</v>
      </c>
    </row>
    <row r="8" spans="2:2" x14ac:dyDescent="0.2">
      <c r="B8" s="28" t="s">
        <v>959</v>
      </c>
    </row>
    <row r="9" spans="2:2" x14ac:dyDescent="0.2">
      <c r="B9" s="28" t="s">
        <v>960</v>
      </c>
    </row>
    <row r="10" spans="2:2" x14ac:dyDescent="0.2">
      <c r="B10" s="29" t="s">
        <v>961</v>
      </c>
    </row>
    <row r="11" spans="2:2" x14ac:dyDescent="0.2">
      <c r="B11" s="29" t="s">
        <v>962</v>
      </c>
    </row>
    <row r="12" spans="2:2" x14ac:dyDescent="0.2">
      <c r="B12" s="29" t="s">
        <v>963</v>
      </c>
    </row>
    <row r="13" spans="2:2" x14ac:dyDescent="0.2">
      <c r="B13" s="29" t="s">
        <v>964</v>
      </c>
    </row>
    <row r="14" spans="2:2" x14ac:dyDescent="0.2">
      <c r="B14" s="29" t="s">
        <v>965</v>
      </c>
    </row>
    <row r="15" spans="2:2" x14ac:dyDescent="0.2">
      <c r="B15" s="29" t="s">
        <v>966</v>
      </c>
    </row>
    <row r="16" spans="2:2" x14ac:dyDescent="0.2">
      <c r="B16" s="29" t="s">
        <v>967</v>
      </c>
    </row>
    <row r="17" spans="2:2" x14ac:dyDescent="0.2">
      <c r="B17" s="29" t="s">
        <v>968</v>
      </c>
    </row>
    <row r="18" spans="2:2" x14ac:dyDescent="0.2">
      <c r="B18" s="30" t="s">
        <v>969</v>
      </c>
    </row>
    <row r="19" spans="2:2" x14ac:dyDescent="0.2">
      <c r="B19" s="29" t="s">
        <v>970</v>
      </c>
    </row>
    <row r="20" spans="2:2" x14ac:dyDescent="0.2">
      <c r="B20" s="31" t="s">
        <v>971</v>
      </c>
    </row>
  </sheetData>
  <hyperlinks>
    <hyperlink ref="B18" r:id="rId1" display="http://bugs.infoprojekt.pl/bugzilla/show_bug.cgi?id=18771" xr:uid="{7EB3B6B6-B443-4BDF-A2C5-2D09DC17F17E}"/>
    <hyperlink ref="B20" r:id="rId2" display="http://bugs.infoprojekt.pl/bugzilla/show_bug.cgi?id=19437" xr:uid="{BA3CCFC6-2607-48D4-A481-17ACC6EB9E12}"/>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71377-8B31-40A5-8B41-E79F3C60AF4D}">
  <dimension ref="A1:G73"/>
  <sheetViews>
    <sheetView zoomScale="115" zoomScaleNormal="115" workbookViewId="0">
      <selection activeCell="G10" sqref="G10:G18"/>
    </sheetView>
  </sheetViews>
  <sheetFormatPr baseColWidth="10" defaultColWidth="70" defaultRowHeight="15" x14ac:dyDescent="0.2"/>
  <cols>
    <col min="1" max="2" width="12.5" customWidth="1"/>
    <col min="3" max="3" width="32.5" customWidth="1"/>
    <col min="4" max="4" width="109.5" hidden="1" customWidth="1"/>
    <col min="5" max="5" width="80.5" customWidth="1"/>
    <col min="6" max="6" width="17" bestFit="1" customWidth="1"/>
    <col min="7" max="7" width="12.5" customWidth="1"/>
  </cols>
  <sheetData>
    <row r="1" spans="1:7" ht="17" x14ac:dyDescent="0.2">
      <c r="A1" s="1" t="s">
        <v>177</v>
      </c>
      <c r="B1" s="1" t="s">
        <v>178</v>
      </c>
      <c r="C1" s="1" t="s">
        <v>179</v>
      </c>
      <c r="D1" s="1" t="s">
        <v>972</v>
      </c>
      <c r="E1" s="1" t="s">
        <v>973</v>
      </c>
      <c r="F1" s="1" t="s">
        <v>974</v>
      </c>
      <c r="G1" s="1" t="s">
        <v>183</v>
      </c>
    </row>
    <row r="2" spans="1:7" ht="17" x14ac:dyDescent="0.2">
      <c r="A2" s="3" t="s">
        <v>189</v>
      </c>
      <c r="B2" s="1" t="s">
        <v>190</v>
      </c>
      <c r="C2" s="1" t="s">
        <v>975</v>
      </c>
      <c r="D2" s="1"/>
      <c r="E2" s="1" t="s">
        <v>976</v>
      </c>
      <c r="F2" s="1" t="s">
        <v>977</v>
      </c>
      <c r="G2" s="1"/>
    </row>
    <row r="3" spans="1:7" ht="17" x14ac:dyDescent="0.2">
      <c r="A3" s="3" t="s">
        <v>189</v>
      </c>
      <c r="B3" s="1" t="s">
        <v>190</v>
      </c>
      <c r="C3" s="1" t="s">
        <v>975</v>
      </c>
      <c r="D3" s="1"/>
      <c r="E3" s="7" t="s">
        <v>978</v>
      </c>
      <c r="F3" s="1" t="s">
        <v>979</v>
      </c>
      <c r="G3" s="1"/>
    </row>
    <row r="4" spans="1:7" ht="17" x14ac:dyDescent="0.2">
      <c r="A4" s="3" t="s">
        <v>195</v>
      </c>
      <c r="B4" s="1" t="s">
        <v>190</v>
      </c>
      <c r="C4" s="1" t="s">
        <v>975</v>
      </c>
      <c r="D4" s="1"/>
      <c r="E4" s="1" t="s">
        <v>980</v>
      </c>
      <c r="F4" s="1" t="s">
        <v>981</v>
      </c>
      <c r="G4" s="1"/>
    </row>
    <row r="5" spans="1:7" ht="17" x14ac:dyDescent="0.2">
      <c r="A5" s="3" t="s">
        <v>199</v>
      </c>
      <c r="B5" s="1" t="s">
        <v>200</v>
      </c>
      <c r="C5" s="1" t="s">
        <v>982</v>
      </c>
      <c r="D5" s="1"/>
      <c r="E5" s="1" t="s">
        <v>983</v>
      </c>
      <c r="F5" s="1" t="s">
        <v>977</v>
      </c>
      <c r="G5" s="1"/>
    </row>
    <row r="6" spans="1:7" ht="17" x14ac:dyDescent="0.2">
      <c r="A6" s="3" t="s">
        <v>199</v>
      </c>
      <c r="B6" s="1" t="s">
        <v>200</v>
      </c>
      <c r="C6" s="1" t="s">
        <v>982</v>
      </c>
      <c r="D6" s="1"/>
      <c r="E6" s="7" t="s">
        <v>978</v>
      </c>
      <c r="F6" s="1" t="s">
        <v>979</v>
      </c>
      <c r="G6" s="1"/>
    </row>
    <row r="7" spans="1:7" ht="17" x14ac:dyDescent="0.2">
      <c r="A7" s="3" t="s">
        <v>984</v>
      </c>
      <c r="B7" s="1" t="s">
        <v>283</v>
      </c>
      <c r="C7" s="1" t="s">
        <v>84</v>
      </c>
      <c r="D7" s="1"/>
      <c r="E7" s="1" t="s">
        <v>985</v>
      </c>
      <c r="F7" s="1" t="s">
        <v>977</v>
      </c>
      <c r="G7" s="1"/>
    </row>
    <row r="8" spans="1:7" ht="17" x14ac:dyDescent="0.2">
      <c r="A8" s="3" t="s">
        <v>282</v>
      </c>
      <c r="B8" s="1" t="s">
        <v>283</v>
      </c>
      <c r="C8" s="1" t="s">
        <v>84</v>
      </c>
      <c r="D8" s="1"/>
      <c r="E8" s="1" t="s">
        <v>986</v>
      </c>
      <c r="F8" s="1" t="s">
        <v>981</v>
      </c>
      <c r="G8" s="1"/>
    </row>
    <row r="9" spans="1:7" ht="17" x14ac:dyDescent="0.2">
      <c r="A9" s="3" t="s">
        <v>282</v>
      </c>
      <c r="B9" s="1" t="s">
        <v>283</v>
      </c>
      <c r="C9" s="1" t="s">
        <v>84</v>
      </c>
      <c r="D9" s="1"/>
      <c r="E9" s="7" t="s">
        <v>978</v>
      </c>
      <c r="F9" s="1" t="s">
        <v>979</v>
      </c>
      <c r="G9" s="1"/>
    </row>
    <row r="10" spans="1:7" ht="17" x14ac:dyDescent="0.2">
      <c r="A10" s="3" t="s">
        <v>987</v>
      </c>
      <c r="B10" s="1" t="s">
        <v>988</v>
      </c>
      <c r="C10" s="1" t="s">
        <v>18</v>
      </c>
      <c r="D10" s="1"/>
      <c r="E10" s="1" t="s">
        <v>989</v>
      </c>
      <c r="F10" s="1" t="s">
        <v>977</v>
      </c>
      <c r="G10" s="1"/>
    </row>
    <row r="11" spans="1:7" ht="17" x14ac:dyDescent="0.2">
      <c r="A11" s="3" t="s">
        <v>205</v>
      </c>
      <c r="B11" s="1" t="s">
        <v>988</v>
      </c>
      <c r="C11" s="1" t="s">
        <v>18</v>
      </c>
      <c r="D11" s="1"/>
      <c r="E11" s="1" t="s">
        <v>990</v>
      </c>
      <c r="F11" s="1" t="s">
        <v>981</v>
      </c>
      <c r="G11" s="1"/>
    </row>
    <row r="12" spans="1:7" ht="17" x14ac:dyDescent="0.2">
      <c r="A12" s="3" t="s">
        <v>205</v>
      </c>
      <c r="B12" s="1" t="s">
        <v>988</v>
      </c>
      <c r="C12" s="1" t="s">
        <v>18</v>
      </c>
      <c r="D12" s="1"/>
      <c r="E12" s="1" t="s">
        <v>991</v>
      </c>
      <c r="F12" s="1" t="s">
        <v>981</v>
      </c>
      <c r="G12" s="1"/>
    </row>
    <row r="13" spans="1:7" ht="17" x14ac:dyDescent="0.2">
      <c r="A13" s="3" t="s">
        <v>205</v>
      </c>
      <c r="B13" s="1" t="s">
        <v>988</v>
      </c>
      <c r="C13" s="1" t="s">
        <v>18</v>
      </c>
      <c r="D13" s="1"/>
      <c r="E13" s="7" t="s">
        <v>978</v>
      </c>
      <c r="F13" s="1" t="s">
        <v>979</v>
      </c>
      <c r="G13" s="1"/>
    </row>
    <row r="14" spans="1:7" ht="17" x14ac:dyDescent="0.2">
      <c r="A14" s="3" t="s">
        <v>210</v>
      </c>
      <c r="B14" s="1" t="s">
        <v>211</v>
      </c>
      <c r="C14" s="1" t="s">
        <v>21</v>
      </c>
      <c r="D14" s="1"/>
      <c r="E14" s="1" t="s">
        <v>992</v>
      </c>
      <c r="F14" s="1" t="s">
        <v>977</v>
      </c>
      <c r="G14" s="1"/>
    </row>
    <row r="15" spans="1:7" ht="17" x14ac:dyDescent="0.2">
      <c r="A15" s="3" t="s">
        <v>210</v>
      </c>
      <c r="B15" s="1" t="s">
        <v>211</v>
      </c>
      <c r="C15" s="1" t="s">
        <v>21</v>
      </c>
      <c r="D15" s="1"/>
      <c r="E15" s="7" t="s">
        <v>978</v>
      </c>
      <c r="F15" s="1" t="s">
        <v>979</v>
      </c>
      <c r="G15" s="1"/>
    </row>
    <row r="16" spans="1:7" ht="17" x14ac:dyDescent="0.2">
      <c r="A16" s="3" t="s">
        <v>993</v>
      </c>
      <c r="B16" s="1" t="s">
        <v>214</v>
      </c>
      <c r="C16" s="1" t="s">
        <v>23</v>
      </c>
      <c r="D16" s="1"/>
      <c r="E16" s="1" t="s">
        <v>994</v>
      </c>
      <c r="F16" s="1" t="s">
        <v>977</v>
      </c>
      <c r="G16" s="1"/>
    </row>
    <row r="17" spans="1:7" ht="17" x14ac:dyDescent="0.2">
      <c r="A17" s="3" t="s">
        <v>213</v>
      </c>
      <c r="B17" s="1" t="s">
        <v>214</v>
      </c>
      <c r="C17" s="1" t="s">
        <v>23</v>
      </c>
      <c r="D17" s="1"/>
      <c r="E17" s="1" t="s">
        <v>995</v>
      </c>
      <c r="F17" s="1" t="s">
        <v>981</v>
      </c>
      <c r="G17" s="1"/>
    </row>
    <row r="18" spans="1:7" ht="17" x14ac:dyDescent="0.2">
      <c r="A18" s="3" t="s">
        <v>213</v>
      </c>
      <c r="B18" s="1" t="s">
        <v>214</v>
      </c>
      <c r="C18" s="1" t="s">
        <v>23</v>
      </c>
      <c r="D18" s="1"/>
      <c r="E18" s="7" t="s">
        <v>978</v>
      </c>
      <c r="F18" s="1" t="s">
        <v>979</v>
      </c>
      <c r="G18" s="1"/>
    </row>
    <row r="19" spans="1:7" ht="17" x14ac:dyDescent="0.2">
      <c r="A19" s="3" t="s">
        <v>996</v>
      </c>
      <c r="B19" s="1" t="s">
        <v>997</v>
      </c>
      <c r="C19" s="1" t="s">
        <v>225</v>
      </c>
      <c r="D19" s="1"/>
      <c r="E19" s="1" t="s">
        <v>998</v>
      </c>
      <c r="F19" s="1" t="s">
        <v>977</v>
      </c>
      <c r="G19" s="1"/>
    </row>
    <row r="20" spans="1:7" ht="17" x14ac:dyDescent="0.2">
      <c r="A20" s="3" t="s">
        <v>996</v>
      </c>
      <c r="B20" s="1" t="s">
        <v>997</v>
      </c>
      <c r="C20" s="1" t="s">
        <v>225</v>
      </c>
      <c r="D20" s="1"/>
      <c r="E20" s="7" t="s">
        <v>978</v>
      </c>
      <c r="F20" s="1" t="s">
        <v>979</v>
      </c>
      <c r="G20" s="1"/>
    </row>
    <row r="21" spans="1:7" ht="17" x14ac:dyDescent="0.2">
      <c r="A21" s="3" t="s">
        <v>999</v>
      </c>
      <c r="B21" s="1" t="s">
        <v>997</v>
      </c>
      <c r="C21" s="1" t="s">
        <v>219</v>
      </c>
      <c r="D21" s="1"/>
      <c r="E21" s="1" t="s">
        <v>1000</v>
      </c>
      <c r="F21" s="1" t="s">
        <v>977</v>
      </c>
      <c r="G21" s="1"/>
    </row>
    <row r="22" spans="1:7" ht="17" x14ac:dyDescent="0.2">
      <c r="A22" s="3" t="s">
        <v>223</v>
      </c>
      <c r="B22" s="1" t="s">
        <v>997</v>
      </c>
      <c r="C22" s="1" t="s">
        <v>219</v>
      </c>
      <c r="D22" s="1"/>
      <c r="E22" s="1" t="s">
        <v>1001</v>
      </c>
      <c r="F22" s="1" t="s">
        <v>977</v>
      </c>
      <c r="G22" s="1"/>
    </row>
    <row r="23" spans="1:7" ht="17" x14ac:dyDescent="0.2">
      <c r="A23" s="3" t="s">
        <v>223</v>
      </c>
      <c r="B23" s="1" t="s">
        <v>997</v>
      </c>
      <c r="C23" s="1" t="s">
        <v>219</v>
      </c>
      <c r="D23" s="1"/>
      <c r="E23" s="7" t="s">
        <v>978</v>
      </c>
      <c r="F23" s="1" t="s">
        <v>979</v>
      </c>
      <c r="G23" s="1"/>
    </row>
    <row r="24" spans="1:7" ht="17" x14ac:dyDescent="0.2">
      <c r="A24" s="3" t="s">
        <v>300</v>
      </c>
      <c r="B24" s="1" t="s">
        <v>301</v>
      </c>
      <c r="C24" s="1" t="s">
        <v>1002</v>
      </c>
      <c r="D24" s="1"/>
      <c r="E24" s="1" t="s">
        <v>1003</v>
      </c>
      <c r="F24" s="1" t="s">
        <v>977</v>
      </c>
      <c r="G24" s="1"/>
    </row>
    <row r="25" spans="1:7" ht="17" x14ac:dyDescent="0.2">
      <c r="A25" s="3" t="s">
        <v>300</v>
      </c>
      <c r="B25" s="1" t="s">
        <v>301</v>
      </c>
      <c r="C25" s="1" t="s">
        <v>1002</v>
      </c>
      <c r="D25" s="1"/>
      <c r="E25" s="7" t="s">
        <v>978</v>
      </c>
      <c r="F25" s="1" t="s">
        <v>979</v>
      </c>
      <c r="G25" s="1"/>
    </row>
    <row r="26" spans="1:7" ht="17" x14ac:dyDescent="0.2">
      <c r="A26" s="8" t="s">
        <v>1004</v>
      </c>
      <c r="B26" s="9" t="s">
        <v>240</v>
      </c>
      <c r="C26" s="9" t="s">
        <v>48</v>
      </c>
      <c r="D26" s="9"/>
      <c r="E26" s="9" t="s">
        <v>1005</v>
      </c>
      <c r="F26" s="9" t="s">
        <v>977</v>
      </c>
      <c r="G26" s="9"/>
    </row>
    <row r="27" spans="1:7" ht="17" x14ac:dyDescent="0.2">
      <c r="A27" s="8" t="s">
        <v>239</v>
      </c>
      <c r="B27" s="9" t="s">
        <v>240</v>
      </c>
      <c r="C27" s="9" t="s">
        <v>48</v>
      </c>
      <c r="D27" s="9"/>
      <c r="E27" s="9" t="s">
        <v>1006</v>
      </c>
      <c r="F27" s="9" t="s">
        <v>981</v>
      </c>
      <c r="G27" s="9"/>
    </row>
    <row r="28" spans="1:7" ht="17" x14ac:dyDescent="0.2">
      <c r="A28" s="8" t="s">
        <v>239</v>
      </c>
      <c r="B28" s="9" t="s">
        <v>240</v>
      </c>
      <c r="C28" s="9" t="s">
        <v>48</v>
      </c>
      <c r="D28" s="9"/>
      <c r="E28" s="9" t="s">
        <v>1007</v>
      </c>
      <c r="F28" s="9" t="s">
        <v>979</v>
      </c>
      <c r="G28" s="9"/>
    </row>
    <row r="29" spans="1:7" ht="17" x14ac:dyDescent="0.2">
      <c r="A29" s="3" t="s">
        <v>243</v>
      </c>
      <c r="B29" s="1" t="s">
        <v>244</v>
      </c>
      <c r="C29" s="1" t="s">
        <v>51</v>
      </c>
      <c r="D29" s="1"/>
      <c r="E29" s="1" t="s">
        <v>1008</v>
      </c>
      <c r="F29" s="1" t="s">
        <v>977</v>
      </c>
      <c r="G29" s="1"/>
    </row>
    <row r="30" spans="1:7" ht="17" x14ac:dyDescent="0.2">
      <c r="A30" s="3" t="s">
        <v>243</v>
      </c>
      <c r="B30" s="1" t="s">
        <v>244</v>
      </c>
      <c r="C30" s="1" t="s">
        <v>51</v>
      </c>
      <c r="D30" s="1"/>
      <c r="E30" s="1" t="s">
        <v>1009</v>
      </c>
      <c r="F30" s="1" t="s">
        <v>979</v>
      </c>
      <c r="G30" s="1"/>
    </row>
    <row r="31" spans="1:7" ht="17" x14ac:dyDescent="0.2">
      <c r="A31" s="3" t="s">
        <v>246</v>
      </c>
      <c r="B31" s="1" t="s">
        <v>247</v>
      </c>
      <c r="C31" s="1" t="s">
        <v>58</v>
      </c>
      <c r="D31" s="1"/>
      <c r="E31" s="1" t="s">
        <v>1010</v>
      </c>
      <c r="F31" s="1" t="s">
        <v>977</v>
      </c>
      <c r="G31" s="1"/>
    </row>
    <row r="32" spans="1:7" ht="17" x14ac:dyDescent="0.2">
      <c r="A32" s="3" t="s">
        <v>246</v>
      </c>
      <c r="B32" s="1" t="s">
        <v>247</v>
      </c>
      <c r="C32" s="1" t="s">
        <v>58</v>
      </c>
      <c r="D32" s="1"/>
      <c r="E32" s="7" t="s">
        <v>978</v>
      </c>
      <c r="F32" s="1" t="s">
        <v>979</v>
      </c>
      <c r="G32" s="1"/>
    </row>
    <row r="33" spans="1:7" ht="17" x14ac:dyDescent="0.2">
      <c r="A33" s="3" t="s">
        <v>233</v>
      </c>
      <c r="B33" s="1" t="s">
        <v>234</v>
      </c>
      <c r="C33" s="1" t="s">
        <v>38</v>
      </c>
      <c r="D33" s="1"/>
      <c r="E33" s="1" t="s">
        <v>1011</v>
      </c>
      <c r="F33" s="1" t="s">
        <v>977</v>
      </c>
      <c r="G33" s="1"/>
    </row>
    <row r="34" spans="1:7" ht="17" x14ac:dyDescent="0.2">
      <c r="A34" s="3" t="s">
        <v>233</v>
      </c>
      <c r="B34" s="1" t="s">
        <v>234</v>
      </c>
      <c r="C34" s="1" t="s">
        <v>38</v>
      </c>
      <c r="D34" s="1"/>
      <c r="E34" s="7" t="s">
        <v>978</v>
      </c>
      <c r="F34" s="1" t="s">
        <v>979</v>
      </c>
      <c r="G34" s="1"/>
    </row>
    <row r="35" spans="1:7" ht="17" x14ac:dyDescent="0.2">
      <c r="A35" s="3" t="s">
        <v>233</v>
      </c>
      <c r="B35" s="1" t="s">
        <v>234</v>
      </c>
      <c r="C35" s="1" t="s">
        <v>38</v>
      </c>
      <c r="D35" s="1"/>
      <c r="E35" s="1" t="s">
        <v>1012</v>
      </c>
      <c r="F35" s="1" t="s">
        <v>981</v>
      </c>
      <c r="G35" s="1"/>
    </row>
    <row r="36" spans="1:7" ht="17" x14ac:dyDescent="0.2">
      <c r="A36" s="3" t="s">
        <v>233</v>
      </c>
      <c r="B36" s="1" t="s">
        <v>234</v>
      </c>
      <c r="C36" s="1" t="s">
        <v>38</v>
      </c>
      <c r="D36" s="1"/>
      <c r="E36" s="7" t="s">
        <v>978</v>
      </c>
      <c r="F36" s="1" t="s">
        <v>979</v>
      </c>
      <c r="G36" s="1"/>
    </row>
    <row r="37" spans="1:7" ht="17" x14ac:dyDescent="0.2">
      <c r="A37" s="3" t="s">
        <v>255</v>
      </c>
      <c r="B37" s="1" t="s">
        <v>256</v>
      </c>
      <c r="C37" s="1" t="s">
        <v>1013</v>
      </c>
      <c r="D37" s="1"/>
      <c r="E37" s="1" t="s">
        <v>1014</v>
      </c>
      <c r="F37" s="1" t="s">
        <v>977</v>
      </c>
      <c r="G37" s="1"/>
    </row>
    <row r="38" spans="1:7" ht="17" x14ac:dyDescent="0.2">
      <c r="A38" s="3" t="s">
        <v>255</v>
      </c>
      <c r="B38" s="1" t="s">
        <v>256</v>
      </c>
      <c r="C38" s="1" t="s">
        <v>1013</v>
      </c>
      <c r="D38" s="1"/>
      <c r="E38" s="7" t="s">
        <v>978</v>
      </c>
      <c r="F38" s="1" t="s">
        <v>979</v>
      </c>
      <c r="G38" s="1"/>
    </row>
    <row r="39" spans="1:7" ht="17" x14ac:dyDescent="0.2">
      <c r="A39" s="3" t="s">
        <v>261</v>
      </c>
      <c r="B39" s="1" t="s">
        <v>256</v>
      </c>
      <c r="C39" s="1" t="s">
        <v>1013</v>
      </c>
      <c r="D39" s="1"/>
      <c r="E39" s="1" t="s">
        <v>1015</v>
      </c>
      <c r="F39" s="1" t="s">
        <v>981</v>
      </c>
      <c r="G39" s="1"/>
    </row>
    <row r="40" spans="1:7" ht="17" x14ac:dyDescent="0.2">
      <c r="A40" s="3" t="s">
        <v>304</v>
      </c>
      <c r="B40" s="1" t="s">
        <v>305</v>
      </c>
      <c r="C40" s="1" t="s">
        <v>70</v>
      </c>
      <c r="D40" s="1"/>
      <c r="E40" s="1" t="s">
        <v>1016</v>
      </c>
      <c r="F40" s="1" t="s">
        <v>1017</v>
      </c>
      <c r="G40" s="1"/>
    </row>
    <row r="41" spans="1:7" ht="17" x14ac:dyDescent="0.2">
      <c r="A41" s="3" t="s">
        <v>311</v>
      </c>
      <c r="B41" s="1" t="s">
        <v>312</v>
      </c>
      <c r="C41" s="1" t="s">
        <v>69</v>
      </c>
      <c r="D41" s="1"/>
      <c r="E41" s="1" t="s">
        <v>1018</v>
      </c>
      <c r="F41" s="1" t="s">
        <v>1017</v>
      </c>
      <c r="G41" s="1"/>
    </row>
    <row r="42" spans="1:7" ht="17" x14ac:dyDescent="0.2">
      <c r="A42" s="3" t="s">
        <v>311</v>
      </c>
      <c r="B42" s="1" t="s">
        <v>312</v>
      </c>
      <c r="C42" s="1" t="s">
        <v>69</v>
      </c>
      <c r="D42" s="1"/>
      <c r="E42" s="1" t="s">
        <v>1019</v>
      </c>
      <c r="F42" s="1" t="s">
        <v>1017</v>
      </c>
      <c r="G42" s="1"/>
    </row>
    <row r="43" spans="1:7" ht="17" x14ac:dyDescent="0.2">
      <c r="A43" s="3" t="s">
        <v>314</v>
      </c>
      <c r="B43" s="1" t="s">
        <v>315</v>
      </c>
      <c r="C43" s="1" t="s">
        <v>78</v>
      </c>
      <c r="D43" s="1"/>
      <c r="E43" s="1" t="s">
        <v>1020</v>
      </c>
      <c r="F43" s="1" t="s">
        <v>1017</v>
      </c>
      <c r="G43" s="1"/>
    </row>
    <row r="44" spans="1:7" ht="17" x14ac:dyDescent="0.2">
      <c r="A44" s="3" t="s">
        <v>314</v>
      </c>
      <c r="B44" s="1" t="s">
        <v>315</v>
      </c>
      <c r="C44" s="1" t="s">
        <v>78</v>
      </c>
      <c r="D44" s="1"/>
      <c r="E44" s="1" t="s">
        <v>1021</v>
      </c>
      <c r="F44" s="1" t="s">
        <v>981</v>
      </c>
      <c r="G44" s="1"/>
    </row>
    <row r="45" spans="1:7" ht="17" x14ac:dyDescent="0.2">
      <c r="A45" s="3" t="s">
        <v>278</v>
      </c>
      <c r="B45" s="1" t="s">
        <v>279</v>
      </c>
      <c r="C45" s="1" t="s">
        <v>79</v>
      </c>
      <c r="D45" s="1"/>
      <c r="E45" s="1" t="s">
        <v>1022</v>
      </c>
      <c r="F45" s="1" t="s">
        <v>977</v>
      </c>
      <c r="G45" s="1"/>
    </row>
    <row r="46" spans="1:7" ht="17" x14ac:dyDescent="0.2">
      <c r="A46" s="3" t="s">
        <v>278</v>
      </c>
      <c r="B46" s="1" t="s">
        <v>279</v>
      </c>
      <c r="C46" s="1" t="s">
        <v>79</v>
      </c>
      <c r="D46" s="1"/>
      <c r="E46" s="1" t="s">
        <v>1023</v>
      </c>
      <c r="F46" s="1" t="s">
        <v>981</v>
      </c>
      <c r="G46" s="1"/>
    </row>
    <row r="47" spans="1:7" ht="17" x14ac:dyDescent="0.2">
      <c r="A47" s="3" t="s">
        <v>278</v>
      </c>
      <c r="B47" s="1" t="s">
        <v>279</v>
      </c>
      <c r="C47" s="1" t="s">
        <v>79</v>
      </c>
      <c r="D47" s="1"/>
      <c r="E47" s="7" t="s">
        <v>978</v>
      </c>
      <c r="F47" s="1" t="s">
        <v>979</v>
      </c>
      <c r="G47" s="1"/>
    </row>
    <row r="48" spans="1:7" ht="17" x14ac:dyDescent="0.2">
      <c r="A48" s="3" t="s">
        <v>287</v>
      </c>
      <c r="B48" s="1" t="s">
        <v>288</v>
      </c>
      <c r="C48" s="1" t="s">
        <v>122</v>
      </c>
      <c r="D48" s="1"/>
      <c r="E48" s="1" t="s">
        <v>1024</v>
      </c>
      <c r="F48" s="1" t="s">
        <v>1017</v>
      </c>
      <c r="G48" s="1"/>
    </row>
    <row r="49" spans="1:7" ht="17" x14ac:dyDescent="0.2">
      <c r="A49" s="3" t="s">
        <v>287</v>
      </c>
      <c r="B49" s="1" t="s">
        <v>288</v>
      </c>
      <c r="C49" s="1" t="s">
        <v>122</v>
      </c>
      <c r="D49" s="1"/>
      <c r="E49" s="7" t="s">
        <v>978</v>
      </c>
      <c r="F49" s="1" t="s">
        <v>979</v>
      </c>
      <c r="G49" s="1"/>
    </row>
    <row r="50" spans="1:7" ht="17" x14ac:dyDescent="0.2">
      <c r="A50" s="3" t="s">
        <v>307</v>
      </c>
      <c r="B50" s="1" t="s">
        <v>308</v>
      </c>
      <c r="C50" s="1" t="s">
        <v>309</v>
      </c>
      <c r="D50" s="1"/>
      <c r="E50" s="1" t="s">
        <v>1025</v>
      </c>
      <c r="F50" s="1" t="s">
        <v>981</v>
      </c>
      <c r="G50" s="1"/>
    </row>
    <row r="51" spans="1:7" ht="17" x14ac:dyDescent="0.2">
      <c r="A51" s="3" t="s">
        <v>307</v>
      </c>
      <c r="B51" s="1" t="s">
        <v>308</v>
      </c>
      <c r="C51" s="1" t="s">
        <v>309</v>
      </c>
      <c r="D51" s="1"/>
      <c r="E51" s="1" t="s">
        <v>1026</v>
      </c>
      <c r="F51" s="1" t="s">
        <v>1017</v>
      </c>
      <c r="G51" s="1"/>
    </row>
    <row r="52" spans="1:7" ht="17" x14ac:dyDescent="0.2">
      <c r="A52" s="3" t="s">
        <v>307</v>
      </c>
      <c r="B52" s="1" t="s">
        <v>308</v>
      </c>
      <c r="C52" s="1" t="s">
        <v>309</v>
      </c>
      <c r="D52" s="1"/>
      <c r="E52" s="7" t="s">
        <v>978</v>
      </c>
      <c r="F52" s="1" t="s">
        <v>979</v>
      </c>
      <c r="G52" s="1"/>
    </row>
    <row r="53" spans="1:7" ht="17" x14ac:dyDescent="0.2">
      <c r="A53" s="3" t="s">
        <v>251</v>
      </c>
      <c r="B53" s="1" t="s">
        <v>252</v>
      </c>
      <c r="C53" s="1" t="s">
        <v>60</v>
      </c>
      <c r="D53" s="1"/>
      <c r="E53" s="1" t="s">
        <v>1027</v>
      </c>
      <c r="F53" s="1" t="s">
        <v>977</v>
      </c>
      <c r="G53" s="1"/>
    </row>
    <row r="54" spans="1:7" ht="17" x14ac:dyDescent="0.2">
      <c r="A54" s="3" t="s">
        <v>251</v>
      </c>
      <c r="B54" s="1" t="s">
        <v>252</v>
      </c>
      <c r="C54" s="1" t="s">
        <v>60</v>
      </c>
      <c r="D54" s="1"/>
      <c r="E54" s="1" t="s">
        <v>1028</v>
      </c>
      <c r="F54" s="1" t="s">
        <v>981</v>
      </c>
      <c r="G54" s="1"/>
    </row>
    <row r="55" spans="1:7" ht="17" x14ac:dyDescent="0.2">
      <c r="A55" s="3" t="s">
        <v>251</v>
      </c>
      <c r="B55" s="1" t="s">
        <v>252</v>
      </c>
      <c r="C55" s="1" t="s">
        <v>60</v>
      </c>
      <c r="D55" s="1"/>
      <c r="E55" s="7" t="s">
        <v>978</v>
      </c>
      <c r="F55" s="1" t="s">
        <v>979</v>
      </c>
      <c r="G55" s="1"/>
    </row>
    <row r="56" spans="1:7" ht="17" x14ac:dyDescent="0.2">
      <c r="A56" s="3" t="s">
        <v>273</v>
      </c>
      <c r="B56" s="1" t="s">
        <v>274</v>
      </c>
      <c r="C56" s="1" t="s">
        <v>120</v>
      </c>
      <c r="D56" s="1"/>
      <c r="E56" s="1" t="s">
        <v>1029</v>
      </c>
      <c r="F56" s="1" t="s">
        <v>977</v>
      </c>
      <c r="G56" s="1"/>
    </row>
    <row r="57" spans="1:7" ht="17" x14ac:dyDescent="0.2">
      <c r="A57" s="3" t="s">
        <v>273</v>
      </c>
      <c r="B57" s="1" t="s">
        <v>274</v>
      </c>
      <c r="C57" s="1" t="s">
        <v>120</v>
      </c>
      <c r="D57" s="1"/>
      <c r="E57" s="1" t="s">
        <v>1030</v>
      </c>
      <c r="F57" s="1" t="s">
        <v>981</v>
      </c>
      <c r="G57" s="1"/>
    </row>
    <row r="58" spans="1:7" ht="17" x14ac:dyDescent="0.2">
      <c r="A58" s="3" t="s">
        <v>273</v>
      </c>
      <c r="B58" s="1" t="s">
        <v>274</v>
      </c>
      <c r="C58" s="1" t="s">
        <v>120</v>
      </c>
      <c r="D58" s="1"/>
      <c r="E58" s="7" t="s">
        <v>978</v>
      </c>
      <c r="F58" s="1" t="s">
        <v>979</v>
      </c>
      <c r="G58" s="1"/>
    </row>
    <row r="59" spans="1:7" ht="17" x14ac:dyDescent="0.2">
      <c r="A59" s="3" t="s">
        <v>326</v>
      </c>
      <c r="B59" s="1" t="s">
        <v>327</v>
      </c>
      <c r="C59" s="1" t="s">
        <v>328</v>
      </c>
      <c r="D59" s="1"/>
      <c r="E59" s="1" t="s">
        <v>1031</v>
      </c>
      <c r="F59" s="1" t="s">
        <v>977</v>
      </c>
      <c r="G59" s="1"/>
    </row>
    <row r="60" spans="1:7" ht="17" x14ac:dyDescent="0.2">
      <c r="A60" s="3" t="s">
        <v>326</v>
      </c>
      <c r="B60" s="1" t="s">
        <v>327</v>
      </c>
      <c r="C60" s="1" t="s">
        <v>328</v>
      </c>
      <c r="D60" s="1"/>
      <c r="E60" s="7" t="s">
        <v>978</v>
      </c>
      <c r="F60" s="1" t="s">
        <v>979</v>
      </c>
      <c r="G60" s="1"/>
    </row>
    <row r="61" spans="1:7" ht="17" x14ac:dyDescent="0.2">
      <c r="A61" s="3" t="s">
        <v>1032</v>
      </c>
      <c r="B61" s="1" t="s">
        <v>293</v>
      </c>
      <c r="C61" s="1" t="s">
        <v>97</v>
      </c>
      <c r="D61" s="1"/>
      <c r="E61" s="1" t="s">
        <v>1033</v>
      </c>
      <c r="F61" s="1" t="s">
        <v>977</v>
      </c>
      <c r="G61" s="1"/>
    </row>
    <row r="62" spans="1:7" ht="17" x14ac:dyDescent="0.2">
      <c r="A62" s="3" t="s">
        <v>1032</v>
      </c>
      <c r="B62" s="1" t="s">
        <v>293</v>
      </c>
      <c r="C62" s="1" t="s">
        <v>97</v>
      </c>
      <c r="D62" s="1"/>
      <c r="E62" s="1" t="s">
        <v>1034</v>
      </c>
      <c r="F62" s="1" t="s">
        <v>977</v>
      </c>
      <c r="G62" s="1"/>
    </row>
    <row r="63" spans="1:7" ht="17" x14ac:dyDescent="0.2">
      <c r="A63" s="3" t="s">
        <v>1032</v>
      </c>
      <c r="B63" s="1" t="s">
        <v>293</v>
      </c>
      <c r="C63" s="1" t="s">
        <v>97</v>
      </c>
      <c r="D63" s="1"/>
      <c r="E63" s="1" t="s">
        <v>1035</v>
      </c>
      <c r="F63" s="1" t="s">
        <v>1017</v>
      </c>
      <c r="G63" s="1"/>
    </row>
    <row r="64" spans="1:7" ht="17" x14ac:dyDescent="0.2">
      <c r="A64" s="3" t="s">
        <v>1032</v>
      </c>
      <c r="B64" s="1" t="s">
        <v>293</v>
      </c>
      <c r="C64" s="1" t="s">
        <v>97</v>
      </c>
      <c r="D64" s="1"/>
      <c r="E64" s="1" t="s">
        <v>1036</v>
      </c>
      <c r="F64" s="1" t="s">
        <v>981</v>
      </c>
      <c r="G64" s="1"/>
    </row>
    <row r="65" spans="1:7" ht="17" x14ac:dyDescent="0.2">
      <c r="A65" s="3" t="s">
        <v>1032</v>
      </c>
      <c r="B65" s="1" t="s">
        <v>293</v>
      </c>
      <c r="C65" s="1" t="s">
        <v>97</v>
      </c>
      <c r="D65" s="1"/>
      <c r="E65" s="1" t="s">
        <v>1037</v>
      </c>
      <c r="F65" s="1" t="s">
        <v>1017</v>
      </c>
      <c r="G65" s="1"/>
    </row>
    <row r="66" spans="1:7" ht="17" x14ac:dyDescent="0.2">
      <c r="A66" s="3" t="s">
        <v>1032</v>
      </c>
      <c r="B66" s="1" t="s">
        <v>293</v>
      </c>
      <c r="C66" s="1" t="s">
        <v>97</v>
      </c>
      <c r="D66" s="1"/>
      <c r="E66" s="7" t="s">
        <v>978</v>
      </c>
      <c r="F66" s="1" t="s">
        <v>979</v>
      </c>
      <c r="G66" s="1"/>
    </row>
    <row r="67" spans="1:7" ht="17" x14ac:dyDescent="0.2">
      <c r="A67" s="3" t="s">
        <v>333</v>
      </c>
      <c r="B67" s="1" t="s">
        <v>334</v>
      </c>
      <c r="C67" s="1" t="s">
        <v>335</v>
      </c>
      <c r="D67" s="1"/>
      <c r="E67" s="1" t="s">
        <v>1038</v>
      </c>
      <c r="F67" s="1" t="s">
        <v>348</v>
      </c>
      <c r="G67" s="1"/>
    </row>
    <row r="68" spans="1:7" ht="17" x14ac:dyDescent="0.2">
      <c r="A68" s="3" t="s">
        <v>338</v>
      </c>
      <c r="B68" s="1" t="s">
        <v>1039</v>
      </c>
      <c r="C68" s="1" t="s">
        <v>340</v>
      </c>
      <c r="D68" s="1"/>
      <c r="E68" s="1" t="s">
        <v>1040</v>
      </c>
      <c r="F68" s="1" t="s">
        <v>1041</v>
      </c>
      <c r="G68" s="1"/>
    </row>
    <row r="69" spans="1:7" ht="17" x14ac:dyDescent="0.2">
      <c r="A69" s="3" t="s">
        <v>338</v>
      </c>
      <c r="B69" s="1" t="s">
        <v>1039</v>
      </c>
      <c r="C69" s="1" t="s">
        <v>340</v>
      </c>
      <c r="D69" s="1"/>
      <c r="E69" s="7" t="s">
        <v>978</v>
      </c>
      <c r="F69" s="1" t="s">
        <v>979</v>
      </c>
      <c r="G69" s="1"/>
    </row>
    <row r="70" spans="1:7" ht="17" x14ac:dyDescent="0.2">
      <c r="A70" s="3" t="s">
        <v>317</v>
      </c>
      <c r="B70" s="1" t="s">
        <v>1042</v>
      </c>
      <c r="C70" s="1" t="s">
        <v>319</v>
      </c>
      <c r="D70" s="1"/>
      <c r="E70" s="1" t="s">
        <v>1043</v>
      </c>
      <c r="F70" s="1" t="s">
        <v>1041</v>
      </c>
      <c r="G70" s="1"/>
    </row>
    <row r="71" spans="1:7" ht="17" x14ac:dyDescent="0.2">
      <c r="A71" s="3" t="s">
        <v>317</v>
      </c>
      <c r="B71" s="1" t="s">
        <v>1042</v>
      </c>
      <c r="C71" s="1" t="s">
        <v>319</v>
      </c>
      <c r="D71" s="1"/>
      <c r="E71" s="7" t="s">
        <v>978</v>
      </c>
      <c r="F71" s="1" t="s">
        <v>979</v>
      </c>
      <c r="G71" s="1"/>
    </row>
    <row r="72" spans="1:7" ht="17" x14ac:dyDescent="0.2">
      <c r="A72" s="2" t="s">
        <v>347</v>
      </c>
      <c r="B72" s="1" t="s">
        <v>348</v>
      </c>
      <c r="C72" s="1" t="s">
        <v>349</v>
      </c>
      <c r="D72" s="1"/>
      <c r="E72" s="1" t="s">
        <v>1044</v>
      </c>
      <c r="F72" s="1" t="s">
        <v>348</v>
      </c>
      <c r="G72" s="1"/>
    </row>
    <row r="73" spans="1:7" ht="17" x14ac:dyDescent="0.2">
      <c r="A73" s="2" t="s">
        <v>347</v>
      </c>
      <c r="B73" s="1" t="s">
        <v>348</v>
      </c>
      <c r="C73" s="1" t="s">
        <v>349</v>
      </c>
      <c r="D73" s="1"/>
      <c r="E73" s="7" t="s">
        <v>978</v>
      </c>
      <c r="F73" s="1" t="s">
        <v>979</v>
      </c>
      <c r="G73" s="1"/>
    </row>
  </sheetData>
  <dataValidations count="1">
    <dataValidation type="list" allowBlank="1" showInputMessage="1" showErrorMessage="1" sqref="G2:G73" xr:uid="{FC2372D3-9472-4CD0-A247-AAEBCF2A8F8F}">
      <formula1>"Eagles,Hawks,Falcons,Owls,Seahawks"</formula1>
    </dataValidation>
  </dataValidations>
  <pageMargins left="0.7" right="0.7" top="0.75" bottom="0.75" header="0.3" footer="0.3"/>
  <pageSetup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7B2FD-3705-4340-A04F-CB475C7767EC}">
  <dimension ref="A1:H102"/>
  <sheetViews>
    <sheetView topLeftCell="A15" zoomScale="115" zoomScaleNormal="115" workbookViewId="0">
      <selection activeCell="F26" sqref="F26:F41"/>
    </sheetView>
  </sheetViews>
  <sheetFormatPr baseColWidth="10" defaultColWidth="70" defaultRowHeight="15" x14ac:dyDescent="0.2"/>
  <cols>
    <col min="1" max="2" width="12.5" customWidth="1"/>
    <col min="3" max="3" width="8.5" customWidth="1"/>
    <col min="4" max="4" width="37.33203125" bestFit="1" customWidth="1"/>
    <col min="5" max="6" width="90.5" bestFit="1" customWidth="1"/>
    <col min="7" max="7" width="12.5" hidden="1" customWidth="1"/>
    <col min="8" max="8" width="12.5" customWidth="1"/>
  </cols>
  <sheetData>
    <row r="1" spans="1:8" ht="51" x14ac:dyDescent="0.2">
      <c r="A1" s="1" t="s">
        <v>177</v>
      </c>
      <c r="B1" s="1" t="s">
        <v>178</v>
      </c>
      <c r="C1" s="1" t="s">
        <v>1045</v>
      </c>
      <c r="D1" s="1" t="s">
        <v>179</v>
      </c>
      <c r="E1" s="1" t="s">
        <v>1046</v>
      </c>
      <c r="F1" s="1" t="s">
        <v>1047</v>
      </c>
      <c r="G1" s="1" t="s">
        <v>1048</v>
      </c>
      <c r="H1" s="1" t="s">
        <v>183</v>
      </c>
    </row>
    <row r="2" spans="1:8" ht="17" x14ac:dyDescent="0.2">
      <c r="A2" s="3" t="s">
        <v>189</v>
      </c>
      <c r="B2" s="1" t="s">
        <v>190</v>
      </c>
      <c r="C2" s="1" t="s">
        <v>1049</v>
      </c>
      <c r="D2" s="1" t="s">
        <v>975</v>
      </c>
      <c r="E2" s="1"/>
      <c r="F2" s="1"/>
      <c r="G2" s="1" t="s">
        <v>977</v>
      </c>
      <c r="H2" s="1"/>
    </row>
    <row r="3" spans="1:8" ht="17" x14ac:dyDescent="0.2">
      <c r="A3" s="3" t="s">
        <v>189</v>
      </c>
      <c r="B3" s="1" t="s">
        <v>190</v>
      </c>
      <c r="C3" s="1" t="s">
        <v>1049</v>
      </c>
      <c r="D3" s="1" t="s">
        <v>975</v>
      </c>
      <c r="E3" s="1"/>
      <c r="F3" s="7"/>
      <c r="G3" s="1" t="s">
        <v>979</v>
      </c>
      <c r="H3" s="1"/>
    </row>
    <row r="4" spans="1:8" ht="17" x14ac:dyDescent="0.2">
      <c r="A4" s="3" t="s">
        <v>195</v>
      </c>
      <c r="B4" s="1" t="s">
        <v>190</v>
      </c>
      <c r="C4" s="1" t="s">
        <v>1049</v>
      </c>
      <c r="D4" s="1" t="s">
        <v>975</v>
      </c>
      <c r="E4" s="1"/>
      <c r="F4" s="1"/>
      <c r="G4" s="1" t="s">
        <v>981</v>
      </c>
      <c r="H4" s="1"/>
    </row>
    <row r="5" spans="1:8" ht="17" x14ac:dyDescent="0.2">
      <c r="A5" s="3" t="s">
        <v>199</v>
      </c>
      <c r="B5" s="1" t="s">
        <v>200</v>
      </c>
      <c r="C5" s="1" t="s">
        <v>1049</v>
      </c>
      <c r="D5" s="1" t="s">
        <v>982</v>
      </c>
      <c r="E5" s="1"/>
      <c r="F5" s="1"/>
      <c r="G5" s="1" t="s">
        <v>977</v>
      </c>
      <c r="H5" s="1"/>
    </row>
    <row r="6" spans="1:8" ht="17" x14ac:dyDescent="0.2">
      <c r="A6" s="3" t="s">
        <v>199</v>
      </c>
      <c r="B6" s="1" t="s">
        <v>200</v>
      </c>
      <c r="C6" s="1" t="s">
        <v>1049</v>
      </c>
      <c r="D6" s="1" t="s">
        <v>982</v>
      </c>
      <c r="E6" s="1"/>
      <c r="F6" s="7"/>
      <c r="G6" s="1" t="s">
        <v>979</v>
      </c>
      <c r="H6" s="1"/>
    </row>
    <row r="7" spans="1:8" ht="17" x14ac:dyDescent="0.2">
      <c r="A7" s="3" t="s">
        <v>984</v>
      </c>
      <c r="B7" s="1" t="s">
        <v>283</v>
      </c>
      <c r="C7" s="1" t="s">
        <v>1049</v>
      </c>
      <c r="D7" s="1" t="s">
        <v>84</v>
      </c>
      <c r="E7" s="1"/>
      <c r="F7" s="1"/>
      <c r="G7" s="1" t="s">
        <v>977</v>
      </c>
      <c r="H7" s="1"/>
    </row>
    <row r="8" spans="1:8" ht="17" x14ac:dyDescent="0.2">
      <c r="A8" s="3" t="s">
        <v>282</v>
      </c>
      <c r="B8" s="1" t="s">
        <v>283</v>
      </c>
      <c r="C8" s="1" t="s">
        <v>1049</v>
      </c>
      <c r="D8" s="1" t="s">
        <v>84</v>
      </c>
      <c r="E8" s="1"/>
      <c r="F8" s="1"/>
      <c r="G8" s="1" t="s">
        <v>981</v>
      </c>
      <c r="H8" s="1"/>
    </row>
    <row r="9" spans="1:8" ht="17" x14ac:dyDescent="0.2">
      <c r="A9" s="3" t="s">
        <v>282</v>
      </c>
      <c r="B9" s="1" t="s">
        <v>283</v>
      </c>
      <c r="C9" s="1" t="s">
        <v>1049</v>
      </c>
      <c r="D9" s="1" t="s">
        <v>84</v>
      </c>
      <c r="E9" s="1"/>
      <c r="F9" s="7"/>
      <c r="G9" s="1" t="s">
        <v>979</v>
      </c>
      <c r="H9" s="1"/>
    </row>
    <row r="10" spans="1:8" ht="17" x14ac:dyDescent="0.2">
      <c r="A10" s="3" t="s">
        <v>987</v>
      </c>
      <c r="B10" s="1" t="s">
        <v>988</v>
      </c>
      <c r="C10" s="1" t="s">
        <v>1049</v>
      </c>
      <c r="D10" s="1" t="s">
        <v>1050</v>
      </c>
      <c r="E10" s="1"/>
      <c r="F10" s="1"/>
      <c r="G10" s="1" t="s">
        <v>977</v>
      </c>
      <c r="H10" s="1"/>
    </row>
    <row r="11" spans="1:8" ht="17" x14ac:dyDescent="0.2">
      <c r="A11" s="3" t="s">
        <v>205</v>
      </c>
      <c r="B11" s="1" t="s">
        <v>988</v>
      </c>
      <c r="C11" s="1" t="s">
        <v>1049</v>
      </c>
      <c r="D11" s="1" t="s">
        <v>1050</v>
      </c>
      <c r="E11" s="1"/>
      <c r="F11" s="1"/>
      <c r="G11" s="1" t="s">
        <v>981</v>
      </c>
      <c r="H11" s="1"/>
    </row>
    <row r="12" spans="1:8" ht="17" x14ac:dyDescent="0.2">
      <c r="A12" s="3" t="s">
        <v>205</v>
      </c>
      <c r="B12" s="1" t="s">
        <v>988</v>
      </c>
      <c r="C12" s="1" t="s">
        <v>1049</v>
      </c>
      <c r="D12" s="1" t="s">
        <v>1050</v>
      </c>
      <c r="E12" s="1"/>
      <c r="F12" s="1"/>
      <c r="G12" s="1" t="s">
        <v>981</v>
      </c>
      <c r="H12" s="1"/>
    </row>
    <row r="13" spans="1:8" ht="17" x14ac:dyDescent="0.2">
      <c r="A13" s="3" t="s">
        <v>205</v>
      </c>
      <c r="B13" s="1" t="s">
        <v>988</v>
      </c>
      <c r="C13" s="1" t="s">
        <v>1049</v>
      </c>
      <c r="D13" s="1" t="s">
        <v>1050</v>
      </c>
      <c r="E13" s="1"/>
      <c r="F13" s="7"/>
      <c r="G13" s="1" t="s">
        <v>979</v>
      </c>
      <c r="H13" s="1"/>
    </row>
    <row r="14" spans="1:8" ht="17" x14ac:dyDescent="0.2">
      <c r="A14" s="3" t="s">
        <v>210</v>
      </c>
      <c r="B14" s="1" t="s">
        <v>211</v>
      </c>
      <c r="C14" s="1" t="s">
        <v>1049</v>
      </c>
      <c r="D14" s="1" t="s">
        <v>1051</v>
      </c>
      <c r="E14" s="1"/>
      <c r="F14" s="1"/>
      <c r="G14" s="1" t="s">
        <v>977</v>
      </c>
      <c r="H14" s="1"/>
    </row>
    <row r="15" spans="1:8" ht="17" x14ac:dyDescent="0.2">
      <c r="A15" s="3" t="s">
        <v>210</v>
      </c>
      <c r="B15" s="1" t="s">
        <v>211</v>
      </c>
      <c r="C15" s="1" t="s">
        <v>1049</v>
      </c>
      <c r="D15" s="1" t="s">
        <v>1051</v>
      </c>
      <c r="E15" s="1"/>
      <c r="F15" s="7"/>
      <c r="G15" s="1" t="s">
        <v>979</v>
      </c>
      <c r="H15" s="1"/>
    </row>
    <row r="16" spans="1:8" ht="17" x14ac:dyDescent="0.2">
      <c r="A16" s="3" t="s">
        <v>993</v>
      </c>
      <c r="B16" s="1" t="s">
        <v>214</v>
      </c>
      <c r="C16" s="1" t="s">
        <v>1049</v>
      </c>
      <c r="D16" s="1" t="s">
        <v>1052</v>
      </c>
      <c r="E16" s="1"/>
      <c r="F16" s="1"/>
      <c r="G16" s="1" t="s">
        <v>977</v>
      </c>
      <c r="H16" s="1"/>
    </row>
    <row r="17" spans="1:8" ht="17" x14ac:dyDescent="0.2">
      <c r="A17" s="3" t="s">
        <v>213</v>
      </c>
      <c r="B17" s="1" t="s">
        <v>214</v>
      </c>
      <c r="C17" s="1" t="s">
        <v>1049</v>
      </c>
      <c r="D17" s="1" t="s">
        <v>1052</v>
      </c>
      <c r="E17" s="1"/>
      <c r="F17" s="1"/>
      <c r="G17" s="1" t="s">
        <v>981</v>
      </c>
      <c r="H17" s="1"/>
    </row>
    <row r="18" spans="1:8" ht="17" x14ac:dyDescent="0.2">
      <c r="A18" s="3" t="s">
        <v>213</v>
      </c>
      <c r="B18" s="1" t="s">
        <v>214</v>
      </c>
      <c r="C18" s="1" t="s">
        <v>1049</v>
      </c>
      <c r="D18" s="1" t="s">
        <v>1052</v>
      </c>
      <c r="E18" s="1"/>
      <c r="F18" s="7"/>
      <c r="G18" s="1" t="s">
        <v>979</v>
      </c>
      <c r="H18" s="1"/>
    </row>
    <row r="19" spans="1:8" ht="17" x14ac:dyDescent="0.2">
      <c r="A19" s="3" t="s">
        <v>996</v>
      </c>
      <c r="B19" s="1" t="s">
        <v>997</v>
      </c>
      <c r="C19" s="1" t="s">
        <v>1049</v>
      </c>
      <c r="D19" s="1" t="s">
        <v>1053</v>
      </c>
      <c r="E19" s="1"/>
      <c r="F19" s="1"/>
      <c r="G19" s="1" t="s">
        <v>977</v>
      </c>
      <c r="H19" s="1"/>
    </row>
    <row r="20" spans="1:8" ht="17" x14ac:dyDescent="0.2">
      <c r="A20" s="3" t="s">
        <v>996</v>
      </c>
      <c r="B20" s="1" t="s">
        <v>997</v>
      </c>
      <c r="C20" s="1" t="s">
        <v>1049</v>
      </c>
      <c r="D20" s="1" t="s">
        <v>1053</v>
      </c>
      <c r="E20" s="1"/>
      <c r="F20" s="7"/>
      <c r="G20" s="1" t="s">
        <v>979</v>
      </c>
      <c r="H20" s="1"/>
    </row>
    <row r="21" spans="1:8" ht="17" x14ac:dyDescent="0.2">
      <c r="A21" s="3" t="s">
        <v>999</v>
      </c>
      <c r="B21" s="1" t="s">
        <v>997</v>
      </c>
      <c r="C21" s="1" t="s">
        <v>1049</v>
      </c>
      <c r="D21" s="1" t="s">
        <v>1054</v>
      </c>
      <c r="E21" s="1"/>
      <c r="F21" s="1"/>
      <c r="G21" s="1" t="s">
        <v>977</v>
      </c>
      <c r="H21" s="1"/>
    </row>
    <row r="22" spans="1:8" ht="17" x14ac:dyDescent="0.2">
      <c r="A22" s="3" t="s">
        <v>223</v>
      </c>
      <c r="B22" s="1" t="s">
        <v>997</v>
      </c>
      <c r="C22" s="1" t="s">
        <v>1049</v>
      </c>
      <c r="D22" s="1" t="s">
        <v>1054</v>
      </c>
      <c r="E22" s="1"/>
      <c r="F22" s="1"/>
      <c r="G22" s="1" t="s">
        <v>977</v>
      </c>
      <c r="H22" s="1"/>
    </row>
    <row r="23" spans="1:8" ht="17" x14ac:dyDescent="0.2">
      <c r="A23" s="3" t="s">
        <v>223</v>
      </c>
      <c r="B23" s="1" t="s">
        <v>997</v>
      </c>
      <c r="C23" s="1" t="s">
        <v>1049</v>
      </c>
      <c r="D23" s="1" t="s">
        <v>1054</v>
      </c>
      <c r="E23" s="1"/>
      <c r="F23" s="7"/>
      <c r="G23" s="1" t="s">
        <v>979</v>
      </c>
      <c r="H23" s="1"/>
    </row>
    <row r="24" spans="1:8" ht="17" x14ac:dyDescent="0.2">
      <c r="A24" s="3" t="s">
        <v>300</v>
      </c>
      <c r="B24" s="1" t="s">
        <v>301</v>
      </c>
      <c r="C24" s="1" t="s">
        <v>1049</v>
      </c>
      <c r="D24" s="1" t="s">
        <v>1002</v>
      </c>
      <c r="E24" s="1"/>
      <c r="F24" s="1"/>
      <c r="G24" s="1" t="s">
        <v>977</v>
      </c>
      <c r="H24" s="1"/>
    </row>
    <row r="25" spans="1:8" ht="17" x14ac:dyDescent="0.2">
      <c r="A25" s="3" t="s">
        <v>300</v>
      </c>
      <c r="B25" s="1" t="s">
        <v>301</v>
      </c>
      <c r="C25" s="1" t="s">
        <v>1049</v>
      </c>
      <c r="D25" s="1" t="s">
        <v>1002</v>
      </c>
      <c r="E25" s="1"/>
      <c r="F25" s="7"/>
      <c r="G25" s="1" t="s">
        <v>979</v>
      </c>
      <c r="H25" s="1"/>
    </row>
    <row r="26" spans="1:8" ht="17" x14ac:dyDescent="0.2">
      <c r="A26" s="8" t="s">
        <v>1004</v>
      </c>
      <c r="B26" s="9" t="s">
        <v>240</v>
      </c>
      <c r="C26" s="1" t="s">
        <v>1049</v>
      </c>
      <c r="D26" s="9" t="s">
        <v>48</v>
      </c>
      <c r="E26" s="10" t="s">
        <v>1055</v>
      </c>
      <c r="F26" s="10" t="s">
        <v>1056</v>
      </c>
      <c r="G26" s="9" t="s">
        <v>977</v>
      </c>
      <c r="H26" s="9"/>
    </row>
    <row r="27" spans="1:8" ht="17" x14ac:dyDescent="0.2">
      <c r="A27" s="8" t="s">
        <v>1004</v>
      </c>
      <c r="B27" s="9" t="s">
        <v>240</v>
      </c>
      <c r="C27" s="1" t="s">
        <v>1049</v>
      </c>
      <c r="D27" s="9" t="s">
        <v>48</v>
      </c>
      <c r="E27" s="10" t="s">
        <v>1057</v>
      </c>
      <c r="F27" s="10" t="s">
        <v>1058</v>
      </c>
      <c r="G27" s="9" t="s">
        <v>977</v>
      </c>
      <c r="H27" s="9"/>
    </row>
    <row r="28" spans="1:8" ht="17" x14ac:dyDescent="0.2">
      <c r="A28" s="8" t="s">
        <v>1004</v>
      </c>
      <c r="B28" s="9" t="s">
        <v>240</v>
      </c>
      <c r="C28" s="1" t="s">
        <v>1049</v>
      </c>
      <c r="D28" s="9" t="s">
        <v>48</v>
      </c>
      <c r="E28" s="10" t="s">
        <v>1059</v>
      </c>
      <c r="F28" s="10" t="s">
        <v>1060</v>
      </c>
      <c r="G28" s="9" t="s">
        <v>977</v>
      </c>
      <c r="H28" s="9"/>
    </row>
    <row r="29" spans="1:8" ht="17" x14ac:dyDescent="0.2">
      <c r="A29" s="8" t="s">
        <v>1004</v>
      </c>
      <c r="B29" s="9" t="s">
        <v>240</v>
      </c>
      <c r="C29" s="1" t="s">
        <v>1049</v>
      </c>
      <c r="D29" s="9" t="s">
        <v>48</v>
      </c>
      <c r="E29" s="10" t="s">
        <v>1061</v>
      </c>
      <c r="F29" s="10" t="s">
        <v>1062</v>
      </c>
      <c r="G29" s="9" t="s">
        <v>977</v>
      </c>
      <c r="H29" s="9"/>
    </row>
    <row r="30" spans="1:8" ht="17" x14ac:dyDescent="0.2">
      <c r="A30" s="8" t="s">
        <v>1004</v>
      </c>
      <c r="B30" s="9" t="s">
        <v>240</v>
      </c>
      <c r="C30" s="1" t="s">
        <v>1049</v>
      </c>
      <c r="D30" s="9" t="s">
        <v>48</v>
      </c>
      <c r="E30" s="10" t="s">
        <v>1063</v>
      </c>
      <c r="F30" s="10" t="s">
        <v>1064</v>
      </c>
      <c r="G30" s="9" t="s">
        <v>977</v>
      </c>
      <c r="H30" s="9"/>
    </row>
    <row r="31" spans="1:8" ht="17" x14ac:dyDescent="0.2">
      <c r="A31" s="8" t="s">
        <v>1004</v>
      </c>
      <c r="B31" s="9" t="s">
        <v>240</v>
      </c>
      <c r="C31" s="1" t="s">
        <v>1049</v>
      </c>
      <c r="D31" s="9" t="s">
        <v>48</v>
      </c>
      <c r="E31" s="10" t="s">
        <v>1065</v>
      </c>
      <c r="F31" s="10" t="s">
        <v>1066</v>
      </c>
      <c r="G31" s="9" t="s">
        <v>977</v>
      </c>
      <c r="H31" s="9"/>
    </row>
    <row r="32" spans="1:8" ht="17" x14ac:dyDescent="0.2">
      <c r="A32" s="8" t="s">
        <v>1004</v>
      </c>
      <c r="B32" s="9" t="s">
        <v>240</v>
      </c>
      <c r="C32" s="1" t="s">
        <v>1049</v>
      </c>
      <c r="D32" s="9" t="s">
        <v>48</v>
      </c>
      <c r="E32" s="10" t="s">
        <v>1067</v>
      </c>
      <c r="F32" s="10" t="s">
        <v>1068</v>
      </c>
      <c r="G32" s="9" t="s">
        <v>977</v>
      </c>
      <c r="H32" s="9"/>
    </row>
    <row r="33" spans="1:8" ht="17" x14ac:dyDescent="0.2">
      <c r="A33" s="8" t="s">
        <v>1004</v>
      </c>
      <c r="B33" s="9" t="s">
        <v>240</v>
      </c>
      <c r="C33" s="1" t="s">
        <v>1049</v>
      </c>
      <c r="D33" s="9" t="s">
        <v>48</v>
      </c>
      <c r="E33" s="10" t="s">
        <v>1069</v>
      </c>
      <c r="F33" s="10" t="s">
        <v>1070</v>
      </c>
      <c r="G33" s="9" t="s">
        <v>977</v>
      </c>
      <c r="H33" s="9"/>
    </row>
    <row r="34" spans="1:8" ht="17" x14ac:dyDescent="0.2">
      <c r="A34" s="8" t="s">
        <v>1004</v>
      </c>
      <c r="B34" s="9" t="s">
        <v>240</v>
      </c>
      <c r="C34" s="1" t="s">
        <v>1049</v>
      </c>
      <c r="D34" s="9" t="s">
        <v>48</v>
      </c>
      <c r="E34" s="10" t="s">
        <v>1071</v>
      </c>
      <c r="F34" s="10" t="s">
        <v>1072</v>
      </c>
      <c r="G34" s="9" t="s">
        <v>977</v>
      </c>
      <c r="H34" s="9"/>
    </row>
    <row r="35" spans="1:8" ht="17" x14ac:dyDescent="0.2">
      <c r="A35" s="8" t="s">
        <v>1004</v>
      </c>
      <c r="B35" s="9" t="s">
        <v>240</v>
      </c>
      <c r="C35" s="1" t="s">
        <v>1049</v>
      </c>
      <c r="D35" s="9" t="s">
        <v>48</v>
      </c>
      <c r="E35" s="10" t="s">
        <v>1073</v>
      </c>
      <c r="F35" s="10" t="s">
        <v>1074</v>
      </c>
      <c r="G35" s="9" t="s">
        <v>977</v>
      </c>
      <c r="H35" s="9"/>
    </row>
    <row r="36" spans="1:8" ht="17" x14ac:dyDescent="0.2">
      <c r="A36" s="8" t="s">
        <v>1004</v>
      </c>
      <c r="B36" s="9" t="s">
        <v>240</v>
      </c>
      <c r="C36" s="1" t="s">
        <v>1049</v>
      </c>
      <c r="D36" s="9" t="s">
        <v>48</v>
      </c>
      <c r="E36" s="10" t="s">
        <v>1075</v>
      </c>
      <c r="F36" s="10" t="s">
        <v>1076</v>
      </c>
      <c r="G36" s="9" t="s">
        <v>977</v>
      </c>
      <c r="H36" s="9"/>
    </row>
    <row r="37" spans="1:8" ht="17" x14ac:dyDescent="0.2">
      <c r="A37" s="8" t="s">
        <v>1004</v>
      </c>
      <c r="B37" s="9" t="s">
        <v>240</v>
      </c>
      <c r="C37" s="1" t="s">
        <v>1049</v>
      </c>
      <c r="D37" s="9" t="s">
        <v>48</v>
      </c>
      <c r="E37" s="10" t="s">
        <v>1077</v>
      </c>
      <c r="F37" s="10" t="s">
        <v>1078</v>
      </c>
      <c r="G37" s="9" t="s">
        <v>977</v>
      </c>
      <c r="H37" s="9"/>
    </row>
    <row r="38" spans="1:8" ht="17" x14ac:dyDescent="0.2">
      <c r="A38" s="8" t="s">
        <v>1004</v>
      </c>
      <c r="B38" s="9" t="s">
        <v>240</v>
      </c>
      <c r="C38" s="1" t="s">
        <v>1049</v>
      </c>
      <c r="D38" s="9" t="s">
        <v>48</v>
      </c>
      <c r="E38" s="10" t="s">
        <v>1079</v>
      </c>
      <c r="F38" s="10" t="s">
        <v>1080</v>
      </c>
      <c r="G38" s="9" t="s">
        <v>977</v>
      </c>
      <c r="H38" s="9"/>
    </row>
    <row r="39" spans="1:8" ht="17" x14ac:dyDescent="0.2">
      <c r="A39" s="8" t="s">
        <v>1004</v>
      </c>
      <c r="B39" s="9" t="s">
        <v>240</v>
      </c>
      <c r="C39" s="1" t="s">
        <v>1049</v>
      </c>
      <c r="D39" s="9" t="s">
        <v>48</v>
      </c>
      <c r="E39" s="10" t="s">
        <v>1081</v>
      </c>
      <c r="F39" s="10" t="s">
        <v>1082</v>
      </c>
      <c r="G39" s="9" t="s">
        <v>977</v>
      </c>
      <c r="H39" s="9"/>
    </row>
    <row r="40" spans="1:8" ht="17" x14ac:dyDescent="0.2">
      <c r="A40" s="8" t="s">
        <v>1004</v>
      </c>
      <c r="B40" s="9" t="s">
        <v>240</v>
      </c>
      <c r="C40" s="1" t="s">
        <v>1049</v>
      </c>
      <c r="D40" s="9" t="s">
        <v>48</v>
      </c>
      <c r="E40" s="10" t="s">
        <v>1083</v>
      </c>
      <c r="F40" s="10" t="s">
        <v>1084</v>
      </c>
      <c r="G40" s="9" t="s">
        <v>977</v>
      </c>
      <c r="H40" s="9"/>
    </row>
    <row r="41" spans="1:8" ht="17" x14ac:dyDescent="0.2">
      <c r="A41" s="14" t="s">
        <v>1004</v>
      </c>
      <c r="B41" s="15" t="s">
        <v>240</v>
      </c>
      <c r="C41" s="1" t="s">
        <v>1049</v>
      </c>
      <c r="D41" s="15" t="s">
        <v>48</v>
      </c>
      <c r="E41" s="16" t="s">
        <v>1085</v>
      </c>
      <c r="F41" s="16" t="s">
        <v>1086</v>
      </c>
      <c r="G41" s="15" t="s">
        <v>977</v>
      </c>
      <c r="H41" s="15"/>
    </row>
    <row r="42" spans="1:8" ht="17" x14ac:dyDescent="0.2">
      <c r="A42" s="8" t="s">
        <v>1004</v>
      </c>
      <c r="B42" s="9" t="s">
        <v>240</v>
      </c>
      <c r="C42" s="1" t="s">
        <v>1049</v>
      </c>
      <c r="D42" s="9" t="s">
        <v>48</v>
      </c>
      <c r="E42" s="10" t="s">
        <v>1087</v>
      </c>
      <c r="F42" s="10" t="s">
        <v>1088</v>
      </c>
      <c r="G42" s="9" t="s">
        <v>977</v>
      </c>
      <c r="H42" s="9"/>
    </row>
    <row r="43" spans="1:8" ht="17" x14ac:dyDescent="0.2">
      <c r="A43" s="11" t="s">
        <v>1004</v>
      </c>
      <c r="B43" s="12" t="s">
        <v>240</v>
      </c>
      <c r="C43" s="1" t="s">
        <v>1049</v>
      </c>
      <c r="D43" s="12" t="s">
        <v>48</v>
      </c>
      <c r="E43" s="13" t="s">
        <v>1089</v>
      </c>
      <c r="F43" s="13" t="s">
        <v>1090</v>
      </c>
      <c r="G43" s="12" t="s">
        <v>977</v>
      </c>
      <c r="H43" s="12"/>
    </row>
    <row r="44" spans="1:8" ht="17" x14ac:dyDescent="0.2">
      <c r="A44" s="11" t="s">
        <v>1004</v>
      </c>
      <c r="B44" s="12" t="s">
        <v>240</v>
      </c>
      <c r="C44" s="1" t="s">
        <v>1049</v>
      </c>
      <c r="D44" s="12" t="s">
        <v>48</v>
      </c>
      <c r="E44" s="13" t="s">
        <v>1091</v>
      </c>
      <c r="F44" s="13" t="s">
        <v>1092</v>
      </c>
      <c r="G44" s="12" t="s">
        <v>977</v>
      </c>
      <c r="H44" s="12"/>
    </row>
    <row r="45" spans="1:8" ht="17" x14ac:dyDescent="0.2">
      <c r="A45" s="11" t="s">
        <v>1004</v>
      </c>
      <c r="B45" s="12" t="s">
        <v>240</v>
      </c>
      <c r="C45" s="1" t="s">
        <v>1049</v>
      </c>
      <c r="D45" s="12" t="s">
        <v>48</v>
      </c>
      <c r="E45" s="13" t="s">
        <v>1093</v>
      </c>
      <c r="F45" s="13" t="s">
        <v>1094</v>
      </c>
      <c r="G45" s="12" t="s">
        <v>977</v>
      </c>
      <c r="H45" s="12"/>
    </row>
    <row r="46" spans="1:8" ht="17" x14ac:dyDescent="0.2">
      <c r="A46" s="11" t="s">
        <v>1004</v>
      </c>
      <c r="B46" s="12" t="s">
        <v>240</v>
      </c>
      <c r="C46" s="1" t="s">
        <v>1049</v>
      </c>
      <c r="D46" s="12" t="s">
        <v>48</v>
      </c>
      <c r="E46" s="13" t="s">
        <v>1095</v>
      </c>
      <c r="F46" s="13" t="s">
        <v>1096</v>
      </c>
      <c r="G46" s="12" t="s">
        <v>977</v>
      </c>
      <c r="H46" s="12"/>
    </row>
    <row r="47" spans="1:8" ht="17" x14ac:dyDescent="0.2">
      <c r="A47" s="11" t="s">
        <v>1004</v>
      </c>
      <c r="B47" s="12" t="s">
        <v>240</v>
      </c>
      <c r="C47" s="1" t="s">
        <v>1049</v>
      </c>
      <c r="D47" s="12" t="s">
        <v>48</v>
      </c>
      <c r="E47" s="13" t="s">
        <v>1097</v>
      </c>
      <c r="F47" s="13" t="s">
        <v>1098</v>
      </c>
      <c r="G47" s="12" t="s">
        <v>977</v>
      </c>
      <c r="H47" s="12"/>
    </row>
    <row r="48" spans="1:8" ht="17" x14ac:dyDescent="0.2">
      <c r="A48" s="11" t="s">
        <v>1004</v>
      </c>
      <c r="B48" s="12" t="s">
        <v>240</v>
      </c>
      <c r="C48" s="1" t="s">
        <v>1049</v>
      </c>
      <c r="D48" s="12" t="s">
        <v>48</v>
      </c>
      <c r="E48" s="13" t="s">
        <v>1099</v>
      </c>
      <c r="F48" s="13" t="s">
        <v>1100</v>
      </c>
      <c r="G48" s="12" t="s">
        <v>977</v>
      </c>
      <c r="H48" s="12"/>
    </row>
    <row r="49" spans="1:8" ht="17" x14ac:dyDescent="0.2">
      <c r="A49" s="8" t="s">
        <v>1004</v>
      </c>
      <c r="B49" s="9" t="s">
        <v>240</v>
      </c>
      <c r="C49" s="1" t="s">
        <v>1049</v>
      </c>
      <c r="D49" s="9" t="s">
        <v>48</v>
      </c>
      <c r="E49" s="10" t="s">
        <v>1101</v>
      </c>
      <c r="F49" s="10" t="s">
        <v>1102</v>
      </c>
      <c r="G49" s="9" t="s">
        <v>977</v>
      </c>
      <c r="H49" s="9"/>
    </row>
    <row r="50" spans="1:8" ht="17" x14ac:dyDescent="0.2">
      <c r="A50" s="11" t="s">
        <v>239</v>
      </c>
      <c r="B50" s="12" t="s">
        <v>240</v>
      </c>
      <c r="C50" s="1" t="s">
        <v>1049</v>
      </c>
      <c r="D50" s="12" t="s">
        <v>48</v>
      </c>
      <c r="E50" s="12" t="s">
        <v>1103</v>
      </c>
      <c r="F50" s="12" t="s">
        <v>1104</v>
      </c>
      <c r="G50" s="12" t="s">
        <v>981</v>
      </c>
      <c r="H50" s="12"/>
    </row>
    <row r="51" spans="1:8" ht="17" x14ac:dyDescent="0.2">
      <c r="A51" s="8" t="s">
        <v>239</v>
      </c>
      <c r="B51" s="9" t="s">
        <v>240</v>
      </c>
      <c r="C51" s="1" t="s">
        <v>1049</v>
      </c>
      <c r="D51" s="9" t="s">
        <v>48</v>
      </c>
      <c r="E51" s="9" t="s">
        <v>1105</v>
      </c>
      <c r="F51" s="9" t="s">
        <v>1106</v>
      </c>
      <c r="G51" s="9" t="s">
        <v>981</v>
      </c>
      <c r="H51" s="9"/>
    </row>
    <row r="52" spans="1:8" ht="17" x14ac:dyDescent="0.2">
      <c r="A52" s="8" t="s">
        <v>239</v>
      </c>
      <c r="B52" s="9" t="s">
        <v>240</v>
      </c>
      <c r="C52" s="1" t="s">
        <v>1049</v>
      </c>
      <c r="D52" s="9" t="s">
        <v>48</v>
      </c>
      <c r="E52" s="9" t="s">
        <v>1087</v>
      </c>
      <c r="F52" s="9" t="s">
        <v>1088</v>
      </c>
      <c r="G52" s="9" t="s">
        <v>981</v>
      </c>
      <c r="H52" s="9"/>
    </row>
    <row r="53" spans="1:8" ht="17" x14ac:dyDescent="0.2">
      <c r="A53" s="11" t="s">
        <v>239</v>
      </c>
      <c r="B53" s="12" t="s">
        <v>240</v>
      </c>
      <c r="C53" s="1" t="s">
        <v>1049</v>
      </c>
      <c r="D53" s="12" t="s">
        <v>48</v>
      </c>
      <c r="E53" s="12" t="s">
        <v>1089</v>
      </c>
      <c r="F53" s="12" t="s">
        <v>1090</v>
      </c>
      <c r="G53" s="12" t="s">
        <v>981</v>
      </c>
      <c r="H53" s="12"/>
    </row>
    <row r="54" spans="1:8" ht="17" x14ac:dyDescent="0.2">
      <c r="A54" s="11" t="s">
        <v>239</v>
      </c>
      <c r="B54" s="12" t="s">
        <v>240</v>
      </c>
      <c r="C54" s="1" t="s">
        <v>1049</v>
      </c>
      <c r="D54" s="12" t="s">
        <v>48</v>
      </c>
      <c r="E54" s="12" t="s">
        <v>1107</v>
      </c>
      <c r="F54" s="12" t="s">
        <v>1108</v>
      </c>
      <c r="G54" s="12" t="s">
        <v>981</v>
      </c>
      <c r="H54" s="12"/>
    </row>
    <row r="55" spans="1:8" ht="17" x14ac:dyDescent="0.2">
      <c r="A55" s="11" t="s">
        <v>239</v>
      </c>
      <c r="B55" s="12" t="s">
        <v>240</v>
      </c>
      <c r="C55" s="1" t="s">
        <v>1049</v>
      </c>
      <c r="D55" s="12" t="s">
        <v>48</v>
      </c>
      <c r="E55" s="12" t="s">
        <v>1109</v>
      </c>
      <c r="F55" s="12" t="s">
        <v>1110</v>
      </c>
      <c r="G55" s="12" t="s">
        <v>981</v>
      </c>
      <c r="H55" s="12"/>
    </row>
    <row r="56" spans="1:8" ht="17" x14ac:dyDescent="0.2">
      <c r="A56" s="14" t="s">
        <v>239</v>
      </c>
      <c r="B56" s="15" t="s">
        <v>240</v>
      </c>
      <c r="C56" s="1" t="s">
        <v>1049</v>
      </c>
      <c r="D56" s="15" t="s">
        <v>48</v>
      </c>
      <c r="E56" s="15" t="s">
        <v>1111</v>
      </c>
      <c r="F56" s="15" t="s">
        <v>1112</v>
      </c>
      <c r="G56" s="15" t="s">
        <v>1113</v>
      </c>
      <c r="H56" s="15"/>
    </row>
    <row r="57" spans="1:8" ht="17" x14ac:dyDescent="0.2">
      <c r="A57" s="8" t="s">
        <v>239</v>
      </c>
      <c r="B57" s="9" t="s">
        <v>240</v>
      </c>
      <c r="C57" s="1" t="s">
        <v>1049</v>
      </c>
      <c r="D57" s="9" t="s">
        <v>48</v>
      </c>
      <c r="E57" s="9" t="s">
        <v>1114</v>
      </c>
      <c r="F57" s="9" t="s">
        <v>1115</v>
      </c>
      <c r="G57" s="9" t="s">
        <v>979</v>
      </c>
      <c r="H57" s="9"/>
    </row>
    <row r="58" spans="1:8" ht="17" x14ac:dyDescent="0.2">
      <c r="A58" s="3" t="s">
        <v>243</v>
      </c>
      <c r="B58" s="1" t="s">
        <v>244</v>
      </c>
      <c r="C58" s="1" t="s">
        <v>1049</v>
      </c>
      <c r="D58" s="1" t="s">
        <v>51</v>
      </c>
      <c r="E58" s="1"/>
      <c r="F58" s="1"/>
      <c r="G58" s="1" t="s">
        <v>977</v>
      </c>
      <c r="H58" s="1"/>
    </row>
    <row r="59" spans="1:8" ht="17" x14ac:dyDescent="0.2">
      <c r="A59" s="3" t="s">
        <v>243</v>
      </c>
      <c r="B59" s="1" t="s">
        <v>244</v>
      </c>
      <c r="C59" s="1" t="s">
        <v>1049</v>
      </c>
      <c r="D59" s="1" t="s">
        <v>51</v>
      </c>
      <c r="E59" s="1"/>
      <c r="F59" s="1"/>
      <c r="G59" s="1" t="s">
        <v>979</v>
      </c>
      <c r="H59" s="1"/>
    </row>
    <row r="60" spans="1:8" ht="17" x14ac:dyDescent="0.2">
      <c r="A60" s="3" t="s">
        <v>246</v>
      </c>
      <c r="B60" s="1" t="s">
        <v>247</v>
      </c>
      <c r="C60" s="1" t="s">
        <v>1049</v>
      </c>
      <c r="D60" s="1" t="s">
        <v>58</v>
      </c>
      <c r="E60" s="1"/>
      <c r="F60" s="1"/>
      <c r="G60" s="1" t="s">
        <v>977</v>
      </c>
      <c r="H60" s="1"/>
    </row>
    <row r="61" spans="1:8" ht="17" x14ac:dyDescent="0.2">
      <c r="A61" s="3" t="s">
        <v>246</v>
      </c>
      <c r="B61" s="1" t="s">
        <v>247</v>
      </c>
      <c r="C61" s="1" t="s">
        <v>1049</v>
      </c>
      <c r="D61" s="1" t="s">
        <v>58</v>
      </c>
      <c r="E61" s="1"/>
      <c r="F61" s="7"/>
      <c r="G61" s="1" t="s">
        <v>979</v>
      </c>
      <c r="H61" s="1"/>
    </row>
    <row r="62" spans="1:8" ht="17" x14ac:dyDescent="0.2">
      <c r="A62" s="3" t="s">
        <v>233</v>
      </c>
      <c r="B62" s="1" t="s">
        <v>234</v>
      </c>
      <c r="C62" s="1" t="s">
        <v>1049</v>
      </c>
      <c r="D62" s="1" t="s">
        <v>38</v>
      </c>
      <c r="E62" s="1"/>
      <c r="F62" s="1"/>
      <c r="G62" s="1" t="s">
        <v>977</v>
      </c>
      <c r="H62" s="1"/>
    </row>
    <row r="63" spans="1:8" ht="17" x14ac:dyDescent="0.2">
      <c r="A63" s="3" t="s">
        <v>233</v>
      </c>
      <c r="B63" s="1" t="s">
        <v>234</v>
      </c>
      <c r="C63" s="1" t="s">
        <v>1049</v>
      </c>
      <c r="D63" s="1" t="s">
        <v>38</v>
      </c>
      <c r="E63" s="1"/>
      <c r="F63" s="7"/>
      <c r="G63" s="1" t="s">
        <v>979</v>
      </c>
      <c r="H63" s="1"/>
    </row>
    <row r="64" spans="1:8" ht="17" x14ac:dyDescent="0.2">
      <c r="A64" s="3" t="s">
        <v>233</v>
      </c>
      <c r="B64" s="1" t="s">
        <v>234</v>
      </c>
      <c r="C64" s="1" t="s">
        <v>1049</v>
      </c>
      <c r="D64" s="1" t="s">
        <v>38</v>
      </c>
      <c r="E64" s="1"/>
      <c r="F64" s="1"/>
      <c r="G64" s="1" t="s">
        <v>981</v>
      </c>
      <c r="H64" s="1"/>
    </row>
    <row r="65" spans="1:8" ht="17" x14ac:dyDescent="0.2">
      <c r="A65" s="3" t="s">
        <v>233</v>
      </c>
      <c r="B65" s="1" t="s">
        <v>234</v>
      </c>
      <c r="C65" s="1" t="s">
        <v>1049</v>
      </c>
      <c r="D65" s="1" t="s">
        <v>38</v>
      </c>
      <c r="E65" s="1"/>
      <c r="F65" s="7"/>
      <c r="G65" s="1" t="s">
        <v>979</v>
      </c>
      <c r="H65" s="1"/>
    </row>
    <row r="66" spans="1:8" ht="17" x14ac:dyDescent="0.2">
      <c r="A66" s="3" t="s">
        <v>255</v>
      </c>
      <c r="B66" s="1" t="s">
        <v>256</v>
      </c>
      <c r="C66" s="1" t="s">
        <v>1049</v>
      </c>
      <c r="D66" s="1" t="s">
        <v>1013</v>
      </c>
      <c r="E66" s="1"/>
      <c r="F66" s="1"/>
      <c r="G66" s="1" t="s">
        <v>977</v>
      </c>
      <c r="H66" s="1"/>
    </row>
    <row r="67" spans="1:8" ht="17" x14ac:dyDescent="0.2">
      <c r="A67" s="3" t="s">
        <v>255</v>
      </c>
      <c r="B67" s="1" t="s">
        <v>256</v>
      </c>
      <c r="C67" s="1" t="s">
        <v>1049</v>
      </c>
      <c r="D67" s="1" t="s">
        <v>1013</v>
      </c>
      <c r="E67" s="1"/>
      <c r="F67" s="7"/>
      <c r="G67" s="1" t="s">
        <v>979</v>
      </c>
      <c r="H67" s="1"/>
    </row>
    <row r="68" spans="1:8" ht="17" x14ac:dyDescent="0.2">
      <c r="A68" s="3" t="s">
        <v>261</v>
      </c>
      <c r="B68" s="1" t="s">
        <v>256</v>
      </c>
      <c r="C68" s="1" t="s">
        <v>1049</v>
      </c>
      <c r="D68" s="1" t="s">
        <v>1013</v>
      </c>
      <c r="E68" s="1"/>
      <c r="F68" s="1"/>
      <c r="G68" s="1" t="s">
        <v>981</v>
      </c>
      <c r="H68" s="1"/>
    </row>
    <row r="69" spans="1:8" ht="17" x14ac:dyDescent="0.2">
      <c r="A69" s="3" t="s">
        <v>304</v>
      </c>
      <c r="B69" s="1" t="s">
        <v>305</v>
      </c>
      <c r="C69" s="1" t="s">
        <v>1049</v>
      </c>
      <c r="D69" s="1" t="s">
        <v>70</v>
      </c>
      <c r="E69" s="1"/>
      <c r="F69" s="1"/>
      <c r="G69" s="1" t="s">
        <v>1017</v>
      </c>
      <c r="H69" s="1"/>
    </row>
    <row r="70" spans="1:8" ht="17" x14ac:dyDescent="0.2">
      <c r="A70" s="3" t="s">
        <v>311</v>
      </c>
      <c r="B70" s="1" t="s">
        <v>312</v>
      </c>
      <c r="C70" s="1" t="s">
        <v>69</v>
      </c>
      <c r="D70" s="1" t="s">
        <v>69</v>
      </c>
      <c r="E70" s="1"/>
      <c r="F70" s="1"/>
      <c r="G70" s="1" t="s">
        <v>1017</v>
      </c>
      <c r="H70" s="1"/>
    </row>
    <row r="71" spans="1:8" ht="17" x14ac:dyDescent="0.2">
      <c r="A71" s="3" t="s">
        <v>311</v>
      </c>
      <c r="B71" s="1" t="s">
        <v>312</v>
      </c>
      <c r="C71" s="1" t="s">
        <v>69</v>
      </c>
      <c r="D71" s="1" t="s">
        <v>69</v>
      </c>
      <c r="E71" s="1"/>
      <c r="F71" s="1"/>
      <c r="G71" s="1" t="s">
        <v>1017</v>
      </c>
      <c r="H71" s="1"/>
    </row>
    <row r="72" spans="1:8" ht="17" x14ac:dyDescent="0.2">
      <c r="A72" s="3" t="s">
        <v>314</v>
      </c>
      <c r="B72" s="1" t="s">
        <v>315</v>
      </c>
      <c r="C72" s="1" t="s">
        <v>1049</v>
      </c>
      <c r="D72" s="1" t="s">
        <v>78</v>
      </c>
      <c r="E72" s="1"/>
      <c r="F72" s="1"/>
      <c r="G72" s="1" t="s">
        <v>1017</v>
      </c>
      <c r="H72" s="1"/>
    </row>
    <row r="73" spans="1:8" ht="17" x14ac:dyDescent="0.2">
      <c r="A73" s="3" t="s">
        <v>314</v>
      </c>
      <c r="B73" s="1" t="s">
        <v>315</v>
      </c>
      <c r="C73" s="1" t="s">
        <v>1049</v>
      </c>
      <c r="D73" s="1" t="s">
        <v>78</v>
      </c>
      <c r="E73" s="1"/>
      <c r="F73" s="1"/>
      <c r="G73" s="1" t="s">
        <v>981</v>
      </c>
      <c r="H73" s="1"/>
    </row>
    <row r="74" spans="1:8" ht="17" x14ac:dyDescent="0.2">
      <c r="A74" s="3" t="s">
        <v>278</v>
      </c>
      <c r="B74" s="1" t="s">
        <v>279</v>
      </c>
      <c r="C74" s="1" t="s">
        <v>1049</v>
      </c>
      <c r="D74" s="1" t="s">
        <v>79</v>
      </c>
      <c r="E74" s="1"/>
      <c r="F74" s="1"/>
      <c r="G74" s="1" t="s">
        <v>977</v>
      </c>
      <c r="H74" s="1"/>
    </row>
    <row r="75" spans="1:8" ht="17" x14ac:dyDescent="0.2">
      <c r="A75" s="3" t="s">
        <v>278</v>
      </c>
      <c r="B75" s="1" t="s">
        <v>279</v>
      </c>
      <c r="C75" s="1" t="s">
        <v>1049</v>
      </c>
      <c r="D75" s="1" t="s">
        <v>79</v>
      </c>
      <c r="E75" s="1"/>
      <c r="F75" s="1"/>
      <c r="G75" s="1" t="s">
        <v>981</v>
      </c>
      <c r="H75" s="1"/>
    </row>
    <row r="76" spans="1:8" ht="17" x14ac:dyDescent="0.2">
      <c r="A76" s="3" t="s">
        <v>278</v>
      </c>
      <c r="B76" s="1" t="s">
        <v>279</v>
      </c>
      <c r="C76" s="1" t="s">
        <v>1049</v>
      </c>
      <c r="D76" s="1" t="s">
        <v>79</v>
      </c>
      <c r="E76" s="1"/>
      <c r="F76" s="7"/>
      <c r="G76" s="1" t="s">
        <v>979</v>
      </c>
      <c r="H76" s="1"/>
    </row>
    <row r="77" spans="1:8" ht="17" x14ac:dyDescent="0.2">
      <c r="A77" s="3" t="s">
        <v>287</v>
      </c>
      <c r="B77" s="1" t="s">
        <v>288</v>
      </c>
      <c r="C77" s="1" t="s">
        <v>1049</v>
      </c>
      <c r="D77" s="1" t="s">
        <v>122</v>
      </c>
      <c r="E77" s="1"/>
      <c r="F77" s="1"/>
      <c r="G77" s="1" t="s">
        <v>1017</v>
      </c>
      <c r="H77" s="1"/>
    </row>
    <row r="78" spans="1:8" ht="17" x14ac:dyDescent="0.2">
      <c r="A78" s="3" t="s">
        <v>287</v>
      </c>
      <c r="B78" s="1" t="s">
        <v>288</v>
      </c>
      <c r="C78" s="1" t="s">
        <v>1049</v>
      </c>
      <c r="D78" s="1" t="s">
        <v>122</v>
      </c>
      <c r="E78" s="1"/>
      <c r="F78" s="7"/>
      <c r="G78" s="1" t="s">
        <v>979</v>
      </c>
      <c r="H78" s="1"/>
    </row>
    <row r="79" spans="1:8" ht="17" x14ac:dyDescent="0.2">
      <c r="A79" s="3" t="s">
        <v>307</v>
      </c>
      <c r="B79" s="1" t="s">
        <v>308</v>
      </c>
      <c r="C79" s="1" t="s">
        <v>1049</v>
      </c>
      <c r="D79" s="1" t="s">
        <v>309</v>
      </c>
      <c r="E79" s="1"/>
      <c r="F79" s="1"/>
      <c r="G79" s="1" t="s">
        <v>981</v>
      </c>
      <c r="H79" s="1"/>
    </row>
    <row r="80" spans="1:8" ht="17" x14ac:dyDescent="0.2">
      <c r="A80" s="3" t="s">
        <v>307</v>
      </c>
      <c r="B80" s="1" t="s">
        <v>308</v>
      </c>
      <c r="C80" s="1" t="s">
        <v>1049</v>
      </c>
      <c r="D80" s="1" t="s">
        <v>309</v>
      </c>
      <c r="E80" s="1"/>
      <c r="F80" s="1"/>
      <c r="G80" s="1" t="s">
        <v>1017</v>
      </c>
      <c r="H80" s="1"/>
    </row>
    <row r="81" spans="1:8" ht="17" x14ac:dyDescent="0.2">
      <c r="A81" s="3" t="s">
        <v>307</v>
      </c>
      <c r="B81" s="1" t="s">
        <v>308</v>
      </c>
      <c r="C81" s="1" t="s">
        <v>1049</v>
      </c>
      <c r="D81" s="1" t="s">
        <v>309</v>
      </c>
      <c r="E81" s="1"/>
      <c r="F81" s="7"/>
      <c r="G81" s="1" t="s">
        <v>979</v>
      </c>
      <c r="H81" s="1"/>
    </row>
    <row r="82" spans="1:8" ht="17" x14ac:dyDescent="0.2">
      <c r="A82" s="3" t="s">
        <v>251</v>
      </c>
      <c r="B82" s="1" t="s">
        <v>252</v>
      </c>
      <c r="C82" s="1" t="s">
        <v>1049</v>
      </c>
      <c r="D82" s="1" t="s">
        <v>60</v>
      </c>
      <c r="E82" s="1"/>
      <c r="F82" s="1"/>
      <c r="G82" s="1" t="s">
        <v>977</v>
      </c>
      <c r="H82" s="1"/>
    </row>
    <row r="83" spans="1:8" ht="17" x14ac:dyDescent="0.2">
      <c r="A83" s="3" t="s">
        <v>251</v>
      </c>
      <c r="B83" s="1" t="s">
        <v>252</v>
      </c>
      <c r="C83" s="1" t="s">
        <v>1049</v>
      </c>
      <c r="D83" s="1" t="s">
        <v>60</v>
      </c>
      <c r="E83" s="1"/>
      <c r="F83" s="1"/>
      <c r="G83" s="1" t="s">
        <v>981</v>
      </c>
      <c r="H83" s="1"/>
    </row>
    <row r="84" spans="1:8" ht="17" x14ac:dyDescent="0.2">
      <c r="A84" s="3" t="s">
        <v>251</v>
      </c>
      <c r="B84" s="1" t="s">
        <v>252</v>
      </c>
      <c r="C84" s="1" t="s">
        <v>1049</v>
      </c>
      <c r="D84" s="1" t="s">
        <v>60</v>
      </c>
      <c r="E84" s="1"/>
      <c r="F84" s="7"/>
      <c r="G84" s="1" t="s">
        <v>979</v>
      </c>
      <c r="H84" s="1"/>
    </row>
    <row r="85" spans="1:8" ht="17" x14ac:dyDescent="0.2">
      <c r="A85" s="3" t="s">
        <v>273</v>
      </c>
      <c r="B85" s="1" t="s">
        <v>274</v>
      </c>
      <c r="C85" s="1" t="s">
        <v>1049</v>
      </c>
      <c r="D85" s="1" t="s">
        <v>120</v>
      </c>
      <c r="E85" s="1"/>
      <c r="F85" s="1"/>
      <c r="G85" s="1" t="s">
        <v>977</v>
      </c>
      <c r="H85" s="1"/>
    </row>
    <row r="86" spans="1:8" ht="17" x14ac:dyDescent="0.2">
      <c r="A86" s="3" t="s">
        <v>273</v>
      </c>
      <c r="B86" s="1" t="s">
        <v>274</v>
      </c>
      <c r="C86" s="1" t="s">
        <v>1049</v>
      </c>
      <c r="D86" s="1" t="s">
        <v>120</v>
      </c>
      <c r="E86" s="1"/>
      <c r="F86" s="1"/>
      <c r="G86" s="1" t="s">
        <v>981</v>
      </c>
      <c r="H86" s="1"/>
    </row>
    <row r="87" spans="1:8" ht="17" x14ac:dyDescent="0.2">
      <c r="A87" s="3" t="s">
        <v>273</v>
      </c>
      <c r="B87" s="1" t="s">
        <v>274</v>
      </c>
      <c r="C87" s="1" t="s">
        <v>1049</v>
      </c>
      <c r="D87" s="1" t="s">
        <v>120</v>
      </c>
      <c r="E87" s="1"/>
      <c r="F87" s="7"/>
      <c r="G87" s="1" t="s">
        <v>979</v>
      </c>
      <c r="H87" s="1"/>
    </row>
    <row r="88" spans="1:8" ht="17" x14ac:dyDescent="0.2">
      <c r="A88" s="3" t="s">
        <v>326</v>
      </c>
      <c r="B88" s="1" t="s">
        <v>327</v>
      </c>
      <c r="C88" s="1" t="s">
        <v>1049</v>
      </c>
      <c r="D88" s="1" t="s">
        <v>328</v>
      </c>
      <c r="E88" s="1"/>
      <c r="F88" s="1"/>
      <c r="G88" s="1" t="s">
        <v>977</v>
      </c>
      <c r="H88" s="1"/>
    </row>
    <row r="89" spans="1:8" ht="17" x14ac:dyDescent="0.2">
      <c r="A89" s="3" t="s">
        <v>326</v>
      </c>
      <c r="B89" s="1" t="s">
        <v>327</v>
      </c>
      <c r="C89" s="1" t="s">
        <v>1049</v>
      </c>
      <c r="D89" s="1" t="s">
        <v>328</v>
      </c>
      <c r="E89" s="1"/>
      <c r="F89" s="7"/>
      <c r="G89" s="1" t="s">
        <v>979</v>
      </c>
      <c r="H89" s="1"/>
    </row>
    <row r="90" spans="1:8" ht="17" x14ac:dyDescent="0.2">
      <c r="A90" s="3" t="s">
        <v>1032</v>
      </c>
      <c r="B90" s="1" t="s">
        <v>293</v>
      </c>
      <c r="C90" s="1" t="s">
        <v>97</v>
      </c>
      <c r="D90" s="1" t="s">
        <v>97</v>
      </c>
      <c r="E90" s="1"/>
      <c r="F90" s="1"/>
      <c r="G90" s="1" t="s">
        <v>977</v>
      </c>
      <c r="H90" s="1"/>
    </row>
    <row r="91" spans="1:8" ht="17" x14ac:dyDescent="0.2">
      <c r="A91" s="3" t="s">
        <v>1032</v>
      </c>
      <c r="B91" s="1" t="s">
        <v>293</v>
      </c>
      <c r="C91" s="1" t="s">
        <v>97</v>
      </c>
      <c r="D91" s="1" t="s">
        <v>97</v>
      </c>
      <c r="E91" s="1"/>
      <c r="F91" s="1"/>
      <c r="G91" s="1" t="s">
        <v>977</v>
      </c>
      <c r="H91" s="1"/>
    </row>
    <row r="92" spans="1:8" ht="17" x14ac:dyDescent="0.2">
      <c r="A92" s="3" t="s">
        <v>1032</v>
      </c>
      <c r="B92" s="1" t="s">
        <v>293</v>
      </c>
      <c r="C92" s="1" t="s">
        <v>97</v>
      </c>
      <c r="D92" s="1" t="s">
        <v>97</v>
      </c>
      <c r="E92" s="1"/>
      <c r="F92" s="1"/>
      <c r="G92" s="1" t="s">
        <v>1017</v>
      </c>
      <c r="H92" s="1"/>
    </row>
    <row r="93" spans="1:8" ht="17" x14ac:dyDescent="0.2">
      <c r="A93" s="3" t="s">
        <v>1032</v>
      </c>
      <c r="B93" s="1" t="s">
        <v>293</v>
      </c>
      <c r="C93" s="1" t="s">
        <v>97</v>
      </c>
      <c r="D93" s="1" t="s">
        <v>97</v>
      </c>
      <c r="E93" s="1"/>
      <c r="F93" s="1"/>
      <c r="G93" s="1" t="s">
        <v>981</v>
      </c>
      <c r="H93" s="1"/>
    </row>
    <row r="94" spans="1:8" ht="17" x14ac:dyDescent="0.2">
      <c r="A94" s="3" t="s">
        <v>1032</v>
      </c>
      <c r="B94" s="1" t="s">
        <v>293</v>
      </c>
      <c r="C94" s="1" t="s">
        <v>97</v>
      </c>
      <c r="D94" s="1" t="s">
        <v>97</v>
      </c>
      <c r="E94" s="1"/>
      <c r="F94" s="1"/>
      <c r="G94" s="1" t="s">
        <v>1017</v>
      </c>
      <c r="H94" s="1"/>
    </row>
    <row r="95" spans="1:8" ht="17" x14ac:dyDescent="0.2">
      <c r="A95" s="3" t="s">
        <v>1032</v>
      </c>
      <c r="B95" s="1" t="s">
        <v>293</v>
      </c>
      <c r="C95" s="1" t="s">
        <v>97</v>
      </c>
      <c r="D95" s="1" t="s">
        <v>97</v>
      </c>
      <c r="E95" s="1"/>
      <c r="F95" s="7"/>
      <c r="G95" s="1" t="s">
        <v>979</v>
      </c>
      <c r="H95" s="1"/>
    </row>
    <row r="96" spans="1:8" ht="17" x14ac:dyDescent="0.2">
      <c r="A96" s="3" t="s">
        <v>333</v>
      </c>
      <c r="B96" s="1" t="s">
        <v>334</v>
      </c>
      <c r="C96" s="1" t="s">
        <v>1049</v>
      </c>
      <c r="D96" s="1" t="s">
        <v>335</v>
      </c>
      <c r="E96" s="1"/>
      <c r="F96" s="1"/>
      <c r="G96" s="1" t="s">
        <v>348</v>
      </c>
      <c r="H96" s="1"/>
    </row>
    <row r="97" spans="1:8" ht="17" x14ac:dyDescent="0.2">
      <c r="A97" s="3" t="s">
        <v>338</v>
      </c>
      <c r="B97" s="1" t="s">
        <v>1039</v>
      </c>
      <c r="C97" s="1" t="s">
        <v>1049</v>
      </c>
      <c r="D97" s="1" t="s">
        <v>340</v>
      </c>
      <c r="E97" s="1"/>
      <c r="F97" s="1"/>
      <c r="G97" s="1" t="s">
        <v>1041</v>
      </c>
      <c r="H97" s="1"/>
    </row>
    <row r="98" spans="1:8" ht="17" x14ac:dyDescent="0.2">
      <c r="A98" s="3" t="s">
        <v>338</v>
      </c>
      <c r="B98" s="1" t="s">
        <v>1039</v>
      </c>
      <c r="C98" s="1" t="s">
        <v>1049</v>
      </c>
      <c r="D98" s="1" t="s">
        <v>340</v>
      </c>
      <c r="E98" s="1"/>
      <c r="F98" s="7"/>
      <c r="G98" s="1" t="s">
        <v>979</v>
      </c>
      <c r="H98" s="1"/>
    </row>
    <row r="99" spans="1:8" ht="17" x14ac:dyDescent="0.2">
      <c r="A99" s="3" t="s">
        <v>317</v>
      </c>
      <c r="B99" s="1" t="s">
        <v>1042</v>
      </c>
      <c r="C99" s="1" t="s">
        <v>1049</v>
      </c>
      <c r="D99" s="1" t="s">
        <v>319</v>
      </c>
      <c r="E99" s="1"/>
      <c r="F99" s="1"/>
      <c r="G99" s="1" t="s">
        <v>1041</v>
      </c>
      <c r="H99" s="1"/>
    </row>
    <row r="100" spans="1:8" ht="17" x14ac:dyDescent="0.2">
      <c r="A100" s="3" t="s">
        <v>317</v>
      </c>
      <c r="B100" s="1" t="s">
        <v>1042</v>
      </c>
      <c r="C100" s="1" t="s">
        <v>1049</v>
      </c>
      <c r="D100" s="1" t="s">
        <v>319</v>
      </c>
      <c r="E100" s="1"/>
      <c r="F100" s="7"/>
      <c r="G100" s="1" t="s">
        <v>979</v>
      </c>
      <c r="H100" s="1"/>
    </row>
    <row r="101" spans="1:8" ht="17" x14ac:dyDescent="0.2">
      <c r="A101" s="2" t="s">
        <v>347</v>
      </c>
      <c r="B101" s="1" t="s">
        <v>348</v>
      </c>
      <c r="C101" s="1" t="s">
        <v>1049</v>
      </c>
      <c r="D101" s="1" t="s">
        <v>349</v>
      </c>
      <c r="E101" s="1"/>
      <c r="F101" s="1"/>
      <c r="G101" s="1" t="s">
        <v>348</v>
      </c>
      <c r="H101" s="1"/>
    </row>
    <row r="102" spans="1:8" ht="17" x14ac:dyDescent="0.2">
      <c r="A102" s="2" t="s">
        <v>347</v>
      </c>
      <c r="B102" s="1" t="s">
        <v>348</v>
      </c>
      <c r="C102" s="1" t="s">
        <v>1049</v>
      </c>
      <c r="D102" s="1" t="s">
        <v>349</v>
      </c>
      <c r="E102" s="1"/>
      <c r="F102" s="7"/>
      <c r="G102" s="1" t="s">
        <v>979</v>
      </c>
      <c r="H102" s="1"/>
    </row>
  </sheetData>
  <conditionalFormatting sqref="F2:F102">
    <cfRule type="duplicateValues" dxfId="0" priority="1"/>
  </conditionalFormatting>
  <dataValidations count="2">
    <dataValidation type="list" allowBlank="1" showInputMessage="1" showErrorMessage="1" sqref="H2:H102" xr:uid="{FDE5E466-AACE-4275-9E9C-B5C31C229374}">
      <formula1>"Eagles,Hawks,Falcons,Owls,Seahawks"</formula1>
    </dataValidation>
    <dataValidation type="list" allowBlank="1" showInputMessage="1" showErrorMessage="1" sqref="G2:G102" xr:uid="{B1628F34-8514-4182-9656-CEE08A7D13E7}">
      <formula1>"backend,api,database,frontent,unittest,3rdParty,autogenerated,outofscope"</formula1>
    </dataValidation>
  </dataValidations>
  <pageMargins left="0.7" right="0.7" top="0.75" bottom="0.75" header="0.3" footer="0.3"/>
  <pageSetup orientation="portrait"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716ED-B454-4841-B55C-42D86A2E3712}">
  <dimension ref="A1:B14"/>
  <sheetViews>
    <sheetView zoomScale="115" zoomScaleNormal="115" workbookViewId="0"/>
  </sheetViews>
  <sheetFormatPr baseColWidth="10" defaultColWidth="8.83203125" defaultRowHeight="15" x14ac:dyDescent="0.2"/>
  <cols>
    <col min="1" max="1" width="80.5" customWidth="1"/>
    <col min="2" max="2" width="120.5" customWidth="1"/>
  </cols>
  <sheetData>
    <row r="1" spans="1:2" ht="17" x14ac:dyDescent="0.2">
      <c r="A1" s="1" t="s">
        <v>1116</v>
      </c>
      <c r="B1" s="1" t="s">
        <v>1117</v>
      </c>
    </row>
    <row r="2" spans="1:2" ht="17" x14ac:dyDescent="0.2">
      <c r="A2" s="1" t="s">
        <v>1118</v>
      </c>
      <c r="B2" s="1" t="s">
        <v>1119</v>
      </c>
    </row>
    <row r="3" spans="1:2" ht="17" x14ac:dyDescent="0.2">
      <c r="A3" s="1" t="s">
        <v>1120</v>
      </c>
      <c r="B3" s="1" t="s">
        <v>1121</v>
      </c>
    </row>
    <row r="4" spans="1:2" ht="17" x14ac:dyDescent="0.2">
      <c r="A4" s="1" t="s">
        <v>1122</v>
      </c>
      <c r="B4" s="1" t="s">
        <v>1123</v>
      </c>
    </row>
    <row r="5" spans="1:2" ht="17" x14ac:dyDescent="0.2">
      <c r="A5" s="1" t="s">
        <v>1124</v>
      </c>
      <c r="B5" s="1" t="s">
        <v>1125</v>
      </c>
    </row>
    <row r="6" spans="1:2" ht="17" x14ac:dyDescent="0.2">
      <c r="A6" s="1" t="s">
        <v>1126</v>
      </c>
      <c r="B6" s="1" t="s">
        <v>1127</v>
      </c>
    </row>
    <row r="7" spans="1:2" ht="17" x14ac:dyDescent="0.2">
      <c r="A7" s="1" t="s">
        <v>1128</v>
      </c>
      <c r="B7" s="1" t="s">
        <v>1129</v>
      </c>
    </row>
    <row r="8" spans="1:2" ht="17" x14ac:dyDescent="0.2">
      <c r="A8" s="1" t="s">
        <v>1130</v>
      </c>
      <c r="B8" s="1" t="s">
        <v>1131</v>
      </c>
    </row>
    <row r="9" spans="1:2" ht="17" x14ac:dyDescent="0.2">
      <c r="A9" s="1" t="s">
        <v>1132</v>
      </c>
      <c r="B9" s="1" t="s">
        <v>1133</v>
      </c>
    </row>
    <row r="10" spans="1:2" ht="17" x14ac:dyDescent="0.2">
      <c r="A10" s="1" t="s">
        <v>1134</v>
      </c>
      <c r="B10" s="1" t="s">
        <v>1135</v>
      </c>
    </row>
    <row r="11" spans="1:2" ht="17" x14ac:dyDescent="0.2">
      <c r="A11" s="1" t="s">
        <v>1136</v>
      </c>
      <c r="B11" s="1" t="s">
        <v>1137</v>
      </c>
    </row>
    <row r="12" spans="1:2" ht="17" x14ac:dyDescent="0.2">
      <c r="A12" s="1" t="s">
        <v>1138</v>
      </c>
      <c r="B12" s="1" t="s">
        <v>1139</v>
      </c>
    </row>
    <row r="13" spans="1:2" x14ac:dyDescent="0.2">
      <c r="A13" s="4"/>
      <c r="B13" s="4"/>
    </row>
    <row r="14" spans="1:2" x14ac:dyDescent="0.2">
      <c r="A14" s="4"/>
      <c r="B14" s="4"/>
    </row>
  </sheetData>
  <pageMargins left="0.7" right="0.7" top="0.75" bottom="0.75" header="0.3" footer="0.3"/>
  <pageSetup orientation="portrait"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51C1D-B29A-48AC-8E8E-54A2244D26BF}">
  <dimension ref="A1:C9"/>
  <sheetViews>
    <sheetView zoomScale="115" zoomScaleNormal="115" workbookViewId="0"/>
  </sheetViews>
  <sheetFormatPr baseColWidth="10" defaultColWidth="40.33203125" defaultRowHeight="15" x14ac:dyDescent="0.2"/>
  <cols>
    <col min="1" max="1" width="80.5" customWidth="1"/>
    <col min="2" max="2" width="40.83203125" customWidth="1"/>
    <col min="3" max="3" width="32.5" customWidth="1"/>
  </cols>
  <sheetData>
    <row r="1" spans="1:3" ht="17" x14ac:dyDescent="0.2">
      <c r="A1" s="1" t="s">
        <v>1140</v>
      </c>
      <c r="B1" s="1" t="s">
        <v>1141</v>
      </c>
      <c r="C1" s="1" t="s">
        <v>1142</v>
      </c>
    </row>
    <row r="2" spans="1:3" ht="17" x14ac:dyDescent="0.2">
      <c r="A2" s="1" t="s">
        <v>1143</v>
      </c>
      <c r="B2" s="1" t="s">
        <v>1144</v>
      </c>
      <c r="C2" s="1" t="s">
        <v>1145</v>
      </c>
    </row>
    <row r="3" spans="1:3" ht="17" x14ac:dyDescent="0.2">
      <c r="A3" s="1" t="s">
        <v>1146</v>
      </c>
      <c r="B3" s="1" t="s">
        <v>1147</v>
      </c>
      <c r="C3" s="1" t="s">
        <v>1145</v>
      </c>
    </row>
    <row r="4" spans="1:3" ht="17" x14ac:dyDescent="0.2">
      <c r="A4" s="1" t="s">
        <v>1148</v>
      </c>
      <c r="B4" s="1" t="s">
        <v>1144</v>
      </c>
      <c r="C4" s="1" t="s">
        <v>1145</v>
      </c>
    </row>
    <row r="5" spans="1:3" x14ac:dyDescent="0.2">
      <c r="A5" s="4"/>
      <c r="B5" s="4"/>
      <c r="C5" s="4"/>
    </row>
    <row r="6" spans="1:3" x14ac:dyDescent="0.2">
      <c r="A6" s="4"/>
      <c r="B6" s="4"/>
      <c r="C6" s="4"/>
    </row>
    <row r="7" spans="1:3" x14ac:dyDescent="0.2">
      <c r="A7" s="4"/>
      <c r="B7" s="4"/>
      <c r="C7" s="4"/>
    </row>
    <row r="8" spans="1:3" x14ac:dyDescent="0.2">
      <c r="A8" s="4"/>
      <c r="B8" s="4"/>
      <c r="C8" s="4"/>
    </row>
    <row r="9" spans="1:3" x14ac:dyDescent="0.2">
      <c r="A9" s="4"/>
      <c r="B9" s="4"/>
      <c r="C9" s="4"/>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847FA-CDD8-4D95-BA29-CD200F06858A}">
  <dimension ref="A1:B16"/>
  <sheetViews>
    <sheetView zoomScale="115" zoomScaleNormal="115" workbookViewId="0"/>
  </sheetViews>
  <sheetFormatPr baseColWidth="10" defaultColWidth="60.5" defaultRowHeight="15" x14ac:dyDescent="0.2"/>
  <cols>
    <col min="1" max="2" width="80.5" customWidth="1"/>
  </cols>
  <sheetData>
    <row r="1" spans="1:2" ht="17" x14ac:dyDescent="0.2">
      <c r="A1" s="5" t="s">
        <v>1140</v>
      </c>
      <c r="B1" s="5" t="s">
        <v>1149</v>
      </c>
    </row>
    <row r="2" spans="1:2" ht="17" x14ac:dyDescent="0.2">
      <c r="A2" s="6" t="s">
        <v>1150</v>
      </c>
      <c r="B2" s="5" t="s">
        <v>1151</v>
      </c>
    </row>
    <row r="3" spans="1:2" ht="17" x14ac:dyDescent="0.2">
      <c r="A3" s="6" t="s">
        <v>1152</v>
      </c>
      <c r="B3" s="5" t="s">
        <v>1153</v>
      </c>
    </row>
    <row r="4" spans="1:2" ht="17" x14ac:dyDescent="0.2">
      <c r="A4" s="6" t="s">
        <v>1154</v>
      </c>
      <c r="B4" s="5" t="s">
        <v>1155</v>
      </c>
    </row>
    <row r="5" spans="1:2" ht="17" x14ac:dyDescent="0.2">
      <c r="A5" s="6" t="s">
        <v>1156</v>
      </c>
      <c r="B5" s="5" t="s">
        <v>1157</v>
      </c>
    </row>
    <row r="6" spans="1:2" ht="17" x14ac:dyDescent="0.2">
      <c r="A6" s="6" t="s">
        <v>1158</v>
      </c>
      <c r="B6" s="5" t="s">
        <v>1159</v>
      </c>
    </row>
    <row r="7" spans="1:2" ht="17" x14ac:dyDescent="0.2">
      <c r="A7" s="6" t="s">
        <v>1160</v>
      </c>
      <c r="B7" s="5" t="s">
        <v>1161</v>
      </c>
    </row>
    <row r="8" spans="1:2" ht="17" x14ac:dyDescent="0.2">
      <c r="A8" s="6" t="s">
        <v>1162</v>
      </c>
      <c r="B8" s="5" t="s">
        <v>1161</v>
      </c>
    </row>
    <row r="9" spans="1:2" ht="17" x14ac:dyDescent="0.2">
      <c r="A9" s="6" t="s">
        <v>1163</v>
      </c>
      <c r="B9" s="5" t="s">
        <v>1151</v>
      </c>
    </row>
    <row r="10" spans="1:2" ht="17" x14ac:dyDescent="0.2">
      <c r="A10" s="6" t="s">
        <v>1164</v>
      </c>
      <c r="B10" s="5" t="s">
        <v>1151</v>
      </c>
    </row>
    <row r="11" spans="1:2" ht="17" x14ac:dyDescent="0.2">
      <c r="A11" s="6" t="s">
        <v>1165</v>
      </c>
      <c r="B11" s="5" t="s">
        <v>1151</v>
      </c>
    </row>
    <row r="12" spans="1:2" ht="15" customHeight="1" x14ac:dyDescent="0.2">
      <c r="A12" s="6" t="s">
        <v>1166</v>
      </c>
      <c r="B12" s="5" t="s">
        <v>1151</v>
      </c>
    </row>
    <row r="13" spans="1:2" ht="15" customHeight="1" x14ac:dyDescent="0.2">
      <c r="A13" s="6" t="s">
        <v>1167</v>
      </c>
      <c r="B13" s="5" t="s">
        <v>1151</v>
      </c>
    </row>
    <row r="14" spans="1:2" ht="16" x14ac:dyDescent="0.2">
      <c r="A14" s="6"/>
      <c r="B14" s="5"/>
    </row>
    <row r="15" spans="1:2" ht="16" x14ac:dyDescent="0.2">
      <c r="A15" s="6"/>
      <c r="B15" s="5"/>
    </row>
    <row r="16" spans="1:2" ht="16" x14ac:dyDescent="0.2">
      <c r="A16" s="6"/>
      <c r="B16" s="5"/>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5913E-7C93-4B8B-88FF-5C9E6FB7519D}">
  <dimension ref="A1:B10"/>
  <sheetViews>
    <sheetView zoomScale="115" zoomScaleNormal="115" workbookViewId="0"/>
  </sheetViews>
  <sheetFormatPr baseColWidth="10" defaultColWidth="8.83203125" defaultRowHeight="15" x14ac:dyDescent="0.2"/>
  <cols>
    <col min="1" max="1" width="80.5" customWidth="1"/>
    <col min="2" max="2" width="120.5" customWidth="1"/>
  </cols>
  <sheetData>
    <row r="1" spans="1:2" ht="17" x14ac:dyDescent="0.2">
      <c r="A1" s="1" t="s">
        <v>1140</v>
      </c>
      <c r="B1" s="1" t="s">
        <v>1168</v>
      </c>
    </row>
    <row r="2" spans="1:2" ht="17" x14ac:dyDescent="0.2">
      <c r="A2" s="1" t="s">
        <v>1169</v>
      </c>
      <c r="B2" s="1" t="s">
        <v>1170</v>
      </c>
    </row>
    <row r="3" spans="1:2" ht="17" x14ac:dyDescent="0.2">
      <c r="A3" s="1" t="s">
        <v>1171</v>
      </c>
      <c r="B3" s="1" t="s">
        <v>1172</v>
      </c>
    </row>
    <row r="4" spans="1:2" ht="17" x14ac:dyDescent="0.2">
      <c r="A4" s="1" t="s">
        <v>1173</v>
      </c>
      <c r="B4" s="1" t="s">
        <v>1174</v>
      </c>
    </row>
    <row r="5" spans="1:2" ht="17" x14ac:dyDescent="0.2">
      <c r="A5" s="1" t="s">
        <v>1175</v>
      </c>
      <c r="B5" s="1" t="s">
        <v>1176</v>
      </c>
    </row>
    <row r="6" spans="1:2" ht="17" x14ac:dyDescent="0.2">
      <c r="A6" s="1" t="s">
        <v>1177</v>
      </c>
      <c r="B6" s="1" t="s">
        <v>1178</v>
      </c>
    </row>
    <row r="7" spans="1:2" ht="17" x14ac:dyDescent="0.2">
      <c r="A7" s="1" t="s">
        <v>1179</v>
      </c>
      <c r="B7" s="1" t="s">
        <v>1180</v>
      </c>
    </row>
    <row r="8" spans="1:2" ht="17" x14ac:dyDescent="0.2">
      <c r="A8" s="1" t="s">
        <v>1181</v>
      </c>
      <c r="B8" s="1" t="s">
        <v>1182</v>
      </c>
    </row>
    <row r="9" spans="1:2" ht="17" x14ac:dyDescent="0.2">
      <c r="A9" s="1" t="s">
        <v>1183</v>
      </c>
      <c r="B9" s="1" t="s">
        <v>1184</v>
      </c>
    </row>
    <row r="10" spans="1:2" ht="17" x14ac:dyDescent="0.2">
      <c r="A10" s="1" t="s">
        <v>1185</v>
      </c>
      <c r="B10" s="1" t="s">
        <v>1186</v>
      </c>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F6471-BCB7-42EB-8950-43368B404E9D}">
  <dimension ref="A1:B39"/>
  <sheetViews>
    <sheetView zoomScale="115" zoomScaleNormal="115" workbookViewId="0">
      <selection activeCell="A2" sqref="A2"/>
    </sheetView>
  </sheetViews>
  <sheetFormatPr baseColWidth="10" defaultColWidth="8.83203125" defaultRowHeight="15" x14ac:dyDescent="0.2"/>
  <cols>
    <col min="1" max="1" width="80.5" customWidth="1"/>
    <col min="2" max="2" width="120.5" customWidth="1"/>
  </cols>
  <sheetData>
    <row r="1" spans="1:2" ht="17" x14ac:dyDescent="0.2">
      <c r="A1" s="1" t="s">
        <v>1140</v>
      </c>
      <c r="B1" s="1" t="s">
        <v>1187</v>
      </c>
    </row>
    <row r="2" spans="1:2" ht="17" x14ac:dyDescent="0.2">
      <c r="A2" s="1" t="s">
        <v>1188</v>
      </c>
      <c r="B2" s="1" t="s">
        <v>1189</v>
      </c>
    </row>
    <row r="3" spans="1:2" ht="17" x14ac:dyDescent="0.2">
      <c r="A3" s="1" t="s">
        <v>1190</v>
      </c>
      <c r="B3" s="1" t="s">
        <v>1189</v>
      </c>
    </row>
    <row r="4" spans="1:2" ht="17" x14ac:dyDescent="0.2">
      <c r="A4" s="1" t="s">
        <v>1191</v>
      </c>
      <c r="B4" s="1" t="s">
        <v>1189</v>
      </c>
    </row>
    <row r="5" spans="1:2" ht="17" x14ac:dyDescent="0.2">
      <c r="A5" s="1" t="s">
        <v>1192</v>
      </c>
      <c r="B5" s="1" t="s">
        <v>1193</v>
      </c>
    </row>
    <row r="6" spans="1:2" ht="17" x14ac:dyDescent="0.2">
      <c r="A6" s="1" t="s">
        <v>1194</v>
      </c>
      <c r="B6" s="1" t="s">
        <v>1195</v>
      </c>
    </row>
    <row r="7" spans="1:2" ht="17" x14ac:dyDescent="0.2">
      <c r="A7" s="1"/>
      <c r="B7" s="1" t="s">
        <v>1196</v>
      </c>
    </row>
    <row r="8" spans="1:2" ht="17" x14ac:dyDescent="0.2">
      <c r="A8" s="1" t="s">
        <v>1197</v>
      </c>
      <c r="B8" s="1" t="s">
        <v>1198</v>
      </c>
    </row>
    <row r="9" spans="1:2" ht="17" x14ac:dyDescent="0.2">
      <c r="A9" s="1" t="s">
        <v>1199</v>
      </c>
      <c r="B9" s="1" t="s">
        <v>1193</v>
      </c>
    </row>
    <row r="10" spans="1:2" ht="17" x14ac:dyDescent="0.2">
      <c r="A10" s="1" t="s">
        <v>1200</v>
      </c>
      <c r="B10" s="1" t="s">
        <v>1198</v>
      </c>
    </row>
    <row r="11" spans="1:2" ht="17" x14ac:dyDescent="0.2">
      <c r="A11" s="1" t="s">
        <v>1201</v>
      </c>
      <c r="B11" s="1" t="s">
        <v>1198</v>
      </c>
    </row>
    <row r="12" spans="1:2" ht="17" x14ac:dyDescent="0.2">
      <c r="A12" s="1" t="s">
        <v>1202</v>
      </c>
      <c r="B12" s="1" t="s">
        <v>1198</v>
      </c>
    </row>
    <row r="13" spans="1:2" ht="16" x14ac:dyDescent="0.2">
      <c r="A13" s="1"/>
      <c r="B13" s="1"/>
    </row>
    <row r="14" spans="1:2" ht="17" x14ac:dyDescent="0.2">
      <c r="A14" s="1" t="s">
        <v>1203</v>
      </c>
      <c r="B14" s="1" t="s">
        <v>1204</v>
      </c>
    </row>
    <row r="15" spans="1:2" ht="17" x14ac:dyDescent="0.2">
      <c r="A15" s="1" t="s">
        <v>1205</v>
      </c>
      <c r="B15" s="1" t="s">
        <v>1198</v>
      </c>
    </row>
    <row r="16" spans="1:2" ht="17" x14ac:dyDescent="0.2">
      <c r="A16" s="1" t="s">
        <v>1206</v>
      </c>
      <c r="B16" s="1" t="s">
        <v>1207</v>
      </c>
    </row>
    <row r="17" spans="1:2" ht="17" x14ac:dyDescent="0.2">
      <c r="A17" s="1" t="s">
        <v>1208</v>
      </c>
      <c r="B17" s="1" t="s">
        <v>1207</v>
      </c>
    </row>
    <row r="18" spans="1:2" ht="17" x14ac:dyDescent="0.2">
      <c r="A18" s="1" t="s">
        <v>1209</v>
      </c>
      <c r="B18" s="1" t="s">
        <v>1198</v>
      </c>
    </row>
    <row r="19" spans="1:2" ht="17" x14ac:dyDescent="0.2">
      <c r="A19" s="1" t="s">
        <v>1210</v>
      </c>
      <c r="B19" s="1" t="s">
        <v>1211</v>
      </c>
    </row>
    <row r="20" spans="1:2" ht="17" x14ac:dyDescent="0.2">
      <c r="A20" s="1" t="s">
        <v>1212</v>
      </c>
      <c r="B20" s="1"/>
    </row>
    <row r="21" spans="1:2" ht="17" x14ac:dyDescent="0.2">
      <c r="A21" s="1" t="s">
        <v>1213</v>
      </c>
      <c r="B21" s="1"/>
    </row>
    <row r="22" spans="1:2" ht="17" x14ac:dyDescent="0.2">
      <c r="A22" s="1" t="s">
        <v>1214</v>
      </c>
      <c r="B22" s="1"/>
    </row>
    <row r="23" spans="1:2" ht="17" x14ac:dyDescent="0.2">
      <c r="A23" s="1" t="s">
        <v>1215</v>
      </c>
      <c r="B23" s="1"/>
    </row>
    <row r="24" spans="1:2" ht="17" x14ac:dyDescent="0.2">
      <c r="A24" s="1" t="s">
        <v>1216</v>
      </c>
      <c r="B24" s="1"/>
    </row>
    <row r="25" spans="1:2" ht="17" x14ac:dyDescent="0.2">
      <c r="A25" s="1" t="s">
        <v>1217</v>
      </c>
      <c r="B25" s="1"/>
    </row>
    <row r="26" spans="1:2" ht="17" x14ac:dyDescent="0.2">
      <c r="A26" s="1" t="s">
        <v>1218</v>
      </c>
      <c r="B26" s="1" t="s">
        <v>1219</v>
      </c>
    </row>
    <row r="27" spans="1:2" ht="17" x14ac:dyDescent="0.2">
      <c r="A27" s="1" t="s">
        <v>1220</v>
      </c>
      <c r="B27" s="1" t="s">
        <v>1221</v>
      </c>
    </row>
    <row r="28" spans="1:2" ht="17" x14ac:dyDescent="0.2">
      <c r="A28" s="1" t="s">
        <v>1222</v>
      </c>
      <c r="B28" s="1"/>
    </row>
    <row r="29" spans="1:2" ht="17" x14ac:dyDescent="0.2">
      <c r="A29" s="1" t="s">
        <v>1223</v>
      </c>
      <c r="B29" s="1"/>
    </row>
    <row r="30" spans="1:2" ht="17" x14ac:dyDescent="0.2">
      <c r="A30" s="1" t="s">
        <v>1224</v>
      </c>
      <c r="B30" s="1"/>
    </row>
    <row r="31" spans="1:2" ht="17" x14ac:dyDescent="0.2">
      <c r="A31" s="1" t="s">
        <v>1225</v>
      </c>
      <c r="B31" s="1"/>
    </row>
    <row r="32" spans="1:2" ht="17" x14ac:dyDescent="0.2">
      <c r="A32" s="1" t="s">
        <v>1226</v>
      </c>
      <c r="B32" s="1"/>
    </row>
    <row r="33" spans="1:2" ht="17" x14ac:dyDescent="0.2">
      <c r="A33" s="1" t="s">
        <v>1227</v>
      </c>
      <c r="B33" s="1"/>
    </row>
    <row r="34" spans="1:2" ht="17" x14ac:dyDescent="0.2">
      <c r="A34" s="1" t="s">
        <v>1228</v>
      </c>
      <c r="B34" s="1"/>
    </row>
    <row r="35" spans="1:2" ht="17" x14ac:dyDescent="0.2">
      <c r="A35" s="1" t="s">
        <v>1229</v>
      </c>
      <c r="B35" s="1"/>
    </row>
    <row r="36" spans="1:2" ht="17" x14ac:dyDescent="0.2">
      <c r="A36" s="1" t="s">
        <v>1230</v>
      </c>
      <c r="B36" s="1"/>
    </row>
    <row r="37" spans="1:2" ht="17" x14ac:dyDescent="0.2">
      <c r="A37" s="1" t="s">
        <v>1231</v>
      </c>
      <c r="B37" s="1"/>
    </row>
    <row r="38" spans="1:2" ht="17" x14ac:dyDescent="0.2">
      <c r="A38" s="1" t="s">
        <v>1232</v>
      </c>
      <c r="B38" s="1"/>
    </row>
    <row r="39" spans="1:2" ht="17" x14ac:dyDescent="0.2">
      <c r="A39" s="1" t="s">
        <v>1233</v>
      </c>
      <c r="B39"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459a224-fe07-450f-8658-8e69d8fa223b" xsi:nil="true"/>
    <lcf76f155ced4ddcb4097134ff3c332f xmlns="9e398fa7-c37e-4a3e-8220-1de4882050c5">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26F417D73382D4C9A16CF29364BD10D" ma:contentTypeVersion="30" ma:contentTypeDescription="Create a new document." ma:contentTypeScope="" ma:versionID="7fee6faadbdfda73a8bc334e5137d9c6">
  <xsd:schema xmlns:xsd="http://www.w3.org/2001/XMLSchema" xmlns:xs="http://www.w3.org/2001/XMLSchema" xmlns:p="http://schemas.microsoft.com/office/2006/metadata/properties" xmlns:ns1="http://schemas.microsoft.com/sharepoint/v3" xmlns:ns2="9e398fa7-c37e-4a3e-8220-1de4882050c5" xmlns:ns3="1459a224-fe07-450f-8658-8e69d8fa223b" targetNamespace="http://schemas.microsoft.com/office/2006/metadata/properties" ma:root="true" ma:fieldsID="2dfe0139f7bf7a9d2d4b26a9a9999ad1" ns1:_="" ns2:_="" ns3:_="">
    <xsd:import namespace="http://schemas.microsoft.com/sharepoint/v3"/>
    <xsd:import namespace="9e398fa7-c37e-4a3e-8220-1de4882050c5"/>
    <xsd:import namespace="1459a224-fe07-450f-8658-8e69d8fa22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e398fa7-c37e-4a3e-8220-1de4882050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22e8fef-f47f-4e62-86c4-e10fa4338d31"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59a224-fe07-450f-8658-8e69d8fa223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5517820-312c-40b2-833d-40fa7979a15f}" ma:internalName="TaxCatchAll" ma:showField="CatchAllData" ma:web="1459a224-fe07-450f-8658-8e69d8fa22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56D32A-A9FE-486F-A667-4DA7148F0EB9}">
  <ds:schemaRefs>
    <ds:schemaRef ds:uri="http://schemas.microsoft.com/sharepoint/v3/contenttype/forms"/>
  </ds:schemaRefs>
</ds:datastoreItem>
</file>

<file path=customXml/itemProps2.xml><?xml version="1.0" encoding="utf-8"?>
<ds:datastoreItem xmlns:ds="http://schemas.openxmlformats.org/officeDocument/2006/customXml" ds:itemID="{4A029C99-AF45-4D1D-B5F3-D042EBFD82F0}">
  <ds:schemaRefs>
    <ds:schemaRef ds:uri="http://schemas.openxmlformats.org/package/2006/metadata/core-properties"/>
    <ds:schemaRef ds:uri="http://purl.org/dc/elements/1.1/"/>
    <ds:schemaRef ds:uri="http://purl.org/dc/terms/"/>
    <ds:schemaRef ds:uri="http://schemas.microsoft.com/office/2006/metadata/properties"/>
    <ds:schemaRef ds:uri="http://schemas.microsoft.com/office/2006/documentManagement/types"/>
    <ds:schemaRef ds:uri="http://purl.org/dc/dcmitype/"/>
    <ds:schemaRef ds:uri="1459a224-fe07-450f-8658-8e69d8fa223b"/>
    <ds:schemaRef ds:uri="http://schemas.microsoft.com/sharepoint/v3"/>
    <ds:schemaRef ds:uri="9e398fa7-c37e-4a3e-8220-1de4882050c5"/>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A7C9A5F5-7C62-4561-992F-9075633922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e398fa7-c37e-4a3e-8220-1de4882050c5"/>
    <ds:schemaRef ds:uri="1459a224-fe07-450f-8658-8e69d8fa22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44</vt:i4>
      </vt:variant>
      <vt:variant>
        <vt:lpstr>Named Ranges</vt:lpstr>
      </vt:variant>
      <vt:variant>
        <vt:i4>2</vt:i4>
      </vt:variant>
    </vt:vector>
  </HeadingPairs>
  <TitlesOfParts>
    <vt:vector size="46" baseType="lpstr">
      <vt:lpstr>Process Overview</vt:lpstr>
      <vt:lpstr>Processes</vt:lpstr>
      <vt:lpstr>Groups</vt:lpstr>
      <vt:lpstr>Service Flows</vt:lpstr>
      <vt:lpstr>Service Seq</vt:lpstr>
      <vt:lpstr>Services</vt:lpstr>
      <vt:lpstr>Environments</vt:lpstr>
      <vt:lpstr>Service Catalog</vt:lpstr>
      <vt:lpstr>Team Scopes</vt:lpstr>
      <vt:lpstr>New Team Scopes tmp</vt:lpstr>
      <vt:lpstr>New Team Scopes</vt:lpstr>
      <vt:lpstr>New Domains</vt:lpstr>
      <vt:lpstr>Domains to Clusters</vt:lpstr>
      <vt:lpstr>Domains to Services</vt:lpstr>
      <vt:lpstr>1 core</vt:lpstr>
      <vt:lpstr>2 arp</vt:lpstr>
      <vt:lpstr>3.1 med</vt:lpstr>
      <vt:lpstr>3.2 val</vt:lpstr>
      <vt:lpstr>3.3 enr</vt:lpstr>
      <vt:lpstr>#4.1 inp</vt:lpstr>
      <vt:lpstr>#4.2 ival</vt:lpstr>
      <vt:lpstr>#4.3 ienr</vt:lpstr>
      <vt:lpstr>5 bnm</vt:lpstr>
      <vt:lpstr>6.1 clr</vt:lpstr>
      <vt:lpstr>6.2 irb</vt:lpstr>
      <vt:lpstr>#7 ind</vt:lpstr>
      <vt:lpstr>#8 rnn</vt:lpstr>
      <vt:lpstr>#9.1_2 capi</vt:lpstr>
      <vt:lpstr>#9.3 iapi</vt:lpstr>
      <vt:lpstr>#10 lgc</vt:lpstr>
      <vt:lpstr>#11 help</vt:lpstr>
      <vt:lpstr>Process Overview Old</vt:lpstr>
      <vt:lpstr>Processes old</vt:lpstr>
      <vt:lpstr>Service Descriptions (old)</vt:lpstr>
      <vt:lpstr>Service Catalog old</vt:lpstr>
      <vt:lpstr>Process Model</vt:lpstr>
      <vt:lpstr>Documentation</vt:lpstr>
      <vt:lpstr>(old) ServiceMapSln</vt:lpstr>
      <vt:lpstr>(old) ServiceMapPrj</vt:lpstr>
      <vt:lpstr>TopLevelDirs</vt:lpstr>
      <vt:lpstr>GeneratedCode</vt:lpstr>
      <vt:lpstr>TestCode</vt:lpstr>
      <vt:lpstr>DBCode</vt:lpstr>
      <vt:lpstr>OutOfScopeCode</vt:lpstr>
      <vt:lpstr>'Service Catalog'!Print_Area</vt:lpstr>
      <vt:lpstr>'Service Catalog old'!Print_Area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Łukasz Wierejko</dc:creator>
  <cp:keywords/>
  <dc:description/>
  <cp:lastModifiedBy>Marcin Pogorzelski</cp:lastModifiedBy>
  <cp:revision/>
  <dcterms:created xsi:type="dcterms:W3CDTF">2023-02-28T09:58:33Z</dcterms:created>
  <dcterms:modified xsi:type="dcterms:W3CDTF">2025-07-07T11:25:34Z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0x010100E26F417D73382D4C9A16CF29364BD10D</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