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84" windowWidth="14340" windowHeight="7176"/>
  </bookViews>
  <sheets>
    <sheet name="Testy" sheetId="1" r:id="rId1"/>
    <sheet name="Databáze otázek" sheetId="2" r:id="rId2"/>
    <sheet name="List3" sheetId="3" r:id="rId3"/>
  </sheets>
  <definedNames>
    <definedName name="_xlnm._FilterDatabase" localSheetId="0" hidden="1">Testy!$A$4:$C$4</definedName>
  </definedNames>
  <calcPr calcId="145621"/>
</workbook>
</file>

<file path=xl/calcChain.xml><?xml version="1.0" encoding="utf-8"?>
<calcChain xmlns="http://schemas.openxmlformats.org/spreadsheetml/2006/main">
  <c r="C11" i="1" l="1"/>
  <c r="C20" i="1"/>
  <c r="C22" i="1"/>
  <c r="C21" i="1"/>
  <c r="C8" i="1"/>
  <c r="C18" i="1"/>
  <c r="C9" i="1"/>
  <c r="C15" i="1"/>
  <c r="C7" i="1"/>
  <c r="C23" i="1"/>
  <c r="C17" i="1"/>
  <c r="C5" i="1"/>
  <c r="C16" i="1"/>
  <c r="C19" i="1"/>
  <c r="C6" i="1"/>
  <c r="C12" i="1"/>
  <c r="C14" i="1"/>
  <c r="C13" i="1"/>
  <c r="C10" i="1"/>
</calcChain>
</file>

<file path=xl/sharedStrings.xml><?xml version="1.0" encoding="utf-8"?>
<sst xmlns="http://schemas.openxmlformats.org/spreadsheetml/2006/main" count="114" uniqueCount="114">
  <si>
    <t>Příklady</t>
  </si>
  <si>
    <t>Číslo příkladu</t>
  </si>
  <si>
    <t>Test Fyzika 2</t>
  </si>
  <si>
    <t>Umím otázek</t>
  </si>
  <si>
    <r>
      <t>1.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Calibri"/>
        <family val="2"/>
        <charset val="238"/>
        <scheme val="minor"/>
      </rPr>
      <t>Napište 1TD v diferenciálním tvaru. Co je to kruhový děj? 4x</t>
    </r>
  </si>
  <si>
    <r>
      <t>2.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Calibri"/>
        <family val="2"/>
        <charset val="238"/>
        <scheme val="minor"/>
      </rPr>
      <t>Z rovnice PV^(kappa) = konstanta odvoďte TV^(kappa - 1) = konstanta</t>
    </r>
  </si>
  <si>
    <r>
      <t>3.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Calibri"/>
        <family val="2"/>
        <charset val="238"/>
        <scheme val="minor"/>
      </rPr>
      <t>Napište Fourierův zákon</t>
    </r>
  </si>
  <si>
    <r>
      <t>4.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Calibri"/>
        <family val="2"/>
        <charset val="238"/>
        <scheme val="minor"/>
      </rPr>
      <t>Jaký je vztah mezi střední kinetickou energií molekul id. plynu a jeho vnitřní energií? 2x</t>
    </r>
  </si>
  <si>
    <r>
      <t>5.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Calibri"/>
        <family val="2"/>
        <charset val="238"/>
        <scheme val="minor"/>
      </rPr>
      <t>Napište Boltzmannův rozdělovací zákon pro energie. 2x</t>
    </r>
  </si>
  <si>
    <r>
      <t>6.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Calibri"/>
        <family val="2"/>
        <charset val="238"/>
        <scheme val="minor"/>
      </rPr>
      <t>Dokažte, že pro nevodiče je vlnové číslo reálné</t>
    </r>
  </si>
  <si>
    <r>
      <t>7.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Calibri"/>
        <family val="2"/>
        <charset val="238"/>
        <scheme val="minor"/>
      </rPr>
      <t>Na základě znalosti Maxwellových rovnic v dif. tvaru ukažte, že v případě rovinné harmonické vlny jsou vektory intenzity el. pole a mag. indukce a vlnový vektor vzájemně kolmé. 3x</t>
    </r>
  </si>
  <si>
    <r>
      <t>8.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Calibri"/>
        <family val="2"/>
        <charset val="238"/>
        <scheme val="minor"/>
      </rPr>
      <t>Napište vztah pro Brewsterův úhel. 1x Odvoďte vztah pro Brewsterův úhel. 2x</t>
    </r>
  </si>
  <si>
    <r>
      <t>9.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Calibri"/>
        <family val="2"/>
        <charset val="238"/>
        <scheme val="minor"/>
      </rPr>
      <t>Odvoďte vlnovou rovnici struny. O jaký druh vlnění se jedná? Napiště vztah pro rychlost šíření vln na struně.</t>
    </r>
  </si>
  <si>
    <r>
      <t>10.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 zní Fermatův princip? Na základě Fermatova principu odvoďte zákon odrazu. 4x</t>
    </r>
  </si>
  <si>
    <r>
      <t>11.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Odvoďte podmínku pro kruhovou polarizaci elektromagnetické vlny. 2x</t>
    </r>
  </si>
  <si>
    <r>
      <t>12.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Stefan-Boltzmannův zákon AČT, zakreslete průběh. 2x</t>
    </r>
  </si>
  <si>
    <r>
      <t>13.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vlnovou funkci pro volnou částici a napište ji odpovídající Schrödingerovu rovnici. 3x</t>
    </r>
  </si>
  <si>
    <r>
      <t>14.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Bohrovu podmínku a vysvětlete, čeho se týká. 3x</t>
    </r>
  </si>
  <si>
    <r>
      <t>15.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relaci vyjadřující podmínku pro energii fotonu, jež musí mít, abychom pozorovali přeměnu na elektronový pár (elektron pozitron)</t>
    </r>
  </si>
  <si>
    <r>
      <t>16.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Nakreslete p-V digram pro ideální Carnotův cyklus a popište jednotlivé děje, ze kterých se sestává. 4x</t>
    </r>
  </si>
  <si>
    <r>
      <t>17.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zákony zachování energie pro elektromagnetické vlnění v diferenciálním tvaru v místech prostoru, kde nepůsobí zdroje a prostředí je nevodivé</t>
    </r>
  </si>
  <si>
    <r>
      <t>18.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 je definice entalpie?</t>
    </r>
  </si>
  <si>
    <r>
      <t>19.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 xml:space="preserve">Odvoďte vztah pro změnu kmitočtu fotonu při jeho šíření z výšky H k zemskému povrchu, </t>
    </r>
  </si>
  <si>
    <r>
      <t>20.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Schrödingerovu rovnici ve stacionárním (čas. nez.) tvaru. 3x</t>
    </r>
  </si>
  <si>
    <r>
      <t>21.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Odvoďte podmínku pro (úplný) totální odraz. 4x</t>
    </r>
  </si>
  <si>
    <r>
      <t>22.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 zní Fermatův princip? Odvoďte na jeho základě zákon lomu (Snellův zákon). 10x</t>
    </r>
  </si>
  <si>
    <r>
      <t>23.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Definujte účinnost stroje na bázi Carnotova cyklu 3x</t>
    </r>
  </si>
  <si>
    <r>
      <t>24.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Popište a vysvětlete radiaci Beta, elektronový záchyt. 3x</t>
    </r>
  </si>
  <si>
    <r>
      <t>26.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Popište stimulovanou, spontánní emisi a absorpci fotonu. 5x</t>
    </r>
  </si>
  <si>
    <r>
      <t>27.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Odvoďte vlnovou rovnici pro akustický tlak. 5x</t>
    </r>
  </si>
  <si>
    <r>
      <t>28.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d'Alembertovo řešení vlnové rovnice</t>
    </r>
  </si>
  <si>
    <r>
      <t>29.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Odvoďte vztah mezi grupovou a fázovou rychlostí. 2x</t>
    </r>
  </si>
  <si>
    <r>
      <t>31.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operátory základních fyzikálních veličin známých z klasické mechaniky. 2x</t>
    </r>
  </si>
  <si>
    <r>
      <t>32.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Heisenbergovy relace neurčitosti. 3x</t>
    </r>
  </si>
  <si>
    <r>
      <t>33.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znění Pauliho vylučovacího principu pro elektrony v atomech. Napište všechna kvantová čísla, popište je a uveďte jakých hodnot mohou nabývat. 5x</t>
    </r>
  </si>
  <si>
    <r>
      <t>34.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vztah popisující Maxwellovo-Boltzmannovo rozdělení rychlostí ideálního plynu. Průběh zachyťte na obrázku. 5x</t>
    </r>
  </si>
  <si>
    <r>
      <t>35.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 je definována tepelná účinnost, nakreslete a popište principiální schéma tepelného motoru. 2x</t>
    </r>
  </si>
  <si>
    <r>
      <t>36.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Odvoďte vztah mezi geometrickou a optickou dráhou.</t>
    </r>
  </si>
  <si>
    <t>Zadání</t>
  </si>
  <si>
    <r>
      <t>25.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Jaké základní interakce rozlišujeme, uspořádejte je podle velikosti a dosahu. Co jsou to leptony? Jaké známe? 5x</t>
    </r>
  </si>
  <si>
    <r>
      <t>30.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standardní podmínky, které musí splňovat vlnová funkce. Napište Bornovu pravděpodobnostní interpretaci vlnové funkce. 2x</t>
    </r>
  </si>
  <si>
    <r>
      <t>37.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Boltzmannův vztah pro entropii. 2x</t>
    </r>
  </si>
  <si>
    <r>
      <t>38.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obecný vztah pro Dopplerův jev. 2x</t>
    </r>
  </si>
  <si>
    <r>
      <t>39.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dokažte že hustota volného náboje časem klesá + maxwell</t>
    </r>
  </si>
  <si>
    <r>
      <t>40.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Odvoďte vztah pro poločas rozpadu jádra atomu. 2x</t>
    </r>
  </si>
  <si>
    <r>
      <t>41.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definiční vztah pro Poyntingův vektor. 3x</t>
    </r>
  </si>
  <si>
    <r>
      <t>42.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Van der Waalsovu stavovou rovnici. 2x</t>
    </r>
  </si>
  <si>
    <r>
      <t>43.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stavovou rovnici pro ideální plyn. 3x</t>
    </r>
  </si>
  <si>
    <r>
      <t>44.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 xml:space="preserve">Jakou fázovou a grupovou rychlost zjistíme u vlny, které odpovídá disperzní relace ω=ak+bk^3? Jaký je tvar vlnové rovnice odpovídající této disperzní relaci? </t>
    </r>
    <r>
      <rPr>
        <sz val="11"/>
        <color rgb="FFFF0000"/>
        <rFont val="Calibri"/>
        <family val="2"/>
        <charset val="238"/>
        <scheme val="minor"/>
      </rPr>
      <t xml:space="preserve"> </t>
    </r>
    <r>
      <rPr>
        <sz val="11"/>
        <color theme="1"/>
        <rFont val="Calibri"/>
        <family val="2"/>
        <charset val="238"/>
        <scheme val="minor"/>
      </rPr>
      <t>2x</t>
    </r>
  </si>
  <si>
    <r>
      <t>45.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Odvoďte vlnovou rovnici pro akustickou rychlost 4x</t>
    </r>
  </si>
  <si>
    <r>
      <t>46.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Odvoďte a napište zobrazovací rovnici kulového zrcadla 2x</t>
    </r>
  </si>
  <si>
    <r>
      <t>47.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Planckův vyzařovací zákon, nakreslete průběh. 3x</t>
    </r>
  </si>
  <si>
    <r>
      <t>48.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Popište získávání energie slučováním jader. 2x</t>
    </r>
  </si>
  <si>
    <r>
      <t>49.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 xml:space="preserve">Napište Schredingerovu rovnici pro atom vodíku. Ukažte, které operátory spolu komutují a </t>
    </r>
  </si>
  <si>
    <r>
      <t>50.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Ukažte, že částice se šíří grupovou rychlostí.</t>
    </r>
  </si>
  <si>
    <r>
      <t>51.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Schrödingerovu rovnici v nestacionárním (časovém) tvaru.</t>
    </r>
  </si>
  <si>
    <r>
      <t>52.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Popište a vysvětlete radioaktivitu α. 3x</t>
    </r>
  </si>
  <si>
    <r>
      <t>53.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Odvoďte rovnici adiabaty.</t>
    </r>
  </si>
  <si>
    <r>
      <t>54.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Odhadněte vzdálenost mezi molekulami plynu za standardních podmínek.</t>
    </r>
  </si>
  <si>
    <r>
      <t>55.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 zní I. Postulát termodynamiky? 2x</t>
    </r>
  </si>
  <si>
    <r>
      <t>56.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Mayerův vztah. 3x</t>
    </r>
  </si>
  <si>
    <r>
      <t>57.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na základě Ekvipartičního teorému molární tepelnou kapacitu při konstantním objemu ideálního jednoatomového plynu. 3x</t>
    </r>
  </si>
  <si>
    <r>
      <t>58.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obecné řešení vlnové rovnice. 2x</t>
    </r>
  </si>
  <si>
    <r>
      <t>59.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Co chápeme pod pojmem disperze? Jak vypadá obecný zápis disperzní relace? 3x</t>
    </r>
  </si>
  <si>
    <r>
      <t>60.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Jaký je rozdíl mezi akustickou rychlostí a rychlostí šíření akustické vlny. 2x</t>
    </r>
  </si>
  <si>
    <r>
      <t>61.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Poyntingovu bilanční rovnici v diferenciálním tvaru. 3x</t>
    </r>
  </si>
  <si>
    <r>
      <t>62.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Co chápeme pod pojmem difrakce vlny? 2x</t>
    </r>
  </si>
  <si>
    <r>
      <t>63.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Odvoďte z Maxwellových rovnic telegrafní rovnici pro intenzitu elektrického pole. Za jakých podmínek přejde telegrafní rovnice v kanonickou vlnovou? 3x</t>
    </r>
  </si>
  <si>
    <r>
      <t>64.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Popište a vysvětlete radiaktivitu γ. 2x</t>
    </r>
  </si>
  <si>
    <r>
      <t>65.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Popište metodu získávání jaderné energie štěpením jádra. 2x</t>
    </r>
  </si>
  <si>
    <r>
      <t>66.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definiční vztahy pro fázovou a grupovou rychlost.</t>
    </r>
  </si>
  <si>
    <r>
      <t>67.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Co to je fotoelektrický jev? Napište vztah pro kinetickou energii emitovaných elektronů. Odvoďte vztah mezi hybností fotonu a vlnovou délkou elektromagnetické vlny. 2x</t>
    </r>
  </si>
  <si>
    <r>
      <t>68.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 je definován standardní model vesmíru?</t>
    </r>
  </si>
  <si>
    <r>
      <t>69.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Vztah mezi akustickým tlakem a akustickou rychlostí rovinné postupné vlny.</t>
    </r>
  </si>
  <si>
    <r>
      <t>70.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Planckův vyzařovací zákon absolutně černého tělesa, zakreslete jeho průběh a z Planckova vyzařovacího zákona odvoďte Raygleighův-Jeansův a Wienův vyzařovací zákon. Co chápeme pod pojmem ultrafialová katastrofa? V čem se lišil přístup při odvození Raygleighova-Jeansova a Planckova vyzařovacího zákona? 2x</t>
    </r>
  </si>
  <si>
    <r>
      <t>71.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Pomocí antisymetrické funkce vysvětlete Pauliho vylučovací princip. Jaké je jeho znění pro elektrony v atomech?</t>
    </r>
  </si>
  <si>
    <r>
      <t>72.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 je definován akustický tlak, akustická rychlost? Jak se počítá hladina akustického tlaku? 4x</t>
    </r>
  </si>
  <si>
    <r>
      <t>73.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Jaký byl hlavní nedostatek planetárního modelu atomu? Jak zní Bohrovy postuláty?</t>
    </r>
  </si>
  <si>
    <r>
      <t>74.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vztah pro vlnovou délku materiálových vln a napište vztah mezi obvodem dovolených kruhových drah v Bohrově modelu atomu a vlnovou délkou materiálové vlny.</t>
    </r>
  </si>
  <si>
    <r>
      <t>75.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Jakými předpoklady je definován ideální plyn.</t>
    </r>
  </si>
  <si>
    <r>
      <t>76.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Clausiovu-Clapeyronovu rovnici. 2x</t>
    </r>
  </si>
  <si>
    <r>
      <t>77.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Jaký je vztah mezi grupovou a fázovou rychlostí pro bezdisperzní prostředí? 3x</t>
    </r>
  </si>
  <si>
    <r>
      <t>78.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soustavu linearizovaných rovnic popisující akustické vlny V ideální tekutině. 2x</t>
    </r>
  </si>
  <si>
    <r>
      <t>79.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 xml:space="preserve">Jak je zaveden index lomu pro nemagnetická prostředí? Vyjádřete index lomu pomocí relativní </t>
    </r>
  </si>
  <si>
    <r>
      <t>80.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Huygensův-Fresnelův princip.</t>
    </r>
  </si>
  <si>
    <r>
      <t>81.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Odvoďte vlastní kmitočty pro rezonátor délky L řešením vlnové rovnice pro vlny při znalosti okrajových podmínek: v(x=0)=0, v(x=L)=0</t>
    </r>
  </si>
  <si>
    <r>
      <t>82.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Co to je paraxiální aproximace?</t>
    </r>
  </si>
  <si>
    <r>
      <t>83.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matematickou formulaci Poissonova zákona.</t>
    </r>
  </si>
  <si>
    <r>
      <t>84.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Šíří se v tekutinách vlna podélná či příčná?</t>
    </r>
  </si>
  <si>
    <r>
      <t>85.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vztah mezi tlakem a teplotou pro izochorický děj.</t>
    </r>
  </si>
  <si>
    <r>
      <t>86.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vztah pro hybnost a energii fotonu.</t>
    </r>
  </si>
  <si>
    <r>
      <t>87.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kanonický tvar vlnové rovnice.</t>
    </r>
  </si>
  <si>
    <r>
      <t>88.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vlnovou rovnici kulové vlny.</t>
    </r>
  </si>
  <si>
    <r>
      <t>89.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Určete nejpravděpodobnější rychlost molekul ideálního plynu pro danou teplotu</t>
    </r>
  </si>
  <si>
    <r>
      <t>90.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Popište Bohrův model atomu a odvoďte vztah pro hladiny energie atomu vodíku na základě tohoto modelu.</t>
    </r>
  </si>
  <si>
    <r>
      <t>91.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Jaké rozlišujeme způsoby přenosu energie do či ze soustavy? Popište je.</t>
    </r>
  </si>
  <si>
    <r>
      <t>92.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vztah definující tepelnou kapacitu.</t>
    </r>
  </si>
  <si>
    <r>
      <t>93.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Napište vztah pro tepelnou účinnost spolu s vysvětlujícím obrázkem.</t>
    </r>
  </si>
  <si>
    <r>
      <t>94.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Jaké skupenské přeměny rozlišujeme?</t>
    </r>
  </si>
  <si>
    <r>
      <t>95.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 xml:space="preserve">Napište obecné řešení vlnové rovnice pro kulové vlny. </t>
    </r>
  </si>
  <si>
    <r>
      <t>96.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Odvoďte disperzní relaci pro elektromagnetickou vlnu ve vodivém prostředí.</t>
    </r>
  </si>
  <si>
    <r>
      <t>97.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Co chápeme pod pojmem polarizace elektromagnetické vlny?</t>
    </r>
  </si>
  <si>
    <r>
      <t>98.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Jak se mění fáze elektromagnetické vlny při odrazu na opticky hustším prostředí?</t>
    </r>
  </si>
  <si>
    <r>
      <t>99.</t>
    </r>
    <r>
      <rPr>
        <sz val="7"/>
        <color theme="1"/>
        <rFont val="Times New Roman"/>
        <family val="1"/>
        <charset val="238"/>
      </rPr>
      <t xml:space="preserve">   </t>
    </r>
    <r>
      <rPr>
        <sz val="11"/>
        <color theme="1"/>
        <rFont val="Calibri"/>
        <family val="2"/>
        <charset val="238"/>
        <scheme val="minor"/>
      </rPr>
      <t>V čem spočívá interpretace vlnové funkce, která je řešením Schrödingerovy rovnice? Napište kalibrační podmínku pro vlnovou funkci.</t>
    </r>
  </si>
  <si>
    <r>
      <t>100.</t>
    </r>
    <r>
      <rPr>
        <sz val="7"/>
        <color theme="1"/>
        <rFont val="Times New Roman"/>
        <family val="1"/>
        <charset val="238"/>
      </rPr>
      <t xml:space="preserve">                   </t>
    </r>
    <r>
      <rPr>
        <sz val="11"/>
        <color theme="1"/>
        <rFont val="Calibri"/>
        <family val="2"/>
        <charset val="238"/>
        <scheme val="minor"/>
      </rPr>
      <t>Pomocí pásovové teorie vysvětlete rozdílné chování vodičů, izolantů a polovodičů.</t>
    </r>
  </si>
  <si>
    <r>
      <t>101.</t>
    </r>
    <r>
      <rPr>
        <sz val="7"/>
        <color theme="1"/>
        <rFont val="Times New Roman"/>
        <family val="1"/>
        <charset val="238"/>
      </rPr>
      <t xml:space="preserve">                   </t>
    </r>
    <r>
      <rPr>
        <sz val="11"/>
        <color theme="1"/>
        <rFont val="Calibri"/>
        <family val="2"/>
        <charset val="238"/>
        <scheme val="minor"/>
      </rPr>
      <t>Napište převodní vztah mezi Celsiovou a termodynamickou (Kelvinovou) stupnicí.</t>
    </r>
  </si>
  <si>
    <r>
      <t>102.</t>
    </r>
    <r>
      <rPr>
        <sz val="7"/>
        <color theme="1"/>
        <rFont val="Times New Roman"/>
        <family val="1"/>
        <charset val="238"/>
      </rPr>
      <t xml:space="preserve">                   </t>
    </r>
    <r>
      <rPr>
        <sz val="11"/>
        <color theme="1"/>
        <rFont val="Calibri"/>
        <family val="2"/>
        <charset val="238"/>
        <scheme val="minor"/>
      </rPr>
      <t>Jak zní Třetí termodynamický zákon?</t>
    </r>
  </si>
  <si>
    <r>
      <t>103.</t>
    </r>
    <r>
      <rPr>
        <sz val="7"/>
        <color theme="1"/>
        <rFont val="Times New Roman"/>
        <family val="1"/>
        <charset val="238"/>
      </rPr>
      <t xml:space="preserve">                   </t>
    </r>
    <r>
      <rPr>
        <sz val="11"/>
        <color theme="1"/>
        <rFont val="Calibri"/>
        <family val="2"/>
        <charset val="238"/>
        <scheme val="minor"/>
      </rPr>
      <t>Napište vztah pro topný faktor spolu s vysvětlujícím obrázkem.</t>
    </r>
  </si>
  <si>
    <r>
      <t>104.</t>
    </r>
    <r>
      <rPr>
        <sz val="7"/>
        <color theme="1"/>
        <rFont val="Times New Roman"/>
        <family val="1"/>
        <charset val="238"/>
      </rPr>
      <t xml:space="preserve">                   </t>
    </r>
    <r>
      <rPr>
        <sz val="11"/>
        <color theme="1"/>
        <rFont val="Calibri"/>
        <family val="2"/>
        <charset val="238"/>
        <scheme val="minor"/>
      </rPr>
      <t>Jak je definovaná Poissonova konstanta?</t>
    </r>
  </si>
  <si>
    <r>
      <t>105.</t>
    </r>
    <r>
      <rPr>
        <sz val="7"/>
        <color theme="1"/>
        <rFont val="Times New Roman"/>
        <family val="1"/>
        <charset val="238"/>
      </rPr>
      <t xml:space="preserve">                   </t>
    </r>
    <r>
      <rPr>
        <sz val="11"/>
        <color theme="1"/>
        <rFont val="Calibri"/>
        <family val="2"/>
        <charset val="238"/>
        <scheme val="minor"/>
      </rPr>
      <t>Napište znění první a druhé Carnotovy věty.</t>
    </r>
  </si>
  <si>
    <r>
      <t>106.</t>
    </r>
    <r>
      <rPr>
        <sz val="7"/>
        <color theme="1"/>
        <rFont val="Times New Roman"/>
        <family val="1"/>
        <charset val="238"/>
      </rPr>
      <t xml:space="preserve">                   </t>
    </r>
    <r>
      <rPr>
        <sz val="11"/>
        <color theme="1"/>
        <rFont val="Calibri"/>
        <family val="2"/>
        <charset val="238"/>
        <scheme val="minor"/>
      </rPr>
      <t>Jak je definovaná optická dráha?</t>
    </r>
  </si>
  <si>
    <r>
      <t>107.</t>
    </r>
    <r>
      <rPr>
        <sz val="7"/>
        <color theme="1"/>
        <rFont val="Times New Roman"/>
        <family val="1"/>
        <charset val="238"/>
      </rPr>
      <t xml:space="preserve">                   </t>
    </r>
    <r>
      <rPr>
        <sz val="11"/>
        <color theme="1"/>
        <rFont val="Calibri"/>
        <family val="2"/>
        <charset val="238"/>
        <scheme val="minor"/>
      </rPr>
      <t>Napište za jakých podmínek je možné použít optickou (paprskovou) optiku.</t>
    </r>
  </si>
  <si>
    <r>
      <t>108.</t>
    </r>
    <r>
      <rPr>
        <sz val="7"/>
        <color theme="1"/>
        <rFont val="Times New Roman"/>
        <family val="1"/>
        <charset val="238"/>
      </rPr>
      <t xml:space="preserve">                   </t>
    </r>
    <r>
      <rPr>
        <sz val="11"/>
        <color theme="1"/>
        <rFont val="Calibri"/>
        <family val="2"/>
        <charset val="238"/>
        <scheme val="minor"/>
      </rPr>
      <t>Odvoďte přenosovou matici pro volné šíření paprsku homogenním prostředím.</t>
    </r>
  </si>
  <si>
    <r>
      <t>109.</t>
    </r>
    <r>
      <rPr>
        <sz val="7"/>
        <color theme="1"/>
        <rFont val="Times New Roman"/>
        <family val="1"/>
        <charset val="238"/>
      </rPr>
      <t xml:space="preserve">                   </t>
    </r>
    <r>
      <rPr>
        <sz val="11"/>
        <color theme="1"/>
        <rFont val="Calibri"/>
        <family val="2"/>
        <charset val="238"/>
        <scheme val="minor"/>
      </rPr>
      <t>Co jsou to fermiony a bosony?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</si>
</sst>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7"/>
      <color theme="1"/>
      <name val="Times New Roman"/>
      <family val="1"/>
      <charset val="238"/>
    </font>
    <font>
      <sz val="11"/>
      <color rgb="FFFF00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left" vertical="center" indent="5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2" fillId="2" borderId="12" xfId="0" applyFont="1" applyFill="1" applyBorder="1"/>
    <xf numFmtId="0" fontId="2" fillId="2" borderId="3" xfId="0" applyFont="1" applyFill="1" applyBorder="1"/>
    <xf numFmtId="0" fontId="2" fillId="2" borderId="9" xfId="0" applyFont="1" applyFill="1" applyBorder="1"/>
    <xf numFmtId="0" fontId="2" fillId="2" borderId="13" xfId="0" applyFon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7620</xdr:rowOff>
        </xdr:from>
        <xdr:to>
          <xdr:col>1</xdr:col>
          <xdr:colOff>830580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Chci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C23"/>
  <sheetViews>
    <sheetView tabSelected="1" topLeftCell="A4" workbookViewId="0">
      <selection activeCell="C23" sqref="C23"/>
    </sheetView>
  </sheetViews>
  <sheetFormatPr defaultRowHeight="14.4" x14ac:dyDescent="0.3"/>
  <cols>
    <col min="1" max="1" width="10.33203125" customWidth="1"/>
    <col min="2" max="2" width="12.21875" customWidth="1"/>
    <col min="3" max="3" width="149.88671875" customWidth="1"/>
    <col min="4" max="4" width="12.21875" customWidth="1"/>
    <col min="5" max="5" width="12.33203125" customWidth="1"/>
  </cols>
  <sheetData>
    <row r="1" spans="1:3" x14ac:dyDescent="0.3">
      <c r="C1" s="8" t="s">
        <v>3</v>
      </c>
    </row>
    <row r="2" spans="1:3" ht="15" thickBot="1" x14ac:dyDescent="0.35">
      <c r="C2" s="9">
        <v>80</v>
      </c>
    </row>
    <row r="3" spans="1:3" ht="15" thickBot="1" x14ac:dyDescent="0.35">
      <c r="A3" s="14" t="s">
        <v>2</v>
      </c>
      <c r="B3" s="15"/>
      <c r="C3" s="16"/>
    </row>
    <row r="4" spans="1:3" ht="15" thickBot="1" x14ac:dyDescent="0.35">
      <c r="A4" s="6" t="s">
        <v>0</v>
      </c>
      <c r="B4" s="13" t="s">
        <v>1</v>
      </c>
      <c r="C4" s="7" t="s">
        <v>38</v>
      </c>
    </row>
    <row r="5" spans="1:3" x14ac:dyDescent="0.3">
      <c r="A5" s="4">
        <v>13</v>
      </c>
      <c r="B5" s="10">
        <v>2</v>
      </c>
      <c r="C5" s="5" t="str">
        <f>IFERROR(VLOOKUP(B:B,'Databáze otázek'!A:B,2,0),"")</f>
        <v>2.      Z rovnice PV^(kappa) = konstanta odvoďte TV^(kappa - 1) = konstanta</v>
      </c>
    </row>
    <row r="6" spans="1:3" x14ac:dyDescent="0.3">
      <c r="A6" s="1">
        <v>16</v>
      </c>
      <c r="B6" s="11">
        <v>4</v>
      </c>
      <c r="C6" s="5" t="str">
        <f>IFERROR(VLOOKUP(B:B,'Databáze otázek'!A:B,2,0),"")</f>
        <v>4.      Jaký je vztah mezi střední kinetickou energií molekul id. plynu a jeho vnitřní energií? 2x</v>
      </c>
    </row>
    <row r="7" spans="1:3" x14ac:dyDescent="0.3">
      <c r="A7" s="1">
        <v>10</v>
      </c>
      <c r="B7" s="11">
        <v>9</v>
      </c>
      <c r="C7" s="5" t="str">
        <f>IFERROR(VLOOKUP(B:B,'Databáze otázek'!A:B,2,0),"")</f>
        <v>9.      Odvoďte vlnovou rovnici struny. O jaký druh vlnění se jedná? Napiště vztah pro rychlost šíření vln na struně.</v>
      </c>
    </row>
    <row r="8" spans="1:3" x14ac:dyDescent="0.3">
      <c r="A8" s="1">
        <v>6</v>
      </c>
      <c r="B8" s="11">
        <v>19</v>
      </c>
      <c r="C8" s="5" t="str">
        <f>IFERROR(VLOOKUP(B:B,'Databáze otázek'!A:B,2,0),"")</f>
        <v xml:space="preserve">19.   Odvoďte vztah pro změnu kmitočtu fotonu při jeho šíření z výšky H k zemskému povrchu, </v>
      </c>
    </row>
    <row r="9" spans="1:3" x14ac:dyDescent="0.3">
      <c r="A9" s="1">
        <v>8</v>
      </c>
      <c r="B9" s="11">
        <v>20</v>
      </c>
      <c r="C9" s="5" t="str">
        <f>IFERROR(VLOOKUP(B:B,'Databáze otázek'!A:B,2,0),"")</f>
        <v>20.   Napište Schrödingerovu rovnici ve stacionárním (čas. nez.) tvaru. 3x</v>
      </c>
    </row>
    <row r="10" spans="1:3" x14ac:dyDescent="0.3">
      <c r="A10" s="1">
        <v>1</v>
      </c>
      <c r="B10" s="11">
        <v>22</v>
      </c>
      <c r="C10" s="5" t="str">
        <f>IFERROR(VLOOKUP(B:B,'Databáze otázek'!A:B,2,0),"")</f>
        <v>22.   Jak zní Fermatův princip? Odvoďte na jeho základě zákon lomu (Snellův zákon). 10x</v>
      </c>
    </row>
    <row r="11" spans="1:3" x14ac:dyDescent="0.3">
      <c r="A11" s="1">
        <v>2</v>
      </c>
      <c r="B11" s="11">
        <v>23</v>
      </c>
      <c r="C11" s="5" t="str">
        <f>IFERROR(VLOOKUP(B:B,'Databáze otázek'!A:B,2,0),"")</f>
        <v>23.   Definujte účinnost stroje na bázi Carnotova cyklu 3x</v>
      </c>
    </row>
    <row r="12" spans="1:3" x14ac:dyDescent="0.3">
      <c r="A12" s="1">
        <v>17</v>
      </c>
      <c r="B12" s="11">
        <v>24</v>
      </c>
      <c r="C12" s="5" t="str">
        <f>IFERROR(VLOOKUP(B:B,'Databáze otázek'!A:B,2,0),"")</f>
        <v>24.   Popište a vysvětlete radiaci Beta, elektronový záchyt. 3x</v>
      </c>
    </row>
    <row r="13" spans="1:3" x14ac:dyDescent="0.3">
      <c r="A13" s="1">
        <v>19</v>
      </c>
      <c r="B13" s="11">
        <v>25</v>
      </c>
      <c r="C13" s="5" t="str">
        <f>IFERROR(VLOOKUP(B:B,'Databáze otázek'!A:B,2,0),"")</f>
        <v>25.   Jaké základní interakce rozlišujeme, uspořádejte je podle velikosti a dosahu. Co jsou to leptony? Jaké známe? 5x</v>
      </c>
    </row>
    <row r="14" spans="1:3" x14ac:dyDescent="0.3">
      <c r="A14" s="1">
        <v>18</v>
      </c>
      <c r="B14" s="11">
        <v>31</v>
      </c>
      <c r="C14" s="5" t="str">
        <f>IFERROR(VLOOKUP(B:B,'Databáze otázek'!A:B,2,0),"")</f>
        <v>31.   Napište operátory základních fyzikálních veličin známých z klasické mechaniky. 2x</v>
      </c>
    </row>
    <row r="15" spans="1:3" x14ac:dyDescent="0.3">
      <c r="A15" s="1">
        <v>9</v>
      </c>
      <c r="B15" s="11">
        <v>43</v>
      </c>
      <c r="C15" s="5" t="str">
        <f>IFERROR(VLOOKUP(B:B,'Databáze otázek'!A:B,2,0),"")</f>
        <v>43.   Napište stavovou rovnici pro ideální plyn. 3x</v>
      </c>
    </row>
    <row r="16" spans="1:3" x14ac:dyDescent="0.3">
      <c r="A16" s="1">
        <v>14</v>
      </c>
      <c r="B16" s="11">
        <v>47</v>
      </c>
      <c r="C16" s="5" t="str">
        <f>IFERROR(VLOOKUP(B:B,'Databáze otázek'!A:B,2,0),"")</f>
        <v>47.   Napište Planckův vyzařovací zákon, nakreslete průběh. 3x</v>
      </c>
    </row>
    <row r="17" spans="1:3" x14ac:dyDescent="0.3">
      <c r="A17" s="1">
        <v>12</v>
      </c>
      <c r="B17" s="11">
        <v>55</v>
      </c>
      <c r="C17" s="5" t="str">
        <f>IFERROR(VLOOKUP(B:B,'Databáze otázek'!A:B,2,0),"")</f>
        <v>55.   Jak zní I. Postulát termodynamiky? 2x</v>
      </c>
    </row>
    <row r="18" spans="1:3" x14ac:dyDescent="0.3">
      <c r="A18" s="1">
        <v>7</v>
      </c>
      <c r="B18" s="11">
        <v>56</v>
      </c>
      <c r="C18" s="5" t="str">
        <f>IFERROR(VLOOKUP(B:B,'Databáze otázek'!A:B,2,0),"")</f>
        <v>56.   Napište Mayerův vztah. 3x</v>
      </c>
    </row>
    <row r="19" spans="1:3" x14ac:dyDescent="0.3">
      <c r="A19" s="1">
        <v>15</v>
      </c>
      <c r="B19" s="11">
        <v>64</v>
      </c>
      <c r="C19" s="5" t="str">
        <f>IFERROR(VLOOKUP(B:B,'Databáze otázek'!A:B,2,0),"")</f>
        <v>64.   Popište a vysvětlete radiaktivitu γ. 2x</v>
      </c>
    </row>
    <row r="20" spans="1:3" x14ac:dyDescent="0.3">
      <c r="A20" s="1">
        <v>3</v>
      </c>
      <c r="B20" s="11">
        <v>67</v>
      </c>
      <c r="C20" s="5" t="str">
        <f>IFERROR(VLOOKUP(B:B,'Databáze otázek'!A:B,2,0),"")</f>
        <v>67.   Co to je fotoelektrický jev? Napište vztah pro kinetickou energii emitovaných elektronů. Odvoďte vztah mezi hybností fotonu a vlnovou délkou elektromagnetické vlny. 2x</v>
      </c>
    </row>
    <row r="21" spans="1:3" x14ac:dyDescent="0.3">
      <c r="A21" s="1">
        <v>5</v>
      </c>
      <c r="B21" s="11">
        <v>73</v>
      </c>
      <c r="C21" s="5" t="str">
        <f>IFERROR(VLOOKUP(B:B,'Databáze otázek'!A:B,2,0),"")</f>
        <v>73.   Jaký byl hlavní nedostatek planetárního modelu atomu? Jak zní Bohrovy postuláty?</v>
      </c>
    </row>
    <row r="22" spans="1:3" x14ac:dyDescent="0.3">
      <c r="A22" s="1">
        <v>4</v>
      </c>
      <c r="B22" s="11">
        <v>79</v>
      </c>
      <c r="C22" s="5" t="str">
        <f>IFERROR(VLOOKUP(B:B,'Databáze otázek'!A:B,2,0),"")</f>
        <v xml:space="preserve">79.   Jak je zaveden index lomu pro nemagnetická prostředí? Vyjádřete index lomu pomocí relativní </v>
      </c>
    </row>
    <row r="23" spans="1:3" ht="15" thickBot="1" x14ac:dyDescent="0.35">
      <c r="A23" s="2">
        <v>11</v>
      </c>
      <c r="B23" s="12">
        <v>80</v>
      </c>
      <c r="C23" s="5" t="str">
        <f>IFERROR(VLOOKUP(B:B,'Databáze otázek'!A:B,2,0),"")</f>
        <v>80.   Napište Huygensův-Fresnelův princip.</v>
      </c>
    </row>
  </sheetData>
  <autoFilter ref="A4:C4">
    <sortState ref="A5:C23">
      <sortCondition ref="B4"/>
    </sortState>
  </autoFilter>
  <mergeCells count="1">
    <mergeCell ref="A3:C3"/>
  </mergeCells>
  <dataValidations count="1">
    <dataValidation type="whole" allowBlank="1" showInputMessage="1" showErrorMessage="1" sqref="C2">
      <formula1>20</formula1>
      <formula2>6000</formula2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ci_test">
                <anchor moveWithCells="1" sizeWithCells="1">
                  <from>
                    <xdr:col>0</xdr:col>
                    <xdr:colOff>0</xdr:colOff>
                    <xdr:row>0</xdr:row>
                    <xdr:rowOff>7620</xdr:rowOff>
                  </from>
                  <to>
                    <xdr:col>1</xdr:col>
                    <xdr:colOff>830580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B109"/>
  <sheetViews>
    <sheetView topLeftCell="A19" workbookViewId="0">
      <selection activeCell="B37" sqref="B37"/>
    </sheetView>
  </sheetViews>
  <sheetFormatPr defaultRowHeight="14.4" x14ac:dyDescent="0.3"/>
  <sheetData>
    <row r="1" spans="1:2" x14ac:dyDescent="0.3">
      <c r="A1">
        <v>1</v>
      </c>
      <c r="B1" s="3" t="s">
        <v>4</v>
      </c>
    </row>
    <row r="2" spans="1:2" x14ac:dyDescent="0.3">
      <c r="A2">
        <v>2</v>
      </c>
      <c r="B2" s="3" t="s">
        <v>5</v>
      </c>
    </row>
    <row r="3" spans="1:2" x14ac:dyDescent="0.3">
      <c r="A3">
        <v>3</v>
      </c>
      <c r="B3" s="3" t="s">
        <v>6</v>
      </c>
    </row>
    <row r="4" spans="1:2" x14ac:dyDescent="0.3">
      <c r="A4">
        <v>4</v>
      </c>
      <c r="B4" s="3" t="s">
        <v>7</v>
      </c>
    </row>
    <row r="5" spans="1:2" x14ac:dyDescent="0.3">
      <c r="A5">
        <v>5</v>
      </c>
      <c r="B5" s="3" t="s">
        <v>8</v>
      </c>
    </row>
    <row r="6" spans="1:2" x14ac:dyDescent="0.3">
      <c r="A6">
        <v>6</v>
      </c>
      <c r="B6" s="3" t="s">
        <v>9</v>
      </c>
    </row>
    <row r="7" spans="1:2" x14ac:dyDescent="0.3">
      <c r="A7">
        <v>7</v>
      </c>
      <c r="B7" s="3" t="s">
        <v>10</v>
      </c>
    </row>
    <row r="8" spans="1:2" x14ac:dyDescent="0.3">
      <c r="A8">
        <v>8</v>
      </c>
      <c r="B8" s="3" t="s">
        <v>11</v>
      </c>
    </row>
    <row r="9" spans="1:2" x14ac:dyDescent="0.3">
      <c r="A9">
        <v>9</v>
      </c>
      <c r="B9" s="3" t="s">
        <v>12</v>
      </c>
    </row>
    <row r="10" spans="1:2" x14ac:dyDescent="0.3">
      <c r="A10">
        <v>10</v>
      </c>
      <c r="B10" s="3" t="s">
        <v>13</v>
      </c>
    </row>
    <row r="11" spans="1:2" x14ac:dyDescent="0.3">
      <c r="A11">
        <v>11</v>
      </c>
      <c r="B11" s="3" t="s">
        <v>14</v>
      </c>
    </row>
    <row r="12" spans="1:2" x14ac:dyDescent="0.3">
      <c r="A12">
        <v>12</v>
      </c>
      <c r="B12" s="3" t="s">
        <v>15</v>
      </c>
    </row>
    <row r="13" spans="1:2" x14ac:dyDescent="0.3">
      <c r="A13">
        <v>13</v>
      </c>
      <c r="B13" s="3" t="s">
        <v>16</v>
      </c>
    </row>
    <row r="14" spans="1:2" x14ac:dyDescent="0.3">
      <c r="A14">
        <v>14</v>
      </c>
      <c r="B14" s="3" t="s">
        <v>17</v>
      </c>
    </row>
    <row r="15" spans="1:2" x14ac:dyDescent="0.3">
      <c r="A15">
        <v>15</v>
      </c>
      <c r="B15" s="3" t="s">
        <v>18</v>
      </c>
    </row>
    <row r="16" spans="1:2" x14ac:dyDescent="0.3">
      <c r="A16">
        <v>16</v>
      </c>
      <c r="B16" s="3" t="s">
        <v>19</v>
      </c>
    </row>
    <row r="17" spans="1:2" x14ac:dyDescent="0.3">
      <c r="A17">
        <v>17</v>
      </c>
      <c r="B17" s="3" t="s">
        <v>20</v>
      </c>
    </row>
    <row r="18" spans="1:2" x14ac:dyDescent="0.3">
      <c r="A18">
        <v>18</v>
      </c>
      <c r="B18" s="3" t="s">
        <v>21</v>
      </c>
    </row>
    <row r="19" spans="1:2" x14ac:dyDescent="0.3">
      <c r="A19">
        <v>19</v>
      </c>
      <c r="B19" s="3" t="s">
        <v>22</v>
      </c>
    </row>
    <row r="20" spans="1:2" x14ac:dyDescent="0.3">
      <c r="A20">
        <v>20</v>
      </c>
      <c r="B20" s="3" t="s">
        <v>23</v>
      </c>
    </row>
    <row r="21" spans="1:2" x14ac:dyDescent="0.3">
      <c r="A21">
        <v>21</v>
      </c>
      <c r="B21" s="3" t="s">
        <v>24</v>
      </c>
    </row>
    <row r="22" spans="1:2" x14ac:dyDescent="0.3">
      <c r="A22">
        <v>22</v>
      </c>
      <c r="B22" s="3" t="s">
        <v>25</v>
      </c>
    </row>
    <row r="23" spans="1:2" x14ac:dyDescent="0.3">
      <c r="A23">
        <v>23</v>
      </c>
      <c r="B23" s="3" t="s">
        <v>26</v>
      </c>
    </row>
    <row r="24" spans="1:2" x14ac:dyDescent="0.3">
      <c r="A24">
        <v>24</v>
      </c>
      <c r="B24" s="3" t="s">
        <v>27</v>
      </c>
    </row>
    <row r="25" spans="1:2" x14ac:dyDescent="0.3">
      <c r="A25">
        <v>25</v>
      </c>
      <c r="B25" s="3" t="s">
        <v>39</v>
      </c>
    </row>
    <row r="26" spans="1:2" x14ac:dyDescent="0.3">
      <c r="A26">
        <v>26</v>
      </c>
      <c r="B26" s="3" t="s">
        <v>28</v>
      </c>
    </row>
    <row r="27" spans="1:2" x14ac:dyDescent="0.3">
      <c r="A27">
        <v>27</v>
      </c>
      <c r="B27" s="3" t="s">
        <v>29</v>
      </c>
    </row>
    <row r="28" spans="1:2" x14ac:dyDescent="0.3">
      <c r="A28">
        <v>28</v>
      </c>
      <c r="B28" s="3" t="s">
        <v>30</v>
      </c>
    </row>
    <row r="29" spans="1:2" x14ac:dyDescent="0.3">
      <c r="A29">
        <v>29</v>
      </c>
      <c r="B29" s="3" t="s">
        <v>31</v>
      </c>
    </row>
    <row r="30" spans="1:2" x14ac:dyDescent="0.3">
      <c r="A30">
        <v>30</v>
      </c>
      <c r="B30" s="3" t="s">
        <v>40</v>
      </c>
    </row>
    <row r="31" spans="1:2" x14ac:dyDescent="0.3">
      <c r="A31">
        <v>31</v>
      </c>
      <c r="B31" s="3" t="s">
        <v>32</v>
      </c>
    </row>
    <row r="32" spans="1:2" x14ac:dyDescent="0.3">
      <c r="A32">
        <v>32</v>
      </c>
      <c r="B32" s="3" t="s">
        <v>33</v>
      </c>
    </row>
    <row r="33" spans="1:2" x14ac:dyDescent="0.3">
      <c r="A33">
        <v>33</v>
      </c>
      <c r="B33" s="3" t="s">
        <v>34</v>
      </c>
    </row>
    <row r="34" spans="1:2" x14ac:dyDescent="0.3">
      <c r="A34">
        <v>34</v>
      </c>
      <c r="B34" s="3" t="s">
        <v>35</v>
      </c>
    </row>
    <row r="35" spans="1:2" x14ac:dyDescent="0.3">
      <c r="A35">
        <v>35</v>
      </c>
      <c r="B35" s="3" t="s">
        <v>36</v>
      </c>
    </row>
    <row r="36" spans="1:2" x14ac:dyDescent="0.3">
      <c r="A36">
        <v>36</v>
      </c>
      <c r="B36" s="3" t="s">
        <v>37</v>
      </c>
    </row>
    <row r="37" spans="1:2" x14ac:dyDescent="0.3">
      <c r="A37">
        <v>37</v>
      </c>
      <c r="B37" s="3" t="s">
        <v>41</v>
      </c>
    </row>
    <row r="38" spans="1:2" x14ac:dyDescent="0.3">
      <c r="A38">
        <v>38</v>
      </c>
      <c r="B38" s="3" t="s">
        <v>42</v>
      </c>
    </row>
    <row r="39" spans="1:2" x14ac:dyDescent="0.3">
      <c r="A39">
        <v>39</v>
      </c>
      <c r="B39" s="3" t="s">
        <v>43</v>
      </c>
    </row>
    <row r="40" spans="1:2" x14ac:dyDescent="0.3">
      <c r="A40">
        <v>40</v>
      </c>
      <c r="B40" s="3" t="s">
        <v>44</v>
      </c>
    </row>
    <row r="41" spans="1:2" x14ac:dyDescent="0.3">
      <c r="A41">
        <v>41</v>
      </c>
      <c r="B41" s="3" t="s">
        <v>45</v>
      </c>
    </row>
    <row r="42" spans="1:2" x14ac:dyDescent="0.3">
      <c r="A42">
        <v>42</v>
      </c>
      <c r="B42" s="3" t="s">
        <v>46</v>
      </c>
    </row>
    <row r="43" spans="1:2" x14ac:dyDescent="0.3">
      <c r="A43">
        <v>43</v>
      </c>
      <c r="B43" s="3" t="s">
        <v>47</v>
      </c>
    </row>
    <row r="44" spans="1:2" x14ac:dyDescent="0.3">
      <c r="A44">
        <v>44</v>
      </c>
      <c r="B44" s="3" t="s">
        <v>48</v>
      </c>
    </row>
    <row r="45" spans="1:2" x14ac:dyDescent="0.3">
      <c r="A45">
        <v>45</v>
      </c>
      <c r="B45" s="3" t="s">
        <v>49</v>
      </c>
    </row>
    <row r="46" spans="1:2" x14ac:dyDescent="0.3">
      <c r="A46">
        <v>46</v>
      </c>
      <c r="B46" s="3" t="s">
        <v>50</v>
      </c>
    </row>
    <row r="47" spans="1:2" x14ac:dyDescent="0.3">
      <c r="A47">
        <v>47</v>
      </c>
      <c r="B47" s="3" t="s">
        <v>51</v>
      </c>
    </row>
    <row r="48" spans="1:2" x14ac:dyDescent="0.3">
      <c r="A48">
        <v>48</v>
      </c>
      <c r="B48" s="3" t="s">
        <v>52</v>
      </c>
    </row>
    <row r="49" spans="1:2" x14ac:dyDescent="0.3">
      <c r="A49">
        <v>49</v>
      </c>
      <c r="B49" s="3" t="s">
        <v>53</v>
      </c>
    </row>
    <row r="50" spans="1:2" x14ac:dyDescent="0.3">
      <c r="A50">
        <v>50</v>
      </c>
      <c r="B50" s="3" t="s">
        <v>54</v>
      </c>
    </row>
    <row r="51" spans="1:2" x14ac:dyDescent="0.3">
      <c r="A51">
        <v>51</v>
      </c>
      <c r="B51" s="3" t="s">
        <v>55</v>
      </c>
    </row>
    <row r="52" spans="1:2" x14ac:dyDescent="0.3">
      <c r="A52">
        <v>52</v>
      </c>
      <c r="B52" s="3" t="s">
        <v>56</v>
      </c>
    </row>
    <row r="53" spans="1:2" x14ac:dyDescent="0.3">
      <c r="A53">
        <v>53</v>
      </c>
      <c r="B53" s="3" t="s">
        <v>57</v>
      </c>
    </row>
    <row r="54" spans="1:2" x14ac:dyDescent="0.3">
      <c r="A54">
        <v>54</v>
      </c>
      <c r="B54" s="3" t="s">
        <v>58</v>
      </c>
    </row>
    <row r="55" spans="1:2" x14ac:dyDescent="0.3">
      <c r="A55">
        <v>55</v>
      </c>
      <c r="B55" s="3" t="s">
        <v>59</v>
      </c>
    </row>
    <row r="56" spans="1:2" x14ac:dyDescent="0.3">
      <c r="A56">
        <v>56</v>
      </c>
      <c r="B56" s="3" t="s">
        <v>60</v>
      </c>
    </row>
    <row r="57" spans="1:2" x14ac:dyDescent="0.3">
      <c r="A57">
        <v>57</v>
      </c>
      <c r="B57" s="3" t="s">
        <v>61</v>
      </c>
    </row>
    <row r="58" spans="1:2" x14ac:dyDescent="0.3">
      <c r="A58">
        <v>58</v>
      </c>
      <c r="B58" s="3" t="s">
        <v>62</v>
      </c>
    </row>
    <row r="59" spans="1:2" x14ac:dyDescent="0.3">
      <c r="A59">
        <v>59</v>
      </c>
      <c r="B59" s="3" t="s">
        <v>63</v>
      </c>
    </row>
    <row r="60" spans="1:2" x14ac:dyDescent="0.3">
      <c r="A60">
        <v>60</v>
      </c>
      <c r="B60" s="3" t="s">
        <v>64</v>
      </c>
    </row>
    <row r="61" spans="1:2" x14ac:dyDescent="0.3">
      <c r="A61">
        <v>61</v>
      </c>
      <c r="B61" s="3" t="s">
        <v>65</v>
      </c>
    </row>
    <row r="62" spans="1:2" x14ac:dyDescent="0.3">
      <c r="A62">
        <v>62</v>
      </c>
      <c r="B62" s="3" t="s">
        <v>66</v>
      </c>
    </row>
    <row r="63" spans="1:2" x14ac:dyDescent="0.3">
      <c r="A63">
        <v>63</v>
      </c>
      <c r="B63" s="3" t="s">
        <v>67</v>
      </c>
    </row>
    <row r="64" spans="1:2" x14ac:dyDescent="0.3">
      <c r="A64">
        <v>64</v>
      </c>
      <c r="B64" s="3" t="s">
        <v>68</v>
      </c>
    </row>
    <row r="65" spans="1:2" x14ac:dyDescent="0.3">
      <c r="A65">
        <v>65</v>
      </c>
      <c r="B65" s="3" t="s">
        <v>69</v>
      </c>
    </row>
    <row r="66" spans="1:2" x14ac:dyDescent="0.3">
      <c r="A66">
        <v>66</v>
      </c>
      <c r="B66" s="3" t="s">
        <v>70</v>
      </c>
    </row>
    <row r="67" spans="1:2" x14ac:dyDescent="0.3">
      <c r="A67">
        <v>67</v>
      </c>
      <c r="B67" s="3" t="s">
        <v>71</v>
      </c>
    </row>
    <row r="68" spans="1:2" x14ac:dyDescent="0.3">
      <c r="A68">
        <v>68</v>
      </c>
      <c r="B68" s="3" t="s">
        <v>72</v>
      </c>
    </row>
    <row r="69" spans="1:2" x14ac:dyDescent="0.3">
      <c r="A69">
        <v>69</v>
      </c>
      <c r="B69" s="3" t="s">
        <v>73</v>
      </c>
    </row>
    <row r="70" spans="1:2" x14ac:dyDescent="0.3">
      <c r="A70">
        <v>70</v>
      </c>
      <c r="B70" s="3" t="s">
        <v>74</v>
      </c>
    </row>
    <row r="71" spans="1:2" x14ac:dyDescent="0.3">
      <c r="A71">
        <v>71</v>
      </c>
      <c r="B71" s="3" t="s">
        <v>75</v>
      </c>
    </row>
    <row r="72" spans="1:2" x14ac:dyDescent="0.3">
      <c r="A72">
        <v>72</v>
      </c>
      <c r="B72" s="3" t="s">
        <v>76</v>
      </c>
    </row>
    <row r="73" spans="1:2" x14ac:dyDescent="0.3">
      <c r="A73">
        <v>73</v>
      </c>
      <c r="B73" s="3" t="s">
        <v>77</v>
      </c>
    </row>
    <row r="74" spans="1:2" x14ac:dyDescent="0.3">
      <c r="A74">
        <v>74</v>
      </c>
      <c r="B74" s="3" t="s">
        <v>78</v>
      </c>
    </row>
    <row r="75" spans="1:2" x14ac:dyDescent="0.3">
      <c r="A75">
        <v>75</v>
      </c>
      <c r="B75" s="3" t="s">
        <v>79</v>
      </c>
    </row>
    <row r="76" spans="1:2" x14ac:dyDescent="0.3">
      <c r="A76">
        <v>76</v>
      </c>
      <c r="B76" s="3" t="s">
        <v>80</v>
      </c>
    </row>
    <row r="77" spans="1:2" x14ac:dyDescent="0.3">
      <c r="A77">
        <v>77</v>
      </c>
      <c r="B77" s="3" t="s">
        <v>81</v>
      </c>
    </row>
    <row r="78" spans="1:2" x14ac:dyDescent="0.3">
      <c r="A78">
        <v>78</v>
      </c>
      <c r="B78" s="3" t="s">
        <v>82</v>
      </c>
    </row>
    <row r="79" spans="1:2" x14ac:dyDescent="0.3">
      <c r="A79">
        <v>79</v>
      </c>
      <c r="B79" s="3" t="s">
        <v>83</v>
      </c>
    </row>
    <row r="80" spans="1:2" x14ac:dyDescent="0.3">
      <c r="A80">
        <v>80</v>
      </c>
      <c r="B80" s="3" t="s">
        <v>84</v>
      </c>
    </row>
    <row r="81" spans="1:2" x14ac:dyDescent="0.3">
      <c r="A81">
        <v>81</v>
      </c>
      <c r="B81" s="3" t="s">
        <v>85</v>
      </c>
    </row>
    <row r="82" spans="1:2" x14ac:dyDescent="0.3">
      <c r="A82">
        <v>82</v>
      </c>
      <c r="B82" s="3" t="s">
        <v>86</v>
      </c>
    </row>
    <row r="83" spans="1:2" x14ac:dyDescent="0.3">
      <c r="A83">
        <v>83</v>
      </c>
      <c r="B83" s="3" t="s">
        <v>87</v>
      </c>
    </row>
    <row r="84" spans="1:2" x14ac:dyDescent="0.3">
      <c r="A84">
        <v>84</v>
      </c>
      <c r="B84" s="3" t="s">
        <v>88</v>
      </c>
    </row>
    <row r="85" spans="1:2" x14ac:dyDescent="0.3">
      <c r="A85">
        <v>85</v>
      </c>
      <c r="B85" s="3" t="s">
        <v>89</v>
      </c>
    </row>
    <row r="86" spans="1:2" x14ac:dyDescent="0.3">
      <c r="A86">
        <v>86</v>
      </c>
      <c r="B86" s="3" t="s">
        <v>90</v>
      </c>
    </row>
    <row r="87" spans="1:2" x14ac:dyDescent="0.3">
      <c r="A87">
        <v>87</v>
      </c>
      <c r="B87" s="3" t="s">
        <v>91</v>
      </c>
    </row>
    <row r="88" spans="1:2" x14ac:dyDescent="0.3">
      <c r="A88">
        <v>88</v>
      </c>
      <c r="B88" s="3" t="s">
        <v>92</v>
      </c>
    </row>
    <row r="89" spans="1:2" x14ac:dyDescent="0.3">
      <c r="A89">
        <v>89</v>
      </c>
      <c r="B89" s="3" t="s">
        <v>93</v>
      </c>
    </row>
    <row r="90" spans="1:2" x14ac:dyDescent="0.3">
      <c r="A90">
        <v>90</v>
      </c>
      <c r="B90" s="3" t="s">
        <v>94</v>
      </c>
    </row>
    <row r="91" spans="1:2" x14ac:dyDescent="0.3">
      <c r="A91">
        <v>91</v>
      </c>
      <c r="B91" s="3" t="s">
        <v>95</v>
      </c>
    </row>
    <row r="92" spans="1:2" x14ac:dyDescent="0.3">
      <c r="A92">
        <v>92</v>
      </c>
      <c r="B92" s="3" t="s">
        <v>96</v>
      </c>
    </row>
    <row r="93" spans="1:2" x14ac:dyDescent="0.3">
      <c r="A93">
        <v>93</v>
      </c>
      <c r="B93" s="3" t="s">
        <v>97</v>
      </c>
    </row>
    <row r="94" spans="1:2" x14ac:dyDescent="0.3">
      <c r="A94">
        <v>94</v>
      </c>
      <c r="B94" s="3" t="s">
        <v>98</v>
      </c>
    </row>
    <row r="95" spans="1:2" x14ac:dyDescent="0.3">
      <c r="A95">
        <v>95</v>
      </c>
      <c r="B95" s="3" t="s">
        <v>99</v>
      </c>
    </row>
    <row r="96" spans="1:2" x14ac:dyDescent="0.3">
      <c r="A96">
        <v>96</v>
      </c>
      <c r="B96" s="3" t="s">
        <v>100</v>
      </c>
    </row>
    <row r="97" spans="1:2" x14ac:dyDescent="0.3">
      <c r="A97">
        <v>97</v>
      </c>
      <c r="B97" s="3" t="s">
        <v>101</v>
      </c>
    </row>
    <row r="98" spans="1:2" x14ac:dyDescent="0.3">
      <c r="A98">
        <v>98</v>
      </c>
      <c r="B98" s="3" t="s">
        <v>102</v>
      </c>
    </row>
    <row r="99" spans="1:2" x14ac:dyDescent="0.3">
      <c r="A99">
        <v>99</v>
      </c>
      <c r="B99" s="3" t="s">
        <v>103</v>
      </c>
    </row>
    <row r="100" spans="1:2" x14ac:dyDescent="0.3">
      <c r="A100">
        <v>100</v>
      </c>
      <c r="B100" s="3" t="s">
        <v>104</v>
      </c>
    </row>
    <row r="101" spans="1:2" x14ac:dyDescent="0.3">
      <c r="A101">
        <v>101</v>
      </c>
      <c r="B101" s="3" t="s">
        <v>105</v>
      </c>
    </row>
    <row r="102" spans="1:2" x14ac:dyDescent="0.3">
      <c r="A102">
        <v>102</v>
      </c>
      <c r="B102" s="3" t="s">
        <v>106</v>
      </c>
    </row>
    <row r="103" spans="1:2" x14ac:dyDescent="0.3">
      <c r="A103">
        <v>103</v>
      </c>
      <c r="B103" s="3" t="s">
        <v>107</v>
      </c>
    </row>
    <row r="104" spans="1:2" x14ac:dyDescent="0.3">
      <c r="A104">
        <v>104</v>
      </c>
      <c r="B104" s="3" t="s">
        <v>108</v>
      </c>
    </row>
    <row r="105" spans="1:2" x14ac:dyDescent="0.3">
      <c r="A105">
        <v>105</v>
      </c>
      <c r="B105" s="3" t="s">
        <v>109</v>
      </c>
    </row>
    <row r="106" spans="1:2" x14ac:dyDescent="0.3">
      <c r="A106">
        <v>106</v>
      </c>
      <c r="B106" s="3" t="s">
        <v>110</v>
      </c>
    </row>
    <row r="107" spans="1:2" x14ac:dyDescent="0.3">
      <c r="A107">
        <v>107</v>
      </c>
      <c r="B107" s="3" t="s">
        <v>111</v>
      </c>
    </row>
    <row r="108" spans="1:2" x14ac:dyDescent="0.3">
      <c r="A108">
        <v>108</v>
      </c>
      <c r="B108" s="3" t="s">
        <v>112</v>
      </c>
    </row>
    <row r="109" spans="1:2" x14ac:dyDescent="0.3">
      <c r="A109">
        <v>109</v>
      </c>
      <c r="B109" s="3" t="s">
        <v>113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"/>
  <sheetViews>
    <sheetView workbookViewId="0"/>
  </sheetViews>
  <sheetFormatPr defaultRowHeight="14.4" x14ac:dyDescent="0.3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Testy</vt:lpstr>
      <vt:lpstr>Databáze otázek</vt:lpstr>
      <vt:lpstr>List3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2017-02-12T15:05:42Z</dcterms:created>
  <dcterms:modified xsi:type="dcterms:W3CDTF">2017-02-14T16:18:05Z</dcterms:modified>
</cp:coreProperties>
</file>