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9165\source\repos\ConsoleApplication15\"/>
    </mc:Choice>
  </mc:AlternateContent>
  <xr:revisionPtr revIDLastSave="0" documentId="13_ncr:1_{6379FB52-4602-4246-B974-A2D69BCE36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C15" i="1"/>
  <c r="D15" i="1"/>
  <c r="E15" i="1"/>
  <c r="B15" i="1"/>
</calcChain>
</file>

<file path=xl/sharedStrings.xml><?xml version="1.0" encoding="utf-8"?>
<sst xmlns="http://schemas.openxmlformats.org/spreadsheetml/2006/main" count="10" uniqueCount="5">
  <si>
    <t>size</t>
  </si>
  <si>
    <t>insert_sort</t>
  </si>
  <si>
    <t>merge_sort</t>
  </si>
  <si>
    <t>quick_sort</t>
  </si>
  <si>
    <t>std::sort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</si>
</sst>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insert_sort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Лист1!$B$15:$B$24</c:f>
              <c:numCache>
                <c:formatCode>0.00</c:formatCode>
                <c:ptCount val="10"/>
                <c:pt idx="0">
                  <c:v>100</c:v>
                </c:pt>
                <c:pt idx="1">
                  <c:v>1900</c:v>
                </c:pt>
                <c:pt idx="2">
                  <c:v>2200</c:v>
                </c:pt>
                <c:pt idx="3">
                  <c:v>11000</c:v>
                </c:pt>
                <c:pt idx="4">
                  <c:v>37000</c:v>
                </c:pt>
                <c:pt idx="5">
                  <c:v>77000</c:v>
                </c:pt>
                <c:pt idx="6">
                  <c:v>133000</c:v>
                </c:pt>
                <c:pt idx="7">
                  <c:v>291000</c:v>
                </c:pt>
                <c:pt idx="8">
                  <c:v>792000</c:v>
                </c:pt>
                <c:pt idx="9">
                  <c:v>3065000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6-460E-8022-1A44E83AB49B}"/>
            </c:ext>
          </c:extLst>
        </c:ser>
        <c:ser>
          <c:idx val="1"/>
          <c:order val="1"/>
          <c:tx>
            <c:strRef>
              <c:f>Лист1!$C$14</c:f>
              <c:strCache>
                <c:ptCount val="1"/>
                <c:pt idx="0">
                  <c:v>merge_sort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Лист1!$C$15:$C$24</c:f>
              <c:numCache>
                <c:formatCode>0.00</c:formatCode>
                <c:ptCount val="10"/>
                <c:pt idx="0">
                  <c:v>5</c:v>
                </c:pt>
                <c:pt idx="1">
                  <c:v>50</c:v>
                </c:pt>
                <c:pt idx="2">
                  <c:v>80</c:v>
                </c:pt>
                <c:pt idx="3">
                  <c:v>300</c:v>
                </c:pt>
                <c:pt idx="4">
                  <c:v>900</c:v>
                </c:pt>
                <c:pt idx="5">
                  <c:v>1030</c:v>
                </c:pt>
                <c:pt idx="6">
                  <c:v>1440</c:v>
                </c:pt>
                <c:pt idx="7">
                  <c:v>2330</c:v>
                </c:pt>
                <c:pt idx="8">
                  <c:v>3800</c:v>
                </c:pt>
                <c:pt idx="9">
                  <c:v>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6-460E-8022-1A44E83AB49B}"/>
            </c:ext>
          </c:extLst>
        </c:ser>
        <c:ser>
          <c:idx val="2"/>
          <c:order val="2"/>
          <c:tx>
            <c:strRef>
              <c:f>Лист1!$D$14</c:f>
              <c:strCache>
                <c:ptCount val="1"/>
                <c:pt idx="0">
                  <c:v>quick_sort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Лист1!$D$15:$D$24</c:f>
              <c:numCache>
                <c:formatCode>0.00</c:formatCode>
                <c:ptCount val="10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180</c:v>
                </c:pt>
                <c:pt idx="4">
                  <c:v>380</c:v>
                </c:pt>
                <c:pt idx="5">
                  <c:v>480</c:v>
                </c:pt>
                <c:pt idx="6">
                  <c:v>710</c:v>
                </c:pt>
                <c:pt idx="7">
                  <c:v>1020</c:v>
                </c:pt>
                <c:pt idx="8">
                  <c:v>1720</c:v>
                </c:pt>
                <c:pt idx="9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6-460E-8022-1A44E83AB49B}"/>
            </c:ext>
          </c:extLst>
        </c:ser>
        <c:ser>
          <c:idx val="3"/>
          <c:order val="3"/>
          <c:tx>
            <c:strRef>
              <c:f>Лист1!$E$14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Лист1!$E$15:$E$24</c:f>
              <c:numCache>
                <c:formatCode>0.00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70</c:v>
                </c:pt>
                <c:pt idx="3">
                  <c:v>300</c:v>
                </c:pt>
                <c:pt idx="4">
                  <c:v>700</c:v>
                </c:pt>
                <c:pt idx="5">
                  <c:v>910</c:v>
                </c:pt>
                <c:pt idx="6">
                  <c:v>1191</c:v>
                </c:pt>
                <c:pt idx="7">
                  <c:v>1800</c:v>
                </c:pt>
                <c:pt idx="8">
                  <c:v>3500</c:v>
                </c:pt>
                <c:pt idx="9">
                  <c:v>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6-460E-8022-1A44E83A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50271"/>
        <c:axId val="1641845471"/>
      </c:lineChart>
      <c:catAx>
        <c:axId val="16418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845471"/>
        <c:crosses val="autoZero"/>
        <c:auto val="1"/>
        <c:lblAlgn val="ctr"/>
        <c:lblOffset val="100"/>
        <c:noMultiLvlLbl val="0"/>
      </c:catAx>
      <c:valAx>
        <c:axId val="1641845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8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7</xdr:row>
      <xdr:rowOff>156210</xdr:rowOff>
    </xdr:from>
    <xdr:to>
      <xdr:col>14</xdr:col>
      <xdr:colOff>373380</xdr:colOff>
      <xdr:row>22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6DA814-9E0A-46EE-B252-12CA2EDD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B24" sqref="B24"/>
    </sheetView>
  </sheetViews>
  <sheetFormatPr defaultRowHeight="14.4" x14ac:dyDescent="0.3"/>
  <cols>
    <col min="2" max="2" width="12.33203125" customWidth="1"/>
    <col min="3" max="3" width="14.88671875" customWidth="1"/>
    <col min="4" max="4" width="11.77734375" customWidth="1"/>
    <col min="5" max="5" width="12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 s="1">
        <v>0.1</v>
      </c>
      <c r="C2">
        <v>5.0000000000000001E-3</v>
      </c>
      <c r="D2">
        <v>1E-3</v>
      </c>
      <c r="E2">
        <v>0.02</v>
      </c>
    </row>
    <row r="3" spans="1:5" x14ac:dyDescent="0.3">
      <c r="A3">
        <v>1000</v>
      </c>
      <c r="B3" s="1">
        <v>1.9</v>
      </c>
      <c r="C3">
        <v>0.05</v>
      </c>
      <c r="D3">
        <v>0.02</v>
      </c>
      <c r="E3">
        <v>0.05</v>
      </c>
    </row>
    <row r="4" spans="1:5" x14ac:dyDescent="0.3">
      <c r="A4">
        <v>1500</v>
      </c>
      <c r="B4" s="1">
        <v>2.2000000000000002</v>
      </c>
      <c r="C4">
        <v>0.08</v>
      </c>
      <c r="D4">
        <v>0.04</v>
      </c>
      <c r="E4">
        <v>7.0000000000000007E-2</v>
      </c>
    </row>
    <row r="5" spans="1:5" x14ac:dyDescent="0.3">
      <c r="A5">
        <v>5000</v>
      </c>
      <c r="B5">
        <v>11</v>
      </c>
      <c r="C5">
        <v>0.3</v>
      </c>
      <c r="D5">
        <v>0.18</v>
      </c>
      <c r="E5">
        <v>0.3</v>
      </c>
    </row>
    <row r="6" spans="1:5" x14ac:dyDescent="0.3">
      <c r="A6">
        <v>10000</v>
      </c>
      <c r="B6">
        <v>37</v>
      </c>
      <c r="C6">
        <v>0.9</v>
      </c>
      <c r="D6">
        <v>0.38</v>
      </c>
      <c r="E6">
        <v>0.7</v>
      </c>
    </row>
    <row r="7" spans="1:5" x14ac:dyDescent="0.3">
      <c r="A7">
        <v>15000</v>
      </c>
      <c r="B7">
        <v>77</v>
      </c>
      <c r="C7">
        <v>1.03</v>
      </c>
      <c r="D7">
        <v>0.48</v>
      </c>
      <c r="E7">
        <v>0.91</v>
      </c>
    </row>
    <row r="8" spans="1:5" x14ac:dyDescent="0.3">
      <c r="A8">
        <v>20000</v>
      </c>
      <c r="B8">
        <v>133</v>
      </c>
      <c r="C8">
        <v>1.44</v>
      </c>
      <c r="D8">
        <v>0.71</v>
      </c>
      <c r="E8">
        <v>1.1910000000000001</v>
      </c>
    </row>
    <row r="9" spans="1:5" x14ac:dyDescent="0.3">
      <c r="A9">
        <v>30000</v>
      </c>
      <c r="B9">
        <v>291</v>
      </c>
      <c r="C9">
        <v>2.33</v>
      </c>
      <c r="D9">
        <v>1.02</v>
      </c>
      <c r="E9">
        <v>1.8</v>
      </c>
    </row>
    <row r="10" spans="1:5" x14ac:dyDescent="0.3">
      <c r="A10">
        <v>50000</v>
      </c>
      <c r="B10">
        <v>792</v>
      </c>
      <c r="C10">
        <v>3.8</v>
      </c>
      <c r="D10">
        <v>1.72</v>
      </c>
      <c r="E10">
        <v>3.5</v>
      </c>
    </row>
    <row r="11" spans="1:5" x14ac:dyDescent="0.3">
      <c r="A11">
        <v>100000</v>
      </c>
      <c r="B11">
        <v>3065</v>
      </c>
      <c r="C11">
        <v>8.3000000000000007</v>
      </c>
      <c r="D11">
        <v>3.7</v>
      </c>
      <c r="E11">
        <v>7.06</v>
      </c>
    </row>
    <row r="14" spans="1:5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3">
      <c r="A15">
        <v>100</v>
      </c>
      <c r="B15" s="1">
        <f>B2*1000</f>
        <v>100</v>
      </c>
      <c r="C15" s="1">
        <f t="shared" ref="C15:E15" si="0">C2*1000</f>
        <v>5</v>
      </c>
      <c r="D15" s="1">
        <f t="shared" si="0"/>
        <v>1</v>
      </c>
      <c r="E15" s="1">
        <f t="shared" si="0"/>
        <v>20</v>
      </c>
    </row>
    <row r="16" spans="1:5" x14ac:dyDescent="0.3">
      <c r="A16">
        <v>1000</v>
      </c>
      <c r="B16" s="1">
        <f t="shared" ref="B16:E16" si="1">B3*1000</f>
        <v>1900</v>
      </c>
      <c r="C16" s="1">
        <f t="shared" si="1"/>
        <v>50</v>
      </c>
      <c r="D16" s="1">
        <f t="shared" si="1"/>
        <v>20</v>
      </c>
      <c r="E16" s="1">
        <f t="shared" si="1"/>
        <v>50</v>
      </c>
    </row>
    <row r="17" spans="1:5" x14ac:dyDescent="0.3">
      <c r="A17">
        <v>1500</v>
      </c>
      <c r="B17" s="1">
        <f t="shared" ref="B17:E17" si="2">B4*1000</f>
        <v>2200</v>
      </c>
      <c r="C17" s="1">
        <f t="shared" si="2"/>
        <v>80</v>
      </c>
      <c r="D17" s="1">
        <f t="shared" si="2"/>
        <v>40</v>
      </c>
      <c r="E17" s="1">
        <f t="shared" si="2"/>
        <v>70</v>
      </c>
    </row>
    <row r="18" spans="1:5" x14ac:dyDescent="0.3">
      <c r="A18">
        <v>5000</v>
      </c>
      <c r="B18" s="1">
        <f t="shared" ref="B18:E18" si="3">B5*1000</f>
        <v>11000</v>
      </c>
      <c r="C18" s="1">
        <f t="shared" si="3"/>
        <v>300</v>
      </c>
      <c r="D18" s="1">
        <f t="shared" si="3"/>
        <v>180</v>
      </c>
      <c r="E18" s="1">
        <f t="shared" si="3"/>
        <v>300</v>
      </c>
    </row>
    <row r="19" spans="1:5" x14ac:dyDescent="0.3">
      <c r="A19">
        <v>10000</v>
      </c>
      <c r="B19" s="1">
        <f t="shared" ref="B19:E19" si="4">B6*1000</f>
        <v>37000</v>
      </c>
      <c r="C19" s="1">
        <f t="shared" si="4"/>
        <v>900</v>
      </c>
      <c r="D19" s="1">
        <f t="shared" si="4"/>
        <v>380</v>
      </c>
      <c r="E19" s="1">
        <f t="shared" si="4"/>
        <v>700</v>
      </c>
    </row>
    <row r="20" spans="1:5" x14ac:dyDescent="0.3">
      <c r="A20">
        <v>15000</v>
      </c>
      <c r="B20" s="1">
        <f t="shared" ref="B20:E20" si="5">B7*1000</f>
        <v>77000</v>
      </c>
      <c r="C20" s="1">
        <f t="shared" si="5"/>
        <v>1030</v>
      </c>
      <c r="D20" s="1">
        <f t="shared" si="5"/>
        <v>480</v>
      </c>
      <c r="E20" s="1">
        <f t="shared" si="5"/>
        <v>910</v>
      </c>
    </row>
    <row r="21" spans="1:5" x14ac:dyDescent="0.3">
      <c r="A21">
        <v>20000</v>
      </c>
      <c r="B21" s="1">
        <f t="shared" ref="B21:E21" si="6">B8*1000</f>
        <v>133000</v>
      </c>
      <c r="C21" s="1">
        <f t="shared" si="6"/>
        <v>1440</v>
      </c>
      <c r="D21" s="1">
        <f t="shared" si="6"/>
        <v>710</v>
      </c>
      <c r="E21" s="1">
        <f t="shared" si="6"/>
        <v>1191</v>
      </c>
    </row>
    <row r="22" spans="1:5" x14ac:dyDescent="0.3">
      <c r="A22">
        <v>30000</v>
      </c>
      <c r="B22" s="1">
        <f t="shared" ref="B22:E22" si="7">B9*1000</f>
        <v>291000</v>
      </c>
      <c r="C22" s="1">
        <f t="shared" si="7"/>
        <v>2330</v>
      </c>
      <c r="D22" s="1">
        <f t="shared" si="7"/>
        <v>1020</v>
      </c>
      <c r="E22" s="1">
        <f t="shared" si="7"/>
        <v>1800</v>
      </c>
    </row>
    <row r="23" spans="1:5" x14ac:dyDescent="0.3">
      <c r="A23">
        <v>50000</v>
      </c>
      <c r="B23" s="1">
        <f t="shared" ref="B23:E23" si="8">B10*1000</f>
        <v>792000</v>
      </c>
      <c r="C23" s="1">
        <f t="shared" si="8"/>
        <v>3800</v>
      </c>
      <c r="D23" s="1">
        <f t="shared" si="8"/>
        <v>1720</v>
      </c>
      <c r="E23" s="1">
        <f t="shared" si="8"/>
        <v>3500</v>
      </c>
    </row>
    <row r="24" spans="1:5" x14ac:dyDescent="0.3">
      <c r="A24">
        <v>100000</v>
      </c>
      <c r="B24" s="1">
        <f t="shared" ref="B24:E24" si="9">B11*1000</f>
        <v>3065000</v>
      </c>
      <c r="C24" s="1">
        <f t="shared" si="9"/>
        <v>8300</v>
      </c>
      <c r="D24" s="1">
        <f t="shared" si="9"/>
        <v>3700</v>
      </c>
      <c r="E24" s="1">
        <f t="shared" si="9"/>
        <v>7060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Погорелов</dc:creator>
  <cp:lastModifiedBy>Илья Погорелов</cp:lastModifiedBy>
  <dcterms:created xsi:type="dcterms:W3CDTF">2015-06-05T18:19:34Z</dcterms:created>
  <dcterms:modified xsi:type="dcterms:W3CDTF">2025-04-24T10:24:45Z</dcterms:modified>
</cp:coreProperties>
</file>