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DISCHARGE/Q-FL/"/>
    </mc:Choice>
  </mc:AlternateContent>
  <xr:revisionPtr revIDLastSave="0" documentId="8_{831BDC8A-B776-A34C-9909-141A05FA42E7}" xr6:coauthVersionLast="47" xr6:coauthVersionMax="47" xr10:uidLastSave="{00000000-0000-0000-0000-000000000000}"/>
  <bookViews>
    <workbookView xWindow="2320" yWindow="2320" windowWidth="26820" windowHeight="15940" xr2:uid="{93CC4A00-9A95-0B44-83C6-F7A2218AFA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<sst xmlns="http://schemas.openxmlformats.org/spreadsheetml/2006/main" count="45" uniqueCount="24">
  <si>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place</t>
  </si>
  <si>
    <t>injection point</t>
  </si>
  <si>
    <t>measurement point</t>
  </si>
  <si>
    <t>date</t>
  </si>
  <si>
    <t>time</t>
  </si>
  <si>
    <t>tracer</t>
  </si>
  <si>
    <t>amount [ml](F) or [g](S)</t>
  </si>
  <si>
    <t>base solution [g/l]</t>
  </si>
  <si>
    <t>approx signal max [ppb](F) or [mg/l](S)</t>
  </si>
  <si>
    <t>discharge (calc) [m3/s]</t>
  </si>
  <si>
    <t>discharge (calc with extrapolation) [m3/s]</t>
  </si>
  <si>
    <t>discharge (manual adjusts) [m3/s]</t>
  </si>
  <si>
    <t>discharge (calc) [l/s]</t>
  </si>
  <si>
    <t>calibration?</t>
  </si>
  <si>
    <t>comment</t>
  </si>
  <si>
    <t>ArabelSuu</t>
  </si>
  <si>
    <t>ARA_INJ_2023-07-12</t>
  </si>
  <si>
    <t>ARA_FL_2023-07-12</t>
  </si>
  <si>
    <t>F</t>
  </si>
  <si>
    <t>much higher upstream to ensure good mixing</t>
  </si>
  <si>
    <t>ADCP</t>
  </si>
  <si>
    <t>/</t>
  </si>
  <si>
    <t>Check results from ADCP. Ask Bruno for post-processing</t>
  </si>
  <si>
    <t>ARA_FL_2025-08-15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</si>
</sst>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A9FD-DD03-6C42-AD26-5A232EDE6D3A}">
  <dimension ref="A1:O10"/>
  <sheetViews>
    <sheetView tabSelected="1" workbookViewId="0">
      <selection sqref="A1:XFD1048576"/>
    </sheetView>
  </sheetViews>
  <sheetFormatPr baseColWidth="10" defaultRowHeight="16" x14ac:dyDescent="0.2"/>
  <sheetData>
    <row r="1" spans="1:15" ht="6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3" t="s">
        <v>15</v>
      </c>
      <c r="B2" s="3" t="s">
        <v>16</v>
      </c>
      <c r="C2" s="3" t="s">
        <v>17</v>
      </c>
      <c r="D2" s="4">
        <v>45119</v>
      </c>
      <c r="E2" s="5">
        <v>0.45833333333333331</v>
      </c>
      <c r="F2" t="s">
        <v>18</v>
      </c>
      <c r="G2">
        <v>200</v>
      </c>
      <c r="H2">
        <v>50</v>
      </c>
      <c r="I2">
        <v>2</v>
      </c>
      <c r="J2">
        <v>15.216379999999999</v>
      </c>
      <c r="K2">
        <v>15.24241</v>
      </c>
    </row>
    <row r="3" spans="1:15" x14ac:dyDescent="0.2">
      <c r="A3" s="3" t="s">
        <v>15</v>
      </c>
      <c r="B3" s="3" t="s">
        <v>16</v>
      </c>
      <c r="C3" s="3" t="s">
        <v>17</v>
      </c>
      <c r="D3" s="4">
        <v>45119</v>
      </c>
      <c r="E3" s="5">
        <v>0.53541666666666665</v>
      </c>
      <c r="F3" t="s">
        <v>18</v>
      </c>
      <c r="G3">
        <v>400</v>
      </c>
      <c r="H3">
        <v>50</v>
      </c>
      <c r="J3">
        <v>15.657109999999999</v>
      </c>
      <c r="K3">
        <v>14.88992</v>
      </c>
    </row>
    <row r="4" spans="1:15" x14ac:dyDescent="0.2">
      <c r="A4" s="3" t="s">
        <v>15</v>
      </c>
      <c r="B4" s="3" t="s">
        <v>16</v>
      </c>
      <c r="C4" s="3" t="s">
        <v>17</v>
      </c>
      <c r="D4" s="4">
        <v>45119</v>
      </c>
      <c r="E4" s="5">
        <v>0.58333333333333337</v>
      </c>
      <c r="F4" t="s">
        <v>18</v>
      </c>
      <c r="G4">
        <v>500</v>
      </c>
      <c r="H4">
        <v>50</v>
      </c>
      <c r="J4">
        <v>13.3201</v>
      </c>
      <c r="K4">
        <v>13.35</v>
      </c>
    </row>
    <row r="5" spans="1:15" x14ac:dyDescent="0.2">
      <c r="A5" s="3" t="s">
        <v>15</v>
      </c>
      <c r="B5" s="3" t="s">
        <v>16</v>
      </c>
      <c r="C5" s="3" t="s">
        <v>17</v>
      </c>
      <c r="D5" s="4">
        <v>45119</v>
      </c>
      <c r="E5" s="5">
        <v>0.62083333333333335</v>
      </c>
      <c r="F5" t="s">
        <v>18</v>
      </c>
      <c r="G5">
        <v>1000</v>
      </c>
      <c r="H5">
        <v>50</v>
      </c>
      <c r="I5">
        <v>7</v>
      </c>
      <c r="J5">
        <v>14.428000000000001</v>
      </c>
      <c r="K5">
        <v>14.46458</v>
      </c>
      <c r="O5" t="s">
        <v>19</v>
      </c>
    </row>
    <row r="7" spans="1:15" x14ac:dyDescent="0.2">
      <c r="A7" s="3" t="s">
        <v>15</v>
      </c>
      <c r="C7" s="3" t="s">
        <v>17</v>
      </c>
      <c r="D7" s="6">
        <v>45525</v>
      </c>
      <c r="E7" s="5">
        <v>0.29444444444444445</v>
      </c>
      <c r="F7" t="s">
        <v>20</v>
      </c>
      <c r="G7" t="s">
        <v>21</v>
      </c>
      <c r="H7" t="s">
        <v>21</v>
      </c>
      <c r="I7" t="s">
        <v>21</v>
      </c>
      <c r="J7">
        <v>22.5</v>
      </c>
      <c r="K7">
        <v>21.5</v>
      </c>
      <c r="L7">
        <v>23.7</v>
      </c>
      <c r="O7" t="s">
        <v>22</v>
      </c>
    </row>
    <row r="8" spans="1:15" x14ac:dyDescent="0.2">
      <c r="A8" s="3"/>
      <c r="B8" s="3"/>
      <c r="C8" s="3"/>
      <c r="D8" s="3"/>
    </row>
    <row r="9" spans="1:15" x14ac:dyDescent="0.2">
      <c r="A9" s="3" t="s">
        <v>15</v>
      </c>
      <c r="C9" s="3" t="s">
        <v>23</v>
      </c>
      <c r="D9" s="6">
        <v>45884</v>
      </c>
      <c r="E9" s="5">
        <v>0.41666666666666669</v>
      </c>
      <c r="F9" t="s">
        <v>20</v>
      </c>
      <c r="G9" t="s">
        <v>21</v>
      </c>
      <c r="H9" t="s">
        <v>21</v>
      </c>
      <c r="I9" t="s">
        <v>21</v>
      </c>
      <c r="J9">
        <v>16.3</v>
      </c>
      <c r="K9">
        <v>15.5</v>
      </c>
      <c r="L9">
        <v>17.25</v>
      </c>
    </row>
    <row r="10" spans="1:15" x14ac:dyDescent="0.2">
      <c r="A10" s="3"/>
      <c r="B10" s="3"/>
      <c r="C10" s="3"/>
      <c r="D10" s="3"/>
    </row>
  </sheetData>
  <conditionalFormatting sqref="D2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5 F7 F9">
    <cfRule type="colorScale" priority="4">
      <colorScale>
        <cfvo type="min"/>
        <cfvo type="max"/>
        <color rgb="FFFFEF9C"/>
        <color rgb="FF63BE7B"/>
      </colorScale>
    </cfRule>
  </conditionalFormatting>
  <conditionalFormatting sqref="J2:J5">
    <cfRule type="colorScale" priority="3">
      <colorScale>
        <cfvo type="min"/>
        <cfvo type="percentile" val="50"/>
        <cfvo type="max"/>
        <color theme="7" tint="0.79998168889431442"/>
        <color rgb="FFFFC000"/>
        <color rgb="FFFF0000"/>
      </colorScale>
    </cfRule>
  </conditionalFormatting>
  <conditionalFormatting sqref="K2:L5">
    <cfRule type="colorScale" priority="2">
      <colorScale>
        <cfvo type="min"/>
        <cfvo type="percentile" val="50"/>
        <cfvo type="max"/>
        <color theme="7" tint="0.79998168889431442"/>
        <color rgb="FFFFC0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2025-11-26T23:20:53Z</dcterms:created>
  <dcterms:modified xsi:type="dcterms:W3CDTF">2025-11-26T23:21:02Z</dcterms:modified>
</cp:coreProperties>
</file>