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 codeName="ThisWorkbook"/>
  <xr:revisionPtr revIDLastSave="0" documentId="14_{51BB8085-7E31-4628-A257-24D219FB17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J14" i="1"/>
  <c r="B14" i="1"/>
  <c r="B20" i="1"/>
  <c r="B19" i="1"/>
  <c r="B18" i="1"/>
  <c r="B12" i="1"/>
  <c r="B11" i="1"/>
  <c r="C14" i="1" s="1"/>
  <c r="B10" i="1"/>
  <c r="K14" i="1" l="1"/>
  <c r="I14" i="1"/>
  <c r="H14" i="1"/>
  <c r="G14" i="1"/>
  <c r="F14" i="1"/>
  <c r="E14" i="1"/>
  <c r="D14" i="1"/>
  <c r="C22" i="1"/>
  <c r="G22" i="1"/>
  <c r="F22" i="1"/>
  <c r="L22" i="1"/>
  <c r="B22" i="1"/>
  <c r="K22" i="1"/>
  <c r="J22" i="1"/>
  <c r="H22" i="1"/>
  <c r="E22" i="1"/>
  <c r="I22" i="1"/>
  <c r="D22" i="1"/>
  <c r="B3" i="1" l="1"/>
  <c r="B4" i="1"/>
  <c r="B2" i="1"/>
  <c r="B6" i="1" l="1"/>
  <c r="G6" i="1"/>
  <c r="H6" i="1"/>
  <c r="J6" i="1"/>
  <c r="K6" i="1"/>
  <c r="L6" i="1"/>
  <c r="C6" i="1"/>
  <c r="D6" i="1"/>
  <c r="F6" i="1"/>
  <c r="I6" i="1"/>
  <c r="E6" i="1"/>
</calcChain>
</file>

<file path=xl/sharedStrings.xml><?xml version="1.0" encoding="utf-8"?>
<sst xmlns="http://schemas.openxmlformats.org/spreadsheetml/2006/main" count="18" uniqueCount="6">
  <si>
    <t>tao_C</t>
    <phoneticPr fontId="2" type="noConversion"/>
  </si>
  <si>
    <t>tao_D</t>
    <phoneticPr fontId="2" type="noConversion"/>
  </si>
  <si>
    <t>tao_E</t>
    <phoneticPr fontId="2" type="noConversion"/>
  </si>
  <si>
    <t>D</t>
    <phoneticPr fontId="2" type="noConversion"/>
  </si>
  <si>
    <t>V_L</t>
    <phoneticPr fontId="2" type="noConversion"/>
  </si>
  <si>
    <t>V_U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</si>
</sst>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3" fillId="0" borderId="0" xfId="0" applyFont="1"/>
    <xf numFmtId="9" fontId="3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Case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BD6-AECA-60BF521D1CD5}"/>
            </c:ext>
          </c:extLst>
        </c:ser>
        <c:ser>
          <c:idx val="1"/>
          <c:order val="1"/>
          <c:tx>
            <c:v>Case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200000</c:v>
                </c:pt>
                <c:pt idx="1">
                  <c:v>191428.57142857142</c:v>
                </c:pt>
                <c:pt idx="2">
                  <c:v>182857.14285714284</c:v>
                </c:pt>
                <c:pt idx="3">
                  <c:v>174285.71428571429</c:v>
                </c:pt>
                <c:pt idx="4">
                  <c:v>165714.28571428571</c:v>
                </c:pt>
                <c:pt idx="5">
                  <c:v>157142.85714285713</c:v>
                </c:pt>
                <c:pt idx="6">
                  <c:v>148571.42857142858</c:v>
                </c:pt>
                <c:pt idx="7">
                  <c:v>140000</c:v>
                </c:pt>
                <c:pt idx="8">
                  <c:v>131428.57142857142</c:v>
                </c:pt>
                <c:pt idx="9">
                  <c:v>122857.14285714286</c:v>
                </c:pt>
                <c:pt idx="10">
                  <c:v>114285.71428571428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DA-4BD6-AECA-60BF521D1CD5}"/>
            </c:ext>
          </c:extLst>
        </c:ser>
        <c:ser>
          <c:idx val="2"/>
          <c:order val="2"/>
          <c:tx>
            <c:v>Case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xVal>
          <c:yVal>
            <c:numRef>
              <c:f>Sheet1!$B$22:$L$22</c:f>
              <c:numCache>
                <c:formatCode>General</c:formatCode>
                <c:ptCount val="11"/>
                <c:pt idx="0">
                  <c:v>200000</c:v>
                </c:pt>
                <c:pt idx="1">
                  <c:v>210200</c:v>
                </c:pt>
                <c:pt idx="2">
                  <c:v>220400</c:v>
                </c:pt>
                <c:pt idx="3">
                  <c:v>230600</c:v>
                </c:pt>
                <c:pt idx="4">
                  <c:v>240800</c:v>
                </c:pt>
                <c:pt idx="5">
                  <c:v>251000</c:v>
                </c:pt>
                <c:pt idx="6">
                  <c:v>261200</c:v>
                </c:pt>
                <c:pt idx="7">
                  <c:v>271400</c:v>
                </c:pt>
                <c:pt idx="8">
                  <c:v>281600</c:v>
                </c:pt>
                <c:pt idx="9">
                  <c:v>291800</c:v>
                </c:pt>
                <c:pt idx="10">
                  <c:v>302000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DA-4BD6-AECA-60BF521D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40319"/>
        <c:axId val="157455535"/>
      </c:scatterChart>
      <c:valAx>
        <c:axId val="3018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455535"/>
        <c:crosses val="autoZero"/>
        <c:crossBetween val="midCat"/>
      </c:valAx>
      <c:valAx>
        <c:axId val="157455535"/>
        <c:scaling>
          <c:orientation val="minMax"/>
          <c:max val="3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840319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28575</xdr:rowOff>
        </xdr:from>
        <xdr:to>
          <xdr:col>3</xdr:col>
          <xdr:colOff>495300</xdr:colOff>
          <xdr:row>2</xdr:row>
          <xdr:rowOff>3810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19050</xdr:rowOff>
        </xdr:from>
        <xdr:to>
          <xdr:col>3</xdr:col>
          <xdr:colOff>495300</xdr:colOff>
          <xdr:row>2</xdr:row>
          <xdr:rowOff>186690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19050</xdr:rowOff>
        </xdr:from>
        <xdr:to>
          <xdr:col>3</xdr:col>
          <xdr:colOff>495300</xdr:colOff>
          <xdr:row>3</xdr:row>
          <xdr:rowOff>186690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14</xdr:col>
      <xdr:colOff>57150</xdr:colOff>
      <xdr:row>15</xdr:row>
      <xdr:rowOff>42862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58200" y="290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28575</xdr:rowOff>
        </xdr:from>
        <xdr:to>
          <xdr:col>4</xdr:col>
          <xdr:colOff>3810</xdr:colOff>
          <xdr:row>12</xdr:row>
          <xdr:rowOff>3810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10</xdr:row>
          <xdr:rowOff>9525</xdr:rowOff>
        </xdr:from>
        <xdr:to>
          <xdr:col>4</xdr:col>
          <xdr:colOff>3810</xdr:colOff>
          <xdr:row>11</xdr:row>
          <xdr:rowOff>3810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0</xdr:colOff>
          <xdr:row>18</xdr:row>
          <xdr:rowOff>3810</xdr:rowOff>
        </xdr:to>
        <xdr:sp macro="" textlink="">
          <xdr:nvSpPr>
            <xdr:cNvPr id="1031" name="ScrollBar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</xdr:row>
          <xdr:rowOff>9525</xdr:rowOff>
        </xdr:from>
        <xdr:to>
          <xdr:col>4</xdr:col>
          <xdr:colOff>0</xdr:colOff>
          <xdr:row>18</xdr:row>
          <xdr:rowOff>186690</xdr:rowOff>
        </xdr:to>
        <xdr:sp macro="" textlink="">
          <xdr:nvSpPr>
            <xdr:cNvPr id="1032" name="ScrollBar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</xdr:row>
          <xdr:rowOff>190500</xdr:rowOff>
        </xdr:from>
        <xdr:to>
          <xdr:col>3</xdr:col>
          <xdr:colOff>575310</xdr:colOff>
          <xdr:row>20</xdr:row>
          <xdr:rowOff>0</xdr:rowOff>
        </xdr:to>
        <xdr:sp macro="" textlink="">
          <xdr:nvSpPr>
            <xdr:cNvPr id="1033" name="ScrollBar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476250</xdr:colOff>
      <xdr:row>2</xdr:row>
      <xdr:rowOff>15240</xdr:rowOff>
    </xdr:from>
    <xdr:to>
      <xdr:col>21</xdr:col>
      <xdr:colOff>236220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29D90-DC79-44DE-A280-59DA7E3A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5.emf"/><Relationship Id="rId18" Type="http://schemas.openxmlformats.org/officeDocument/2006/relationships/control" Target="../activeX/activeX9.xml"/><Relationship Id="rId3" Type="http://schemas.openxmlformats.org/officeDocument/2006/relationships/control" Target="../activeX/activeX1.x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image" Target="../media/image7.emf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8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image" Target="../media/image4.emf"/><Relationship Id="rId5" Type="http://schemas.openxmlformats.org/officeDocument/2006/relationships/control" Target="../activeX/activeX2.xml"/><Relationship Id="rId15" Type="http://schemas.openxmlformats.org/officeDocument/2006/relationships/image" Target="../media/image6.emf"/><Relationship Id="rId10" Type="http://schemas.openxmlformats.org/officeDocument/2006/relationships/control" Target="../activeX/activeX5.xml"/><Relationship Id="rId19" Type="http://schemas.openxmlformats.org/officeDocument/2006/relationships/image" Target="../media/image8.emf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tabSelected="1" workbookViewId="0">
      <selection activeCell="Z7" sqref="Z7"/>
    </sheetView>
  </sheetViews>
  <sheetFormatPr defaultColWidth="9" defaultRowHeight="15" x14ac:dyDescent="0.25"/>
  <cols>
    <col min="1" max="16384" width="9" style="1"/>
  </cols>
  <sheetData>
    <row r="1" spans="1:12" x14ac:dyDescent="0.25">
      <c r="A1" s="1" t="s">
        <v>5</v>
      </c>
      <c r="B1" s="1">
        <v>200000</v>
      </c>
    </row>
    <row r="2" spans="1:12" x14ac:dyDescent="0.25">
      <c r="A2" s="1" t="s">
        <v>0</v>
      </c>
      <c r="B2" s="2">
        <f>E2/100</f>
        <v>0</v>
      </c>
      <c r="E2" s="1">
        <v>0</v>
      </c>
    </row>
    <row r="3" spans="1:12" x14ac:dyDescent="0.25">
      <c r="A3" s="1" t="s">
        <v>1</v>
      </c>
      <c r="B3" s="2">
        <f t="shared" ref="B3:B4" si="0">E3/100</f>
        <v>0</v>
      </c>
      <c r="E3" s="1">
        <v>0</v>
      </c>
    </row>
    <row r="4" spans="1:12" x14ac:dyDescent="0.25">
      <c r="A4" s="1" t="s">
        <v>2</v>
      </c>
      <c r="B4" s="2">
        <f t="shared" si="0"/>
        <v>0</v>
      </c>
      <c r="E4" s="1">
        <v>0</v>
      </c>
    </row>
    <row r="5" spans="1:12" x14ac:dyDescent="0.25">
      <c r="A5" s="1" t="s">
        <v>3</v>
      </c>
      <c r="B5" s="1">
        <v>0</v>
      </c>
      <c r="C5" s="1">
        <v>20000</v>
      </c>
      <c r="D5" s="1">
        <v>40000</v>
      </c>
      <c r="E5" s="1">
        <v>60000</v>
      </c>
      <c r="F5" s="1">
        <v>80000</v>
      </c>
      <c r="G5" s="1">
        <v>100000</v>
      </c>
      <c r="H5" s="1">
        <v>120000</v>
      </c>
      <c r="I5" s="1">
        <v>140000</v>
      </c>
      <c r="J5" s="1">
        <v>160000</v>
      </c>
      <c r="K5" s="1">
        <v>180000</v>
      </c>
      <c r="L5" s="1">
        <v>200000</v>
      </c>
    </row>
    <row r="6" spans="1:12" x14ac:dyDescent="0.25">
      <c r="A6" s="1" t="s">
        <v>4</v>
      </c>
      <c r="B6" s="1">
        <f>$B$1+(1-(1-$B$2)*(1-$B$4)/(1-$B$3))*B5</f>
        <v>200000</v>
      </c>
      <c r="C6" s="1">
        <f t="shared" ref="C6:L6" si="1">$B$1+(1-(1-$B$2)*(1-$B$4)/(1-$B$3))*C5</f>
        <v>200000</v>
      </c>
      <c r="D6" s="1">
        <f t="shared" si="1"/>
        <v>200000</v>
      </c>
      <c r="E6" s="1">
        <f t="shared" si="1"/>
        <v>200000</v>
      </c>
      <c r="F6" s="1">
        <f t="shared" si="1"/>
        <v>200000</v>
      </c>
      <c r="G6" s="1">
        <f t="shared" si="1"/>
        <v>200000</v>
      </c>
      <c r="H6" s="1">
        <f t="shared" si="1"/>
        <v>200000</v>
      </c>
      <c r="I6" s="1">
        <f t="shared" si="1"/>
        <v>200000</v>
      </c>
      <c r="J6" s="1">
        <f t="shared" si="1"/>
        <v>200000</v>
      </c>
      <c r="K6" s="1">
        <f t="shared" si="1"/>
        <v>200000</v>
      </c>
      <c r="L6" s="1">
        <f t="shared" si="1"/>
        <v>200000</v>
      </c>
    </row>
    <row r="9" spans="1:12" x14ac:dyDescent="0.25">
      <c r="A9" s="1" t="s">
        <v>5</v>
      </c>
      <c r="B9" s="1">
        <v>200000</v>
      </c>
    </row>
    <row r="10" spans="1:12" x14ac:dyDescent="0.25">
      <c r="A10" s="1" t="s">
        <v>0</v>
      </c>
      <c r="B10" s="2">
        <f>E10/100</f>
        <v>0</v>
      </c>
      <c r="E10" s="1">
        <v>0</v>
      </c>
    </row>
    <row r="11" spans="1:12" x14ac:dyDescent="0.25">
      <c r="A11" s="1" t="s">
        <v>1</v>
      </c>
      <c r="B11" s="2">
        <f t="shared" ref="B11:B12" si="2">E11/100</f>
        <v>0.3</v>
      </c>
      <c r="E11" s="1">
        <v>30</v>
      </c>
    </row>
    <row r="12" spans="1:12" x14ac:dyDescent="0.25">
      <c r="A12" s="1" t="s">
        <v>2</v>
      </c>
      <c r="B12" s="2">
        <f t="shared" si="2"/>
        <v>0</v>
      </c>
      <c r="E12" s="1">
        <v>0</v>
      </c>
    </row>
    <row r="13" spans="1:12" x14ac:dyDescent="0.25">
      <c r="A13" s="1" t="s">
        <v>3</v>
      </c>
      <c r="B13" s="1">
        <v>0</v>
      </c>
      <c r="C13" s="1">
        <v>20000</v>
      </c>
      <c r="D13" s="1">
        <v>40000</v>
      </c>
      <c r="E13" s="1">
        <v>60000</v>
      </c>
      <c r="F13" s="1">
        <v>80000</v>
      </c>
      <c r="G13" s="1">
        <v>100000</v>
      </c>
      <c r="H13" s="1">
        <v>120000</v>
      </c>
      <c r="I13" s="1">
        <v>140000</v>
      </c>
      <c r="J13" s="1">
        <v>160000</v>
      </c>
      <c r="K13" s="1">
        <v>180000</v>
      </c>
      <c r="L13" s="1">
        <v>200000</v>
      </c>
    </row>
    <row r="14" spans="1:12" x14ac:dyDescent="0.25">
      <c r="A14" s="1" t="s">
        <v>4</v>
      </c>
      <c r="B14" s="1">
        <f>$B$9+(1-(1-$B$10)*(1-$B$12)/(1-$B$11))*B13</f>
        <v>200000</v>
      </c>
      <c r="C14" s="1">
        <f t="shared" ref="C14:K14" si="3">$B$9+(1-(1-$B$10)*(1-$B$12)/(1-$B$11))*C13</f>
        <v>191428.57142857142</v>
      </c>
      <c r="D14" s="1">
        <f t="shared" si="3"/>
        <v>182857.14285714284</v>
      </c>
      <c r="E14" s="1">
        <f t="shared" si="3"/>
        <v>174285.71428571429</v>
      </c>
      <c r="F14" s="1">
        <f t="shared" si="3"/>
        <v>165714.28571428571</v>
      </c>
      <c r="G14" s="1">
        <f t="shared" si="3"/>
        <v>157142.85714285713</v>
      </c>
      <c r="H14" s="1">
        <f t="shared" si="3"/>
        <v>148571.42857142858</v>
      </c>
      <c r="I14" s="1">
        <f t="shared" si="3"/>
        <v>140000</v>
      </c>
      <c r="J14" s="1">
        <f t="shared" si="3"/>
        <v>131428.57142857142</v>
      </c>
      <c r="K14" s="1">
        <f t="shared" si="3"/>
        <v>122857.14285714286</v>
      </c>
      <c r="L14" s="1">
        <f>$B$9+(1-(1-$B$10)*(1-$B$12)/(1-$B$11))*L13</f>
        <v>114285.71428571428</v>
      </c>
    </row>
    <row r="17" spans="1:12" x14ac:dyDescent="0.25">
      <c r="A17" s="1" t="s">
        <v>5</v>
      </c>
      <c r="B17" s="1">
        <v>200000</v>
      </c>
    </row>
    <row r="18" spans="1:12" x14ac:dyDescent="0.25">
      <c r="A18" s="1" t="s">
        <v>0</v>
      </c>
      <c r="B18" s="2">
        <f>E18/100</f>
        <v>0.3</v>
      </c>
      <c r="E18" s="1">
        <v>30</v>
      </c>
    </row>
    <row r="19" spans="1:12" x14ac:dyDescent="0.25">
      <c r="A19" s="1" t="s">
        <v>1</v>
      </c>
      <c r="B19" s="2">
        <f t="shared" ref="B19:B20" si="4">E19/100</f>
        <v>0</v>
      </c>
      <c r="E19" s="1">
        <v>0</v>
      </c>
    </row>
    <row r="20" spans="1:12" x14ac:dyDescent="0.25">
      <c r="A20" s="1" t="s">
        <v>2</v>
      </c>
      <c r="B20" s="2">
        <f t="shared" si="4"/>
        <v>0.3</v>
      </c>
      <c r="E20" s="1">
        <v>30</v>
      </c>
    </row>
    <row r="21" spans="1:12" x14ac:dyDescent="0.25">
      <c r="A21" s="1" t="s">
        <v>3</v>
      </c>
      <c r="B21" s="1">
        <v>0</v>
      </c>
      <c r="C21" s="1">
        <v>20000</v>
      </c>
      <c r="D21" s="1">
        <v>40000</v>
      </c>
      <c r="E21" s="1">
        <v>60000</v>
      </c>
      <c r="F21" s="1">
        <v>80000</v>
      </c>
      <c r="G21" s="1">
        <v>100000</v>
      </c>
      <c r="H21" s="1">
        <v>120000</v>
      </c>
      <c r="I21" s="1">
        <v>140000</v>
      </c>
      <c r="J21" s="1">
        <v>160000</v>
      </c>
      <c r="K21" s="1">
        <v>180000</v>
      </c>
      <c r="L21" s="1">
        <v>200000</v>
      </c>
    </row>
    <row r="22" spans="1:12" x14ac:dyDescent="0.25">
      <c r="A22" s="1" t="s">
        <v>4</v>
      </c>
      <c r="B22" s="1">
        <f>$B$17+(1-(1-$B$18)*(1-$B$20)/(1-$B$19))*B21</f>
        <v>200000</v>
      </c>
      <c r="C22" s="1">
        <f t="shared" ref="C22:L22" si="5">$B$17+(1-(1-$B$18)*(1-$B$20)/(1-$B$19))*C21</f>
        <v>210200</v>
      </c>
      <c r="D22" s="1">
        <f t="shared" si="5"/>
        <v>220400</v>
      </c>
      <c r="E22" s="1">
        <f t="shared" si="5"/>
        <v>230600</v>
      </c>
      <c r="F22" s="1">
        <f t="shared" si="5"/>
        <v>240800</v>
      </c>
      <c r="G22" s="1">
        <f t="shared" si="5"/>
        <v>251000</v>
      </c>
      <c r="H22" s="1">
        <f t="shared" si="5"/>
        <v>261200</v>
      </c>
      <c r="I22" s="1">
        <f t="shared" si="5"/>
        <v>271400</v>
      </c>
      <c r="J22" s="1">
        <f t="shared" si="5"/>
        <v>281600</v>
      </c>
      <c r="K22" s="1">
        <f t="shared" si="5"/>
        <v>291800</v>
      </c>
      <c r="L22" s="1">
        <f t="shared" si="5"/>
        <v>302000</v>
      </c>
    </row>
  </sheetData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ScrollBar3">
          <controlPr defaultSize="0" autoLine="0" linkedCell="E4" r:id="rId4">
            <anchor moveWithCells="1">
              <from>
                <xdr:col>2</xdr:col>
                <xdr:colOff>19050</xdr:colOff>
                <xdr:row>3</xdr:row>
                <xdr:rowOff>19050</xdr:rowOff>
              </from>
              <to>
                <xdr:col>3</xdr:col>
                <xdr:colOff>495300</xdr:colOff>
                <xdr:row>3</xdr:row>
                <xdr:rowOff>171450</xdr:rowOff>
              </to>
            </anchor>
          </controlPr>
        </control>
      </mc:Choice>
      <mc:Fallback>
        <control shapeId="1027" r:id="rId3" name="ScrollBar3"/>
      </mc:Fallback>
    </mc:AlternateContent>
    <mc:AlternateContent xmlns:mc="http://schemas.openxmlformats.org/markup-compatibility/2006">
      <mc:Choice Requires="x14">
        <control shapeId="1026" r:id="rId5" name="ScrollBar2">
          <controlPr defaultSize="0" autoLine="0" linkedCell="E3" r:id="rId4">
            <anchor moveWithCells="1">
              <from>
                <xdr:col>2</xdr:col>
                <xdr:colOff>19050</xdr:colOff>
                <xdr:row>2</xdr:row>
                <xdr:rowOff>19050</xdr:rowOff>
              </from>
              <to>
                <xdr:col>3</xdr:col>
                <xdr:colOff>495300</xdr:colOff>
                <xdr:row>2</xdr:row>
                <xdr:rowOff>171450</xdr:rowOff>
              </to>
            </anchor>
          </controlPr>
        </control>
      </mc:Choice>
      <mc:Fallback>
        <control shapeId="1026" r:id="rId5" name="ScrollBar2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E2" r:id="rId7">
            <anchor moveWithCells="1">
              <from>
                <xdr:col>2</xdr:col>
                <xdr:colOff>19050</xdr:colOff>
                <xdr:row>1</xdr:row>
                <xdr:rowOff>28575</xdr:rowOff>
              </from>
              <to>
                <xdr:col>3</xdr:col>
                <xdr:colOff>495300</xdr:colOff>
                <xdr:row>2</xdr:row>
                <xdr:rowOff>19050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8" r:id="rId8" name="ScrollBar4">
          <controlPr defaultSize="0" autoLine="0" autoPict="0" linkedCell="E10" r:id="rId9">
            <anchor moveWithCells="1">
              <from>
                <xdr:col>2</xdr:col>
                <xdr:colOff>9525</xdr:colOff>
                <xdr:row>9</xdr:row>
                <xdr:rowOff>0</xdr:rowOff>
              </from>
              <to>
                <xdr:col>3</xdr:col>
                <xdr:colOff>590550</xdr:colOff>
                <xdr:row>9</xdr:row>
                <xdr:rowOff>190500</xdr:rowOff>
              </to>
            </anchor>
          </controlPr>
        </control>
      </mc:Choice>
      <mc:Fallback>
        <control shapeId="1028" r:id="rId8" name="ScrollBar4"/>
      </mc:Fallback>
    </mc:AlternateContent>
    <mc:AlternateContent xmlns:mc="http://schemas.openxmlformats.org/markup-compatibility/2006">
      <mc:Choice Requires="x14">
        <control shapeId="1029" r:id="rId10" name="ScrollBar5">
          <controlPr defaultSize="0" autoLine="0" autoPict="0" linkedCell="E12" r:id="rId11">
            <anchor moveWithCells="1">
              <from>
                <xdr:col>2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12</xdr:row>
                <xdr:rowOff>9525</xdr:rowOff>
              </to>
            </anchor>
          </controlPr>
        </control>
      </mc:Choice>
      <mc:Fallback>
        <control shapeId="1029" r:id="rId10" name="ScrollBar5"/>
      </mc:Fallback>
    </mc:AlternateContent>
    <mc:AlternateContent xmlns:mc="http://schemas.openxmlformats.org/markup-compatibility/2006">
      <mc:Choice Requires="x14">
        <control shapeId="1030" r:id="rId12" name="ScrollBar6">
          <controlPr defaultSize="0" autoLine="0" autoPict="0" linkedCell="E11" r:id="rId13">
            <anchor moveWithCells="1">
              <from>
                <xdr:col>1</xdr:col>
                <xdr:colOff>600075</xdr:colOff>
                <xdr:row>10</xdr:row>
                <xdr:rowOff>9525</xdr:rowOff>
              </from>
              <to>
                <xdr:col>4</xdr:col>
                <xdr:colOff>9525</xdr:colOff>
                <xdr:row>11</xdr:row>
                <xdr:rowOff>9525</xdr:rowOff>
              </to>
            </anchor>
          </controlPr>
        </control>
      </mc:Choice>
      <mc:Fallback>
        <control shapeId="1030" r:id="rId12" name="ScrollBar6"/>
      </mc:Fallback>
    </mc:AlternateContent>
    <mc:AlternateContent xmlns:mc="http://schemas.openxmlformats.org/markup-compatibility/2006">
      <mc:Choice Requires="x14">
        <control shapeId="1031" r:id="rId14" name="ScrollBar7">
          <controlPr defaultSize="0" autoLine="0" autoPict="0" linkedCell="E18" r:id="rId1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0</xdr:colOff>
                <xdr:row>18</xdr:row>
                <xdr:rowOff>9525</xdr:rowOff>
              </to>
            </anchor>
          </controlPr>
        </control>
      </mc:Choice>
      <mc:Fallback>
        <control shapeId="1031" r:id="rId14" name="ScrollBar7"/>
      </mc:Fallback>
    </mc:AlternateContent>
    <mc:AlternateContent xmlns:mc="http://schemas.openxmlformats.org/markup-compatibility/2006">
      <mc:Choice Requires="x14">
        <control shapeId="1032" r:id="rId16" name="ScrollBar8">
          <controlPr defaultSize="0" autoLine="0" autoPict="0" linkedCell="E19" r:id="rId17">
            <anchor moveWithCells="1">
              <from>
                <xdr:col>2</xdr:col>
                <xdr:colOff>9525</xdr:colOff>
                <xdr:row>18</xdr:row>
                <xdr:rowOff>9525</xdr:rowOff>
              </from>
              <to>
                <xdr:col>4</xdr:col>
                <xdr:colOff>0</xdr:colOff>
                <xdr:row>18</xdr:row>
                <xdr:rowOff>180975</xdr:rowOff>
              </to>
            </anchor>
          </controlPr>
        </control>
      </mc:Choice>
      <mc:Fallback>
        <control shapeId="1032" r:id="rId16" name="ScrollBar8"/>
      </mc:Fallback>
    </mc:AlternateContent>
    <mc:AlternateContent xmlns:mc="http://schemas.openxmlformats.org/markup-compatibility/2006">
      <mc:Choice Requires="x14">
        <control shapeId="1033" r:id="rId18" name="ScrollBar9">
          <controlPr defaultSize="0" autoLine="0" autoPict="0" linkedCell="E20" r:id="rId19">
            <anchor moveWithCells="1">
              <from>
                <xdr:col>2</xdr:col>
                <xdr:colOff>9525</xdr:colOff>
                <xdr:row>18</xdr:row>
                <xdr:rowOff>190500</xdr:rowOff>
              </from>
              <to>
                <xdr:col>3</xdr:col>
                <xdr:colOff>581025</xdr:colOff>
                <xdr:row>20</xdr:row>
                <xdr:rowOff>0</xdr:rowOff>
              </to>
            </anchor>
          </controlPr>
        </control>
      </mc:Choice>
      <mc:Fallback>
        <control shapeId="1033" r:id="rId18" name="ScrollBar9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D7D193C9B2CF4CB13D7332E9170741" ma:contentTypeVersion="11" ma:contentTypeDescription="Create a new document." ma:contentTypeScope="" ma:versionID="d1b230bb32e220c0a223b0a5d0eee6a2">
  <xsd:schema xmlns:xsd="http://www.w3.org/2001/XMLSchema" xmlns:xs="http://www.w3.org/2001/XMLSchema" xmlns:p="http://schemas.microsoft.com/office/2006/metadata/properties" xmlns:ns3="f065381b-d66d-4412-bddd-68009f5f4a61" targetNamespace="http://schemas.microsoft.com/office/2006/metadata/properties" ma:root="true" ma:fieldsID="fac9c7d569480c1eb5bc09b049a80c8b" ns3:_="">
    <xsd:import namespace="f065381b-d66d-4412-bddd-68009f5f4a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5381b-d66d-4412-bddd-68009f5f4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F8DF19-6ADB-47C2-A0C9-8565A9E18087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f065381b-d66d-4412-bddd-68009f5f4a6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208A6F-771A-4C5F-AC60-10F1E7C69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4CD719-EF05-4743-BCD4-D3CE917A8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5381b-d66d-4412-bddd-68009f5f4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2021-11-25T11:51:05Z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0x01010018D7D193C9B2CF4CB13D7332E9170741</vt:lpwstr>
  </property>
</Properties>
</file>