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31" documentId="11_F25DC773A252ABEACE02ECA3EB5C55E05ADE5899" xr6:coauthVersionLast="36" xr6:coauthVersionMax="36" xr10:uidLastSave="{CB789D9D-BCD1-47FF-9AAA-D9C7A54F2F3D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I565" i="1" s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K616" i="1" s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J635" i="1" s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J651" i="1" s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I698" i="1" s="1"/>
  <c r="E699" i="1"/>
  <c r="E700" i="1"/>
  <c r="E701" i="1"/>
  <c r="E702" i="1"/>
  <c r="E703" i="1"/>
  <c r="E704" i="1"/>
  <c r="E705" i="1"/>
  <c r="E706" i="1"/>
  <c r="J706" i="1" s="1"/>
  <c r="E707" i="1"/>
  <c r="E708" i="1"/>
  <c r="E709" i="1"/>
  <c r="E710" i="1"/>
  <c r="E711" i="1"/>
  <c r="E712" i="1"/>
  <c r="E713" i="1"/>
  <c r="E714" i="1"/>
  <c r="J714" i="1" s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J730" i="1" s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I746" i="1" s="1"/>
  <c r="E747" i="1"/>
  <c r="E748" i="1"/>
  <c r="E749" i="1"/>
  <c r="E750" i="1"/>
  <c r="E751" i="1"/>
  <c r="E752" i="1"/>
  <c r="E753" i="1"/>
  <c r="E754" i="1"/>
  <c r="I754" i="1" s="1"/>
  <c r="E755" i="1"/>
  <c r="E756" i="1"/>
  <c r="E757" i="1"/>
  <c r="E758" i="1"/>
  <c r="E759" i="1"/>
  <c r="E760" i="1"/>
  <c r="E761" i="1"/>
  <c r="E762" i="1"/>
  <c r="J762" i="1" s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I782" i="1" s="1"/>
  <c r="E783" i="1"/>
  <c r="E784" i="1"/>
  <c r="E785" i="1"/>
  <c r="E786" i="1"/>
  <c r="E787" i="1"/>
  <c r="E788" i="1"/>
  <c r="E789" i="1"/>
  <c r="E790" i="1"/>
  <c r="E791" i="1"/>
  <c r="E792" i="1"/>
  <c r="I792" i="1" s="1"/>
  <c r="E793" i="1"/>
  <c r="E794" i="1"/>
  <c r="E795" i="1"/>
  <c r="J795" i="1" s="1"/>
  <c r="E796" i="1"/>
  <c r="E797" i="1"/>
  <c r="E798" i="1"/>
  <c r="E799" i="1"/>
  <c r="E800" i="1"/>
  <c r="E801" i="1"/>
  <c r="E802" i="1"/>
  <c r="E803" i="1"/>
  <c r="E804" i="1"/>
  <c r="E805" i="1"/>
  <c r="E806" i="1"/>
  <c r="G806" i="1" s="1"/>
  <c r="E807" i="1"/>
  <c r="E808" i="1"/>
  <c r="G808" i="1" s="1"/>
  <c r="E809" i="1"/>
  <c r="E810" i="1"/>
  <c r="H810" i="1" s="1"/>
  <c r="E811" i="1"/>
  <c r="E812" i="1"/>
  <c r="E813" i="1"/>
  <c r="E814" i="1"/>
  <c r="G814" i="1" s="1"/>
  <c r="E815" i="1"/>
  <c r="E816" i="1"/>
  <c r="E817" i="1"/>
  <c r="E818" i="1"/>
  <c r="G818" i="1" s="1"/>
  <c r="E819" i="1"/>
  <c r="E820" i="1"/>
  <c r="G820" i="1" s="1"/>
  <c r="E821" i="1"/>
  <c r="E822" i="1"/>
  <c r="H822" i="1" s="1"/>
  <c r="E823" i="1"/>
  <c r="E824" i="1"/>
  <c r="E825" i="1"/>
  <c r="E826" i="1"/>
  <c r="E827" i="1"/>
  <c r="E828" i="1"/>
  <c r="E829" i="1"/>
  <c r="E830" i="1"/>
  <c r="G830" i="1" s="1"/>
  <c r="E831" i="1"/>
  <c r="E832" i="1"/>
  <c r="G832" i="1" s="1"/>
  <c r="E833" i="1"/>
  <c r="E834" i="1"/>
  <c r="H834" i="1" s="1"/>
  <c r="E835" i="1"/>
  <c r="E836" i="1"/>
  <c r="E837" i="1"/>
  <c r="E838" i="1"/>
  <c r="E839" i="1"/>
  <c r="E840" i="1"/>
  <c r="E841" i="1"/>
  <c r="E842" i="1"/>
  <c r="G842" i="1" s="1"/>
  <c r="E843" i="1"/>
  <c r="E844" i="1"/>
  <c r="E845" i="1"/>
  <c r="E846" i="1"/>
  <c r="E847" i="1"/>
  <c r="E848" i="1"/>
  <c r="E849" i="1"/>
  <c r="E850" i="1"/>
  <c r="H850" i="1" s="1"/>
  <c r="E851" i="1"/>
  <c r="E852" i="1"/>
  <c r="E853" i="1"/>
  <c r="E854" i="1"/>
  <c r="G854" i="1" s="1"/>
  <c r="E855" i="1"/>
  <c r="E856" i="1"/>
  <c r="G856" i="1" s="1"/>
  <c r="E857" i="1"/>
  <c r="E858" i="1"/>
  <c r="G858" i="1" s="1"/>
  <c r="E859" i="1"/>
  <c r="E860" i="1"/>
  <c r="E861" i="1"/>
  <c r="E862" i="1"/>
  <c r="H862" i="1" s="1"/>
  <c r="E863" i="1"/>
  <c r="E864" i="1"/>
  <c r="H864" i="1" s="1"/>
  <c r="E865" i="1"/>
  <c r="E866" i="1"/>
  <c r="E867" i="1"/>
  <c r="E868" i="1"/>
  <c r="G868" i="1" s="1"/>
  <c r="E869" i="1"/>
  <c r="E870" i="1"/>
  <c r="G870" i="1" s="1"/>
  <c r="E871" i="1"/>
  <c r="E872" i="1"/>
  <c r="E873" i="1"/>
  <c r="E874" i="1"/>
  <c r="G874" i="1" s="1"/>
  <c r="E875" i="1"/>
  <c r="E876" i="1"/>
  <c r="H876" i="1" s="1"/>
  <c r="E877" i="1"/>
  <c r="E878" i="1"/>
  <c r="E879" i="1"/>
  <c r="E880" i="1"/>
  <c r="G880" i="1" s="1"/>
  <c r="E881" i="1"/>
  <c r="E882" i="1"/>
  <c r="G882" i="1" s="1"/>
  <c r="E883" i="1"/>
  <c r="E884" i="1"/>
  <c r="E885" i="1"/>
  <c r="E886" i="1"/>
  <c r="E887" i="1"/>
  <c r="E888" i="1"/>
  <c r="H888" i="1" s="1"/>
  <c r="E889" i="1"/>
  <c r="E890" i="1"/>
  <c r="E891" i="1"/>
  <c r="E892" i="1"/>
  <c r="G892" i="1" s="1"/>
  <c r="E893" i="1"/>
  <c r="E894" i="1"/>
  <c r="G894" i="1" s="1"/>
  <c r="E895" i="1"/>
  <c r="E896" i="1"/>
  <c r="E897" i="1"/>
  <c r="E898" i="1"/>
  <c r="G898" i="1" s="1"/>
  <c r="E899" i="1"/>
  <c r="E900" i="1"/>
  <c r="H900" i="1" s="1"/>
  <c r="E901" i="1"/>
  <c r="E902" i="1"/>
  <c r="E903" i="1"/>
  <c r="E904" i="1"/>
  <c r="G904" i="1" s="1"/>
  <c r="E905" i="1"/>
  <c r="E906" i="1"/>
  <c r="G906" i="1" s="1"/>
  <c r="E907" i="1"/>
  <c r="E908" i="1"/>
  <c r="E909" i="1"/>
  <c r="E910" i="1"/>
  <c r="G910" i="1" s="1"/>
  <c r="E911" i="1"/>
  <c r="E912" i="1"/>
  <c r="H912" i="1" s="1"/>
  <c r="E913" i="1"/>
  <c r="E914" i="1"/>
  <c r="E915" i="1"/>
  <c r="E916" i="1"/>
  <c r="G916" i="1" s="1"/>
  <c r="E917" i="1"/>
  <c r="E918" i="1"/>
  <c r="G918" i="1" s="1"/>
  <c r="E919" i="1"/>
  <c r="E920" i="1"/>
  <c r="E921" i="1"/>
  <c r="E922" i="1"/>
  <c r="I922" i="1" s="1"/>
  <c r="E923" i="1"/>
  <c r="I923" i="1" s="1"/>
  <c r="E924" i="1"/>
  <c r="I924" i="1" s="1"/>
  <c r="E925" i="1"/>
  <c r="I925" i="1" s="1"/>
  <c r="E926" i="1"/>
  <c r="I926" i="1" s="1"/>
  <c r="E927" i="1"/>
  <c r="I927" i="1" s="1"/>
  <c r="E928" i="1"/>
  <c r="I928" i="1" s="1"/>
  <c r="E929" i="1"/>
  <c r="I929" i="1" s="1"/>
  <c r="E930" i="1"/>
  <c r="I930" i="1" s="1"/>
  <c r="E931" i="1"/>
  <c r="I931" i="1" s="1"/>
  <c r="E932" i="1"/>
  <c r="I932" i="1" s="1"/>
  <c r="E933" i="1"/>
  <c r="I933" i="1" s="1"/>
  <c r="E934" i="1"/>
  <c r="I934" i="1" s="1"/>
  <c r="E935" i="1"/>
  <c r="I935" i="1" s="1"/>
  <c r="E936" i="1"/>
  <c r="I936" i="1" s="1"/>
  <c r="E937" i="1"/>
  <c r="J937" i="1" s="1"/>
  <c r="E938" i="1"/>
  <c r="G938" i="1" s="1"/>
  <c r="E939" i="1"/>
  <c r="J939" i="1" s="1"/>
  <c r="E940" i="1"/>
  <c r="G940" i="1" s="1"/>
  <c r="E941" i="1"/>
  <c r="J941" i="1" s="1"/>
  <c r="E942" i="1"/>
  <c r="G942" i="1" s="1"/>
  <c r="E943" i="1"/>
  <c r="J943" i="1" s="1"/>
  <c r="E944" i="1"/>
  <c r="G944" i="1" s="1"/>
  <c r="E945" i="1"/>
  <c r="J945" i="1" s="1"/>
  <c r="E946" i="1"/>
  <c r="G946" i="1" s="1"/>
  <c r="E947" i="1"/>
  <c r="J947" i="1" s="1"/>
  <c r="E948" i="1"/>
  <c r="G948" i="1" s="1"/>
  <c r="E949" i="1"/>
  <c r="J949" i="1" s="1"/>
  <c r="E950" i="1"/>
  <c r="G950" i="1" s="1"/>
  <c r="E951" i="1"/>
  <c r="J951" i="1" s="1"/>
  <c r="E952" i="1"/>
  <c r="G952" i="1" s="1"/>
  <c r="E953" i="1"/>
  <c r="J953" i="1" s="1"/>
  <c r="E954" i="1"/>
  <c r="G954" i="1" s="1"/>
  <c r="E955" i="1"/>
  <c r="J955" i="1" s="1"/>
  <c r="E956" i="1"/>
  <c r="G956" i="1" s="1"/>
  <c r="E957" i="1"/>
  <c r="J957" i="1" s="1"/>
  <c r="E958" i="1"/>
  <c r="G958" i="1" s="1"/>
  <c r="E959" i="1"/>
  <c r="J959" i="1" s="1"/>
  <c r="E960" i="1"/>
  <c r="G960" i="1" s="1"/>
  <c r="E961" i="1"/>
  <c r="J961" i="1" s="1"/>
  <c r="E962" i="1"/>
  <c r="G962" i="1" s="1"/>
  <c r="E963" i="1"/>
  <c r="J963" i="1" s="1"/>
  <c r="E964" i="1"/>
  <c r="G964" i="1" s="1"/>
  <c r="E965" i="1"/>
  <c r="J965" i="1" s="1"/>
  <c r="E966" i="1"/>
  <c r="G966" i="1" s="1"/>
  <c r="E967" i="1"/>
  <c r="J967" i="1" s="1"/>
  <c r="E968" i="1"/>
  <c r="G968" i="1" s="1"/>
  <c r="E969" i="1"/>
  <c r="J969" i="1" s="1"/>
  <c r="E970" i="1"/>
  <c r="G970" i="1" s="1"/>
  <c r="E971" i="1"/>
  <c r="J971" i="1" s="1"/>
  <c r="E972" i="1"/>
  <c r="G972" i="1" s="1"/>
  <c r="E973" i="1"/>
  <c r="J973" i="1" s="1"/>
  <c r="E974" i="1"/>
  <c r="G974" i="1" s="1"/>
  <c r="E975" i="1"/>
  <c r="J975" i="1" s="1"/>
  <c r="E976" i="1"/>
  <c r="G976" i="1" s="1"/>
  <c r="E977" i="1"/>
  <c r="J977" i="1" s="1"/>
  <c r="E978" i="1"/>
  <c r="G978" i="1" s="1"/>
  <c r="E979" i="1"/>
  <c r="J979" i="1" s="1"/>
  <c r="E980" i="1"/>
  <c r="G980" i="1" s="1"/>
  <c r="E981" i="1"/>
  <c r="J981" i="1" s="1"/>
  <c r="E982" i="1"/>
  <c r="G982" i="1" s="1"/>
  <c r="E983" i="1"/>
  <c r="J983" i="1" s="1"/>
  <c r="E984" i="1"/>
  <c r="G984" i="1" s="1"/>
  <c r="E985" i="1"/>
  <c r="J985" i="1" s="1"/>
  <c r="E986" i="1"/>
  <c r="G986" i="1" s="1"/>
  <c r="E987" i="1"/>
  <c r="J987" i="1" s="1"/>
  <c r="E988" i="1"/>
  <c r="G988" i="1" s="1"/>
  <c r="E989" i="1"/>
  <c r="J989" i="1" s="1"/>
  <c r="E990" i="1"/>
  <c r="G990" i="1" s="1"/>
  <c r="E991" i="1"/>
  <c r="J991" i="1" s="1"/>
  <c r="E992" i="1"/>
  <c r="G992" i="1" s="1"/>
  <c r="E993" i="1"/>
  <c r="J993" i="1" s="1"/>
  <c r="E994" i="1"/>
  <c r="G994" i="1" s="1"/>
  <c r="E995" i="1"/>
  <c r="J995" i="1" s="1"/>
  <c r="E996" i="1"/>
  <c r="G996" i="1" s="1"/>
  <c r="E997" i="1"/>
  <c r="J997" i="1" s="1"/>
  <c r="E998" i="1"/>
  <c r="G998" i="1" s="1"/>
  <c r="E999" i="1"/>
  <c r="J999" i="1" s="1"/>
  <c r="E1000" i="1"/>
  <c r="G1000" i="1" s="1"/>
  <c r="E1001" i="1"/>
  <c r="J1001" i="1" s="1"/>
  <c r="E1002" i="1"/>
  <c r="G1002" i="1" s="1"/>
  <c r="E1003" i="1"/>
  <c r="J1003" i="1" s="1"/>
  <c r="E1004" i="1"/>
  <c r="G1004" i="1" s="1"/>
  <c r="E1005" i="1"/>
  <c r="J1005" i="1" s="1"/>
  <c r="E1006" i="1"/>
  <c r="G1006" i="1" s="1"/>
  <c r="E1007" i="1"/>
  <c r="J1007" i="1" s="1"/>
  <c r="E1008" i="1"/>
  <c r="G1008" i="1" s="1"/>
  <c r="E1009" i="1"/>
  <c r="J1009" i="1" s="1"/>
  <c r="E1010" i="1"/>
  <c r="G1010" i="1" s="1"/>
  <c r="E1011" i="1"/>
  <c r="J1011" i="1" s="1"/>
  <c r="E1012" i="1"/>
  <c r="G1012" i="1" s="1"/>
  <c r="E13" i="1"/>
  <c r="H13" i="1" s="1"/>
  <c r="H1009" i="1" l="1"/>
  <c r="H993" i="1"/>
  <c r="H965" i="1"/>
  <c r="H951" i="1"/>
  <c r="H937" i="1"/>
  <c r="G834" i="1"/>
  <c r="G1009" i="1"/>
  <c r="G993" i="1"/>
  <c r="G979" i="1"/>
  <c r="G965" i="1"/>
  <c r="G951" i="1"/>
  <c r="G937" i="1"/>
  <c r="H894" i="1"/>
  <c r="H832" i="1"/>
  <c r="H1005" i="1"/>
  <c r="H991" i="1"/>
  <c r="H977" i="1"/>
  <c r="H963" i="1"/>
  <c r="H949" i="1"/>
  <c r="J932" i="1"/>
  <c r="G822" i="1"/>
  <c r="G1005" i="1"/>
  <c r="G991" i="1"/>
  <c r="G977" i="1"/>
  <c r="G963" i="1"/>
  <c r="G949" i="1"/>
  <c r="H932" i="1"/>
  <c r="H882" i="1"/>
  <c r="H820" i="1"/>
  <c r="H1003" i="1"/>
  <c r="H989" i="1"/>
  <c r="H975" i="1"/>
  <c r="H961" i="1"/>
  <c r="H945" i="1"/>
  <c r="G930" i="1"/>
  <c r="G810" i="1"/>
  <c r="G1003" i="1"/>
  <c r="G989" i="1"/>
  <c r="G975" i="1"/>
  <c r="G961" i="1"/>
  <c r="G945" i="1"/>
  <c r="K927" i="1"/>
  <c r="H870" i="1"/>
  <c r="H808" i="1"/>
  <c r="H1001" i="1"/>
  <c r="H987" i="1"/>
  <c r="H973" i="1"/>
  <c r="H957" i="1"/>
  <c r="H943" i="1"/>
  <c r="J927" i="1"/>
  <c r="H979" i="1"/>
  <c r="G1001" i="1"/>
  <c r="G987" i="1"/>
  <c r="G973" i="1"/>
  <c r="G957" i="1"/>
  <c r="G943" i="1"/>
  <c r="H925" i="1"/>
  <c r="H858" i="1"/>
  <c r="H999" i="1"/>
  <c r="H985" i="1"/>
  <c r="H969" i="1"/>
  <c r="H955" i="1"/>
  <c r="H941" i="1"/>
  <c r="G925" i="1"/>
  <c r="I762" i="1"/>
  <c r="G999" i="1"/>
  <c r="G985" i="1"/>
  <c r="G969" i="1"/>
  <c r="G955" i="1"/>
  <c r="G941" i="1"/>
  <c r="H918" i="1"/>
  <c r="I714" i="1"/>
  <c r="H1011" i="1"/>
  <c r="H997" i="1"/>
  <c r="H981" i="1"/>
  <c r="H967" i="1"/>
  <c r="H953" i="1"/>
  <c r="H939" i="1"/>
  <c r="H842" i="1"/>
  <c r="G1011" i="1"/>
  <c r="G997" i="1"/>
  <c r="G981" i="1"/>
  <c r="G967" i="1"/>
  <c r="G953" i="1"/>
  <c r="G939" i="1"/>
  <c r="H906" i="1"/>
  <c r="G815" i="1"/>
  <c r="H815" i="1"/>
  <c r="I815" i="1"/>
  <c r="J815" i="1"/>
  <c r="K815" i="1"/>
  <c r="G719" i="1"/>
  <c r="H719" i="1"/>
  <c r="I719" i="1"/>
  <c r="J719" i="1"/>
  <c r="K719" i="1"/>
  <c r="I611" i="1"/>
  <c r="K611" i="1"/>
  <c r="H611" i="1"/>
  <c r="G611" i="1"/>
  <c r="J611" i="1"/>
  <c r="K503" i="1"/>
  <c r="G503" i="1"/>
  <c r="H503" i="1"/>
  <c r="I503" i="1"/>
  <c r="J503" i="1"/>
  <c r="G383" i="1"/>
  <c r="J383" i="1"/>
  <c r="H383" i="1"/>
  <c r="I383" i="1"/>
  <c r="K383" i="1"/>
  <c r="I275" i="1"/>
  <c r="G275" i="1"/>
  <c r="H275" i="1"/>
  <c r="J275" i="1"/>
  <c r="K275" i="1"/>
  <c r="G155" i="1"/>
  <c r="H155" i="1"/>
  <c r="I155" i="1"/>
  <c r="J155" i="1"/>
  <c r="K155" i="1"/>
  <c r="G71" i="1"/>
  <c r="H71" i="1"/>
  <c r="I71" i="1"/>
  <c r="J71" i="1"/>
  <c r="K71" i="1"/>
  <c r="I850" i="1"/>
  <c r="J850" i="1"/>
  <c r="K850" i="1"/>
  <c r="G778" i="1"/>
  <c r="K778" i="1"/>
  <c r="H778" i="1"/>
  <c r="I778" i="1"/>
  <c r="J778" i="1"/>
  <c r="G682" i="1"/>
  <c r="H682" i="1"/>
  <c r="I682" i="1"/>
  <c r="J682" i="1"/>
  <c r="K682" i="1"/>
  <c r="H610" i="1"/>
  <c r="I610" i="1"/>
  <c r="J610" i="1"/>
  <c r="G610" i="1"/>
  <c r="K610" i="1"/>
  <c r="G526" i="1"/>
  <c r="I526" i="1"/>
  <c r="J526" i="1"/>
  <c r="H526" i="1"/>
  <c r="K526" i="1"/>
  <c r="G418" i="1"/>
  <c r="H418" i="1"/>
  <c r="J418" i="1"/>
  <c r="K418" i="1"/>
  <c r="I418" i="1"/>
  <c r="H322" i="1"/>
  <c r="I322" i="1"/>
  <c r="J322" i="1"/>
  <c r="G322" i="1"/>
  <c r="K322" i="1"/>
  <c r="H190" i="1"/>
  <c r="I190" i="1"/>
  <c r="J190" i="1"/>
  <c r="K190" i="1"/>
  <c r="G190" i="1"/>
  <c r="G34" i="1"/>
  <c r="H34" i="1"/>
  <c r="I34" i="1"/>
  <c r="J34" i="1"/>
  <c r="K34" i="1"/>
  <c r="G971" i="1"/>
  <c r="I912" i="1"/>
  <c r="J912" i="1"/>
  <c r="K912" i="1"/>
  <c r="I900" i="1"/>
  <c r="J900" i="1"/>
  <c r="K900" i="1"/>
  <c r="I888" i="1"/>
  <c r="J888" i="1"/>
  <c r="K888" i="1"/>
  <c r="I876" i="1"/>
  <c r="J876" i="1"/>
  <c r="K876" i="1"/>
  <c r="I864" i="1"/>
  <c r="J864" i="1"/>
  <c r="K864" i="1"/>
  <c r="I852" i="1"/>
  <c r="J852" i="1"/>
  <c r="K852" i="1"/>
  <c r="I840" i="1"/>
  <c r="J840" i="1"/>
  <c r="K840" i="1"/>
  <c r="I828" i="1"/>
  <c r="J828" i="1"/>
  <c r="K828" i="1"/>
  <c r="I816" i="1"/>
  <c r="J816" i="1"/>
  <c r="K816" i="1"/>
  <c r="I804" i="1"/>
  <c r="J804" i="1"/>
  <c r="K804" i="1"/>
  <c r="G792" i="1"/>
  <c r="K792" i="1"/>
  <c r="J792" i="1"/>
  <c r="G780" i="1"/>
  <c r="K780" i="1"/>
  <c r="H780" i="1"/>
  <c r="I780" i="1"/>
  <c r="J780" i="1"/>
  <c r="G768" i="1"/>
  <c r="K768" i="1"/>
  <c r="H768" i="1"/>
  <c r="I768" i="1"/>
  <c r="J768" i="1"/>
  <c r="G756" i="1"/>
  <c r="K756" i="1"/>
  <c r="H756" i="1"/>
  <c r="I756" i="1"/>
  <c r="J756" i="1"/>
  <c r="G744" i="1"/>
  <c r="K744" i="1"/>
  <c r="H744" i="1"/>
  <c r="I744" i="1"/>
  <c r="J744" i="1"/>
  <c r="G732" i="1"/>
  <c r="K732" i="1"/>
  <c r="H732" i="1"/>
  <c r="I732" i="1"/>
  <c r="J732" i="1"/>
  <c r="G720" i="1"/>
  <c r="K720" i="1"/>
  <c r="H720" i="1"/>
  <c r="I720" i="1"/>
  <c r="J720" i="1"/>
  <c r="G708" i="1"/>
  <c r="K708" i="1"/>
  <c r="H708" i="1"/>
  <c r="I708" i="1"/>
  <c r="J708" i="1"/>
  <c r="G696" i="1"/>
  <c r="K696" i="1"/>
  <c r="H696" i="1"/>
  <c r="I696" i="1"/>
  <c r="J696" i="1"/>
  <c r="G684" i="1"/>
  <c r="H684" i="1"/>
  <c r="I684" i="1"/>
  <c r="J684" i="1"/>
  <c r="K684" i="1"/>
  <c r="H672" i="1"/>
  <c r="I672" i="1"/>
  <c r="J672" i="1"/>
  <c r="K672" i="1"/>
  <c r="G672" i="1"/>
  <c r="H660" i="1"/>
  <c r="I660" i="1"/>
  <c r="J660" i="1"/>
  <c r="K660" i="1"/>
  <c r="G660" i="1"/>
  <c r="H648" i="1"/>
  <c r="I648" i="1"/>
  <c r="J648" i="1"/>
  <c r="K648" i="1"/>
  <c r="G648" i="1"/>
  <c r="H636" i="1"/>
  <c r="I636" i="1"/>
  <c r="J636" i="1"/>
  <c r="K636" i="1"/>
  <c r="G636" i="1"/>
  <c r="H624" i="1"/>
  <c r="I624" i="1"/>
  <c r="J624" i="1"/>
  <c r="G624" i="1"/>
  <c r="K624" i="1"/>
  <c r="H612" i="1"/>
  <c r="I612" i="1"/>
  <c r="J612" i="1"/>
  <c r="K612" i="1"/>
  <c r="G612" i="1"/>
  <c r="G600" i="1"/>
  <c r="H600" i="1"/>
  <c r="I600" i="1"/>
  <c r="J600" i="1"/>
  <c r="K600" i="1"/>
  <c r="G588" i="1"/>
  <c r="I588" i="1"/>
  <c r="H588" i="1"/>
  <c r="J588" i="1"/>
  <c r="K588" i="1"/>
  <c r="G576" i="1"/>
  <c r="I576" i="1"/>
  <c r="J576" i="1"/>
  <c r="K576" i="1"/>
  <c r="H576" i="1"/>
  <c r="G564" i="1"/>
  <c r="I564" i="1"/>
  <c r="J564" i="1"/>
  <c r="H564" i="1"/>
  <c r="K564" i="1"/>
  <c r="G552" i="1"/>
  <c r="I552" i="1"/>
  <c r="J552" i="1"/>
  <c r="H552" i="1"/>
  <c r="K552" i="1"/>
  <c r="G540" i="1"/>
  <c r="I540" i="1"/>
  <c r="J540" i="1"/>
  <c r="H540" i="1"/>
  <c r="K540" i="1"/>
  <c r="G528" i="1"/>
  <c r="I528" i="1"/>
  <c r="J528" i="1"/>
  <c r="H528" i="1"/>
  <c r="K528" i="1"/>
  <c r="G516" i="1"/>
  <c r="I516" i="1"/>
  <c r="J516" i="1"/>
  <c r="H516" i="1"/>
  <c r="K516" i="1"/>
  <c r="H504" i="1"/>
  <c r="K504" i="1"/>
  <c r="I504" i="1"/>
  <c r="G504" i="1"/>
  <c r="J504" i="1"/>
  <c r="H492" i="1"/>
  <c r="K492" i="1"/>
  <c r="G492" i="1"/>
  <c r="I492" i="1"/>
  <c r="J492" i="1"/>
  <c r="G480" i="1"/>
  <c r="H480" i="1"/>
  <c r="K480" i="1"/>
  <c r="I480" i="1"/>
  <c r="J480" i="1"/>
  <c r="G468" i="1"/>
  <c r="H468" i="1"/>
  <c r="K468" i="1"/>
  <c r="I468" i="1"/>
  <c r="J468" i="1"/>
  <c r="G456" i="1"/>
  <c r="H456" i="1"/>
  <c r="K456" i="1"/>
  <c r="I456" i="1"/>
  <c r="J456" i="1"/>
  <c r="G444" i="1"/>
  <c r="H444" i="1"/>
  <c r="J444" i="1"/>
  <c r="K444" i="1"/>
  <c r="I444" i="1"/>
  <c r="G432" i="1"/>
  <c r="H432" i="1"/>
  <c r="J432" i="1"/>
  <c r="K432" i="1"/>
  <c r="I432" i="1"/>
  <c r="G420" i="1"/>
  <c r="H420" i="1"/>
  <c r="J420" i="1"/>
  <c r="K420" i="1"/>
  <c r="I420" i="1"/>
  <c r="K408" i="1"/>
  <c r="I408" i="1"/>
  <c r="J408" i="1"/>
  <c r="G408" i="1"/>
  <c r="H408" i="1"/>
  <c r="K396" i="1"/>
  <c r="I396" i="1"/>
  <c r="J396" i="1"/>
  <c r="H396" i="1"/>
  <c r="G396" i="1"/>
  <c r="K384" i="1"/>
  <c r="H384" i="1"/>
  <c r="I384" i="1"/>
  <c r="J384" i="1"/>
  <c r="G384" i="1"/>
  <c r="K372" i="1"/>
  <c r="I372" i="1"/>
  <c r="J372" i="1"/>
  <c r="G372" i="1"/>
  <c r="H372" i="1"/>
  <c r="K360" i="1"/>
  <c r="G360" i="1"/>
  <c r="H360" i="1"/>
  <c r="I360" i="1"/>
  <c r="J360" i="1"/>
  <c r="K348" i="1"/>
  <c r="H348" i="1"/>
  <c r="I348" i="1"/>
  <c r="J348" i="1"/>
  <c r="G348" i="1"/>
  <c r="J336" i="1"/>
  <c r="K336" i="1"/>
  <c r="H336" i="1"/>
  <c r="I336" i="1"/>
  <c r="G336" i="1"/>
  <c r="H324" i="1"/>
  <c r="I324" i="1"/>
  <c r="J324" i="1"/>
  <c r="K324" i="1"/>
  <c r="G324" i="1"/>
  <c r="H312" i="1"/>
  <c r="I312" i="1"/>
  <c r="J312" i="1"/>
  <c r="G312" i="1"/>
  <c r="K312" i="1"/>
  <c r="H300" i="1"/>
  <c r="I300" i="1"/>
  <c r="J300" i="1"/>
  <c r="K300" i="1"/>
  <c r="G300" i="1"/>
  <c r="H288" i="1"/>
  <c r="I288" i="1"/>
  <c r="J288" i="1"/>
  <c r="G288" i="1"/>
  <c r="K288" i="1"/>
  <c r="H276" i="1"/>
  <c r="I276" i="1"/>
  <c r="J276" i="1"/>
  <c r="G276" i="1"/>
  <c r="K276" i="1"/>
  <c r="H264" i="1"/>
  <c r="I264" i="1"/>
  <c r="J264" i="1"/>
  <c r="G264" i="1"/>
  <c r="K264" i="1"/>
  <c r="H252" i="1"/>
  <c r="I252" i="1"/>
  <c r="J252" i="1"/>
  <c r="K252" i="1"/>
  <c r="G252" i="1"/>
  <c r="H240" i="1"/>
  <c r="I240" i="1"/>
  <c r="J240" i="1"/>
  <c r="K240" i="1"/>
  <c r="G240" i="1"/>
  <c r="H228" i="1"/>
  <c r="I228" i="1"/>
  <c r="J228" i="1"/>
  <c r="K228" i="1"/>
  <c r="G228" i="1"/>
  <c r="H216" i="1"/>
  <c r="I216" i="1"/>
  <c r="J216" i="1"/>
  <c r="K216" i="1"/>
  <c r="G216" i="1"/>
  <c r="H204" i="1"/>
  <c r="I204" i="1"/>
  <c r="J204" i="1"/>
  <c r="K204" i="1"/>
  <c r="G204" i="1"/>
  <c r="H192" i="1"/>
  <c r="I192" i="1"/>
  <c r="J192" i="1"/>
  <c r="K192" i="1"/>
  <c r="G192" i="1"/>
  <c r="G180" i="1"/>
  <c r="H180" i="1"/>
  <c r="I180" i="1"/>
  <c r="J180" i="1"/>
  <c r="K180" i="1"/>
  <c r="G168" i="1"/>
  <c r="H168" i="1"/>
  <c r="I168" i="1"/>
  <c r="J168" i="1"/>
  <c r="K168" i="1"/>
  <c r="G156" i="1"/>
  <c r="H156" i="1"/>
  <c r="I156" i="1"/>
  <c r="J156" i="1"/>
  <c r="K156" i="1"/>
  <c r="G144" i="1"/>
  <c r="H144" i="1"/>
  <c r="I144" i="1"/>
  <c r="J144" i="1"/>
  <c r="K144" i="1"/>
  <c r="G132" i="1"/>
  <c r="H132" i="1"/>
  <c r="I132" i="1"/>
  <c r="J132" i="1"/>
  <c r="K132" i="1"/>
  <c r="G120" i="1"/>
  <c r="H120" i="1"/>
  <c r="I120" i="1"/>
  <c r="J120" i="1"/>
  <c r="K120" i="1"/>
  <c r="G108" i="1"/>
  <c r="H108" i="1"/>
  <c r="I108" i="1"/>
  <c r="J108" i="1"/>
  <c r="K108" i="1"/>
  <c r="G96" i="1"/>
  <c r="H96" i="1"/>
  <c r="I96" i="1"/>
  <c r="J96" i="1"/>
  <c r="K96" i="1"/>
  <c r="G84" i="1"/>
  <c r="H84" i="1"/>
  <c r="I84" i="1"/>
  <c r="J84" i="1"/>
  <c r="K84" i="1"/>
  <c r="G72" i="1"/>
  <c r="H72" i="1"/>
  <c r="I72" i="1"/>
  <c r="J72" i="1"/>
  <c r="K72" i="1"/>
  <c r="G60" i="1"/>
  <c r="H60" i="1"/>
  <c r="I60" i="1"/>
  <c r="J60" i="1"/>
  <c r="K60" i="1"/>
  <c r="G48" i="1"/>
  <c r="H48" i="1"/>
  <c r="I48" i="1"/>
  <c r="J48" i="1"/>
  <c r="K48" i="1"/>
  <c r="G36" i="1"/>
  <c r="H36" i="1"/>
  <c r="I36" i="1"/>
  <c r="J36" i="1"/>
  <c r="K36" i="1"/>
  <c r="G24" i="1"/>
  <c r="H24" i="1"/>
  <c r="I24" i="1"/>
  <c r="J24" i="1"/>
  <c r="K24" i="1"/>
  <c r="I1011" i="1"/>
  <c r="I1009" i="1"/>
  <c r="I1007" i="1"/>
  <c r="I1005" i="1"/>
  <c r="I1003" i="1"/>
  <c r="I1001" i="1"/>
  <c r="I999" i="1"/>
  <c r="I997" i="1"/>
  <c r="I995" i="1"/>
  <c r="I993" i="1"/>
  <c r="I991" i="1"/>
  <c r="I989" i="1"/>
  <c r="I987" i="1"/>
  <c r="I985" i="1"/>
  <c r="I983" i="1"/>
  <c r="I981" i="1"/>
  <c r="I979" i="1"/>
  <c r="I977" i="1"/>
  <c r="I975" i="1"/>
  <c r="I973" i="1"/>
  <c r="I971" i="1"/>
  <c r="I969" i="1"/>
  <c r="I967" i="1"/>
  <c r="I965" i="1"/>
  <c r="I963" i="1"/>
  <c r="I961" i="1"/>
  <c r="I959" i="1"/>
  <c r="I957" i="1"/>
  <c r="I955" i="1"/>
  <c r="I953" i="1"/>
  <c r="I951" i="1"/>
  <c r="I949" i="1"/>
  <c r="I947" i="1"/>
  <c r="I945" i="1"/>
  <c r="I943" i="1"/>
  <c r="I941" i="1"/>
  <c r="I939" i="1"/>
  <c r="I937" i="1"/>
  <c r="G935" i="1"/>
  <c r="K932" i="1"/>
  <c r="H930" i="1"/>
  <c r="J925" i="1"/>
  <c r="G923" i="1"/>
  <c r="G899" i="1"/>
  <c r="H899" i="1"/>
  <c r="I899" i="1"/>
  <c r="J899" i="1"/>
  <c r="K899" i="1"/>
  <c r="G779" i="1"/>
  <c r="H779" i="1"/>
  <c r="I779" i="1"/>
  <c r="J779" i="1"/>
  <c r="K779" i="1"/>
  <c r="I683" i="1"/>
  <c r="K683" i="1"/>
  <c r="H683" i="1"/>
  <c r="J683" i="1"/>
  <c r="G683" i="1"/>
  <c r="H599" i="1"/>
  <c r="J599" i="1"/>
  <c r="K599" i="1"/>
  <c r="G599" i="1"/>
  <c r="I599" i="1"/>
  <c r="G515" i="1"/>
  <c r="H515" i="1"/>
  <c r="J515" i="1"/>
  <c r="K515" i="1"/>
  <c r="I515" i="1"/>
  <c r="J407" i="1"/>
  <c r="G407" i="1"/>
  <c r="H407" i="1"/>
  <c r="I407" i="1"/>
  <c r="K407" i="1"/>
  <c r="I287" i="1"/>
  <c r="G287" i="1"/>
  <c r="H287" i="1"/>
  <c r="J287" i="1"/>
  <c r="K287" i="1"/>
  <c r="G179" i="1"/>
  <c r="H179" i="1"/>
  <c r="I179" i="1"/>
  <c r="J179" i="1"/>
  <c r="K179" i="1"/>
  <c r="G59" i="1"/>
  <c r="H59" i="1"/>
  <c r="I59" i="1"/>
  <c r="J59" i="1"/>
  <c r="K59" i="1"/>
  <c r="I838" i="1"/>
  <c r="J838" i="1"/>
  <c r="K838" i="1"/>
  <c r="G742" i="1"/>
  <c r="K742" i="1"/>
  <c r="H742" i="1"/>
  <c r="I742" i="1"/>
  <c r="J742" i="1"/>
  <c r="H646" i="1"/>
  <c r="I646" i="1"/>
  <c r="J646" i="1"/>
  <c r="G646" i="1"/>
  <c r="K646" i="1"/>
  <c r="G562" i="1"/>
  <c r="I562" i="1"/>
  <c r="J562" i="1"/>
  <c r="K562" i="1"/>
  <c r="H562" i="1"/>
  <c r="G466" i="1"/>
  <c r="H466" i="1"/>
  <c r="K466" i="1"/>
  <c r="I466" i="1"/>
  <c r="J466" i="1"/>
  <c r="K382" i="1"/>
  <c r="G382" i="1"/>
  <c r="H382" i="1"/>
  <c r="I382" i="1"/>
  <c r="J382" i="1"/>
  <c r="H298" i="1"/>
  <c r="I298" i="1"/>
  <c r="J298" i="1"/>
  <c r="G298" i="1"/>
  <c r="K298" i="1"/>
  <c r="H202" i="1"/>
  <c r="I202" i="1"/>
  <c r="J202" i="1"/>
  <c r="K202" i="1"/>
  <c r="G202" i="1"/>
  <c r="G130" i="1"/>
  <c r="H130" i="1"/>
  <c r="I130" i="1"/>
  <c r="J130" i="1"/>
  <c r="K130" i="1"/>
  <c r="G46" i="1"/>
  <c r="H46" i="1"/>
  <c r="I46" i="1"/>
  <c r="J46" i="1"/>
  <c r="K46" i="1"/>
  <c r="G995" i="1"/>
  <c r="G959" i="1"/>
  <c r="K934" i="1"/>
  <c r="G921" i="1"/>
  <c r="H921" i="1"/>
  <c r="I921" i="1"/>
  <c r="J921" i="1"/>
  <c r="G909" i="1"/>
  <c r="H909" i="1"/>
  <c r="I909" i="1"/>
  <c r="J909" i="1"/>
  <c r="K909" i="1"/>
  <c r="G897" i="1"/>
  <c r="H897" i="1"/>
  <c r="I897" i="1"/>
  <c r="J897" i="1"/>
  <c r="K897" i="1"/>
  <c r="G885" i="1"/>
  <c r="H885" i="1"/>
  <c r="I885" i="1"/>
  <c r="J885" i="1"/>
  <c r="K885" i="1"/>
  <c r="G873" i="1"/>
  <c r="H873" i="1"/>
  <c r="I873" i="1"/>
  <c r="J873" i="1"/>
  <c r="K873" i="1"/>
  <c r="G861" i="1"/>
  <c r="H861" i="1"/>
  <c r="I861" i="1"/>
  <c r="J861" i="1"/>
  <c r="K861" i="1"/>
  <c r="G849" i="1"/>
  <c r="H849" i="1"/>
  <c r="I849" i="1"/>
  <c r="J849" i="1"/>
  <c r="K849" i="1"/>
  <c r="G837" i="1"/>
  <c r="H837" i="1"/>
  <c r="I837" i="1"/>
  <c r="J837" i="1"/>
  <c r="K837" i="1"/>
  <c r="G825" i="1"/>
  <c r="H825" i="1"/>
  <c r="I825" i="1"/>
  <c r="J825" i="1"/>
  <c r="K825" i="1"/>
  <c r="G813" i="1"/>
  <c r="H813" i="1"/>
  <c r="I813" i="1"/>
  <c r="J813" i="1"/>
  <c r="K813" i="1"/>
  <c r="H801" i="1"/>
  <c r="K801" i="1"/>
  <c r="G801" i="1"/>
  <c r="I801" i="1"/>
  <c r="J801" i="1"/>
  <c r="G789" i="1"/>
  <c r="H789" i="1"/>
  <c r="I789" i="1"/>
  <c r="K789" i="1"/>
  <c r="J789" i="1"/>
  <c r="G777" i="1"/>
  <c r="H777" i="1"/>
  <c r="I777" i="1"/>
  <c r="J777" i="1"/>
  <c r="K777" i="1"/>
  <c r="G765" i="1"/>
  <c r="H765" i="1"/>
  <c r="I765" i="1"/>
  <c r="J765" i="1"/>
  <c r="K765" i="1"/>
  <c r="G753" i="1"/>
  <c r="H753" i="1"/>
  <c r="I753" i="1"/>
  <c r="J753" i="1"/>
  <c r="K753" i="1"/>
  <c r="G741" i="1"/>
  <c r="H741" i="1"/>
  <c r="I741" i="1"/>
  <c r="J741" i="1"/>
  <c r="K741" i="1"/>
  <c r="G729" i="1"/>
  <c r="H729" i="1"/>
  <c r="I729" i="1"/>
  <c r="J729" i="1"/>
  <c r="K729" i="1"/>
  <c r="G717" i="1"/>
  <c r="H717" i="1"/>
  <c r="I717" i="1"/>
  <c r="J717" i="1"/>
  <c r="K717" i="1"/>
  <c r="G705" i="1"/>
  <c r="H705" i="1"/>
  <c r="I705" i="1"/>
  <c r="J705" i="1"/>
  <c r="K705" i="1"/>
  <c r="G693" i="1"/>
  <c r="H693" i="1"/>
  <c r="I693" i="1"/>
  <c r="J693" i="1"/>
  <c r="K693" i="1"/>
  <c r="I681" i="1"/>
  <c r="K681" i="1"/>
  <c r="H681" i="1"/>
  <c r="G681" i="1"/>
  <c r="J681" i="1"/>
  <c r="I669" i="1"/>
  <c r="K669" i="1"/>
  <c r="H669" i="1"/>
  <c r="G669" i="1"/>
  <c r="J669" i="1"/>
  <c r="I657" i="1"/>
  <c r="K657" i="1"/>
  <c r="H657" i="1"/>
  <c r="G657" i="1"/>
  <c r="J657" i="1"/>
  <c r="I645" i="1"/>
  <c r="K645" i="1"/>
  <c r="H645" i="1"/>
  <c r="G645" i="1"/>
  <c r="J645" i="1"/>
  <c r="I633" i="1"/>
  <c r="K633" i="1"/>
  <c r="H633" i="1"/>
  <c r="G633" i="1"/>
  <c r="J633" i="1"/>
  <c r="I621" i="1"/>
  <c r="K621" i="1"/>
  <c r="H621" i="1"/>
  <c r="G621" i="1"/>
  <c r="J621" i="1"/>
  <c r="I609" i="1"/>
  <c r="K609" i="1"/>
  <c r="H609" i="1"/>
  <c r="G609" i="1"/>
  <c r="J609" i="1"/>
  <c r="H597" i="1"/>
  <c r="I597" i="1"/>
  <c r="K597" i="1"/>
  <c r="J597" i="1"/>
  <c r="G585" i="1"/>
  <c r="H585" i="1"/>
  <c r="I585" i="1"/>
  <c r="J585" i="1"/>
  <c r="K585" i="1"/>
  <c r="G573" i="1"/>
  <c r="H573" i="1"/>
  <c r="I573" i="1"/>
  <c r="J573" i="1"/>
  <c r="K573" i="1"/>
  <c r="G561" i="1"/>
  <c r="H561" i="1"/>
  <c r="I561" i="1"/>
  <c r="J561" i="1"/>
  <c r="K561" i="1"/>
  <c r="G549" i="1"/>
  <c r="H549" i="1"/>
  <c r="I549" i="1"/>
  <c r="J549" i="1"/>
  <c r="K549" i="1"/>
  <c r="G537" i="1"/>
  <c r="H537" i="1"/>
  <c r="I537" i="1"/>
  <c r="J537" i="1"/>
  <c r="K537" i="1"/>
  <c r="G525" i="1"/>
  <c r="H525" i="1"/>
  <c r="I525" i="1"/>
  <c r="J525" i="1"/>
  <c r="K525" i="1"/>
  <c r="G513" i="1"/>
  <c r="H513" i="1"/>
  <c r="I513" i="1"/>
  <c r="J513" i="1"/>
  <c r="K513" i="1"/>
  <c r="K501" i="1"/>
  <c r="J501" i="1"/>
  <c r="I501" i="1"/>
  <c r="G501" i="1"/>
  <c r="H501" i="1"/>
  <c r="K489" i="1"/>
  <c r="J489" i="1"/>
  <c r="H489" i="1"/>
  <c r="I489" i="1"/>
  <c r="G489" i="1"/>
  <c r="K477" i="1"/>
  <c r="G477" i="1"/>
  <c r="H477" i="1"/>
  <c r="I477" i="1"/>
  <c r="J477" i="1"/>
  <c r="K465" i="1"/>
  <c r="G465" i="1"/>
  <c r="H465" i="1"/>
  <c r="J465" i="1"/>
  <c r="I465" i="1"/>
  <c r="K453" i="1"/>
  <c r="G453" i="1"/>
  <c r="H453" i="1"/>
  <c r="J453" i="1"/>
  <c r="I453" i="1"/>
  <c r="K441" i="1"/>
  <c r="G441" i="1"/>
  <c r="H441" i="1"/>
  <c r="I441" i="1"/>
  <c r="J441" i="1"/>
  <c r="K429" i="1"/>
  <c r="G429" i="1"/>
  <c r="I429" i="1"/>
  <c r="J429" i="1"/>
  <c r="H429" i="1"/>
  <c r="K417" i="1"/>
  <c r="G417" i="1"/>
  <c r="H417" i="1"/>
  <c r="I417" i="1"/>
  <c r="J417" i="1"/>
  <c r="J405" i="1"/>
  <c r="G405" i="1"/>
  <c r="H405" i="1"/>
  <c r="I405" i="1"/>
  <c r="K405" i="1"/>
  <c r="G393" i="1"/>
  <c r="J393" i="1"/>
  <c r="H393" i="1"/>
  <c r="I393" i="1"/>
  <c r="K393" i="1"/>
  <c r="G381" i="1"/>
  <c r="J381" i="1"/>
  <c r="H381" i="1"/>
  <c r="K381" i="1"/>
  <c r="I381" i="1"/>
  <c r="G369" i="1"/>
  <c r="J369" i="1"/>
  <c r="K369" i="1"/>
  <c r="H369" i="1"/>
  <c r="I369" i="1"/>
  <c r="G357" i="1"/>
  <c r="J357" i="1"/>
  <c r="H357" i="1"/>
  <c r="K357" i="1"/>
  <c r="I357" i="1"/>
  <c r="G345" i="1"/>
  <c r="J345" i="1"/>
  <c r="H345" i="1"/>
  <c r="I345" i="1"/>
  <c r="K345" i="1"/>
  <c r="G333" i="1"/>
  <c r="J333" i="1"/>
  <c r="H333" i="1"/>
  <c r="I333" i="1"/>
  <c r="K333" i="1"/>
  <c r="I321" i="1"/>
  <c r="G321" i="1"/>
  <c r="H321" i="1"/>
  <c r="K321" i="1"/>
  <c r="J321" i="1"/>
  <c r="I309" i="1"/>
  <c r="G309" i="1"/>
  <c r="H309" i="1"/>
  <c r="J309" i="1"/>
  <c r="K309" i="1"/>
  <c r="I297" i="1"/>
  <c r="G297" i="1"/>
  <c r="H297" i="1"/>
  <c r="J297" i="1"/>
  <c r="K297" i="1"/>
  <c r="I285" i="1"/>
  <c r="G285" i="1"/>
  <c r="H285" i="1"/>
  <c r="J285" i="1"/>
  <c r="K285" i="1"/>
  <c r="I273" i="1"/>
  <c r="G273" i="1"/>
  <c r="H273" i="1"/>
  <c r="J273" i="1"/>
  <c r="K273" i="1"/>
  <c r="I261" i="1"/>
  <c r="G261" i="1"/>
  <c r="H261" i="1"/>
  <c r="J261" i="1"/>
  <c r="K261" i="1"/>
  <c r="I249" i="1"/>
  <c r="J249" i="1"/>
  <c r="G249" i="1"/>
  <c r="H249" i="1"/>
  <c r="K249" i="1"/>
  <c r="I237" i="1"/>
  <c r="J237" i="1"/>
  <c r="G237" i="1"/>
  <c r="H237" i="1"/>
  <c r="K237" i="1"/>
  <c r="I225" i="1"/>
  <c r="J225" i="1"/>
  <c r="G225" i="1"/>
  <c r="H225" i="1"/>
  <c r="K225" i="1"/>
  <c r="I213" i="1"/>
  <c r="J213" i="1"/>
  <c r="G213" i="1"/>
  <c r="H213" i="1"/>
  <c r="K213" i="1"/>
  <c r="I201" i="1"/>
  <c r="J201" i="1"/>
  <c r="G201" i="1"/>
  <c r="H201" i="1"/>
  <c r="K201" i="1"/>
  <c r="I189" i="1"/>
  <c r="J189" i="1"/>
  <c r="G189" i="1"/>
  <c r="H189" i="1"/>
  <c r="K189" i="1"/>
  <c r="G177" i="1"/>
  <c r="H177" i="1"/>
  <c r="I177" i="1"/>
  <c r="J177" i="1"/>
  <c r="K177" i="1"/>
  <c r="G165" i="1"/>
  <c r="H165" i="1"/>
  <c r="I165" i="1"/>
  <c r="J165" i="1"/>
  <c r="K165" i="1"/>
  <c r="G153" i="1"/>
  <c r="H153" i="1"/>
  <c r="I153" i="1"/>
  <c r="J153" i="1"/>
  <c r="K153" i="1"/>
  <c r="G141" i="1"/>
  <c r="H141" i="1"/>
  <c r="I141" i="1"/>
  <c r="J141" i="1"/>
  <c r="K141" i="1"/>
  <c r="G129" i="1"/>
  <c r="H129" i="1"/>
  <c r="I129" i="1"/>
  <c r="J129" i="1"/>
  <c r="K129" i="1"/>
  <c r="G117" i="1"/>
  <c r="H117" i="1"/>
  <c r="I117" i="1"/>
  <c r="J117" i="1"/>
  <c r="K117" i="1"/>
  <c r="G105" i="1"/>
  <c r="H105" i="1"/>
  <c r="I105" i="1"/>
  <c r="J105" i="1"/>
  <c r="K105" i="1"/>
  <c r="G93" i="1"/>
  <c r="H93" i="1"/>
  <c r="I93" i="1"/>
  <c r="J93" i="1"/>
  <c r="K93" i="1"/>
  <c r="G81" i="1"/>
  <c r="H81" i="1"/>
  <c r="I81" i="1"/>
  <c r="J81" i="1"/>
  <c r="K81" i="1"/>
  <c r="G69" i="1"/>
  <c r="H69" i="1"/>
  <c r="I69" i="1"/>
  <c r="J69" i="1"/>
  <c r="K69" i="1"/>
  <c r="G57" i="1"/>
  <c r="H57" i="1"/>
  <c r="I57" i="1"/>
  <c r="J57" i="1"/>
  <c r="K57" i="1"/>
  <c r="G45" i="1"/>
  <c r="H45" i="1"/>
  <c r="I45" i="1"/>
  <c r="J45" i="1"/>
  <c r="K45" i="1"/>
  <c r="G33" i="1"/>
  <c r="H33" i="1"/>
  <c r="I33" i="1"/>
  <c r="J33" i="1"/>
  <c r="K33" i="1"/>
  <c r="G20" i="1"/>
  <c r="H20" i="1"/>
  <c r="I20" i="1"/>
  <c r="J20" i="1"/>
  <c r="K20" i="1"/>
  <c r="J934" i="1"/>
  <c r="G932" i="1"/>
  <c r="K929" i="1"/>
  <c r="H927" i="1"/>
  <c r="J922" i="1"/>
  <c r="G912" i="1"/>
  <c r="G900" i="1"/>
  <c r="L900" i="1" s="1"/>
  <c r="G888" i="1"/>
  <c r="G876" i="1"/>
  <c r="L876" i="1" s="1"/>
  <c r="G864" i="1"/>
  <c r="H792" i="1"/>
  <c r="I706" i="1"/>
  <c r="G887" i="1"/>
  <c r="H887" i="1"/>
  <c r="I887" i="1"/>
  <c r="J887" i="1"/>
  <c r="K887" i="1"/>
  <c r="H791" i="1"/>
  <c r="I791" i="1"/>
  <c r="K791" i="1"/>
  <c r="G791" i="1"/>
  <c r="J791" i="1"/>
  <c r="G695" i="1"/>
  <c r="H695" i="1"/>
  <c r="I695" i="1"/>
  <c r="J695" i="1"/>
  <c r="K695" i="1"/>
  <c r="G587" i="1"/>
  <c r="H587" i="1"/>
  <c r="J587" i="1"/>
  <c r="K587" i="1"/>
  <c r="I587" i="1"/>
  <c r="K491" i="1"/>
  <c r="I491" i="1"/>
  <c r="J491" i="1"/>
  <c r="G491" i="1"/>
  <c r="H491" i="1"/>
  <c r="G371" i="1"/>
  <c r="J371" i="1"/>
  <c r="H371" i="1"/>
  <c r="I371" i="1"/>
  <c r="K371" i="1"/>
  <c r="I299" i="1"/>
  <c r="G299" i="1"/>
  <c r="H299" i="1"/>
  <c r="J299" i="1"/>
  <c r="K299" i="1"/>
  <c r="I203" i="1"/>
  <c r="J203" i="1"/>
  <c r="G203" i="1"/>
  <c r="H203" i="1"/>
  <c r="K203" i="1"/>
  <c r="G95" i="1"/>
  <c r="H95" i="1"/>
  <c r="I95" i="1"/>
  <c r="J95" i="1"/>
  <c r="K95" i="1"/>
  <c r="I886" i="1"/>
  <c r="J886" i="1"/>
  <c r="K886" i="1"/>
  <c r="G766" i="1"/>
  <c r="K766" i="1"/>
  <c r="H766" i="1"/>
  <c r="I766" i="1"/>
  <c r="J766" i="1"/>
  <c r="H634" i="1"/>
  <c r="I634" i="1"/>
  <c r="J634" i="1"/>
  <c r="G634" i="1"/>
  <c r="K634" i="1"/>
  <c r="H502" i="1"/>
  <c r="K502" i="1"/>
  <c r="G502" i="1"/>
  <c r="I502" i="1"/>
  <c r="J502" i="1"/>
  <c r="K394" i="1"/>
  <c r="G394" i="1"/>
  <c r="H394" i="1"/>
  <c r="I394" i="1"/>
  <c r="J394" i="1"/>
  <c r="H262" i="1"/>
  <c r="I262" i="1"/>
  <c r="J262" i="1"/>
  <c r="K262" i="1"/>
  <c r="G262" i="1"/>
  <c r="G154" i="1"/>
  <c r="H154" i="1"/>
  <c r="I154" i="1"/>
  <c r="J154" i="1"/>
  <c r="K154" i="1"/>
  <c r="G58" i="1"/>
  <c r="H58" i="1"/>
  <c r="I58" i="1"/>
  <c r="J58" i="1"/>
  <c r="K58" i="1"/>
  <c r="G1007" i="1"/>
  <c r="I920" i="1"/>
  <c r="J920" i="1"/>
  <c r="I908" i="1"/>
  <c r="J908" i="1"/>
  <c r="K908" i="1"/>
  <c r="I896" i="1"/>
  <c r="J896" i="1"/>
  <c r="K896" i="1"/>
  <c r="I884" i="1"/>
  <c r="J884" i="1"/>
  <c r="K884" i="1"/>
  <c r="I872" i="1"/>
  <c r="J872" i="1"/>
  <c r="K872" i="1"/>
  <c r="I860" i="1"/>
  <c r="J860" i="1"/>
  <c r="K860" i="1"/>
  <c r="I848" i="1"/>
  <c r="J848" i="1"/>
  <c r="K848" i="1"/>
  <c r="I836" i="1"/>
  <c r="J836" i="1"/>
  <c r="K836" i="1"/>
  <c r="I824" i="1"/>
  <c r="J824" i="1"/>
  <c r="K824" i="1"/>
  <c r="I812" i="1"/>
  <c r="J812" i="1"/>
  <c r="K812" i="1"/>
  <c r="G800" i="1"/>
  <c r="K800" i="1"/>
  <c r="H800" i="1"/>
  <c r="I800" i="1"/>
  <c r="J800" i="1"/>
  <c r="G788" i="1"/>
  <c r="K788" i="1"/>
  <c r="H788" i="1"/>
  <c r="G776" i="1"/>
  <c r="K776" i="1"/>
  <c r="H776" i="1"/>
  <c r="G764" i="1"/>
  <c r="K764" i="1"/>
  <c r="H764" i="1"/>
  <c r="I764" i="1"/>
  <c r="J764" i="1"/>
  <c r="G752" i="1"/>
  <c r="K752" i="1"/>
  <c r="H752" i="1"/>
  <c r="I752" i="1"/>
  <c r="J752" i="1"/>
  <c r="G740" i="1"/>
  <c r="K740" i="1"/>
  <c r="H740" i="1"/>
  <c r="I740" i="1"/>
  <c r="J740" i="1"/>
  <c r="G728" i="1"/>
  <c r="K728" i="1"/>
  <c r="H728" i="1"/>
  <c r="I728" i="1"/>
  <c r="J728" i="1"/>
  <c r="G716" i="1"/>
  <c r="K716" i="1"/>
  <c r="H716" i="1"/>
  <c r="I716" i="1"/>
  <c r="J716" i="1"/>
  <c r="G704" i="1"/>
  <c r="K704" i="1"/>
  <c r="H704" i="1"/>
  <c r="I704" i="1"/>
  <c r="J704" i="1"/>
  <c r="G692" i="1"/>
  <c r="K692" i="1"/>
  <c r="H692" i="1"/>
  <c r="I692" i="1"/>
  <c r="J692" i="1"/>
  <c r="K680" i="1"/>
  <c r="J680" i="1"/>
  <c r="G680" i="1"/>
  <c r="H668" i="1"/>
  <c r="I668" i="1"/>
  <c r="J668" i="1"/>
  <c r="K668" i="1"/>
  <c r="G668" i="1"/>
  <c r="H656" i="1"/>
  <c r="I656" i="1"/>
  <c r="J656" i="1"/>
  <c r="K656" i="1"/>
  <c r="G656" i="1"/>
  <c r="H644" i="1"/>
  <c r="I644" i="1"/>
  <c r="J644" i="1"/>
  <c r="K644" i="1"/>
  <c r="G644" i="1"/>
  <c r="H632" i="1"/>
  <c r="I632" i="1"/>
  <c r="J632" i="1"/>
  <c r="G632" i="1"/>
  <c r="K632" i="1"/>
  <c r="H620" i="1"/>
  <c r="I620" i="1"/>
  <c r="J620" i="1"/>
  <c r="G620" i="1"/>
  <c r="K620" i="1"/>
  <c r="H608" i="1"/>
  <c r="I608" i="1"/>
  <c r="J608" i="1"/>
  <c r="G608" i="1"/>
  <c r="K608" i="1"/>
  <c r="G596" i="1"/>
  <c r="I596" i="1"/>
  <c r="K596" i="1"/>
  <c r="H596" i="1"/>
  <c r="G584" i="1"/>
  <c r="I584" i="1"/>
  <c r="J584" i="1"/>
  <c r="H584" i="1"/>
  <c r="K584" i="1"/>
  <c r="G572" i="1"/>
  <c r="I572" i="1"/>
  <c r="J572" i="1"/>
  <c r="H572" i="1"/>
  <c r="K572" i="1"/>
  <c r="G560" i="1"/>
  <c r="I560" i="1"/>
  <c r="J560" i="1"/>
  <c r="H560" i="1"/>
  <c r="K560" i="1"/>
  <c r="G548" i="1"/>
  <c r="I548" i="1"/>
  <c r="J548" i="1"/>
  <c r="H548" i="1"/>
  <c r="K548" i="1"/>
  <c r="G536" i="1"/>
  <c r="I536" i="1"/>
  <c r="J536" i="1"/>
  <c r="H536" i="1"/>
  <c r="K536" i="1"/>
  <c r="G524" i="1"/>
  <c r="I524" i="1"/>
  <c r="J524" i="1"/>
  <c r="H524" i="1"/>
  <c r="K524" i="1"/>
  <c r="G512" i="1"/>
  <c r="I512" i="1"/>
  <c r="J512" i="1"/>
  <c r="H512" i="1"/>
  <c r="K512" i="1"/>
  <c r="H500" i="1"/>
  <c r="K500" i="1"/>
  <c r="I500" i="1"/>
  <c r="J500" i="1"/>
  <c r="G500" i="1"/>
  <c r="H488" i="1"/>
  <c r="K488" i="1"/>
  <c r="J488" i="1"/>
  <c r="I488" i="1"/>
  <c r="G488" i="1"/>
  <c r="G476" i="1"/>
  <c r="H476" i="1"/>
  <c r="K476" i="1"/>
  <c r="I476" i="1"/>
  <c r="J476" i="1"/>
  <c r="G464" i="1"/>
  <c r="H464" i="1"/>
  <c r="K464" i="1"/>
  <c r="I464" i="1"/>
  <c r="J464" i="1"/>
  <c r="G452" i="1"/>
  <c r="H452" i="1"/>
  <c r="K452" i="1"/>
  <c r="I452" i="1"/>
  <c r="J452" i="1"/>
  <c r="G440" i="1"/>
  <c r="H440" i="1"/>
  <c r="J440" i="1"/>
  <c r="K440" i="1"/>
  <c r="I440" i="1"/>
  <c r="G428" i="1"/>
  <c r="H428" i="1"/>
  <c r="J428" i="1"/>
  <c r="K428" i="1"/>
  <c r="I428" i="1"/>
  <c r="G416" i="1"/>
  <c r="H416" i="1"/>
  <c r="J416" i="1"/>
  <c r="K416" i="1"/>
  <c r="I416" i="1"/>
  <c r="K404" i="1"/>
  <c r="G404" i="1"/>
  <c r="H404" i="1"/>
  <c r="J404" i="1"/>
  <c r="I404" i="1"/>
  <c r="K392" i="1"/>
  <c r="H392" i="1"/>
  <c r="I392" i="1"/>
  <c r="J392" i="1"/>
  <c r="G392" i="1"/>
  <c r="K380" i="1"/>
  <c r="I380" i="1"/>
  <c r="J380" i="1"/>
  <c r="G380" i="1"/>
  <c r="H380" i="1"/>
  <c r="K368" i="1"/>
  <c r="H368" i="1"/>
  <c r="I368" i="1"/>
  <c r="J368" i="1"/>
  <c r="G368" i="1"/>
  <c r="K356" i="1"/>
  <c r="G356" i="1"/>
  <c r="I356" i="1"/>
  <c r="J356" i="1"/>
  <c r="H356" i="1"/>
  <c r="J344" i="1"/>
  <c r="K344" i="1"/>
  <c r="H344" i="1"/>
  <c r="I344" i="1"/>
  <c r="G344" i="1"/>
  <c r="J332" i="1"/>
  <c r="K332" i="1"/>
  <c r="H332" i="1"/>
  <c r="I332" i="1"/>
  <c r="G332" i="1"/>
  <c r="H320" i="1"/>
  <c r="I320" i="1"/>
  <c r="J320" i="1"/>
  <c r="K320" i="1"/>
  <c r="G320" i="1"/>
  <c r="H308" i="1"/>
  <c r="I308" i="1"/>
  <c r="J308" i="1"/>
  <c r="K308" i="1"/>
  <c r="G308" i="1"/>
  <c r="H296" i="1"/>
  <c r="I296" i="1"/>
  <c r="J296" i="1"/>
  <c r="K296" i="1"/>
  <c r="G296" i="1"/>
  <c r="H284" i="1"/>
  <c r="I284" i="1"/>
  <c r="J284" i="1"/>
  <c r="G284" i="1"/>
  <c r="K284" i="1"/>
  <c r="H272" i="1"/>
  <c r="I272" i="1"/>
  <c r="J272" i="1"/>
  <c r="K272" i="1"/>
  <c r="G272" i="1"/>
  <c r="H260" i="1"/>
  <c r="I260" i="1"/>
  <c r="J260" i="1"/>
  <c r="G260" i="1"/>
  <c r="K260" i="1"/>
  <c r="H248" i="1"/>
  <c r="I248" i="1"/>
  <c r="J248" i="1"/>
  <c r="K248" i="1"/>
  <c r="G248" i="1"/>
  <c r="H236" i="1"/>
  <c r="I236" i="1"/>
  <c r="J236" i="1"/>
  <c r="K236" i="1"/>
  <c r="G236" i="1"/>
  <c r="H224" i="1"/>
  <c r="I224" i="1"/>
  <c r="J224" i="1"/>
  <c r="K224" i="1"/>
  <c r="G224" i="1"/>
  <c r="H212" i="1"/>
  <c r="I212" i="1"/>
  <c r="J212" i="1"/>
  <c r="K212" i="1"/>
  <c r="G212" i="1"/>
  <c r="H200" i="1"/>
  <c r="I200" i="1"/>
  <c r="J200" i="1"/>
  <c r="K200" i="1"/>
  <c r="G200" i="1"/>
  <c r="H188" i="1"/>
  <c r="I188" i="1"/>
  <c r="J188" i="1"/>
  <c r="K188" i="1"/>
  <c r="G188" i="1"/>
  <c r="G176" i="1"/>
  <c r="H176" i="1"/>
  <c r="I176" i="1"/>
  <c r="J176" i="1"/>
  <c r="K176" i="1"/>
  <c r="G164" i="1"/>
  <c r="H164" i="1"/>
  <c r="I164" i="1"/>
  <c r="J164" i="1"/>
  <c r="K164" i="1"/>
  <c r="G152" i="1"/>
  <c r="H152" i="1"/>
  <c r="I152" i="1"/>
  <c r="J152" i="1"/>
  <c r="K152" i="1"/>
  <c r="G140" i="1"/>
  <c r="H140" i="1"/>
  <c r="I140" i="1"/>
  <c r="J140" i="1"/>
  <c r="K140" i="1"/>
  <c r="G128" i="1"/>
  <c r="H128" i="1"/>
  <c r="I128" i="1"/>
  <c r="J128" i="1"/>
  <c r="K128" i="1"/>
  <c r="G116" i="1"/>
  <c r="H116" i="1"/>
  <c r="I116" i="1"/>
  <c r="J116" i="1"/>
  <c r="K116" i="1"/>
  <c r="G104" i="1"/>
  <c r="H104" i="1"/>
  <c r="I104" i="1"/>
  <c r="J104" i="1"/>
  <c r="K104" i="1"/>
  <c r="G92" i="1"/>
  <c r="H92" i="1"/>
  <c r="I92" i="1"/>
  <c r="J92" i="1"/>
  <c r="K92" i="1"/>
  <c r="G80" i="1"/>
  <c r="H80" i="1"/>
  <c r="I80" i="1"/>
  <c r="J80" i="1"/>
  <c r="K80" i="1"/>
  <c r="G68" i="1"/>
  <c r="H68" i="1"/>
  <c r="I68" i="1"/>
  <c r="J68" i="1"/>
  <c r="K68" i="1"/>
  <c r="G56" i="1"/>
  <c r="H56" i="1"/>
  <c r="I56" i="1"/>
  <c r="J56" i="1"/>
  <c r="K56" i="1"/>
  <c r="G44" i="1"/>
  <c r="H44" i="1"/>
  <c r="I44" i="1"/>
  <c r="J44" i="1"/>
  <c r="K44" i="1"/>
  <c r="G32" i="1"/>
  <c r="H32" i="1"/>
  <c r="I32" i="1"/>
  <c r="J32" i="1"/>
  <c r="K32" i="1"/>
  <c r="G19" i="1"/>
  <c r="H19" i="1"/>
  <c r="I19" i="1"/>
  <c r="J19" i="1"/>
  <c r="K19" i="1"/>
  <c r="K1012" i="1"/>
  <c r="K1010" i="1"/>
  <c r="K1008" i="1"/>
  <c r="K1006" i="1"/>
  <c r="K1004" i="1"/>
  <c r="K1002" i="1"/>
  <c r="K1000" i="1"/>
  <c r="K998" i="1"/>
  <c r="K996" i="1"/>
  <c r="K994" i="1"/>
  <c r="K992" i="1"/>
  <c r="K990" i="1"/>
  <c r="K988" i="1"/>
  <c r="K986" i="1"/>
  <c r="K984" i="1"/>
  <c r="K982" i="1"/>
  <c r="K980" i="1"/>
  <c r="K978" i="1"/>
  <c r="K976" i="1"/>
  <c r="K974" i="1"/>
  <c r="K972" i="1"/>
  <c r="K970" i="1"/>
  <c r="K968" i="1"/>
  <c r="K966" i="1"/>
  <c r="K964" i="1"/>
  <c r="K962" i="1"/>
  <c r="K960" i="1"/>
  <c r="K958" i="1"/>
  <c r="K956" i="1"/>
  <c r="K954" i="1"/>
  <c r="K952" i="1"/>
  <c r="K950" i="1"/>
  <c r="K948" i="1"/>
  <c r="K946" i="1"/>
  <c r="K944" i="1"/>
  <c r="K942" i="1"/>
  <c r="K940" i="1"/>
  <c r="K938" i="1"/>
  <c r="K936" i="1"/>
  <c r="H934" i="1"/>
  <c r="J929" i="1"/>
  <c r="G927" i="1"/>
  <c r="L927" i="1" s="1"/>
  <c r="K924" i="1"/>
  <c r="H922" i="1"/>
  <c r="H856" i="1"/>
  <c r="H848" i="1"/>
  <c r="H840" i="1"/>
  <c r="H830" i="1"/>
  <c r="H818" i="1"/>
  <c r="H806" i="1"/>
  <c r="J788" i="1"/>
  <c r="J746" i="1"/>
  <c r="J698" i="1"/>
  <c r="G839" i="1"/>
  <c r="H839" i="1"/>
  <c r="I839" i="1"/>
  <c r="J839" i="1"/>
  <c r="K839" i="1"/>
  <c r="G755" i="1"/>
  <c r="H755" i="1"/>
  <c r="I755" i="1"/>
  <c r="J755" i="1"/>
  <c r="K755" i="1"/>
  <c r="I647" i="1"/>
  <c r="K647" i="1"/>
  <c r="H647" i="1"/>
  <c r="G647" i="1"/>
  <c r="J647" i="1"/>
  <c r="G551" i="1"/>
  <c r="H551" i="1"/>
  <c r="J551" i="1"/>
  <c r="K551" i="1"/>
  <c r="I551" i="1"/>
  <c r="K467" i="1"/>
  <c r="J467" i="1"/>
  <c r="G467" i="1"/>
  <c r="H467" i="1"/>
  <c r="I467" i="1"/>
  <c r="G335" i="1"/>
  <c r="J335" i="1"/>
  <c r="H335" i="1"/>
  <c r="I335" i="1"/>
  <c r="K335" i="1"/>
  <c r="I239" i="1"/>
  <c r="J239" i="1"/>
  <c r="G239" i="1"/>
  <c r="H239" i="1"/>
  <c r="K239" i="1"/>
  <c r="G131" i="1"/>
  <c r="H131" i="1"/>
  <c r="I131" i="1"/>
  <c r="J131" i="1"/>
  <c r="K131" i="1"/>
  <c r="G47" i="1"/>
  <c r="H47" i="1"/>
  <c r="I47" i="1"/>
  <c r="J47" i="1"/>
  <c r="K47" i="1"/>
  <c r="H995" i="1"/>
  <c r="H947" i="1"/>
  <c r="I826" i="1"/>
  <c r="J826" i="1"/>
  <c r="K826" i="1"/>
  <c r="G754" i="1"/>
  <c r="K754" i="1"/>
  <c r="H754" i="1"/>
  <c r="H658" i="1"/>
  <c r="I658" i="1"/>
  <c r="J658" i="1"/>
  <c r="G658" i="1"/>
  <c r="K658" i="1"/>
  <c r="G574" i="1"/>
  <c r="I574" i="1"/>
  <c r="J574" i="1"/>
  <c r="K574" i="1"/>
  <c r="H574" i="1"/>
  <c r="G478" i="1"/>
  <c r="H478" i="1"/>
  <c r="K478" i="1"/>
  <c r="I478" i="1"/>
  <c r="J478" i="1"/>
  <c r="K370" i="1"/>
  <c r="G370" i="1"/>
  <c r="H370" i="1"/>
  <c r="I370" i="1"/>
  <c r="J370" i="1"/>
  <c r="H250" i="1"/>
  <c r="I250" i="1"/>
  <c r="J250" i="1"/>
  <c r="K250" i="1"/>
  <c r="G250" i="1"/>
  <c r="G94" i="1"/>
  <c r="H94" i="1"/>
  <c r="I94" i="1"/>
  <c r="J94" i="1"/>
  <c r="K94" i="1"/>
  <c r="G23" i="1"/>
  <c r="H23" i="1"/>
  <c r="I23" i="1"/>
  <c r="J23" i="1"/>
  <c r="K23" i="1"/>
  <c r="G919" i="1"/>
  <c r="H919" i="1"/>
  <c r="I919" i="1"/>
  <c r="J919" i="1"/>
  <c r="K919" i="1"/>
  <c r="G907" i="1"/>
  <c r="H907" i="1"/>
  <c r="I907" i="1"/>
  <c r="J907" i="1"/>
  <c r="K907" i="1"/>
  <c r="G895" i="1"/>
  <c r="H895" i="1"/>
  <c r="I895" i="1"/>
  <c r="J895" i="1"/>
  <c r="K895" i="1"/>
  <c r="G883" i="1"/>
  <c r="H883" i="1"/>
  <c r="I883" i="1"/>
  <c r="J883" i="1"/>
  <c r="K883" i="1"/>
  <c r="G871" i="1"/>
  <c r="H871" i="1"/>
  <c r="I871" i="1"/>
  <c r="J871" i="1"/>
  <c r="K871" i="1"/>
  <c r="G859" i="1"/>
  <c r="H859" i="1"/>
  <c r="I859" i="1"/>
  <c r="J859" i="1"/>
  <c r="K859" i="1"/>
  <c r="G847" i="1"/>
  <c r="H847" i="1"/>
  <c r="I847" i="1"/>
  <c r="J847" i="1"/>
  <c r="K847" i="1"/>
  <c r="G835" i="1"/>
  <c r="H835" i="1"/>
  <c r="I835" i="1"/>
  <c r="J835" i="1"/>
  <c r="K835" i="1"/>
  <c r="G823" i="1"/>
  <c r="H823" i="1"/>
  <c r="I823" i="1"/>
  <c r="J823" i="1"/>
  <c r="K823" i="1"/>
  <c r="G811" i="1"/>
  <c r="H811" i="1"/>
  <c r="I811" i="1"/>
  <c r="J811" i="1"/>
  <c r="K811" i="1"/>
  <c r="H799" i="1"/>
  <c r="I799" i="1"/>
  <c r="K799" i="1"/>
  <c r="J799" i="1"/>
  <c r="G787" i="1"/>
  <c r="H787" i="1"/>
  <c r="I787" i="1"/>
  <c r="J787" i="1"/>
  <c r="K787" i="1"/>
  <c r="G775" i="1"/>
  <c r="H775" i="1"/>
  <c r="I775" i="1"/>
  <c r="J775" i="1"/>
  <c r="K775" i="1"/>
  <c r="G763" i="1"/>
  <c r="H763" i="1"/>
  <c r="I763" i="1"/>
  <c r="J763" i="1"/>
  <c r="K763" i="1"/>
  <c r="G751" i="1"/>
  <c r="H751" i="1"/>
  <c r="I751" i="1"/>
  <c r="J751" i="1"/>
  <c r="K751" i="1"/>
  <c r="G739" i="1"/>
  <c r="H739" i="1"/>
  <c r="I739" i="1"/>
  <c r="J739" i="1"/>
  <c r="K739" i="1"/>
  <c r="G727" i="1"/>
  <c r="H727" i="1"/>
  <c r="I727" i="1"/>
  <c r="J727" i="1"/>
  <c r="K727" i="1"/>
  <c r="G715" i="1"/>
  <c r="H715" i="1"/>
  <c r="I715" i="1"/>
  <c r="J715" i="1"/>
  <c r="K715" i="1"/>
  <c r="G703" i="1"/>
  <c r="H703" i="1"/>
  <c r="I703" i="1"/>
  <c r="J703" i="1"/>
  <c r="K703" i="1"/>
  <c r="G691" i="1"/>
  <c r="H691" i="1"/>
  <c r="I691" i="1"/>
  <c r="J691" i="1"/>
  <c r="K691" i="1"/>
  <c r="I679" i="1"/>
  <c r="K679" i="1"/>
  <c r="H679" i="1"/>
  <c r="G679" i="1"/>
  <c r="J679" i="1"/>
  <c r="I667" i="1"/>
  <c r="K667" i="1"/>
  <c r="H667" i="1"/>
  <c r="G667" i="1"/>
  <c r="I655" i="1"/>
  <c r="K655" i="1"/>
  <c r="H655" i="1"/>
  <c r="G655" i="1"/>
  <c r="J655" i="1"/>
  <c r="I643" i="1"/>
  <c r="K643" i="1"/>
  <c r="H643" i="1"/>
  <c r="G643" i="1"/>
  <c r="J643" i="1"/>
  <c r="I631" i="1"/>
  <c r="K631" i="1"/>
  <c r="H631" i="1"/>
  <c r="J631" i="1"/>
  <c r="G631" i="1"/>
  <c r="I619" i="1"/>
  <c r="K619" i="1"/>
  <c r="H619" i="1"/>
  <c r="G619" i="1"/>
  <c r="J619" i="1"/>
  <c r="I607" i="1"/>
  <c r="K607" i="1"/>
  <c r="H607" i="1"/>
  <c r="J607" i="1"/>
  <c r="G607" i="1"/>
  <c r="G595" i="1"/>
  <c r="I595" i="1"/>
  <c r="J595" i="1"/>
  <c r="K595" i="1"/>
  <c r="H595" i="1"/>
  <c r="G583" i="1"/>
  <c r="H583" i="1"/>
  <c r="J583" i="1"/>
  <c r="I583" i="1"/>
  <c r="K583" i="1"/>
  <c r="G571" i="1"/>
  <c r="H571" i="1"/>
  <c r="I571" i="1"/>
  <c r="J571" i="1"/>
  <c r="K571" i="1"/>
  <c r="G559" i="1"/>
  <c r="H559" i="1"/>
  <c r="J559" i="1"/>
  <c r="K559" i="1"/>
  <c r="I559" i="1"/>
  <c r="G547" i="1"/>
  <c r="H547" i="1"/>
  <c r="J547" i="1"/>
  <c r="K547" i="1"/>
  <c r="I547" i="1"/>
  <c r="G535" i="1"/>
  <c r="H535" i="1"/>
  <c r="J535" i="1"/>
  <c r="K535" i="1"/>
  <c r="I535" i="1"/>
  <c r="G523" i="1"/>
  <c r="H523" i="1"/>
  <c r="J523" i="1"/>
  <c r="K523" i="1"/>
  <c r="I523" i="1"/>
  <c r="G511" i="1"/>
  <c r="H511" i="1"/>
  <c r="J511" i="1"/>
  <c r="K511" i="1"/>
  <c r="I511" i="1"/>
  <c r="K499" i="1"/>
  <c r="G499" i="1"/>
  <c r="I499" i="1"/>
  <c r="J499" i="1"/>
  <c r="H499" i="1"/>
  <c r="K487" i="1"/>
  <c r="G487" i="1"/>
  <c r="I487" i="1"/>
  <c r="J487" i="1"/>
  <c r="H487" i="1"/>
  <c r="K475" i="1"/>
  <c r="J475" i="1"/>
  <c r="H475" i="1"/>
  <c r="I475" i="1"/>
  <c r="G475" i="1"/>
  <c r="K463" i="1"/>
  <c r="J463" i="1"/>
  <c r="G463" i="1"/>
  <c r="H463" i="1"/>
  <c r="I463" i="1"/>
  <c r="K451" i="1"/>
  <c r="J451" i="1"/>
  <c r="G451" i="1"/>
  <c r="H451" i="1"/>
  <c r="I451" i="1"/>
  <c r="K439" i="1"/>
  <c r="H439" i="1"/>
  <c r="I439" i="1"/>
  <c r="G439" i="1"/>
  <c r="J439" i="1"/>
  <c r="K427" i="1"/>
  <c r="G427" i="1"/>
  <c r="H427" i="1"/>
  <c r="I427" i="1"/>
  <c r="J427" i="1"/>
  <c r="J415" i="1"/>
  <c r="K415" i="1"/>
  <c r="G415" i="1"/>
  <c r="H415" i="1"/>
  <c r="I415" i="1"/>
  <c r="J403" i="1"/>
  <c r="K403" i="1"/>
  <c r="H403" i="1"/>
  <c r="I403" i="1"/>
  <c r="G403" i="1"/>
  <c r="G391" i="1"/>
  <c r="J391" i="1"/>
  <c r="H391" i="1"/>
  <c r="I391" i="1"/>
  <c r="K391" i="1"/>
  <c r="G379" i="1"/>
  <c r="J379" i="1"/>
  <c r="H379" i="1"/>
  <c r="I379" i="1"/>
  <c r="K379" i="1"/>
  <c r="G367" i="1"/>
  <c r="J367" i="1"/>
  <c r="H367" i="1"/>
  <c r="I367" i="1"/>
  <c r="K367" i="1"/>
  <c r="G355" i="1"/>
  <c r="J355" i="1"/>
  <c r="H355" i="1"/>
  <c r="I355" i="1"/>
  <c r="K355" i="1"/>
  <c r="G343" i="1"/>
  <c r="J343" i="1"/>
  <c r="H343" i="1"/>
  <c r="I343" i="1"/>
  <c r="K343" i="1"/>
  <c r="G331" i="1"/>
  <c r="J331" i="1"/>
  <c r="H331" i="1"/>
  <c r="I331" i="1"/>
  <c r="K331" i="1"/>
  <c r="I319" i="1"/>
  <c r="G319" i="1"/>
  <c r="H319" i="1"/>
  <c r="J319" i="1"/>
  <c r="K319" i="1"/>
  <c r="I307" i="1"/>
  <c r="G307" i="1"/>
  <c r="J307" i="1"/>
  <c r="H307" i="1"/>
  <c r="K307" i="1"/>
  <c r="I295" i="1"/>
  <c r="G295" i="1"/>
  <c r="H295" i="1"/>
  <c r="J295" i="1"/>
  <c r="K295" i="1"/>
  <c r="I283" i="1"/>
  <c r="G283" i="1"/>
  <c r="H283" i="1"/>
  <c r="J283" i="1"/>
  <c r="K283" i="1"/>
  <c r="I271" i="1"/>
  <c r="G271" i="1"/>
  <c r="H271" i="1"/>
  <c r="J271" i="1"/>
  <c r="K271" i="1"/>
  <c r="I259" i="1"/>
  <c r="G259" i="1"/>
  <c r="H259" i="1"/>
  <c r="J259" i="1"/>
  <c r="K259" i="1"/>
  <c r="I247" i="1"/>
  <c r="J247" i="1"/>
  <c r="G247" i="1"/>
  <c r="H247" i="1"/>
  <c r="K247" i="1"/>
  <c r="I235" i="1"/>
  <c r="J235" i="1"/>
  <c r="G235" i="1"/>
  <c r="K235" i="1"/>
  <c r="H235" i="1"/>
  <c r="I223" i="1"/>
  <c r="J223" i="1"/>
  <c r="G223" i="1"/>
  <c r="H223" i="1"/>
  <c r="K223" i="1"/>
  <c r="I211" i="1"/>
  <c r="J211" i="1"/>
  <c r="G211" i="1"/>
  <c r="K211" i="1"/>
  <c r="H211" i="1"/>
  <c r="I199" i="1"/>
  <c r="J199" i="1"/>
  <c r="G199" i="1"/>
  <c r="H199" i="1"/>
  <c r="K199" i="1"/>
  <c r="I187" i="1"/>
  <c r="J187" i="1"/>
  <c r="G187" i="1"/>
  <c r="K187" i="1"/>
  <c r="H187" i="1"/>
  <c r="G175" i="1"/>
  <c r="H175" i="1"/>
  <c r="I175" i="1"/>
  <c r="J175" i="1"/>
  <c r="K175" i="1"/>
  <c r="G163" i="1"/>
  <c r="H163" i="1"/>
  <c r="I163" i="1"/>
  <c r="J163" i="1"/>
  <c r="K163" i="1"/>
  <c r="G151" i="1"/>
  <c r="H151" i="1"/>
  <c r="I151" i="1"/>
  <c r="J151" i="1"/>
  <c r="K151" i="1"/>
  <c r="G139" i="1"/>
  <c r="H139" i="1"/>
  <c r="I139" i="1"/>
  <c r="J139" i="1"/>
  <c r="K139" i="1"/>
  <c r="G127" i="1"/>
  <c r="H127" i="1"/>
  <c r="I127" i="1"/>
  <c r="J127" i="1"/>
  <c r="K127" i="1"/>
  <c r="G115" i="1"/>
  <c r="H115" i="1"/>
  <c r="I115" i="1"/>
  <c r="J115" i="1"/>
  <c r="K115" i="1"/>
  <c r="G103" i="1"/>
  <c r="H103" i="1"/>
  <c r="I103" i="1"/>
  <c r="J103" i="1"/>
  <c r="K103" i="1"/>
  <c r="G91" i="1"/>
  <c r="H91" i="1"/>
  <c r="I91" i="1"/>
  <c r="J91" i="1"/>
  <c r="K91" i="1"/>
  <c r="G79" i="1"/>
  <c r="H79" i="1"/>
  <c r="I79" i="1"/>
  <c r="J79" i="1"/>
  <c r="K79" i="1"/>
  <c r="G67" i="1"/>
  <c r="H67" i="1"/>
  <c r="I67" i="1"/>
  <c r="J67" i="1"/>
  <c r="K67" i="1"/>
  <c r="G55" i="1"/>
  <c r="H55" i="1"/>
  <c r="I55" i="1"/>
  <c r="J55" i="1"/>
  <c r="K55" i="1"/>
  <c r="G43" i="1"/>
  <c r="H43" i="1"/>
  <c r="I43" i="1"/>
  <c r="J43" i="1"/>
  <c r="K43" i="1"/>
  <c r="G31" i="1"/>
  <c r="H31" i="1"/>
  <c r="I31" i="1"/>
  <c r="J31" i="1"/>
  <c r="K31" i="1"/>
  <c r="G18" i="1"/>
  <c r="H18" i="1"/>
  <c r="I18" i="1"/>
  <c r="J18" i="1"/>
  <c r="K18" i="1"/>
  <c r="J1012" i="1"/>
  <c r="J1010" i="1"/>
  <c r="J1008" i="1"/>
  <c r="J1006" i="1"/>
  <c r="J1004" i="1"/>
  <c r="J1002" i="1"/>
  <c r="J1000" i="1"/>
  <c r="J998" i="1"/>
  <c r="J996" i="1"/>
  <c r="J994" i="1"/>
  <c r="J992" i="1"/>
  <c r="J990" i="1"/>
  <c r="J988" i="1"/>
  <c r="J986" i="1"/>
  <c r="J984" i="1"/>
  <c r="J982" i="1"/>
  <c r="J980" i="1"/>
  <c r="J978" i="1"/>
  <c r="J976" i="1"/>
  <c r="J974" i="1"/>
  <c r="J972" i="1"/>
  <c r="J970" i="1"/>
  <c r="J968" i="1"/>
  <c r="J966" i="1"/>
  <c r="J964" i="1"/>
  <c r="J962" i="1"/>
  <c r="J960" i="1"/>
  <c r="J958" i="1"/>
  <c r="J956" i="1"/>
  <c r="J954" i="1"/>
  <c r="J952" i="1"/>
  <c r="J950" i="1"/>
  <c r="J948" i="1"/>
  <c r="J946" i="1"/>
  <c r="J944" i="1"/>
  <c r="J942" i="1"/>
  <c r="J940" i="1"/>
  <c r="J938" i="1"/>
  <c r="J936" i="1"/>
  <c r="G934" i="1"/>
  <c r="L934" i="1" s="1"/>
  <c r="K931" i="1"/>
  <c r="H929" i="1"/>
  <c r="J924" i="1"/>
  <c r="G922" i="1"/>
  <c r="G848" i="1"/>
  <c r="G840" i="1"/>
  <c r="I788" i="1"/>
  <c r="G707" i="1"/>
  <c r="H707" i="1"/>
  <c r="I707" i="1"/>
  <c r="J707" i="1"/>
  <c r="K707" i="1"/>
  <c r="K419" i="1"/>
  <c r="H419" i="1"/>
  <c r="J419" i="1"/>
  <c r="G419" i="1"/>
  <c r="I419" i="1"/>
  <c r="G119" i="1"/>
  <c r="H119" i="1"/>
  <c r="I119" i="1"/>
  <c r="J119" i="1"/>
  <c r="K119" i="1"/>
  <c r="I802" i="1"/>
  <c r="J802" i="1"/>
  <c r="K802" i="1"/>
  <c r="G514" i="1"/>
  <c r="I514" i="1"/>
  <c r="J514" i="1"/>
  <c r="H514" i="1"/>
  <c r="K514" i="1"/>
  <c r="H226" i="1"/>
  <c r="I226" i="1"/>
  <c r="J226" i="1"/>
  <c r="K226" i="1"/>
  <c r="G226" i="1"/>
  <c r="I918" i="1"/>
  <c r="J918" i="1"/>
  <c r="K918" i="1"/>
  <c r="I906" i="1"/>
  <c r="J906" i="1"/>
  <c r="K906" i="1"/>
  <c r="I894" i="1"/>
  <c r="J894" i="1"/>
  <c r="K894" i="1"/>
  <c r="I882" i="1"/>
  <c r="J882" i="1"/>
  <c r="K882" i="1"/>
  <c r="I870" i="1"/>
  <c r="J870" i="1"/>
  <c r="K870" i="1"/>
  <c r="I858" i="1"/>
  <c r="J858" i="1"/>
  <c r="K858" i="1"/>
  <c r="I846" i="1"/>
  <c r="J846" i="1"/>
  <c r="K846" i="1"/>
  <c r="I834" i="1"/>
  <c r="J834" i="1"/>
  <c r="K834" i="1"/>
  <c r="I822" i="1"/>
  <c r="J822" i="1"/>
  <c r="K822" i="1"/>
  <c r="I810" i="1"/>
  <c r="J810" i="1"/>
  <c r="L810" i="1" s="1"/>
  <c r="K810" i="1"/>
  <c r="G798" i="1"/>
  <c r="K798" i="1"/>
  <c r="H798" i="1"/>
  <c r="I798" i="1"/>
  <c r="J798" i="1"/>
  <c r="G786" i="1"/>
  <c r="K786" i="1"/>
  <c r="H786" i="1"/>
  <c r="I786" i="1"/>
  <c r="J786" i="1"/>
  <c r="G774" i="1"/>
  <c r="K774" i="1"/>
  <c r="H774" i="1"/>
  <c r="I774" i="1"/>
  <c r="J774" i="1"/>
  <c r="G762" i="1"/>
  <c r="K762" i="1"/>
  <c r="H762" i="1"/>
  <c r="G750" i="1"/>
  <c r="K750" i="1"/>
  <c r="H750" i="1"/>
  <c r="I750" i="1"/>
  <c r="J750" i="1"/>
  <c r="G738" i="1"/>
  <c r="K738" i="1"/>
  <c r="H738" i="1"/>
  <c r="G726" i="1"/>
  <c r="K726" i="1"/>
  <c r="H726" i="1"/>
  <c r="I726" i="1"/>
  <c r="J726" i="1"/>
  <c r="G714" i="1"/>
  <c r="K714" i="1"/>
  <c r="H714" i="1"/>
  <c r="G702" i="1"/>
  <c r="K702" i="1"/>
  <c r="H702" i="1"/>
  <c r="I702" i="1"/>
  <c r="J702" i="1"/>
  <c r="G690" i="1"/>
  <c r="K690" i="1"/>
  <c r="H690" i="1"/>
  <c r="H678" i="1"/>
  <c r="I678" i="1"/>
  <c r="J678" i="1"/>
  <c r="K678" i="1"/>
  <c r="G678" i="1"/>
  <c r="H666" i="1"/>
  <c r="I666" i="1"/>
  <c r="J666" i="1"/>
  <c r="G666" i="1"/>
  <c r="K666" i="1"/>
  <c r="H654" i="1"/>
  <c r="I654" i="1"/>
  <c r="J654" i="1"/>
  <c r="G654" i="1"/>
  <c r="K654" i="1"/>
  <c r="H642" i="1"/>
  <c r="I642" i="1"/>
  <c r="J642" i="1"/>
  <c r="G642" i="1"/>
  <c r="K642" i="1"/>
  <c r="H630" i="1"/>
  <c r="I630" i="1"/>
  <c r="J630" i="1"/>
  <c r="G630" i="1"/>
  <c r="K630" i="1"/>
  <c r="H618" i="1"/>
  <c r="I618" i="1"/>
  <c r="J618" i="1"/>
  <c r="G618" i="1"/>
  <c r="K618" i="1"/>
  <c r="H606" i="1"/>
  <c r="I606" i="1"/>
  <c r="J606" i="1"/>
  <c r="G606" i="1"/>
  <c r="K606" i="1"/>
  <c r="G594" i="1"/>
  <c r="I594" i="1"/>
  <c r="J594" i="1"/>
  <c r="H594" i="1"/>
  <c r="K594" i="1"/>
  <c r="G582" i="1"/>
  <c r="I582" i="1"/>
  <c r="J582" i="1"/>
  <c r="H582" i="1"/>
  <c r="K582" i="1"/>
  <c r="G570" i="1"/>
  <c r="I570" i="1"/>
  <c r="J570" i="1"/>
  <c r="H570" i="1"/>
  <c r="K570" i="1"/>
  <c r="G558" i="1"/>
  <c r="I558" i="1"/>
  <c r="J558" i="1"/>
  <c r="H558" i="1"/>
  <c r="K558" i="1"/>
  <c r="G546" i="1"/>
  <c r="I546" i="1"/>
  <c r="J546" i="1"/>
  <c r="H546" i="1"/>
  <c r="K546" i="1"/>
  <c r="G534" i="1"/>
  <c r="I534" i="1"/>
  <c r="J534" i="1"/>
  <c r="H534" i="1"/>
  <c r="K534" i="1"/>
  <c r="G522" i="1"/>
  <c r="I522" i="1"/>
  <c r="J522" i="1"/>
  <c r="H522" i="1"/>
  <c r="K522" i="1"/>
  <c r="H510" i="1"/>
  <c r="K510" i="1"/>
  <c r="G510" i="1"/>
  <c r="I510" i="1"/>
  <c r="H498" i="1"/>
  <c r="K498" i="1"/>
  <c r="G498" i="1"/>
  <c r="I498" i="1"/>
  <c r="J498" i="1"/>
  <c r="H486" i="1"/>
  <c r="K486" i="1"/>
  <c r="G486" i="1"/>
  <c r="I486" i="1"/>
  <c r="J486" i="1"/>
  <c r="G474" i="1"/>
  <c r="H474" i="1"/>
  <c r="K474" i="1"/>
  <c r="I474" i="1"/>
  <c r="J474" i="1"/>
  <c r="G462" i="1"/>
  <c r="H462" i="1"/>
  <c r="K462" i="1"/>
  <c r="I462" i="1"/>
  <c r="J462" i="1"/>
  <c r="G450" i="1"/>
  <c r="H450" i="1"/>
  <c r="K450" i="1"/>
  <c r="I450" i="1"/>
  <c r="J450" i="1"/>
  <c r="G438" i="1"/>
  <c r="H438" i="1"/>
  <c r="J438" i="1"/>
  <c r="K438" i="1"/>
  <c r="I438" i="1"/>
  <c r="G426" i="1"/>
  <c r="H426" i="1"/>
  <c r="J426" i="1"/>
  <c r="K426" i="1"/>
  <c r="I426" i="1"/>
  <c r="K414" i="1"/>
  <c r="H414" i="1"/>
  <c r="I414" i="1"/>
  <c r="J414" i="1"/>
  <c r="G414" i="1"/>
  <c r="K402" i="1"/>
  <c r="H402" i="1"/>
  <c r="I402" i="1"/>
  <c r="J402" i="1"/>
  <c r="G402" i="1"/>
  <c r="K390" i="1"/>
  <c r="G390" i="1"/>
  <c r="I390" i="1"/>
  <c r="J390" i="1"/>
  <c r="H390" i="1"/>
  <c r="K378" i="1"/>
  <c r="G378" i="1"/>
  <c r="H378" i="1"/>
  <c r="I378" i="1"/>
  <c r="J378" i="1"/>
  <c r="K366" i="1"/>
  <c r="G366" i="1"/>
  <c r="H366" i="1"/>
  <c r="I366" i="1"/>
  <c r="J366" i="1"/>
  <c r="K354" i="1"/>
  <c r="G354" i="1"/>
  <c r="H354" i="1"/>
  <c r="I354" i="1"/>
  <c r="J354" i="1"/>
  <c r="J342" i="1"/>
  <c r="K342" i="1"/>
  <c r="G342" i="1"/>
  <c r="H342" i="1"/>
  <c r="I342" i="1"/>
  <c r="J330" i="1"/>
  <c r="K330" i="1"/>
  <c r="G330" i="1"/>
  <c r="H330" i="1"/>
  <c r="I330" i="1"/>
  <c r="H318" i="1"/>
  <c r="I318" i="1"/>
  <c r="J318" i="1"/>
  <c r="G318" i="1"/>
  <c r="K318" i="1"/>
  <c r="H306" i="1"/>
  <c r="I306" i="1"/>
  <c r="J306" i="1"/>
  <c r="G306" i="1"/>
  <c r="K306" i="1"/>
  <c r="H294" i="1"/>
  <c r="I294" i="1"/>
  <c r="J294" i="1"/>
  <c r="K294" i="1"/>
  <c r="G294" i="1"/>
  <c r="H282" i="1"/>
  <c r="I282" i="1"/>
  <c r="J282" i="1"/>
  <c r="G282" i="1"/>
  <c r="K282" i="1"/>
  <c r="H270" i="1"/>
  <c r="I270" i="1"/>
  <c r="J270" i="1"/>
  <c r="G270" i="1"/>
  <c r="K270" i="1"/>
  <c r="H258" i="1"/>
  <c r="I258" i="1"/>
  <c r="J258" i="1"/>
  <c r="G258" i="1"/>
  <c r="K258" i="1"/>
  <c r="H246" i="1"/>
  <c r="I246" i="1"/>
  <c r="J246" i="1"/>
  <c r="K246" i="1"/>
  <c r="G246" i="1"/>
  <c r="H234" i="1"/>
  <c r="I234" i="1"/>
  <c r="J234" i="1"/>
  <c r="K234" i="1"/>
  <c r="G234" i="1"/>
  <c r="H222" i="1"/>
  <c r="I222" i="1"/>
  <c r="J222" i="1"/>
  <c r="K222" i="1"/>
  <c r="G222" i="1"/>
  <c r="H210" i="1"/>
  <c r="I210" i="1"/>
  <c r="J210" i="1"/>
  <c r="K210" i="1"/>
  <c r="G210" i="1"/>
  <c r="H198" i="1"/>
  <c r="I198" i="1"/>
  <c r="J198" i="1"/>
  <c r="K198" i="1"/>
  <c r="G198" i="1"/>
  <c r="H186" i="1"/>
  <c r="I186" i="1"/>
  <c r="J186" i="1"/>
  <c r="K186" i="1"/>
  <c r="G186" i="1"/>
  <c r="G174" i="1"/>
  <c r="H174" i="1"/>
  <c r="I174" i="1"/>
  <c r="J174" i="1"/>
  <c r="K174" i="1"/>
  <c r="G162" i="1"/>
  <c r="H162" i="1"/>
  <c r="I162" i="1"/>
  <c r="J162" i="1"/>
  <c r="K162" i="1"/>
  <c r="G150" i="1"/>
  <c r="H150" i="1"/>
  <c r="I150" i="1"/>
  <c r="J150" i="1"/>
  <c r="K150" i="1"/>
  <c r="G138" i="1"/>
  <c r="H138" i="1"/>
  <c r="I138" i="1"/>
  <c r="J138" i="1"/>
  <c r="K138" i="1"/>
  <c r="G126" i="1"/>
  <c r="H126" i="1"/>
  <c r="I126" i="1"/>
  <c r="J126" i="1"/>
  <c r="K126" i="1"/>
  <c r="G114" i="1"/>
  <c r="H114" i="1"/>
  <c r="I114" i="1"/>
  <c r="J114" i="1"/>
  <c r="K114" i="1"/>
  <c r="G102" i="1"/>
  <c r="H102" i="1"/>
  <c r="I102" i="1"/>
  <c r="J102" i="1"/>
  <c r="K102" i="1"/>
  <c r="G90" i="1"/>
  <c r="H90" i="1"/>
  <c r="I90" i="1"/>
  <c r="J90" i="1"/>
  <c r="K90" i="1"/>
  <c r="G78" i="1"/>
  <c r="H78" i="1"/>
  <c r="I78" i="1"/>
  <c r="J78" i="1"/>
  <c r="K78" i="1"/>
  <c r="G66" i="1"/>
  <c r="H66" i="1"/>
  <c r="I66" i="1"/>
  <c r="J66" i="1"/>
  <c r="K66" i="1"/>
  <c r="G54" i="1"/>
  <c r="H54" i="1"/>
  <c r="I54" i="1"/>
  <c r="J54" i="1"/>
  <c r="K54" i="1"/>
  <c r="G42" i="1"/>
  <c r="H42" i="1"/>
  <c r="I42" i="1"/>
  <c r="J42" i="1"/>
  <c r="K42" i="1"/>
  <c r="G30" i="1"/>
  <c r="H30" i="1"/>
  <c r="I30" i="1"/>
  <c r="J30" i="1"/>
  <c r="K30" i="1"/>
  <c r="G17" i="1"/>
  <c r="H17" i="1"/>
  <c r="I17" i="1"/>
  <c r="J17" i="1"/>
  <c r="K17" i="1"/>
  <c r="I1012" i="1"/>
  <c r="I1010" i="1"/>
  <c r="I1008" i="1"/>
  <c r="I1006" i="1"/>
  <c r="I1004" i="1"/>
  <c r="I1002" i="1"/>
  <c r="I1000" i="1"/>
  <c r="I998" i="1"/>
  <c r="I996" i="1"/>
  <c r="I994" i="1"/>
  <c r="I992" i="1"/>
  <c r="I990" i="1"/>
  <c r="I988" i="1"/>
  <c r="I986" i="1"/>
  <c r="I984" i="1"/>
  <c r="I982" i="1"/>
  <c r="I980" i="1"/>
  <c r="I978" i="1"/>
  <c r="I976" i="1"/>
  <c r="I974" i="1"/>
  <c r="I972" i="1"/>
  <c r="I970" i="1"/>
  <c r="I968" i="1"/>
  <c r="I966" i="1"/>
  <c r="I964" i="1"/>
  <c r="I962" i="1"/>
  <c r="I960" i="1"/>
  <c r="I958" i="1"/>
  <c r="I956" i="1"/>
  <c r="I954" i="1"/>
  <c r="I952" i="1"/>
  <c r="I950" i="1"/>
  <c r="I948" i="1"/>
  <c r="I946" i="1"/>
  <c r="I944" i="1"/>
  <c r="I942" i="1"/>
  <c r="I940" i="1"/>
  <c r="I938" i="1"/>
  <c r="H936" i="1"/>
  <c r="J931" i="1"/>
  <c r="G929" i="1"/>
  <c r="K926" i="1"/>
  <c r="H924" i="1"/>
  <c r="H916" i="1"/>
  <c r="H910" i="1"/>
  <c r="H904" i="1"/>
  <c r="H898" i="1"/>
  <c r="H892" i="1"/>
  <c r="H886" i="1"/>
  <c r="H880" i="1"/>
  <c r="H874" i="1"/>
  <c r="H868" i="1"/>
  <c r="H828" i="1"/>
  <c r="H816" i="1"/>
  <c r="H804" i="1"/>
  <c r="J782" i="1"/>
  <c r="J738" i="1"/>
  <c r="J690" i="1"/>
  <c r="G597" i="1"/>
  <c r="L597" i="1" s="1"/>
  <c r="G803" i="1"/>
  <c r="H803" i="1"/>
  <c r="I803" i="1"/>
  <c r="J803" i="1"/>
  <c r="K803" i="1"/>
  <c r="I671" i="1"/>
  <c r="K671" i="1"/>
  <c r="H671" i="1"/>
  <c r="G671" i="1"/>
  <c r="J671" i="1"/>
  <c r="G539" i="1"/>
  <c r="H539" i="1"/>
  <c r="J539" i="1"/>
  <c r="K539" i="1"/>
  <c r="I539" i="1"/>
  <c r="K431" i="1"/>
  <c r="G431" i="1"/>
  <c r="H431" i="1"/>
  <c r="I431" i="1"/>
  <c r="J431" i="1"/>
  <c r="I311" i="1"/>
  <c r="G311" i="1"/>
  <c r="H311" i="1"/>
  <c r="J311" i="1"/>
  <c r="K311" i="1"/>
  <c r="I215" i="1"/>
  <c r="J215" i="1"/>
  <c r="G215" i="1"/>
  <c r="H215" i="1"/>
  <c r="K215" i="1"/>
  <c r="G107" i="1"/>
  <c r="H107" i="1"/>
  <c r="I107" i="1"/>
  <c r="J107" i="1"/>
  <c r="K107" i="1"/>
  <c r="I862" i="1"/>
  <c r="J862" i="1"/>
  <c r="K862" i="1"/>
  <c r="G718" i="1"/>
  <c r="K718" i="1"/>
  <c r="H718" i="1"/>
  <c r="I718" i="1"/>
  <c r="J718" i="1"/>
  <c r="G586" i="1"/>
  <c r="I586" i="1"/>
  <c r="J586" i="1"/>
  <c r="K586" i="1"/>
  <c r="H586" i="1"/>
  <c r="G442" i="1"/>
  <c r="H442" i="1"/>
  <c r="J442" i="1"/>
  <c r="K442" i="1"/>
  <c r="I442" i="1"/>
  <c r="J334" i="1"/>
  <c r="K334" i="1"/>
  <c r="G334" i="1"/>
  <c r="H334" i="1"/>
  <c r="I334" i="1"/>
  <c r="H214" i="1"/>
  <c r="I214" i="1"/>
  <c r="J214" i="1"/>
  <c r="K214" i="1"/>
  <c r="G214" i="1"/>
  <c r="G70" i="1"/>
  <c r="H70" i="1"/>
  <c r="I70" i="1"/>
  <c r="J70" i="1"/>
  <c r="K70" i="1"/>
  <c r="G917" i="1"/>
  <c r="H917" i="1"/>
  <c r="I917" i="1"/>
  <c r="J917" i="1"/>
  <c r="K917" i="1"/>
  <c r="G905" i="1"/>
  <c r="H905" i="1"/>
  <c r="I905" i="1"/>
  <c r="J905" i="1"/>
  <c r="K905" i="1"/>
  <c r="G893" i="1"/>
  <c r="H893" i="1"/>
  <c r="I893" i="1"/>
  <c r="J893" i="1"/>
  <c r="K893" i="1"/>
  <c r="G881" i="1"/>
  <c r="H881" i="1"/>
  <c r="I881" i="1"/>
  <c r="J881" i="1"/>
  <c r="K881" i="1"/>
  <c r="G869" i="1"/>
  <c r="H869" i="1"/>
  <c r="I869" i="1"/>
  <c r="J869" i="1"/>
  <c r="K869" i="1"/>
  <c r="G857" i="1"/>
  <c r="H857" i="1"/>
  <c r="I857" i="1"/>
  <c r="J857" i="1"/>
  <c r="K857" i="1"/>
  <c r="G845" i="1"/>
  <c r="H845" i="1"/>
  <c r="I845" i="1"/>
  <c r="J845" i="1"/>
  <c r="K845" i="1"/>
  <c r="G833" i="1"/>
  <c r="H833" i="1"/>
  <c r="I833" i="1"/>
  <c r="J833" i="1"/>
  <c r="K833" i="1"/>
  <c r="G821" i="1"/>
  <c r="H821" i="1"/>
  <c r="I821" i="1"/>
  <c r="J821" i="1"/>
  <c r="K821" i="1"/>
  <c r="G809" i="1"/>
  <c r="H809" i="1"/>
  <c r="I809" i="1"/>
  <c r="J809" i="1"/>
  <c r="K809" i="1"/>
  <c r="H797" i="1"/>
  <c r="I797" i="1"/>
  <c r="K797" i="1"/>
  <c r="G797" i="1"/>
  <c r="J797" i="1"/>
  <c r="G785" i="1"/>
  <c r="H785" i="1"/>
  <c r="I785" i="1"/>
  <c r="J785" i="1"/>
  <c r="K785" i="1"/>
  <c r="G773" i="1"/>
  <c r="H773" i="1"/>
  <c r="I773" i="1"/>
  <c r="J773" i="1"/>
  <c r="K773" i="1"/>
  <c r="G761" i="1"/>
  <c r="H761" i="1"/>
  <c r="I761" i="1"/>
  <c r="J761" i="1"/>
  <c r="K761" i="1"/>
  <c r="G749" i="1"/>
  <c r="H749" i="1"/>
  <c r="I749" i="1"/>
  <c r="J749" i="1"/>
  <c r="K749" i="1"/>
  <c r="G737" i="1"/>
  <c r="H737" i="1"/>
  <c r="I737" i="1"/>
  <c r="J737" i="1"/>
  <c r="K737" i="1"/>
  <c r="G725" i="1"/>
  <c r="H725" i="1"/>
  <c r="I725" i="1"/>
  <c r="J725" i="1"/>
  <c r="K725" i="1"/>
  <c r="G713" i="1"/>
  <c r="H713" i="1"/>
  <c r="I713" i="1"/>
  <c r="J713" i="1"/>
  <c r="K713" i="1"/>
  <c r="G701" i="1"/>
  <c r="H701" i="1"/>
  <c r="I701" i="1"/>
  <c r="J701" i="1"/>
  <c r="K701" i="1"/>
  <c r="I689" i="1"/>
  <c r="G689" i="1"/>
  <c r="H689" i="1"/>
  <c r="J689" i="1"/>
  <c r="K689" i="1"/>
  <c r="I677" i="1"/>
  <c r="K677" i="1"/>
  <c r="H677" i="1"/>
  <c r="G677" i="1"/>
  <c r="J677" i="1"/>
  <c r="I665" i="1"/>
  <c r="K665" i="1"/>
  <c r="H665" i="1"/>
  <c r="G665" i="1"/>
  <c r="J665" i="1"/>
  <c r="I653" i="1"/>
  <c r="K653" i="1"/>
  <c r="H653" i="1"/>
  <c r="G653" i="1"/>
  <c r="J653" i="1"/>
  <c r="I641" i="1"/>
  <c r="K641" i="1"/>
  <c r="H641" i="1"/>
  <c r="G641" i="1"/>
  <c r="J641" i="1"/>
  <c r="I629" i="1"/>
  <c r="K629" i="1"/>
  <c r="H629" i="1"/>
  <c r="G629" i="1"/>
  <c r="J629" i="1"/>
  <c r="I617" i="1"/>
  <c r="K617" i="1"/>
  <c r="H617" i="1"/>
  <c r="J617" i="1"/>
  <c r="G617" i="1"/>
  <c r="I605" i="1"/>
  <c r="K605" i="1"/>
  <c r="H605" i="1"/>
  <c r="G605" i="1"/>
  <c r="J605" i="1"/>
  <c r="G593" i="1"/>
  <c r="H593" i="1"/>
  <c r="I593" i="1"/>
  <c r="J593" i="1"/>
  <c r="K593" i="1"/>
  <c r="G581" i="1"/>
  <c r="H581" i="1"/>
  <c r="J581" i="1"/>
  <c r="K581" i="1"/>
  <c r="I581" i="1"/>
  <c r="G569" i="1"/>
  <c r="H569" i="1"/>
  <c r="K569" i="1"/>
  <c r="J569" i="1"/>
  <c r="I569" i="1"/>
  <c r="G557" i="1"/>
  <c r="H557" i="1"/>
  <c r="I557" i="1"/>
  <c r="J557" i="1"/>
  <c r="K557" i="1"/>
  <c r="G545" i="1"/>
  <c r="H545" i="1"/>
  <c r="I545" i="1"/>
  <c r="J545" i="1"/>
  <c r="K545" i="1"/>
  <c r="G533" i="1"/>
  <c r="H533" i="1"/>
  <c r="I533" i="1"/>
  <c r="J533" i="1"/>
  <c r="K533" i="1"/>
  <c r="G521" i="1"/>
  <c r="H521" i="1"/>
  <c r="I521" i="1"/>
  <c r="J521" i="1"/>
  <c r="K521" i="1"/>
  <c r="K509" i="1"/>
  <c r="J509" i="1"/>
  <c r="I509" i="1"/>
  <c r="G509" i="1"/>
  <c r="H509" i="1"/>
  <c r="K497" i="1"/>
  <c r="I497" i="1"/>
  <c r="J497" i="1"/>
  <c r="G497" i="1"/>
  <c r="H497" i="1"/>
  <c r="K485" i="1"/>
  <c r="I485" i="1"/>
  <c r="J485" i="1"/>
  <c r="G485" i="1"/>
  <c r="H485" i="1"/>
  <c r="K473" i="1"/>
  <c r="G473" i="1"/>
  <c r="H473" i="1"/>
  <c r="I473" i="1"/>
  <c r="J473" i="1"/>
  <c r="K461" i="1"/>
  <c r="G461" i="1"/>
  <c r="H461" i="1"/>
  <c r="J461" i="1"/>
  <c r="I461" i="1"/>
  <c r="K449" i="1"/>
  <c r="G449" i="1"/>
  <c r="H449" i="1"/>
  <c r="J449" i="1"/>
  <c r="I449" i="1"/>
  <c r="K437" i="1"/>
  <c r="J437" i="1"/>
  <c r="G437" i="1"/>
  <c r="H437" i="1"/>
  <c r="I437" i="1"/>
  <c r="K425" i="1"/>
  <c r="G425" i="1"/>
  <c r="H425" i="1"/>
  <c r="J425" i="1"/>
  <c r="I425" i="1"/>
  <c r="J413" i="1"/>
  <c r="H413" i="1"/>
  <c r="I413" i="1"/>
  <c r="K413" i="1"/>
  <c r="G413" i="1"/>
  <c r="J401" i="1"/>
  <c r="H401" i="1"/>
  <c r="I401" i="1"/>
  <c r="K401" i="1"/>
  <c r="G401" i="1"/>
  <c r="G389" i="1"/>
  <c r="J389" i="1"/>
  <c r="H389" i="1"/>
  <c r="K389" i="1"/>
  <c r="I389" i="1"/>
  <c r="G377" i="1"/>
  <c r="J377" i="1"/>
  <c r="I377" i="1"/>
  <c r="K377" i="1"/>
  <c r="H377" i="1"/>
  <c r="G365" i="1"/>
  <c r="J365" i="1"/>
  <c r="H365" i="1"/>
  <c r="K365" i="1"/>
  <c r="I365" i="1"/>
  <c r="G353" i="1"/>
  <c r="J353" i="1"/>
  <c r="H353" i="1"/>
  <c r="I353" i="1"/>
  <c r="K353" i="1"/>
  <c r="G341" i="1"/>
  <c r="J341" i="1"/>
  <c r="H341" i="1"/>
  <c r="I341" i="1"/>
  <c r="K341" i="1"/>
  <c r="G329" i="1"/>
  <c r="J329" i="1"/>
  <c r="H329" i="1"/>
  <c r="I329" i="1"/>
  <c r="K329" i="1"/>
  <c r="I317" i="1"/>
  <c r="G317" i="1"/>
  <c r="K317" i="1"/>
  <c r="H317" i="1"/>
  <c r="J317" i="1"/>
  <c r="I305" i="1"/>
  <c r="G305" i="1"/>
  <c r="H305" i="1"/>
  <c r="J305" i="1"/>
  <c r="K305" i="1"/>
  <c r="I293" i="1"/>
  <c r="G293" i="1"/>
  <c r="J293" i="1"/>
  <c r="K293" i="1"/>
  <c r="H293" i="1"/>
  <c r="I281" i="1"/>
  <c r="G281" i="1"/>
  <c r="H281" i="1"/>
  <c r="J281" i="1"/>
  <c r="K281" i="1"/>
  <c r="I269" i="1"/>
  <c r="G269" i="1"/>
  <c r="J269" i="1"/>
  <c r="K269" i="1"/>
  <c r="H269" i="1"/>
  <c r="I257" i="1"/>
  <c r="G257" i="1"/>
  <c r="H257" i="1"/>
  <c r="J257" i="1"/>
  <c r="K257" i="1"/>
  <c r="I245" i="1"/>
  <c r="J245" i="1"/>
  <c r="G245" i="1"/>
  <c r="K245" i="1"/>
  <c r="H245" i="1"/>
  <c r="I233" i="1"/>
  <c r="J233" i="1"/>
  <c r="G233" i="1"/>
  <c r="H233" i="1"/>
  <c r="K233" i="1"/>
  <c r="I221" i="1"/>
  <c r="J221" i="1"/>
  <c r="G221" i="1"/>
  <c r="K221" i="1"/>
  <c r="H221" i="1"/>
  <c r="I209" i="1"/>
  <c r="J209" i="1"/>
  <c r="G209" i="1"/>
  <c r="H209" i="1"/>
  <c r="K209" i="1"/>
  <c r="I197" i="1"/>
  <c r="J197" i="1"/>
  <c r="G197" i="1"/>
  <c r="K197" i="1"/>
  <c r="H197" i="1"/>
  <c r="I185" i="1"/>
  <c r="J185" i="1"/>
  <c r="G185" i="1"/>
  <c r="H185" i="1"/>
  <c r="K185" i="1"/>
  <c r="G173" i="1"/>
  <c r="H173" i="1"/>
  <c r="I173" i="1"/>
  <c r="J173" i="1"/>
  <c r="K173" i="1"/>
  <c r="G161" i="1"/>
  <c r="H161" i="1"/>
  <c r="I161" i="1"/>
  <c r="J161" i="1"/>
  <c r="K161" i="1"/>
  <c r="G149" i="1"/>
  <c r="H149" i="1"/>
  <c r="I149" i="1"/>
  <c r="J149" i="1"/>
  <c r="K149" i="1"/>
  <c r="G137" i="1"/>
  <c r="H137" i="1"/>
  <c r="I137" i="1"/>
  <c r="J137" i="1"/>
  <c r="K137" i="1"/>
  <c r="G125" i="1"/>
  <c r="H125" i="1"/>
  <c r="I125" i="1"/>
  <c r="J125" i="1"/>
  <c r="K125" i="1"/>
  <c r="G113" i="1"/>
  <c r="H113" i="1"/>
  <c r="I113" i="1"/>
  <c r="J113" i="1"/>
  <c r="K113" i="1"/>
  <c r="G101" i="1"/>
  <c r="H101" i="1"/>
  <c r="I101" i="1"/>
  <c r="J101" i="1"/>
  <c r="K101" i="1"/>
  <c r="G89" i="1"/>
  <c r="H89" i="1"/>
  <c r="I89" i="1"/>
  <c r="J89" i="1"/>
  <c r="K89" i="1"/>
  <c r="G77" i="1"/>
  <c r="H77" i="1"/>
  <c r="I77" i="1"/>
  <c r="J77" i="1"/>
  <c r="K77" i="1"/>
  <c r="G65" i="1"/>
  <c r="H65" i="1"/>
  <c r="I65" i="1"/>
  <c r="J65" i="1"/>
  <c r="K65" i="1"/>
  <c r="G53" i="1"/>
  <c r="H53" i="1"/>
  <c r="I53" i="1"/>
  <c r="J53" i="1"/>
  <c r="K53" i="1"/>
  <c r="G41" i="1"/>
  <c r="H41" i="1"/>
  <c r="I41" i="1"/>
  <c r="J41" i="1"/>
  <c r="K41" i="1"/>
  <c r="G29" i="1"/>
  <c r="H29" i="1"/>
  <c r="I29" i="1"/>
  <c r="J29" i="1"/>
  <c r="K29" i="1"/>
  <c r="G16" i="1"/>
  <c r="H16" i="1"/>
  <c r="I16" i="1"/>
  <c r="J16" i="1"/>
  <c r="K16" i="1"/>
  <c r="H1012" i="1"/>
  <c r="L1012" i="1" s="1"/>
  <c r="H1010" i="1"/>
  <c r="H1008" i="1"/>
  <c r="L1008" i="1" s="1"/>
  <c r="H1006" i="1"/>
  <c r="L1006" i="1" s="1"/>
  <c r="H1004" i="1"/>
  <c r="L1004" i="1" s="1"/>
  <c r="H1002" i="1"/>
  <c r="L1002" i="1" s="1"/>
  <c r="H1000" i="1"/>
  <c r="L1000" i="1" s="1"/>
  <c r="H998" i="1"/>
  <c r="H996" i="1"/>
  <c r="L996" i="1" s="1"/>
  <c r="H994" i="1"/>
  <c r="L994" i="1" s="1"/>
  <c r="H992" i="1"/>
  <c r="L992" i="1" s="1"/>
  <c r="H990" i="1"/>
  <c r="L990" i="1" s="1"/>
  <c r="H988" i="1"/>
  <c r="L988" i="1" s="1"/>
  <c r="H986" i="1"/>
  <c r="H984" i="1"/>
  <c r="L984" i="1" s="1"/>
  <c r="H982" i="1"/>
  <c r="L982" i="1" s="1"/>
  <c r="H980" i="1"/>
  <c r="L980" i="1" s="1"/>
  <c r="H978" i="1"/>
  <c r="L978" i="1" s="1"/>
  <c r="H976" i="1"/>
  <c r="L976" i="1" s="1"/>
  <c r="H974" i="1"/>
  <c r="H972" i="1"/>
  <c r="L972" i="1" s="1"/>
  <c r="H970" i="1"/>
  <c r="L970" i="1" s="1"/>
  <c r="H968" i="1"/>
  <c r="L968" i="1" s="1"/>
  <c r="H966" i="1"/>
  <c r="L966" i="1" s="1"/>
  <c r="H964" i="1"/>
  <c r="L964" i="1" s="1"/>
  <c r="H962" i="1"/>
  <c r="H960" i="1"/>
  <c r="L960" i="1" s="1"/>
  <c r="H958" i="1"/>
  <c r="L958" i="1" s="1"/>
  <c r="H956" i="1"/>
  <c r="L956" i="1" s="1"/>
  <c r="H954" i="1"/>
  <c r="L954" i="1" s="1"/>
  <c r="H952" i="1"/>
  <c r="L952" i="1" s="1"/>
  <c r="H950" i="1"/>
  <c r="H948" i="1"/>
  <c r="L948" i="1" s="1"/>
  <c r="H946" i="1"/>
  <c r="L946" i="1" s="1"/>
  <c r="H944" i="1"/>
  <c r="L944" i="1" s="1"/>
  <c r="H942" i="1"/>
  <c r="L942" i="1" s="1"/>
  <c r="H940" i="1"/>
  <c r="L940" i="1" s="1"/>
  <c r="H938" i="1"/>
  <c r="G936" i="1"/>
  <c r="K933" i="1"/>
  <c r="H931" i="1"/>
  <c r="J926" i="1"/>
  <c r="G924" i="1"/>
  <c r="L924" i="1" s="1"/>
  <c r="K921" i="1"/>
  <c r="G886" i="1"/>
  <c r="L886" i="1" s="1"/>
  <c r="G862" i="1"/>
  <c r="L862" i="1" s="1"/>
  <c r="H854" i="1"/>
  <c r="H846" i="1"/>
  <c r="H838" i="1"/>
  <c r="G828" i="1"/>
  <c r="L828" i="1" s="1"/>
  <c r="G816" i="1"/>
  <c r="G804" i="1"/>
  <c r="L804" i="1" s="1"/>
  <c r="I738" i="1"/>
  <c r="I690" i="1"/>
  <c r="J596" i="1"/>
  <c r="G851" i="1"/>
  <c r="H851" i="1"/>
  <c r="I851" i="1"/>
  <c r="J851" i="1"/>
  <c r="K851" i="1"/>
  <c r="I623" i="1"/>
  <c r="K623" i="1"/>
  <c r="H623" i="1"/>
  <c r="G623" i="1"/>
  <c r="J623" i="1"/>
  <c r="G395" i="1"/>
  <c r="J395" i="1"/>
  <c r="H395" i="1"/>
  <c r="I395" i="1"/>
  <c r="K395" i="1"/>
  <c r="I191" i="1"/>
  <c r="J191" i="1"/>
  <c r="G191" i="1"/>
  <c r="H191" i="1"/>
  <c r="K191" i="1"/>
  <c r="G694" i="1"/>
  <c r="K694" i="1"/>
  <c r="H694" i="1"/>
  <c r="I694" i="1"/>
  <c r="J694" i="1"/>
  <c r="H490" i="1"/>
  <c r="K490" i="1"/>
  <c r="G490" i="1"/>
  <c r="J490" i="1"/>
  <c r="I490" i="1"/>
  <c r="H310" i="1"/>
  <c r="I310" i="1"/>
  <c r="J310" i="1"/>
  <c r="G310" i="1"/>
  <c r="K310" i="1"/>
  <c r="G142" i="1"/>
  <c r="H142" i="1"/>
  <c r="I142" i="1"/>
  <c r="J142" i="1"/>
  <c r="K142" i="1"/>
  <c r="I916" i="1"/>
  <c r="J916" i="1"/>
  <c r="K916" i="1"/>
  <c r="I904" i="1"/>
  <c r="J904" i="1"/>
  <c r="K904" i="1"/>
  <c r="I892" i="1"/>
  <c r="J892" i="1"/>
  <c r="K892" i="1"/>
  <c r="I880" i="1"/>
  <c r="J880" i="1"/>
  <c r="K880" i="1"/>
  <c r="I868" i="1"/>
  <c r="J868" i="1"/>
  <c r="K868" i="1"/>
  <c r="I856" i="1"/>
  <c r="J856" i="1"/>
  <c r="K856" i="1"/>
  <c r="I844" i="1"/>
  <c r="J844" i="1"/>
  <c r="K844" i="1"/>
  <c r="I832" i="1"/>
  <c r="J832" i="1"/>
  <c r="K832" i="1"/>
  <c r="I820" i="1"/>
  <c r="J820" i="1"/>
  <c r="K820" i="1"/>
  <c r="I808" i="1"/>
  <c r="J808" i="1"/>
  <c r="K808" i="1"/>
  <c r="G796" i="1"/>
  <c r="K796" i="1"/>
  <c r="H796" i="1"/>
  <c r="I796" i="1"/>
  <c r="J796" i="1"/>
  <c r="G784" i="1"/>
  <c r="K784" i="1"/>
  <c r="H784" i="1"/>
  <c r="I784" i="1"/>
  <c r="J784" i="1"/>
  <c r="G772" i="1"/>
  <c r="K772" i="1"/>
  <c r="H772" i="1"/>
  <c r="I772" i="1"/>
  <c r="J772" i="1"/>
  <c r="G760" i="1"/>
  <c r="K760" i="1"/>
  <c r="H760" i="1"/>
  <c r="I760" i="1"/>
  <c r="J760" i="1"/>
  <c r="G748" i="1"/>
  <c r="K748" i="1"/>
  <c r="H748" i="1"/>
  <c r="I748" i="1"/>
  <c r="J748" i="1"/>
  <c r="G736" i="1"/>
  <c r="K736" i="1"/>
  <c r="H736" i="1"/>
  <c r="I736" i="1"/>
  <c r="J736" i="1"/>
  <c r="G724" i="1"/>
  <c r="K724" i="1"/>
  <c r="H724" i="1"/>
  <c r="I724" i="1"/>
  <c r="J724" i="1"/>
  <c r="G712" i="1"/>
  <c r="K712" i="1"/>
  <c r="H712" i="1"/>
  <c r="I712" i="1"/>
  <c r="J712" i="1"/>
  <c r="G700" i="1"/>
  <c r="K700" i="1"/>
  <c r="H700" i="1"/>
  <c r="I700" i="1"/>
  <c r="J700" i="1"/>
  <c r="K688" i="1"/>
  <c r="J688" i="1"/>
  <c r="G688" i="1"/>
  <c r="H688" i="1"/>
  <c r="I688" i="1"/>
  <c r="G676" i="1"/>
  <c r="H676" i="1"/>
  <c r="I676" i="1"/>
  <c r="J676" i="1"/>
  <c r="K676" i="1"/>
  <c r="H664" i="1"/>
  <c r="I664" i="1"/>
  <c r="J664" i="1"/>
  <c r="K664" i="1"/>
  <c r="G664" i="1"/>
  <c r="H652" i="1"/>
  <c r="I652" i="1"/>
  <c r="J652" i="1"/>
  <c r="K652" i="1"/>
  <c r="G652" i="1"/>
  <c r="H640" i="1"/>
  <c r="I640" i="1"/>
  <c r="J640" i="1"/>
  <c r="K640" i="1"/>
  <c r="G640" i="1"/>
  <c r="H628" i="1"/>
  <c r="I628" i="1"/>
  <c r="J628" i="1"/>
  <c r="G628" i="1"/>
  <c r="K628" i="1"/>
  <c r="H616" i="1"/>
  <c r="I616" i="1"/>
  <c r="J616" i="1"/>
  <c r="G616" i="1"/>
  <c r="H604" i="1"/>
  <c r="I604" i="1"/>
  <c r="J604" i="1"/>
  <c r="G604" i="1"/>
  <c r="K604" i="1"/>
  <c r="G592" i="1"/>
  <c r="I592" i="1"/>
  <c r="J592" i="1"/>
  <c r="K592" i="1"/>
  <c r="H592" i="1"/>
  <c r="G580" i="1"/>
  <c r="I580" i="1"/>
  <c r="J580" i="1"/>
  <c r="K580" i="1"/>
  <c r="H580" i="1"/>
  <c r="G568" i="1"/>
  <c r="I568" i="1"/>
  <c r="J568" i="1"/>
  <c r="H568" i="1"/>
  <c r="K568" i="1"/>
  <c r="G556" i="1"/>
  <c r="I556" i="1"/>
  <c r="J556" i="1"/>
  <c r="H556" i="1"/>
  <c r="K556" i="1"/>
  <c r="G544" i="1"/>
  <c r="I544" i="1"/>
  <c r="J544" i="1"/>
  <c r="H544" i="1"/>
  <c r="K544" i="1"/>
  <c r="G532" i="1"/>
  <c r="I532" i="1"/>
  <c r="J532" i="1"/>
  <c r="H532" i="1"/>
  <c r="K532" i="1"/>
  <c r="G520" i="1"/>
  <c r="I520" i="1"/>
  <c r="J520" i="1"/>
  <c r="H520" i="1"/>
  <c r="K520" i="1"/>
  <c r="H508" i="1"/>
  <c r="K508" i="1"/>
  <c r="I508" i="1"/>
  <c r="J508" i="1"/>
  <c r="G508" i="1"/>
  <c r="H496" i="1"/>
  <c r="K496" i="1"/>
  <c r="G496" i="1"/>
  <c r="J496" i="1"/>
  <c r="I496" i="1"/>
  <c r="G484" i="1"/>
  <c r="H484" i="1"/>
  <c r="K484" i="1"/>
  <c r="J484" i="1"/>
  <c r="I484" i="1"/>
  <c r="G472" i="1"/>
  <c r="H472" i="1"/>
  <c r="K472" i="1"/>
  <c r="I472" i="1"/>
  <c r="J472" i="1"/>
  <c r="G460" i="1"/>
  <c r="H460" i="1"/>
  <c r="K460" i="1"/>
  <c r="I460" i="1"/>
  <c r="J460" i="1"/>
  <c r="G448" i="1"/>
  <c r="H448" i="1"/>
  <c r="J448" i="1"/>
  <c r="K448" i="1"/>
  <c r="I448" i="1"/>
  <c r="G436" i="1"/>
  <c r="H436" i="1"/>
  <c r="J436" i="1"/>
  <c r="K436" i="1"/>
  <c r="I436" i="1"/>
  <c r="G424" i="1"/>
  <c r="H424" i="1"/>
  <c r="J424" i="1"/>
  <c r="K424" i="1"/>
  <c r="I424" i="1"/>
  <c r="K412" i="1"/>
  <c r="G412" i="1"/>
  <c r="H412" i="1"/>
  <c r="I412" i="1"/>
  <c r="J412" i="1"/>
  <c r="K400" i="1"/>
  <c r="G400" i="1"/>
  <c r="H400" i="1"/>
  <c r="I400" i="1"/>
  <c r="J400" i="1"/>
  <c r="K388" i="1"/>
  <c r="I388" i="1"/>
  <c r="J388" i="1"/>
  <c r="G388" i="1"/>
  <c r="H388" i="1"/>
  <c r="K376" i="1"/>
  <c r="H376" i="1"/>
  <c r="I376" i="1"/>
  <c r="J376" i="1"/>
  <c r="G376" i="1"/>
  <c r="K364" i="1"/>
  <c r="I364" i="1"/>
  <c r="J364" i="1"/>
  <c r="H364" i="1"/>
  <c r="G364" i="1"/>
  <c r="K352" i="1"/>
  <c r="G352" i="1"/>
  <c r="H352" i="1"/>
  <c r="I352" i="1"/>
  <c r="J352" i="1"/>
  <c r="J340" i="1"/>
  <c r="K340" i="1"/>
  <c r="H340" i="1"/>
  <c r="I340" i="1"/>
  <c r="G340" i="1"/>
  <c r="J328" i="1"/>
  <c r="K328" i="1"/>
  <c r="H328" i="1"/>
  <c r="I328" i="1"/>
  <c r="G328" i="1"/>
  <c r="H316" i="1"/>
  <c r="I316" i="1"/>
  <c r="J316" i="1"/>
  <c r="G316" i="1"/>
  <c r="K316" i="1"/>
  <c r="H304" i="1"/>
  <c r="I304" i="1"/>
  <c r="J304" i="1"/>
  <c r="G304" i="1"/>
  <c r="K304" i="1"/>
  <c r="H292" i="1"/>
  <c r="I292" i="1"/>
  <c r="J292" i="1"/>
  <c r="G292" i="1"/>
  <c r="K292" i="1"/>
  <c r="H280" i="1"/>
  <c r="I280" i="1"/>
  <c r="J280" i="1"/>
  <c r="G280" i="1"/>
  <c r="K280" i="1"/>
  <c r="H268" i="1"/>
  <c r="I268" i="1"/>
  <c r="J268" i="1"/>
  <c r="G268" i="1"/>
  <c r="K268" i="1"/>
  <c r="H256" i="1"/>
  <c r="I256" i="1"/>
  <c r="J256" i="1"/>
  <c r="K256" i="1"/>
  <c r="G256" i="1"/>
  <c r="H244" i="1"/>
  <c r="I244" i="1"/>
  <c r="J244" i="1"/>
  <c r="K244" i="1"/>
  <c r="G244" i="1"/>
  <c r="H232" i="1"/>
  <c r="I232" i="1"/>
  <c r="J232" i="1"/>
  <c r="K232" i="1"/>
  <c r="G232" i="1"/>
  <c r="H220" i="1"/>
  <c r="I220" i="1"/>
  <c r="J220" i="1"/>
  <c r="K220" i="1"/>
  <c r="G220" i="1"/>
  <c r="H208" i="1"/>
  <c r="I208" i="1"/>
  <c r="J208" i="1"/>
  <c r="K208" i="1"/>
  <c r="G208" i="1"/>
  <c r="H196" i="1"/>
  <c r="I196" i="1"/>
  <c r="J196" i="1"/>
  <c r="K196" i="1"/>
  <c r="G196" i="1"/>
  <c r="H184" i="1"/>
  <c r="I184" i="1"/>
  <c r="J184" i="1"/>
  <c r="K184" i="1"/>
  <c r="G184" i="1"/>
  <c r="G172" i="1"/>
  <c r="H172" i="1"/>
  <c r="I172" i="1"/>
  <c r="J172" i="1"/>
  <c r="K172" i="1"/>
  <c r="G160" i="1"/>
  <c r="H160" i="1"/>
  <c r="I160" i="1"/>
  <c r="J160" i="1"/>
  <c r="K160" i="1"/>
  <c r="G148" i="1"/>
  <c r="H148" i="1"/>
  <c r="I148" i="1"/>
  <c r="J148" i="1"/>
  <c r="K148" i="1"/>
  <c r="G136" i="1"/>
  <c r="H136" i="1"/>
  <c r="I136" i="1"/>
  <c r="J136" i="1"/>
  <c r="K136" i="1"/>
  <c r="G124" i="1"/>
  <c r="H124" i="1"/>
  <c r="I124" i="1"/>
  <c r="J124" i="1"/>
  <c r="K124" i="1"/>
  <c r="G112" i="1"/>
  <c r="H112" i="1"/>
  <c r="I112" i="1"/>
  <c r="J112" i="1"/>
  <c r="K112" i="1"/>
  <c r="G100" i="1"/>
  <c r="H100" i="1"/>
  <c r="I100" i="1"/>
  <c r="J100" i="1"/>
  <c r="K100" i="1"/>
  <c r="G88" i="1"/>
  <c r="H88" i="1"/>
  <c r="I88" i="1"/>
  <c r="J88" i="1"/>
  <c r="K88" i="1"/>
  <c r="G76" i="1"/>
  <c r="H76" i="1"/>
  <c r="I76" i="1"/>
  <c r="J76" i="1"/>
  <c r="K76" i="1"/>
  <c r="G64" i="1"/>
  <c r="H64" i="1"/>
  <c r="I64" i="1"/>
  <c r="J64" i="1"/>
  <c r="K64" i="1"/>
  <c r="G52" i="1"/>
  <c r="H52" i="1"/>
  <c r="I52" i="1"/>
  <c r="J52" i="1"/>
  <c r="K52" i="1"/>
  <c r="G40" i="1"/>
  <c r="H40" i="1"/>
  <c r="I40" i="1"/>
  <c r="J40" i="1"/>
  <c r="K40" i="1"/>
  <c r="G28" i="1"/>
  <c r="H28" i="1"/>
  <c r="I28" i="1"/>
  <c r="J28" i="1"/>
  <c r="K28" i="1"/>
  <c r="G15" i="1"/>
  <c r="H15" i="1"/>
  <c r="I15" i="1"/>
  <c r="J15" i="1"/>
  <c r="K15" i="1"/>
  <c r="J933" i="1"/>
  <c r="G931" i="1"/>
  <c r="L931" i="1" s="1"/>
  <c r="K928" i="1"/>
  <c r="H926" i="1"/>
  <c r="G846" i="1"/>
  <c r="G838" i="1"/>
  <c r="L838" i="1" s="1"/>
  <c r="H826" i="1"/>
  <c r="H814" i="1"/>
  <c r="H802" i="1"/>
  <c r="J776" i="1"/>
  <c r="I680" i="1"/>
  <c r="J565" i="1"/>
  <c r="G863" i="1"/>
  <c r="H863" i="1"/>
  <c r="I863" i="1"/>
  <c r="J863" i="1"/>
  <c r="K863" i="1"/>
  <c r="G731" i="1"/>
  <c r="H731" i="1"/>
  <c r="I731" i="1"/>
  <c r="J731" i="1"/>
  <c r="K731" i="1"/>
  <c r="G575" i="1"/>
  <c r="H575" i="1"/>
  <c r="I575" i="1"/>
  <c r="J575" i="1"/>
  <c r="K575" i="1"/>
  <c r="K443" i="1"/>
  <c r="H443" i="1"/>
  <c r="J443" i="1"/>
  <c r="G443" i="1"/>
  <c r="I443" i="1"/>
  <c r="I323" i="1"/>
  <c r="G323" i="1"/>
  <c r="H323" i="1"/>
  <c r="J323" i="1"/>
  <c r="K323" i="1"/>
  <c r="I227" i="1"/>
  <c r="J227" i="1"/>
  <c r="G227" i="1"/>
  <c r="H227" i="1"/>
  <c r="K227" i="1"/>
  <c r="G83" i="1"/>
  <c r="H83" i="1"/>
  <c r="I83" i="1"/>
  <c r="J83" i="1"/>
  <c r="K83" i="1"/>
  <c r="H1007" i="1"/>
  <c r="H971" i="1"/>
  <c r="H959" i="1"/>
  <c r="L834" i="1"/>
  <c r="I874" i="1"/>
  <c r="J874" i="1"/>
  <c r="K874" i="1"/>
  <c r="G730" i="1"/>
  <c r="K730" i="1"/>
  <c r="H730" i="1"/>
  <c r="G598" i="1"/>
  <c r="I598" i="1"/>
  <c r="H598" i="1"/>
  <c r="J598" i="1"/>
  <c r="K598" i="1"/>
  <c r="G454" i="1"/>
  <c r="H454" i="1"/>
  <c r="K454" i="1"/>
  <c r="I454" i="1"/>
  <c r="J454" i="1"/>
  <c r="J346" i="1"/>
  <c r="K346" i="1"/>
  <c r="G346" i="1"/>
  <c r="H346" i="1"/>
  <c r="I346" i="1"/>
  <c r="H238" i="1"/>
  <c r="I238" i="1"/>
  <c r="J238" i="1"/>
  <c r="K238" i="1"/>
  <c r="G238" i="1"/>
  <c r="G106" i="1"/>
  <c r="H106" i="1"/>
  <c r="I106" i="1"/>
  <c r="J106" i="1"/>
  <c r="K106" i="1"/>
  <c r="J754" i="1"/>
  <c r="G915" i="1"/>
  <c r="H915" i="1"/>
  <c r="I915" i="1"/>
  <c r="J915" i="1"/>
  <c r="K915" i="1"/>
  <c r="G891" i="1"/>
  <c r="H891" i="1"/>
  <c r="I891" i="1"/>
  <c r="J891" i="1"/>
  <c r="K891" i="1"/>
  <c r="G867" i="1"/>
  <c r="H867" i="1"/>
  <c r="I867" i="1"/>
  <c r="J867" i="1"/>
  <c r="K867" i="1"/>
  <c r="G843" i="1"/>
  <c r="H843" i="1"/>
  <c r="I843" i="1"/>
  <c r="J843" i="1"/>
  <c r="K843" i="1"/>
  <c r="G831" i="1"/>
  <c r="H831" i="1"/>
  <c r="I831" i="1"/>
  <c r="J831" i="1"/>
  <c r="K831" i="1"/>
  <c r="G807" i="1"/>
  <c r="H807" i="1"/>
  <c r="I807" i="1"/>
  <c r="J807" i="1"/>
  <c r="K807" i="1"/>
  <c r="H795" i="1"/>
  <c r="I795" i="1"/>
  <c r="K795" i="1"/>
  <c r="G795" i="1"/>
  <c r="G783" i="1"/>
  <c r="H783" i="1"/>
  <c r="I783" i="1"/>
  <c r="J783" i="1"/>
  <c r="K783" i="1"/>
  <c r="G771" i="1"/>
  <c r="H771" i="1"/>
  <c r="I771" i="1"/>
  <c r="J771" i="1"/>
  <c r="K771" i="1"/>
  <c r="G759" i="1"/>
  <c r="H759" i="1"/>
  <c r="I759" i="1"/>
  <c r="J759" i="1"/>
  <c r="K759" i="1"/>
  <c r="G747" i="1"/>
  <c r="H747" i="1"/>
  <c r="I747" i="1"/>
  <c r="J747" i="1"/>
  <c r="K747" i="1"/>
  <c r="G735" i="1"/>
  <c r="H735" i="1"/>
  <c r="I735" i="1"/>
  <c r="J735" i="1"/>
  <c r="K735" i="1"/>
  <c r="G723" i="1"/>
  <c r="H723" i="1"/>
  <c r="I723" i="1"/>
  <c r="J723" i="1"/>
  <c r="K723" i="1"/>
  <c r="G711" i="1"/>
  <c r="H711" i="1"/>
  <c r="I711" i="1"/>
  <c r="J711" i="1"/>
  <c r="K711" i="1"/>
  <c r="G699" i="1"/>
  <c r="H699" i="1"/>
  <c r="I699" i="1"/>
  <c r="J699" i="1"/>
  <c r="K699" i="1"/>
  <c r="I687" i="1"/>
  <c r="K687" i="1"/>
  <c r="H687" i="1"/>
  <c r="G687" i="1"/>
  <c r="J687" i="1"/>
  <c r="I675" i="1"/>
  <c r="K675" i="1"/>
  <c r="H675" i="1"/>
  <c r="J675" i="1"/>
  <c r="G675" i="1"/>
  <c r="I663" i="1"/>
  <c r="K663" i="1"/>
  <c r="H663" i="1"/>
  <c r="G663" i="1"/>
  <c r="J663" i="1"/>
  <c r="I651" i="1"/>
  <c r="K651" i="1"/>
  <c r="H651" i="1"/>
  <c r="G651" i="1"/>
  <c r="I639" i="1"/>
  <c r="K639" i="1"/>
  <c r="H639" i="1"/>
  <c r="G639" i="1"/>
  <c r="J639" i="1"/>
  <c r="I627" i="1"/>
  <c r="K627" i="1"/>
  <c r="H627" i="1"/>
  <c r="G627" i="1"/>
  <c r="J627" i="1"/>
  <c r="I615" i="1"/>
  <c r="K615" i="1"/>
  <c r="H615" i="1"/>
  <c r="G615" i="1"/>
  <c r="J615" i="1"/>
  <c r="I603" i="1"/>
  <c r="K603" i="1"/>
  <c r="H603" i="1"/>
  <c r="G603" i="1"/>
  <c r="J603" i="1"/>
  <c r="G591" i="1"/>
  <c r="K591" i="1"/>
  <c r="J591" i="1"/>
  <c r="H591" i="1"/>
  <c r="I591" i="1"/>
  <c r="G579" i="1"/>
  <c r="H579" i="1"/>
  <c r="K579" i="1"/>
  <c r="I579" i="1"/>
  <c r="J579" i="1"/>
  <c r="G567" i="1"/>
  <c r="H567" i="1"/>
  <c r="I567" i="1"/>
  <c r="K567" i="1"/>
  <c r="J567" i="1"/>
  <c r="G555" i="1"/>
  <c r="H555" i="1"/>
  <c r="J555" i="1"/>
  <c r="K555" i="1"/>
  <c r="I555" i="1"/>
  <c r="G543" i="1"/>
  <c r="H543" i="1"/>
  <c r="J543" i="1"/>
  <c r="K543" i="1"/>
  <c r="I543" i="1"/>
  <c r="G531" i="1"/>
  <c r="H531" i="1"/>
  <c r="J531" i="1"/>
  <c r="K531" i="1"/>
  <c r="I531" i="1"/>
  <c r="G519" i="1"/>
  <c r="H519" i="1"/>
  <c r="J519" i="1"/>
  <c r="K519" i="1"/>
  <c r="I519" i="1"/>
  <c r="K507" i="1"/>
  <c r="G507" i="1"/>
  <c r="I507" i="1"/>
  <c r="J507" i="1"/>
  <c r="H507" i="1"/>
  <c r="K495" i="1"/>
  <c r="J495" i="1"/>
  <c r="H495" i="1"/>
  <c r="I495" i="1"/>
  <c r="G495" i="1"/>
  <c r="K483" i="1"/>
  <c r="J483" i="1"/>
  <c r="I483" i="1"/>
  <c r="G483" i="1"/>
  <c r="H483" i="1"/>
  <c r="K471" i="1"/>
  <c r="J471" i="1"/>
  <c r="G471" i="1"/>
  <c r="H471" i="1"/>
  <c r="I471" i="1"/>
  <c r="K459" i="1"/>
  <c r="J459" i="1"/>
  <c r="G459" i="1"/>
  <c r="H459" i="1"/>
  <c r="I459" i="1"/>
  <c r="K447" i="1"/>
  <c r="J447" i="1"/>
  <c r="I447" i="1"/>
  <c r="G447" i="1"/>
  <c r="H447" i="1"/>
  <c r="K435" i="1"/>
  <c r="G435" i="1"/>
  <c r="I435" i="1"/>
  <c r="J435" i="1"/>
  <c r="H435" i="1"/>
  <c r="K423" i="1"/>
  <c r="J423" i="1"/>
  <c r="I423" i="1"/>
  <c r="H423" i="1"/>
  <c r="G423" i="1"/>
  <c r="J411" i="1"/>
  <c r="G411" i="1"/>
  <c r="H411" i="1"/>
  <c r="I411" i="1"/>
  <c r="K411" i="1"/>
  <c r="J399" i="1"/>
  <c r="G399" i="1"/>
  <c r="H399" i="1"/>
  <c r="I399" i="1"/>
  <c r="K399" i="1"/>
  <c r="G387" i="1"/>
  <c r="J387" i="1"/>
  <c r="H387" i="1"/>
  <c r="I387" i="1"/>
  <c r="K387" i="1"/>
  <c r="G375" i="1"/>
  <c r="J375" i="1"/>
  <c r="H375" i="1"/>
  <c r="I375" i="1"/>
  <c r="K375" i="1"/>
  <c r="G363" i="1"/>
  <c r="J363" i="1"/>
  <c r="H363" i="1"/>
  <c r="I363" i="1"/>
  <c r="K363" i="1"/>
  <c r="G351" i="1"/>
  <c r="J351" i="1"/>
  <c r="K351" i="1"/>
  <c r="H351" i="1"/>
  <c r="I351" i="1"/>
  <c r="G339" i="1"/>
  <c r="J339" i="1"/>
  <c r="K339" i="1"/>
  <c r="I339" i="1"/>
  <c r="H339" i="1"/>
  <c r="I327" i="1"/>
  <c r="G327" i="1"/>
  <c r="J327" i="1"/>
  <c r="H327" i="1"/>
  <c r="K327" i="1"/>
  <c r="I315" i="1"/>
  <c r="G315" i="1"/>
  <c r="J315" i="1"/>
  <c r="K315" i="1"/>
  <c r="H315" i="1"/>
  <c r="I303" i="1"/>
  <c r="G303" i="1"/>
  <c r="J303" i="1"/>
  <c r="H303" i="1"/>
  <c r="K303" i="1"/>
  <c r="I291" i="1"/>
  <c r="G291" i="1"/>
  <c r="H291" i="1"/>
  <c r="J291" i="1"/>
  <c r="K291" i="1"/>
  <c r="I279" i="1"/>
  <c r="G279" i="1"/>
  <c r="K279" i="1"/>
  <c r="J279" i="1"/>
  <c r="H279" i="1"/>
  <c r="I267" i="1"/>
  <c r="G267" i="1"/>
  <c r="H267" i="1"/>
  <c r="J267" i="1"/>
  <c r="K267" i="1"/>
  <c r="I255" i="1"/>
  <c r="J255" i="1"/>
  <c r="G255" i="1"/>
  <c r="H255" i="1"/>
  <c r="K255" i="1"/>
  <c r="I243" i="1"/>
  <c r="J243" i="1"/>
  <c r="G243" i="1"/>
  <c r="H243" i="1"/>
  <c r="K243" i="1"/>
  <c r="I231" i="1"/>
  <c r="J231" i="1"/>
  <c r="G231" i="1"/>
  <c r="H231" i="1"/>
  <c r="K231" i="1"/>
  <c r="I219" i="1"/>
  <c r="J219" i="1"/>
  <c r="G219" i="1"/>
  <c r="H219" i="1"/>
  <c r="K219" i="1"/>
  <c r="I207" i="1"/>
  <c r="J207" i="1"/>
  <c r="G207" i="1"/>
  <c r="H207" i="1"/>
  <c r="K207" i="1"/>
  <c r="I195" i="1"/>
  <c r="J195" i="1"/>
  <c r="G195" i="1"/>
  <c r="H195" i="1"/>
  <c r="K195" i="1"/>
  <c r="G183" i="1"/>
  <c r="H183" i="1"/>
  <c r="I183" i="1"/>
  <c r="J183" i="1"/>
  <c r="K183" i="1"/>
  <c r="G171" i="1"/>
  <c r="H171" i="1"/>
  <c r="I171" i="1"/>
  <c r="J171" i="1"/>
  <c r="K171" i="1"/>
  <c r="G159" i="1"/>
  <c r="H159" i="1"/>
  <c r="I159" i="1"/>
  <c r="J159" i="1"/>
  <c r="K159" i="1"/>
  <c r="G147" i="1"/>
  <c r="H147" i="1"/>
  <c r="I147" i="1"/>
  <c r="J147" i="1"/>
  <c r="K147" i="1"/>
  <c r="G135" i="1"/>
  <c r="H135" i="1"/>
  <c r="I135" i="1"/>
  <c r="J135" i="1"/>
  <c r="K135" i="1"/>
  <c r="G123" i="1"/>
  <c r="H123" i="1"/>
  <c r="I123" i="1"/>
  <c r="J123" i="1"/>
  <c r="K123" i="1"/>
  <c r="G111" i="1"/>
  <c r="H111" i="1"/>
  <c r="I111" i="1"/>
  <c r="J111" i="1"/>
  <c r="K111" i="1"/>
  <c r="G99" i="1"/>
  <c r="H99" i="1"/>
  <c r="I99" i="1"/>
  <c r="J99" i="1"/>
  <c r="K99" i="1"/>
  <c r="G87" i="1"/>
  <c r="H87" i="1"/>
  <c r="I87" i="1"/>
  <c r="J87" i="1"/>
  <c r="K87" i="1"/>
  <c r="G75" i="1"/>
  <c r="H75" i="1"/>
  <c r="I75" i="1"/>
  <c r="J75" i="1"/>
  <c r="K75" i="1"/>
  <c r="G63" i="1"/>
  <c r="H63" i="1"/>
  <c r="I63" i="1"/>
  <c r="J63" i="1"/>
  <c r="K63" i="1"/>
  <c r="G51" i="1"/>
  <c r="H51" i="1"/>
  <c r="I51" i="1"/>
  <c r="J51" i="1"/>
  <c r="K51" i="1"/>
  <c r="G39" i="1"/>
  <c r="H39" i="1"/>
  <c r="I39" i="1"/>
  <c r="J39" i="1"/>
  <c r="K39" i="1"/>
  <c r="G27" i="1"/>
  <c r="H27" i="1"/>
  <c r="I27" i="1"/>
  <c r="J27" i="1"/>
  <c r="K27" i="1"/>
  <c r="G14" i="1"/>
  <c r="H14" i="1"/>
  <c r="I14" i="1"/>
  <c r="J14" i="1"/>
  <c r="K14" i="1"/>
  <c r="K935" i="1"/>
  <c r="H933" i="1"/>
  <c r="J928" i="1"/>
  <c r="G926" i="1"/>
  <c r="L926" i="1" s="1"/>
  <c r="K923" i="1"/>
  <c r="K920" i="1"/>
  <c r="G826" i="1"/>
  <c r="G802" i="1"/>
  <c r="I776" i="1"/>
  <c r="I730" i="1"/>
  <c r="H680" i="1"/>
  <c r="G875" i="1"/>
  <c r="H875" i="1"/>
  <c r="I875" i="1"/>
  <c r="J875" i="1"/>
  <c r="K875" i="1"/>
  <c r="G767" i="1"/>
  <c r="H767" i="1"/>
  <c r="I767" i="1"/>
  <c r="J767" i="1"/>
  <c r="K767" i="1"/>
  <c r="I659" i="1"/>
  <c r="K659" i="1"/>
  <c r="H659" i="1"/>
  <c r="G659" i="1"/>
  <c r="J659" i="1"/>
  <c r="G563" i="1"/>
  <c r="H563" i="1"/>
  <c r="I563" i="1"/>
  <c r="J563" i="1"/>
  <c r="K563" i="1"/>
  <c r="K479" i="1"/>
  <c r="J479" i="1"/>
  <c r="G479" i="1"/>
  <c r="H479" i="1"/>
  <c r="I479" i="1"/>
  <c r="G359" i="1"/>
  <c r="J359" i="1"/>
  <c r="H359" i="1"/>
  <c r="I359" i="1"/>
  <c r="K359" i="1"/>
  <c r="I251" i="1"/>
  <c r="J251" i="1"/>
  <c r="G251" i="1"/>
  <c r="H251" i="1"/>
  <c r="K251" i="1"/>
  <c r="G143" i="1"/>
  <c r="H143" i="1"/>
  <c r="I143" i="1"/>
  <c r="J143" i="1"/>
  <c r="K143" i="1"/>
  <c r="G22" i="1"/>
  <c r="H22" i="1"/>
  <c r="I22" i="1"/>
  <c r="J22" i="1"/>
  <c r="K22" i="1"/>
  <c r="H983" i="1"/>
  <c r="I910" i="1"/>
  <c r="J910" i="1"/>
  <c r="K910" i="1"/>
  <c r="I814" i="1"/>
  <c r="J814" i="1"/>
  <c r="K814" i="1"/>
  <c r="G706" i="1"/>
  <c r="K706" i="1"/>
  <c r="H706" i="1"/>
  <c r="H622" i="1"/>
  <c r="I622" i="1"/>
  <c r="J622" i="1"/>
  <c r="K622" i="1"/>
  <c r="G622" i="1"/>
  <c r="G538" i="1"/>
  <c r="I538" i="1"/>
  <c r="J538" i="1"/>
  <c r="H538" i="1"/>
  <c r="K538" i="1"/>
  <c r="G430" i="1"/>
  <c r="H430" i="1"/>
  <c r="J430" i="1"/>
  <c r="K430" i="1"/>
  <c r="I430" i="1"/>
  <c r="K358" i="1"/>
  <c r="I358" i="1"/>
  <c r="J358" i="1"/>
  <c r="G358" i="1"/>
  <c r="H358" i="1"/>
  <c r="H274" i="1"/>
  <c r="I274" i="1"/>
  <c r="J274" i="1"/>
  <c r="G274" i="1"/>
  <c r="K274" i="1"/>
  <c r="G178" i="1"/>
  <c r="H178" i="1"/>
  <c r="I178" i="1"/>
  <c r="J178" i="1"/>
  <c r="K178" i="1"/>
  <c r="G118" i="1"/>
  <c r="H118" i="1"/>
  <c r="I118" i="1"/>
  <c r="J118" i="1"/>
  <c r="K118" i="1"/>
  <c r="G21" i="1"/>
  <c r="H21" i="1"/>
  <c r="I21" i="1"/>
  <c r="J21" i="1"/>
  <c r="K21" i="1"/>
  <c r="G983" i="1"/>
  <c r="G947" i="1"/>
  <c r="K922" i="1"/>
  <c r="G850" i="1"/>
  <c r="L850" i="1" s="1"/>
  <c r="G903" i="1"/>
  <c r="H903" i="1"/>
  <c r="I903" i="1"/>
  <c r="J903" i="1"/>
  <c r="K903" i="1"/>
  <c r="G879" i="1"/>
  <c r="H879" i="1"/>
  <c r="I879" i="1"/>
  <c r="J879" i="1"/>
  <c r="K879" i="1"/>
  <c r="G855" i="1"/>
  <c r="H855" i="1"/>
  <c r="I855" i="1"/>
  <c r="J855" i="1"/>
  <c r="K855" i="1"/>
  <c r="G819" i="1"/>
  <c r="H819" i="1"/>
  <c r="I819" i="1"/>
  <c r="J819" i="1"/>
  <c r="K819" i="1"/>
  <c r="I914" i="1"/>
  <c r="J914" i="1"/>
  <c r="K914" i="1"/>
  <c r="I902" i="1"/>
  <c r="J902" i="1"/>
  <c r="K902" i="1"/>
  <c r="I890" i="1"/>
  <c r="J890" i="1"/>
  <c r="K890" i="1"/>
  <c r="I878" i="1"/>
  <c r="J878" i="1"/>
  <c r="K878" i="1"/>
  <c r="I866" i="1"/>
  <c r="J866" i="1"/>
  <c r="K866" i="1"/>
  <c r="I854" i="1"/>
  <c r="J854" i="1"/>
  <c r="K854" i="1"/>
  <c r="I842" i="1"/>
  <c r="J842" i="1"/>
  <c r="K842" i="1"/>
  <c r="I830" i="1"/>
  <c r="J830" i="1"/>
  <c r="K830" i="1"/>
  <c r="I818" i="1"/>
  <c r="J818" i="1"/>
  <c r="K818" i="1"/>
  <c r="I806" i="1"/>
  <c r="J806" i="1"/>
  <c r="K806" i="1"/>
  <c r="G794" i="1"/>
  <c r="K794" i="1"/>
  <c r="H794" i="1"/>
  <c r="I794" i="1"/>
  <c r="J794" i="1"/>
  <c r="G782" i="1"/>
  <c r="K782" i="1"/>
  <c r="H782" i="1"/>
  <c r="G770" i="1"/>
  <c r="K770" i="1"/>
  <c r="H770" i="1"/>
  <c r="G758" i="1"/>
  <c r="K758" i="1"/>
  <c r="H758" i="1"/>
  <c r="I758" i="1"/>
  <c r="J758" i="1"/>
  <c r="G746" i="1"/>
  <c r="K746" i="1"/>
  <c r="H746" i="1"/>
  <c r="G734" i="1"/>
  <c r="K734" i="1"/>
  <c r="H734" i="1"/>
  <c r="I734" i="1"/>
  <c r="J734" i="1"/>
  <c r="G722" i="1"/>
  <c r="K722" i="1"/>
  <c r="H722" i="1"/>
  <c r="G710" i="1"/>
  <c r="K710" i="1"/>
  <c r="H710" i="1"/>
  <c r="I710" i="1"/>
  <c r="J710" i="1"/>
  <c r="G698" i="1"/>
  <c r="K698" i="1"/>
  <c r="H698" i="1"/>
  <c r="H686" i="1"/>
  <c r="I686" i="1"/>
  <c r="J686" i="1"/>
  <c r="K686" i="1"/>
  <c r="G686" i="1"/>
  <c r="G674" i="1"/>
  <c r="H674" i="1"/>
  <c r="I674" i="1"/>
  <c r="J674" i="1"/>
  <c r="K674" i="1"/>
  <c r="H662" i="1"/>
  <c r="I662" i="1"/>
  <c r="J662" i="1"/>
  <c r="G662" i="1"/>
  <c r="K662" i="1"/>
  <c r="H650" i="1"/>
  <c r="I650" i="1"/>
  <c r="J650" i="1"/>
  <c r="G650" i="1"/>
  <c r="K650" i="1"/>
  <c r="H638" i="1"/>
  <c r="I638" i="1"/>
  <c r="J638" i="1"/>
  <c r="G638" i="1"/>
  <c r="K638" i="1"/>
  <c r="H626" i="1"/>
  <c r="I626" i="1"/>
  <c r="J626" i="1"/>
  <c r="G626" i="1"/>
  <c r="K626" i="1"/>
  <c r="H614" i="1"/>
  <c r="I614" i="1"/>
  <c r="J614" i="1"/>
  <c r="G614" i="1"/>
  <c r="K614" i="1"/>
  <c r="H602" i="1"/>
  <c r="I602" i="1"/>
  <c r="J602" i="1"/>
  <c r="G602" i="1"/>
  <c r="K602" i="1"/>
  <c r="G590" i="1"/>
  <c r="I590" i="1"/>
  <c r="H590" i="1"/>
  <c r="K590" i="1"/>
  <c r="J590" i="1"/>
  <c r="G578" i="1"/>
  <c r="I578" i="1"/>
  <c r="J578" i="1"/>
  <c r="H578" i="1"/>
  <c r="K578" i="1"/>
  <c r="G566" i="1"/>
  <c r="I566" i="1"/>
  <c r="J566" i="1"/>
  <c r="H566" i="1"/>
  <c r="K566" i="1"/>
  <c r="G554" i="1"/>
  <c r="I554" i="1"/>
  <c r="J554" i="1"/>
  <c r="H554" i="1"/>
  <c r="K554" i="1"/>
  <c r="G542" i="1"/>
  <c r="I542" i="1"/>
  <c r="J542" i="1"/>
  <c r="H542" i="1"/>
  <c r="K542" i="1"/>
  <c r="G530" i="1"/>
  <c r="I530" i="1"/>
  <c r="J530" i="1"/>
  <c r="H530" i="1"/>
  <c r="K530" i="1"/>
  <c r="G518" i="1"/>
  <c r="I518" i="1"/>
  <c r="J518" i="1"/>
  <c r="H518" i="1"/>
  <c r="K518" i="1"/>
  <c r="H506" i="1"/>
  <c r="K506" i="1"/>
  <c r="I506" i="1"/>
  <c r="J506" i="1"/>
  <c r="G506" i="1"/>
  <c r="H494" i="1"/>
  <c r="K494" i="1"/>
  <c r="J494" i="1"/>
  <c r="G494" i="1"/>
  <c r="I494" i="1"/>
  <c r="G482" i="1"/>
  <c r="H482" i="1"/>
  <c r="K482" i="1"/>
  <c r="I482" i="1"/>
  <c r="J482" i="1"/>
  <c r="G470" i="1"/>
  <c r="H470" i="1"/>
  <c r="K470" i="1"/>
  <c r="I470" i="1"/>
  <c r="J470" i="1"/>
  <c r="G458" i="1"/>
  <c r="H458" i="1"/>
  <c r="K458" i="1"/>
  <c r="I458" i="1"/>
  <c r="J458" i="1"/>
  <c r="G446" i="1"/>
  <c r="H446" i="1"/>
  <c r="J446" i="1"/>
  <c r="K446" i="1"/>
  <c r="I446" i="1"/>
  <c r="G434" i="1"/>
  <c r="H434" i="1"/>
  <c r="J434" i="1"/>
  <c r="K434" i="1"/>
  <c r="I434" i="1"/>
  <c r="G422" i="1"/>
  <c r="H422" i="1"/>
  <c r="J422" i="1"/>
  <c r="K422" i="1"/>
  <c r="I422" i="1"/>
  <c r="K410" i="1"/>
  <c r="G410" i="1"/>
  <c r="I410" i="1"/>
  <c r="J410" i="1"/>
  <c r="H410" i="1"/>
  <c r="K398" i="1"/>
  <c r="G398" i="1"/>
  <c r="H398" i="1"/>
  <c r="J398" i="1"/>
  <c r="I398" i="1"/>
  <c r="K386" i="1"/>
  <c r="G386" i="1"/>
  <c r="H386" i="1"/>
  <c r="I386" i="1"/>
  <c r="J386" i="1"/>
  <c r="K374" i="1"/>
  <c r="G374" i="1"/>
  <c r="H374" i="1"/>
  <c r="I374" i="1"/>
  <c r="J374" i="1"/>
  <c r="K362" i="1"/>
  <c r="G362" i="1"/>
  <c r="H362" i="1"/>
  <c r="I362" i="1"/>
  <c r="J362" i="1"/>
  <c r="K350" i="1"/>
  <c r="G350" i="1"/>
  <c r="H350" i="1"/>
  <c r="I350" i="1"/>
  <c r="J350" i="1"/>
  <c r="J338" i="1"/>
  <c r="K338" i="1"/>
  <c r="G338" i="1"/>
  <c r="H338" i="1"/>
  <c r="I338" i="1"/>
  <c r="H326" i="1"/>
  <c r="I326" i="1"/>
  <c r="J326" i="1"/>
  <c r="G326" i="1"/>
  <c r="K326" i="1"/>
  <c r="H314" i="1"/>
  <c r="I314" i="1"/>
  <c r="J314" i="1"/>
  <c r="G314" i="1"/>
  <c r="K314" i="1"/>
  <c r="H302" i="1"/>
  <c r="I302" i="1"/>
  <c r="J302" i="1"/>
  <c r="G302" i="1"/>
  <c r="K302" i="1"/>
  <c r="H290" i="1"/>
  <c r="I290" i="1"/>
  <c r="J290" i="1"/>
  <c r="G290" i="1"/>
  <c r="K290" i="1"/>
  <c r="H278" i="1"/>
  <c r="I278" i="1"/>
  <c r="J278" i="1"/>
  <c r="G278" i="1"/>
  <c r="K278" i="1"/>
  <c r="H266" i="1"/>
  <c r="I266" i="1"/>
  <c r="J266" i="1"/>
  <c r="G266" i="1"/>
  <c r="K266" i="1"/>
  <c r="H254" i="1"/>
  <c r="I254" i="1"/>
  <c r="J254" i="1"/>
  <c r="K254" i="1"/>
  <c r="G254" i="1"/>
  <c r="H242" i="1"/>
  <c r="I242" i="1"/>
  <c r="J242" i="1"/>
  <c r="K242" i="1"/>
  <c r="G242" i="1"/>
  <c r="H230" i="1"/>
  <c r="I230" i="1"/>
  <c r="J230" i="1"/>
  <c r="K230" i="1"/>
  <c r="G230" i="1"/>
  <c r="H218" i="1"/>
  <c r="I218" i="1"/>
  <c r="J218" i="1"/>
  <c r="K218" i="1"/>
  <c r="G218" i="1"/>
  <c r="H206" i="1"/>
  <c r="I206" i="1"/>
  <c r="J206" i="1"/>
  <c r="K206" i="1"/>
  <c r="G206" i="1"/>
  <c r="H194" i="1"/>
  <c r="I194" i="1"/>
  <c r="J194" i="1"/>
  <c r="K194" i="1"/>
  <c r="G194" i="1"/>
  <c r="G182" i="1"/>
  <c r="H182" i="1"/>
  <c r="I182" i="1"/>
  <c r="J182" i="1"/>
  <c r="K182" i="1"/>
  <c r="G170" i="1"/>
  <c r="H170" i="1"/>
  <c r="I170" i="1"/>
  <c r="J170" i="1"/>
  <c r="K170" i="1"/>
  <c r="G158" i="1"/>
  <c r="H158" i="1"/>
  <c r="I158" i="1"/>
  <c r="J158" i="1"/>
  <c r="K158" i="1"/>
  <c r="G146" i="1"/>
  <c r="H146" i="1"/>
  <c r="I146" i="1"/>
  <c r="J146" i="1"/>
  <c r="K146" i="1"/>
  <c r="G134" i="1"/>
  <c r="H134" i="1"/>
  <c r="I134" i="1"/>
  <c r="J134" i="1"/>
  <c r="K134" i="1"/>
  <c r="G122" i="1"/>
  <c r="H122" i="1"/>
  <c r="I122" i="1"/>
  <c r="J122" i="1"/>
  <c r="K122" i="1"/>
  <c r="G110" i="1"/>
  <c r="H110" i="1"/>
  <c r="I110" i="1"/>
  <c r="J110" i="1"/>
  <c r="K110" i="1"/>
  <c r="G98" i="1"/>
  <c r="H98" i="1"/>
  <c r="I98" i="1"/>
  <c r="J98" i="1"/>
  <c r="K98" i="1"/>
  <c r="G86" i="1"/>
  <c r="H86" i="1"/>
  <c r="I86" i="1"/>
  <c r="J86" i="1"/>
  <c r="K86" i="1"/>
  <c r="G74" i="1"/>
  <c r="H74" i="1"/>
  <c r="I74" i="1"/>
  <c r="J74" i="1"/>
  <c r="K74" i="1"/>
  <c r="G62" i="1"/>
  <c r="H62" i="1"/>
  <c r="I62" i="1"/>
  <c r="J62" i="1"/>
  <c r="K62" i="1"/>
  <c r="G50" i="1"/>
  <c r="H50" i="1"/>
  <c r="I50" i="1"/>
  <c r="J50" i="1"/>
  <c r="K50" i="1"/>
  <c r="G38" i="1"/>
  <c r="H38" i="1"/>
  <c r="I38" i="1"/>
  <c r="J38" i="1"/>
  <c r="K38" i="1"/>
  <c r="G26" i="1"/>
  <c r="H26" i="1"/>
  <c r="I26" i="1"/>
  <c r="J26" i="1"/>
  <c r="K26" i="1"/>
  <c r="K1011" i="1"/>
  <c r="K1009" i="1"/>
  <c r="K1007" i="1"/>
  <c r="K1005" i="1"/>
  <c r="K1003" i="1"/>
  <c r="K1001" i="1"/>
  <c r="K999" i="1"/>
  <c r="K997" i="1"/>
  <c r="K995" i="1"/>
  <c r="K993" i="1"/>
  <c r="K991" i="1"/>
  <c r="K989" i="1"/>
  <c r="K987" i="1"/>
  <c r="K985" i="1"/>
  <c r="K983" i="1"/>
  <c r="K981" i="1"/>
  <c r="K979" i="1"/>
  <c r="K977" i="1"/>
  <c r="K975" i="1"/>
  <c r="K973" i="1"/>
  <c r="K971" i="1"/>
  <c r="K969" i="1"/>
  <c r="K967" i="1"/>
  <c r="K965" i="1"/>
  <c r="K963" i="1"/>
  <c r="K961" i="1"/>
  <c r="K959" i="1"/>
  <c r="K957" i="1"/>
  <c r="K955" i="1"/>
  <c r="K953" i="1"/>
  <c r="K951" i="1"/>
  <c r="K949" i="1"/>
  <c r="K947" i="1"/>
  <c r="K945" i="1"/>
  <c r="L945" i="1" s="1"/>
  <c r="K943" i="1"/>
  <c r="K941" i="1"/>
  <c r="K939" i="1"/>
  <c r="K937" i="1"/>
  <c r="J935" i="1"/>
  <c r="G933" i="1"/>
  <c r="K930" i="1"/>
  <c r="H928" i="1"/>
  <c r="J923" i="1"/>
  <c r="H920" i="1"/>
  <c r="H914" i="1"/>
  <c r="H908" i="1"/>
  <c r="H902" i="1"/>
  <c r="H896" i="1"/>
  <c r="H890" i="1"/>
  <c r="H884" i="1"/>
  <c r="H878" i="1"/>
  <c r="H872" i="1"/>
  <c r="H866" i="1"/>
  <c r="H860" i="1"/>
  <c r="H852" i="1"/>
  <c r="H844" i="1"/>
  <c r="H836" i="1"/>
  <c r="H824" i="1"/>
  <c r="H812" i="1"/>
  <c r="G799" i="1"/>
  <c r="J770" i="1"/>
  <c r="J722" i="1"/>
  <c r="J510" i="1"/>
  <c r="G911" i="1"/>
  <c r="H911" i="1"/>
  <c r="I911" i="1"/>
  <c r="J911" i="1"/>
  <c r="K911" i="1"/>
  <c r="G827" i="1"/>
  <c r="H827" i="1"/>
  <c r="I827" i="1"/>
  <c r="J827" i="1"/>
  <c r="K827" i="1"/>
  <c r="G743" i="1"/>
  <c r="H743" i="1"/>
  <c r="I743" i="1"/>
  <c r="J743" i="1"/>
  <c r="K743" i="1"/>
  <c r="I635" i="1"/>
  <c r="K635" i="1"/>
  <c r="H635" i="1"/>
  <c r="G635" i="1"/>
  <c r="G527" i="1"/>
  <c r="H527" i="1"/>
  <c r="J527" i="1"/>
  <c r="K527" i="1"/>
  <c r="I527" i="1"/>
  <c r="K455" i="1"/>
  <c r="J455" i="1"/>
  <c r="I455" i="1"/>
  <c r="H455" i="1"/>
  <c r="G455" i="1"/>
  <c r="G347" i="1"/>
  <c r="J347" i="1"/>
  <c r="H347" i="1"/>
  <c r="I347" i="1"/>
  <c r="K347" i="1"/>
  <c r="I263" i="1"/>
  <c r="G263" i="1"/>
  <c r="H263" i="1"/>
  <c r="J263" i="1"/>
  <c r="K263" i="1"/>
  <c r="G167" i="1"/>
  <c r="H167" i="1"/>
  <c r="I167" i="1"/>
  <c r="J167" i="1"/>
  <c r="K167" i="1"/>
  <c r="G35" i="1"/>
  <c r="H35" i="1"/>
  <c r="I35" i="1"/>
  <c r="J35" i="1"/>
  <c r="K35" i="1"/>
  <c r="I898" i="1"/>
  <c r="J898" i="1"/>
  <c r="K898" i="1"/>
  <c r="G790" i="1"/>
  <c r="K790" i="1"/>
  <c r="H790" i="1"/>
  <c r="I790" i="1"/>
  <c r="J790" i="1"/>
  <c r="H670" i="1"/>
  <c r="I670" i="1"/>
  <c r="J670" i="1"/>
  <c r="G670" i="1"/>
  <c r="K670" i="1"/>
  <c r="G550" i="1"/>
  <c r="I550" i="1"/>
  <c r="J550" i="1"/>
  <c r="H550" i="1"/>
  <c r="K550" i="1"/>
  <c r="K406" i="1"/>
  <c r="G406" i="1"/>
  <c r="H406" i="1"/>
  <c r="I406" i="1"/>
  <c r="J406" i="1"/>
  <c r="H286" i="1"/>
  <c r="I286" i="1"/>
  <c r="J286" i="1"/>
  <c r="K286" i="1"/>
  <c r="G286" i="1"/>
  <c r="G166" i="1"/>
  <c r="H166" i="1"/>
  <c r="I166" i="1"/>
  <c r="J166" i="1"/>
  <c r="K166" i="1"/>
  <c r="G82" i="1"/>
  <c r="H82" i="1"/>
  <c r="I82" i="1"/>
  <c r="J82" i="1"/>
  <c r="K82" i="1"/>
  <c r="G913" i="1"/>
  <c r="H913" i="1"/>
  <c r="I913" i="1"/>
  <c r="J913" i="1"/>
  <c r="K913" i="1"/>
  <c r="G901" i="1"/>
  <c r="H901" i="1"/>
  <c r="I901" i="1"/>
  <c r="J901" i="1"/>
  <c r="K901" i="1"/>
  <c r="G889" i="1"/>
  <c r="H889" i="1"/>
  <c r="I889" i="1"/>
  <c r="J889" i="1"/>
  <c r="K889" i="1"/>
  <c r="G877" i="1"/>
  <c r="H877" i="1"/>
  <c r="I877" i="1"/>
  <c r="J877" i="1"/>
  <c r="K877" i="1"/>
  <c r="G865" i="1"/>
  <c r="H865" i="1"/>
  <c r="I865" i="1"/>
  <c r="J865" i="1"/>
  <c r="K865" i="1"/>
  <c r="G853" i="1"/>
  <c r="H853" i="1"/>
  <c r="I853" i="1"/>
  <c r="J853" i="1"/>
  <c r="K853" i="1"/>
  <c r="G841" i="1"/>
  <c r="H841" i="1"/>
  <c r="I841" i="1"/>
  <c r="J841" i="1"/>
  <c r="K841" i="1"/>
  <c r="G829" i="1"/>
  <c r="H829" i="1"/>
  <c r="I829" i="1"/>
  <c r="J829" i="1"/>
  <c r="K829" i="1"/>
  <c r="G817" i="1"/>
  <c r="H817" i="1"/>
  <c r="I817" i="1"/>
  <c r="J817" i="1"/>
  <c r="K817" i="1"/>
  <c r="G805" i="1"/>
  <c r="H805" i="1"/>
  <c r="I805" i="1"/>
  <c r="J805" i="1"/>
  <c r="K805" i="1"/>
  <c r="H793" i="1"/>
  <c r="I793" i="1"/>
  <c r="K793" i="1"/>
  <c r="G793" i="1"/>
  <c r="J793" i="1"/>
  <c r="G781" i="1"/>
  <c r="H781" i="1"/>
  <c r="I781" i="1"/>
  <c r="J781" i="1"/>
  <c r="K781" i="1"/>
  <c r="G769" i="1"/>
  <c r="H769" i="1"/>
  <c r="I769" i="1"/>
  <c r="J769" i="1"/>
  <c r="K769" i="1"/>
  <c r="G757" i="1"/>
  <c r="H757" i="1"/>
  <c r="I757" i="1"/>
  <c r="J757" i="1"/>
  <c r="K757" i="1"/>
  <c r="G745" i="1"/>
  <c r="H745" i="1"/>
  <c r="I745" i="1"/>
  <c r="J745" i="1"/>
  <c r="K745" i="1"/>
  <c r="G733" i="1"/>
  <c r="H733" i="1"/>
  <c r="I733" i="1"/>
  <c r="J733" i="1"/>
  <c r="K733" i="1"/>
  <c r="G721" i="1"/>
  <c r="H721" i="1"/>
  <c r="I721" i="1"/>
  <c r="J721" i="1"/>
  <c r="K721" i="1"/>
  <c r="G709" i="1"/>
  <c r="H709" i="1"/>
  <c r="I709" i="1"/>
  <c r="J709" i="1"/>
  <c r="K709" i="1"/>
  <c r="G697" i="1"/>
  <c r="H697" i="1"/>
  <c r="I697" i="1"/>
  <c r="J697" i="1"/>
  <c r="K697" i="1"/>
  <c r="I685" i="1"/>
  <c r="K685" i="1"/>
  <c r="H685" i="1"/>
  <c r="G685" i="1"/>
  <c r="J685" i="1"/>
  <c r="I673" i="1"/>
  <c r="K673" i="1"/>
  <c r="H673" i="1"/>
  <c r="G673" i="1"/>
  <c r="J673" i="1"/>
  <c r="I661" i="1"/>
  <c r="K661" i="1"/>
  <c r="H661" i="1"/>
  <c r="G661" i="1"/>
  <c r="J661" i="1"/>
  <c r="I649" i="1"/>
  <c r="K649" i="1"/>
  <c r="H649" i="1"/>
  <c r="G649" i="1"/>
  <c r="J649" i="1"/>
  <c r="I637" i="1"/>
  <c r="K637" i="1"/>
  <c r="H637" i="1"/>
  <c r="G637" i="1"/>
  <c r="J637" i="1"/>
  <c r="I625" i="1"/>
  <c r="K625" i="1"/>
  <c r="H625" i="1"/>
  <c r="G625" i="1"/>
  <c r="J625" i="1"/>
  <c r="I613" i="1"/>
  <c r="K613" i="1"/>
  <c r="H613" i="1"/>
  <c r="G613" i="1"/>
  <c r="J613" i="1"/>
  <c r="I601" i="1"/>
  <c r="K601" i="1"/>
  <c r="H601" i="1"/>
  <c r="G601" i="1"/>
  <c r="J601" i="1"/>
  <c r="J589" i="1"/>
  <c r="I589" i="1"/>
  <c r="G589" i="1"/>
  <c r="H589" i="1"/>
  <c r="K589" i="1"/>
  <c r="G577" i="1"/>
  <c r="H577" i="1"/>
  <c r="I577" i="1"/>
  <c r="J577" i="1"/>
  <c r="K577" i="1"/>
  <c r="G565" i="1"/>
  <c r="H565" i="1"/>
  <c r="K565" i="1"/>
  <c r="G553" i="1"/>
  <c r="H553" i="1"/>
  <c r="I553" i="1"/>
  <c r="J553" i="1"/>
  <c r="K553" i="1"/>
  <c r="G541" i="1"/>
  <c r="H541" i="1"/>
  <c r="I541" i="1"/>
  <c r="J541" i="1"/>
  <c r="K541" i="1"/>
  <c r="G529" i="1"/>
  <c r="H529" i="1"/>
  <c r="I529" i="1"/>
  <c r="J529" i="1"/>
  <c r="K529" i="1"/>
  <c r="G517" i="1"/>
  <c r="H517" i="1"/>
  <c r="I517" i="1"/>
  <c r="J517" i="1"/>
  <c r="K517" i="1"/>
  <c r="K505" i="1"/>
  <c r="G505" i="1"/>
  <c r="J505" i="1"/>
  <c r="H505" i="1"/>
  <c r="I505" i="1"/>
  <c r="K493" i="1"/>
  <c r="G493" i="1"/>
  <c r="I493" i="1"/>
  <c r="J493" i="1"/>
  <c r="H493" i="1"/>
  <c r="K481" i="1"/>
  <c r="G481" i="1"/>
  <c r="H481" i="1"/>
  <c r="I481" i="1"/>
  <c r="J481" i="1"/>
  <c r="K469" i="1"/>
  <c r="G469" i="1"/>
  <c r="H469" i="1"/>
  <c r="J469" i="1"/>
  <c r="I469" i="1"/>
  <c r="K457" i="1"/>
  <c r="G457" i="1"/>
  <c r="H457" i="1"/>
  <c r="J457" i="1"/>
  <c r="I457" i="1"/>
  <c r="K445" i="1"/>
  <c r="H445" i="1"/>
  <c r="I445" i="1"/>
  <c r="J445" i="1"/>
  <c r="G445" i="1"/>
  <c r="K433" i="1"/>
  <c r="I433" i="1"/>
  <c r="H433" i="1"/>
  <c r="J433" i="1"/>
  <c r="G433" i="1"/>
  <c r="K421" i="1"/>
  <c r="H421" i="1"/>
  <c r="I421" i="1"/>
  <c r="J421" i="1"/>
  <c r="G421" i="1"/>
  <c r="J409" i="1"/>
  <c r="G409" i="1"/>
  <c r="I409" i="1"/>
  <c r="K409" i="1"/>
  <c r="H409" i="1"/>
  <c r="J397" i="1"/>
  <c r="G397" i="1"/>
  <c r="I397" i="1"/>
  <c r="K397" i="1"/>
  <c r="H397" i="1"/>
  <c r="G385" i="1"/>
  <c r="J385" i="1"/>
  <c r="H385" i="1"/>
  <c r="I385" i="1"/>
  <c r="K385" i="1"/>
  <c r="G373" i="1"/>
  <c r="J373" i="1"/>
  <c r="H373" i="1"/>
  <c r="K373" i="1"/>
  <c r="I373" i="1"/>
  <c r="G361" i="1"/>
  <c r="J361" i="1"/>
  <c r="H361" i="1"/>
  <c r="I361" i="1"/>
  <c r="K361" i="1"/>
  <c r="G349" i="1"/>
  <c r="J349" i="1"/>
  <c r="H349" i="1"/>
  <c r="K349" i="1"/>
  <c r="I349" i="1"/>
  <c r="G337" i="1"/>
  <c r="J337" i="1"/>
  <c r="H337" i="1"/>
  <c r="I337" i="1"/>
  <c r="K337" i="1"/>
  <c r="I325" i="1"/>
  <c r="G325" i="1"/>
  <c r="K325" i="1"/>
  <c r="H325" i="1"/>
  <c r="J325" i="1"/>
  <c r="I313" i="1"/>
  <c r="G313" i="1"/>
  <c r="K313" i="1"/>
  <c r="H313" i="1"/>
  <c r="J313" i="1"/>
  <c r="I301" i="1"/>
  <c r="G301" i="1"/>
  <c r="K301" i="1"/>
  <c r="H301" i="1"/>
  <c r="J301" i="1"/>
  <c r="I289" i="1"/>
  <c r="G289" i="1"/>
  <c r="H289" i="1"/>
  <c r="K289" i="1"/>
  <c r="J289" i="1"/>
  <c r="I277" i="1"/>
  <c r="G277" i="1"/>
  <c r="H277" i="1"/>
  <c r="J277" i="1"/>
  <c r="K277" i="1"/>
  <c r="I265" i="1"/>
  <c r="G265" i="1"/>
  <c r="H265" i="1"/>
  <c r="K265" i="1"/>
  <c r="J265" i="1"/>
  <c r="I253" i="1"/>
  <c r="J253" i="1"/>
  <c r="G253" i="1"/>
  <c r="H253" i="1"/>
  <c r="K253" i="1"/>
  <c r="I241" i="1"/>
  <c r="J241" i="1"/>
  <c r="G241" i="1"/>
  <c r="H241" i="1"/>
  <c r="K241" i="1"/>
  <c r="I229" i="1"/>
  <c r="J229" i="1"/>
  <c r="G229" i="1"/>
  <c r="H229" i="1"/>
  <c r="K229" i="1"/>
  <c r="I217" i="1"/>
  <c r="J217" i="1"/>
  <c r="G217" i="1"/>
  <c r="H217" i="1"/>
  <c r="K217" i="1"/>
  <c r="I205" i="1"/>
  <c r="J205" i="1"/>
  <c r="G205" i="1"/>
  <c r="H205" i="1"/>
  <c r="K205" i="1"/>
  <c r="I193" i="1"/>
  <c r="J193" i="1"/>
  <c r="G193" i="1"/>
  <c r="H193" i="1"/>
  <c r="K193" i="1"/>
  <c r="G181" i="1"/>
  <c r="H181" i="1"/>
  <c r="I181" i="1"/>
  <c r="J181" i="1"/>
  <c r="K181" i="1"/>
  <c r="G169" i="1"/>
  <c r="H169" i="1"/>
  <c r="I169" i="1"/>
  <c r="J169" i="1"/>
  <c r="K169" i="1"/>
  <c r="G157" i="1"/>
  <c r="H157" i="1"/>
  <c r="I157" i="1"/>
  <c r="J157" i="1"/>
  <c r="K157" i="1"/>
  <c r="G145" i="1"/>
  <c r="H145" i="1"/>
  <c r="I145" i="1"/>
  <c r="J145" i="1"/>
  <c r="K145" i="1"/>
  <c r="G133" i="1"/>
  <c r="H133" i="1"/>
  <c r="I133" i="1"/>
  <c r="J133" i="1"/>
  <c r="K133" i="1"/>
  <c r="G121" i="1"/>
  <c r="H121" i="1"/>
  <c r="I121" i="1"/>
  <c r="J121" i="1"/>
  <c r="K121" i="1"/>
  <c r="G109" i="1"/>
  <c r="H109" i="1"/>
  <c r="I109" i="1"/>
  <c r="J109" i="1"/>
  <c r="K109" i="1"/>
  <c r="G97" i="1"/>
  <c r="H97" i="1"/>
  <c r="I97" i="1"/>
  <c r="J97" i="1"/>
  <c r="K97" i="1"/>
  <c r="G85" i="1"/>
  <c r="H85" i="1"/>
  <c r="I85" i="1"/>
  <c r="J85" i="1"/>
  <c r="K85" i="1"/>
  <c r="G73" i="1"/>
  <c r="H73" i="1"/>
  <c r="I73" i="1"/>
  <c r="J73" i="1"/>
  <c r="K73" i="1"/>
  <c r="G61" i="1"/>
  <c r="H61" i="1"/>
  <c r="I61" i="1"/>
  <c r="J61" i="1"/>
  <c r="K61" i="1"/>
  <c r="G49" i="1"/>
  <c r="H49" i="1"/>
  <c r="I49" i="1"/>
  <c r="J49" i="1"/>
  <c r="K49" i="1"/>
  <c r="G37" i="1"/>
  <c r="H37" i="1"/>
  <c r="I37" i="1"/>
  <c r="J37" i="1"/>
  <c r="K37" i="1"/>
  <c r="G25" i="1"/>
  <c r="H25" i="1"/>
  <c r="I25" i="1"/>
  <c r="J25" i="1"/>
  <c r="K25" i="1"/>
  <c r="H935" i="1"/>
  <c r="J930" i="1"/>
  <c r="G928" i="1"/>
  <c r="L928" i="1" s="1"/>
  <c r="K925" i="1"/>
  <c r="H923" i="1"/>
  <c r="G920" i="1"/>
  <c r="G914" i="1"/>
  <c r="G908" i="1"/>
  <c r="G902" i="1"/>
  <c r="G896" i="1"/>
  <c r="G890" i="1"/>
  <c r="G884" i="1"/>
  <c r="G878" i="1"/>
  <c r="G872" i="1"/>
  <c r="G866" i="1"/>
  <c r="G860" i="1"/>
  <c r="G852" i="1"/>
  <c r="G844" i="1"/>
  <c r="G836" i="1"/>
  <c r="G824" i="1"/>
  <c r="L824" i="1" s="1"/>
  <c r="G812" i="1"/>
  <c r="I770" i="1"/>
  <c r="I722" i="1"/>
  <c r="J667" i="1"/>
  <c r="K13" i="1"/>
  <c r="J13" i="1"/>
  <c r="I13" i="1"/>
  <c r="G13" i="1"/>
  <c r="C7" i="1"/>
  <c r="E7" i="1"/>
  <c r="F7" i="1"/>
  <c r="G7" i="1"/>
  <c r="D7" i="1"/>
  <c r="L820" i="1" l="1"/>
  <c r="L65" i="1"/>
  <c r="L609" i="1"/>
  <c r="L767" i="1"/>
  <c r="L88" i="1"/>
  <c r="L724" i="1"/>
  <c r="L243" i="1"/>
  <c r="L852" i="1"/>
  <c r="L520" i="1"/>
  <c r="L950" i="1"/>
  <c r="L974" i="1"/>
  <c r="L998" i="1"/>
  <c r="L812" i="1"/>
  <c r="L933" i="1"/>
  <c r="L908" i="1"/>
  <c r="L746" i="1"/>
  <c r="L888" i="1"/>
  <c r="L860" i="1"/>
  <c r="L929" i="1"/>
  <c r="L257" i="1"/>
  <c r="L32" i="1"/>
  <c r="L447" i="1"/>
  <c r="L665" i="1"/>
  <c r="L339" i="1"/>
  <c r="L985" i="1"/>
  <c r="L1009" i="1"/>
  <c r="L651" i="1"/>
  <c r="L256" i="1"/>
  <c r="L423" i="1"/>
  <c r="L664" i="1"/>
  <c r="L689" i="1"/>
  <c r="L987" i="1"/>
  <c r="L808" i="1"/>
  <c r="L176" i="1"/>
  <c r="L464" i="1"/>
  <c r="L58" i="1"/>
  <c r="L81" i="1"/>
  <c r="L201" i="1"/>
  <c r="L285" i="1"/>
  <c r="L369" i="1"/>
  <c r="L429" i="1"/>
  <c r="L513" i="1"/>
  <c r="L717" i="1"/>
  <c r="L861" i="1"/>
  <c r="L742" i="1"/>
  <c r="L899" i="1"/>
  <c r="L24" i="1"/>
  <c r="L168" i="1"/>
  <c r="L456" i="1"/>
  <c r="L600" i="1"/>
  <c r="L744" i="1"/>
  <c r="L682" i="1"/>
  <c r="L815" i="1"/>
  <c r="L818" i="1"/>
  <c r="L866" i="1"/>
  <c r="L872" i="1"/>
  <c r="L97" i="1"/>
  <c r="L217" i="1"/>
  <c r="L301" i="1"/>
  <c r="L385" i="1"/>
  <c r="L529" i="1"/>
  <c r="L685" i="1"/>
  <c r="L166" i="1"/>
  <c r="L347" i="1"/>
  <c r="L827" i="1"/>
  <c r="L110" i="1"/>
  <c r="L206" i="1"/>
  <c r="L290" i="1"/>
  <c r="L542" i="1"/>
  <c r="L758" i="1"/>
  <c r="L706" i="1"/>
  <c r="L51" i="1"/>
  <c r="L399" i="1"/>
  <c r="L459" i="1"/>
  <c r="L184" i="1"/>
  <c r="L268" i="1"/>
  <c r="L328" i="1"/>
  <c r="L496" i="1"/>
  <c r="L616" i="1"/>
  <c r="L185" i="1"/>
  <c r="L269" i="1"/>
  <c r="L353" i="1"/>
  <c r="L677" i="1"/>
  <c r="L785" i="1"/>
  <c r="L874" i="1"/>
  <c r="L631" i="1"/>
  <c r="L830" i="1"/>
  <c r="L930" i="1"/>
  <c r="L955" i="1"/>
  <c r="L979" i="1"/>
  <c r="L1003" i="1"/>
  <c r="L854" i="1"/>
  <c r="L880" i="1"/>
  <c r="L957" i="1"/>
  <c r="L981" i="1"/>
  <c r="L1005" i="1"/>
  <c r="L858" i="1"/>
  <c r="L906" i="1"/>
  <c r="L932" i="1"/>
  <c r="L832" i="1"/>
  <c r="L892" i="1"/>
  <c r="L551" i="1"/>
  <c r="L856" i="1"/>
  <c r="L104" i="1"/>
  <c r="L200" i="1"/>
  <c r="L284" i="1"/>
  <c r="L344" i="1"/>
  <c r="L488" i="1"/>
  <c r="L536" i="1"/>
  <c r="L632" i="1"/>
  <c r="L716" i="1"/>
  <c r="L262" i="1"/>
  <c r="L502" i="1"/>
  <c r="L766" i="1"/>
  <c r="L887" i="1"/>
  <c r="L153" i="1"/>
  <c r="L585" i="1"/>
  <c r="L789" i="1"/>
  <c r="L937" i="1"/>
  <c r="L961" i="1"/>
  <c r="L96" i="1"/>
  <c r="L528" i="1"/>
  <c r="L34" i="1"/>
  <c r="L155" i="1"/>
  <c r="L898" i="1"/>
  <c r="L126" i="1"/>
  <c r="L714" i="1"/>
  <c r="L19" i="1"/>
  <c r="L491" i="1"/>
  <c r="L69" i="1"/>
  <c r="L189" i="1"/>
  <c r="L273" i="1"/>
  <c r="L357" i="1"/>
  <c r="L417" i="1"/>
  <c r="L705" i="1"/>
  <c r="L849" i="1"/>
  <c r="L779" i="1"/>
  <c r="L939" i="1"/>
  <c r="L963" i="1"/>
  <c r="L1011" i="1"/>
  <c r="L156" i="1"/>
  <c r="L252" i="1"/>
  <c r="L360" i="1"/>
  <c r="L396" i="1"/>
  <c r="L444" i="1"/>
  <c r="L588" i="1"/>
  <c r="L624" i="1"/>
  <c r="L732" i="1"/>
  <c r="L190" i="1"/>
  <c r="L719" i="1"/>
  <c r="L875" i="1"/>
  <c r="L63" i="1"/>
  <c r="L351" i="1"/>
  <c r="L699" i="1"/>
  <c r="L100" i="1"/>
  <c r="L532" i="1"/>
  <c r="L736" i="1"/>
  <c r="L142" i="1"/>
  <c r="L77" i="1"/>
  <c r="L365" i="1"/>
  <c r="L539" i="1"/>
  <c r="L904" i="1"/>
  <c r="L42" i="1"/>
  <c r="L390" i="1"/>
  <c r="L474" i="1"/>
  <c r="L534" i="1"/>
  <c r="L750" i="1"/>
  <c r="L822" i="1"/>
  <c r="L870" i="1"/>
  <c r="L918" i="1"/>
  <c r="L115" i="1"/>
  <c r="L235" i="1"/>
  <c r="L319" i="1"/>
  <c r="L439" i="1"/>
  <c r="L547" i="1"/>
  <c r="L751" i="1"/>
  <c r="L811" i="1"/>
  <c r="L941" i="1"/>
  <c r="L965" i="1"/>
  <c r="L989" i="1"/>
  <c r="L109" i="1"/>
  <c r="L229" i="1"/>
  <c r="L313" i="1"/>
  <c r="L457" i="1"/>
  <c r="L541" i="1"/>
  <c r="L805" i="1"/>
  <c r="L670" i="1"/>
  <c r="L911" i="1"/>
  <c r="L122" i="1"/>
  <c r="L554" i="1"/>
  <c r="L38" i="1"/>
  <c r="L182" i="1"/>
  <c r="L386" i="1"/>
  <c r="L470" i="1"/>
  <c r="L782" i="1"/>
  <c r="L143" i="1"/>
  <c r="L123" i="1"/>
  <c r="L327" i="1"/>
  <c r="L555" i="1"/>
  <c r="L759" i="1"/>
  <c r="L831" i="1"/>
  <c r="L814" i="1"/>
  <c r="L15" i="1"/>
  <c r="L160" i="1"/>
  <c r="L448" i="1"/>
  <c r="L592" i="1"/>
  <c r="L796" i="1"/>
  <c r="L395" i="1"/>
  <c r="L137" i="1"/>
  <c r="L569" i="1"/>
  <c r="L713" i="1"/>
  <c r="L857" i="1"/>
  <c r="L910" i="1"/>
  <c r="L102" i="1"/>
  <c r="L198" i="1"/>
  <c r="L282" i="1"/>
  <c r="L594" i="1"/>
  <c r="L630" i="1"/>
  <c r="L786" i="1"/>
  <c r="L226" i="1"/>
  <c r="L31" i="1"/>
  <c r="L175" i="1"/>
  <c r="L643" i="1"/>
  <c r="L871" i="1"/>
  <c r="L943" i="1"/>
  <c r="L967" i="1"/>
  <c r="L991" i="1"/>
  <c r="L479" i="1"/>
  <c r="L39" i="1"/>
  <c r="L183" i="1"/>
  <c r="L83" i="1"/>
  <c r="L443" i="1"/>
  <c r="L76" i="1"/>
  <c r="L688" i="1"/>
  <c r="L712" i="1"/>
  <c r="L310" i="1"/>
  <c r="L53" i="1"/>
  <c r="L341" i="1"/>
  <c r="L773" i="1"/>
  <c r="L917" i="1"/>
  <c r="L916" i="1"/>
  <c r="L969" i="1"/>
  <c r="L993" i="1"/>
  <c r="L194" i="1"/>
  <c r="L278" i="1"/>
  <c r="L530" i="1"/>
  <c r="L674" i="1"/>
  <c r="L844" i="1"/>
  <c r="L920" i="1"/>
  <c r="L882" i="1"/>
  <c r="L272" i="1"/>
  <c r="L921" i="1"/>
  <c r="L949" i="1"/>
  <c r="L973" i="1"/>
  <c r="L997" i="1"/>
  <c r="L938" i="1"/>
  <c r="L962" i="1"/>
  <c r="L986" i="1"/>
  <c r="L1010" i="1"/>
  <c r="L658" i="1"/>
  <c r="L806" i="1"/>
  <c r="L188" i="1"/>
  <c r="L332" i="1"/>
  <c r="L951" i="1"/>
  <c r="L975" i="1"/>
  <c r="L999" i="1"/>
  <c r="L324" i="1"/>
  <c r="L612" i="1"/>
  <c r="L842" i="1"/>
  <c r="L431" i="1"/>
  <c r="L868" i="1"/>
  <c r="L114" i="1"/>
  <c r="L210" i="1"/>
  <c r="L642" i="1"/>
  <c r="L798" i="1"/>
  <c r="L894" i="1"/>
  <c r="L119" i="1"/>
  <c r="L840" i="1"/>
  <c r="L43" i="1"/>
  <c r="L331" i="1"/>
  <c r="L451" i="1"/>
  <c r="L655" i="1"/>
  <c r="L883" i="1"/>
  <c r="L925" i="1"/>
  <c r="L953" i="1"/>
  <c r="L977" i="1"/>
  <c r="L1001" i="1"/>
  <c r="L613" i="1"/>
  <c r="L836" i="1"/>
  <c r="L289" i="1"/>
  <c r="L82" i="1"/>
  <c r="L37" i="1"/>
  <c r="L181" i="1"/>
  <c r="L421" i="1"/>
  <c r="L625" i="1"/>
  <c r="L733" i="1"/>
  <c r="L877" i="1"/>
  <c r="L635" i="1"/>
  <c r="L50" i="1"/>
  <c r="L398" i="1"/>
  <c r="L482" i="1"/>
  <c r="L662" i="1"/>
  <c r="L722" i="1"/>
  <c r="L794" i="1"/>
  <c r="L430" i="1"/>
  <c r="L135" i="1"/>
  <c r="L255" i="1"/>
  <c r="L567" i="1"/>
  <c r="L603" i="1"/>
  <c r="L663" i="1"/>
  <c r="L771" i="1"/>
  <c r="L843" i="1"/>
  <c r="L454" i="1"/>
  <c r="L28" i="1"/>
  <c r="L172" i="1"/>
  <c r="L460" i="1"/>
  <c r="L191" i="1"/>
  <c r="L149" i="1"/>
  <c r="L581" i="1"/>
  <c r="L725" i="1"/>
  <c r="L869" i="1"/>
  <c r="L54" i="1"/>
  <c r="L294" i="1"/>
  <c r="L546" i="1"/>
  <c r="L127" i="1"/>
  <c r="L247" i="1"/>
  <c r="L559" i="1"/>
  <c r="L763" i="1"/>
  <c r="L823" i="1"/>
  <c r="L370" i="1"/>
  <c r="L467" i="1"/>
  <c r="L116" i="1"/>
  <c r="L212" i="1"/>
  <c r="L500" i="1"/>
  <c r="L548" i="1"/>
  <c r="L728" i="1"/>
  <c r="L299" i="1"/>
  <c r="L20" i="1"/>
  <c r="L165" i="1"/>
  <c r="L108" i="1"/>
  <c r="L204" i="1"/>
  <c r="L288" i="1"/>
  <c r="L348" i="1"/>
  <c r="L540" i="1"/>
  <c r="L636" i="1"/>
  <c r="L684" i="1"/>
  <c r="L611" i="1"/>
  <c r="L505" i="1"/>
  <c r="L601" i="1"/>
  <c r="L709" i="1"/>
  <c r="L853" i="1"/>
  <c r="L286" i="1"/>
  <c r="L790" i="1"/>
  <c r="L455" i="1"/>
  <c r="L26" i="1"/>
  <c r="L170" i="1"/>
  <c r="L374" i="1"/>
  <c r="L458" i="1"/>
  <c r="L494" i="1"/>
  <c r="L638" i="1"/>
  <c r="L903" i="1"/>
  <c r="L22" i="1"/>
  <c r="L111" i="1"/>
  <c r="L231" i="1"/>
  <c r="L315" i="1"/>
  <c r="L495" i="1"/>
  <c r="L543" i="1"/>
  <c r="L747" i="1"/>
  <c r="L807" i="1"/>
  <c r="L863" i="1"/>
  <c r="L148" i="1"/>
  <c r="L244" i="1"/>
  <c r="L352" i="1"/>
  <c r="L436" i="1"/>
  <c r="L580" i="1"/>
  <c r="L784" i="1"/>
  <c r="L490" i="1"/>
  <c r="L125" i="1"/>
  <c r="L245" i="1"/>
  <c r="L473" i="1"/>
  <c r="L557" i="1"/>
  <c r="L701" i="1"/>
  <c r="L845" i="1"/>
  <c r="L70" i="1"/>
  <c r="L215" i="1"/>
  <c r="L30" i="1"/>
  <c r="L174" i="1"/>
  <c r="L378" i="1"/>
  <c r="L414" i="1"/>
  <c r="L462" i="1"/>
  <c r="L522" i="1"/>
  <c r="L738" i="1"/>
  <c r="L848" i="1"/>
  <c r="L103" i="1"/>
  <c r="L223" i="1"/>
  <c r="L307" i="1"/>
  <c r="L391" i="1"/>
  <c r="L535" i="1"/>
  <c r="L739" i="1"/>
  <c r="L239" i="1"/>
  <c r="L92" i="1"/>
  <c r="L524" i="1"/>
  <c r="L620" i="1"/>
  <c r="L680" i="1"/>
  <c r="L704" i="1"/>
  <c r="L800" i="1"/>
  <c r="L912" i="1"/>
  <c r="L141" i="1"/>
  <c r="L573" i="1"/>
  <c r="L669" i="1"/>
  <c r="L777" i="1"/>
  <c r="L130" i="1"/>
  <c r="L179" i="1"/>
  <c r="L923" i="1"/>
  <c r="L84" i="1"/>
  <c r="L264" i="1"/>
  <c r="L408" i="1"/>
  <c r="L492" i="1"/>
  <c r="L516" i="1"/>
  <c r="L971" i="1"/>
  <c r="L322" i="1"/>
  <c r="L71" i="1"/>
  <c r="L193" i="1"/>
  <c r="L277" i="1"/>
  <c r="L769" i="1"/>
  <c r="L913" i="1"/>
  <c r="L167" i="1"/>
  <c r="L86" i="1"/>
  <c r="L266" i="1"/>
  <c r="L518" i="1"/>
  <c r="L563" i="1"/>
  <c r="L27" i="1"/>
  <c r="L171" i="1"/>
  <c r="L639" i="1"/>
  <c r="L915" i="1"/>
  <c r="L64" i="1"/>
  <c r="L388" i="1"/>
  <c r="L412" i="1"/>
  <c r="L652" i="1"/>
  <c r="L700" i="1"/>
  <c r="L41" i="1"/>
  <c r="L329" i="1"/>
  <c r="L509" i="1"/>
  <c r="L653" i="1"/>
  <c r="L761" i="1"/>
  <c r="L797" i="1"/>
  <c r="L905" i="1"/>
  <c r="L214" i="1"/>
  <c r="L718" i="1"/>
  <c r="L90" i="1"/>
  <c r="L186" i="1"/>
  <c r="L270" i="1"/>
  <c r="L498" i="1"/>
  <c r="L582" i="1"/>
  <c r="L618" i="1"/>
  <c r="L678" i="1"/>
  <c r="L702" i="1"/>
  <c r="L774" i="1"/>
  <c r="L419" i="1"/>
  <c r="L922" i="1"/>
  <c r="L18" i="1"/>
  <c r="L163" i="1"/>
  <c r="L403" i="1"/>
  <c r="L595" i="1"/>
  <c r="L859" i="1"/>
  <c r="L94" i="1"/>
  <c r="L152" i="1"/>
  <c r="L248" i="1"/>
  <c r="L356" i="1"/>
  <c r="L392" i="1"/>
  <c r="L440" i="1"/>
  <c r="L584" i="1"/>
  <c r="L764" i="1"/>
  <c r="L394" i="1"/>
  <c r="L95" i="1"/>
  <c r="L57" i="1"/>
  <c r="L261" i="1"/>
  <c r="L345" i="1"/>
  <c r="L405" i="1"/>
  <c r="L693" i="1"/>
  <c r="L837" i="1"/>
  <c r="L959" i="1"/>
  <c r="L202" i="1"/>
  <c r="L562" i="1"/>
  <c r="L144" i="1"/>
  <c r="L240" i="1"/>
  <c r="L384" i="1"/>
  <c r="L432" i="1"/>
  <c r="L576" i="1"/>
  <c r="L672" i="1"/>
  <c r="L720" i="1"/>
  <c r="L526" i="1"/>
  <c r="L878" i="1"/>
  <c r="L565" i="1"/>
  <c r="L884" i="1"/>
  <c r="L73" i="1"/>
  <c r="L361" i="1"/>
  <c r="L661" i="1"/>
  <c r="L890" i="1"/>
  <c r="L133" i="1"/>
  <c r="L253" i="1"/>
  <c r="L481" i="1"/>
  <c r="L829" i="1"/>
  <c r="L550" i="1"/>
  <c r="L146" i="1"/>
  <c r="L242" i="1"/>
  <c r="L326" i="1"/>
  <c r="L350" i="1"/>
  <c r="L434" i="1"/>
  <c r="L578" i="1"/>
  <c r="L614" i="1"/>
  <c r="L698" i="1"/>
  <c r="L770" i="1"/>
  <c r="L855" i="1"/>
  <c r="L118" i="1"/>
  <c r="L358" i="1"/>
  <c r="L87" i="1"/>
  <c r="L207" i="1"/>
  <c r="L291" i="1"/>
  <c r="L375" i="1"/>
  <c r="L435" i="1"/>
  <c r="L519" i="1"/>
  <c r="L675" i="1"/>
  <c r="L723" i="1"/>
  <c r="L575" i="1"/>
  <c r="L124" i="1"/>
  <c r="L220" i="1"/>
  <c r="L304" i="1"/>
  <c r="L364" i="1"/>
  <c r="L508" i="1"/>
  <c r="L556" i="1"/>
  <c r="L760" i="1"/>
  <c r="L101" i="1"/>
  <c r="L221" i="1"/>
  <c r="L305" i="1"/>
  <c r="L389" i="1"/>
  <c r="L449" i="1"/>
  <c r="L533" i="1"/>
  <c r="L821" i="1"/>
  <c r="L150" i="1"/>
  <c r="L246" i="1"/>
  <c r="L354" i="1"/>
  <c r="L438" i="1"/>
  <c r="L79" i="1"/>
  <c r="L199" i="1"/>
  <c r="L283" i="1"/>
  <c r="L367" i="1"/>
  <c r="L427" i="1"/>
  <c r="L511" i="1"/>
  <c r="L607" i="1"/>
  <c r="L715" i="1"/>
  <c r="L919" i="1"/>
  <c r="L250" i="1"/>
  <c r="L68" i="1"/>
  <c r="L308" i="1"/>
  <c r="L656" i="1"/>
  <c r="L587" i="1"/>
  <c r="L117" i="1"/>
  <c r="L237" i="1"/>
  <c r="L321" i="1"/>
  <c r="L465" i="1"/>
  <c r="L549" i="1"/>
  <c r="L645" i="1"/>
  <c r="L753" i="1"/>
  <c r="L897" i="1"/>
  <c r="L995" i="1"/>
  <c r="L382" i="1"/>
  <c r="L60" i="1"/>
  <c r="L300" i="1"/>
  <c r="L780" i="1"/>
  <c r="L157" i="1"/>
  <c r="L896" i="1"/>
  <c r="L49" i="1"/>
  <c r="L337" i="1"/>
  <c r="L397" i="1"/>
  <c r="L433" i="1"/>
  <c r="L637" i="1"/>
  <c r="L745" i="1"/>
  <c r="L889" i="1"/>
  <c r="L62" i="1"/>
  <c r="L410" i="1"/>
  <c r="L734" i="1"/>
  <c r="L947" i="1"/>
  <c r="L538" i="1"/>
  <c r="L359" i="1"/>
  <c r="L659" i="1"/>
  <c r="L147" i="1"/>
  <c r="L579" i="1"/>
  <c r="L615" i="1"/>
  <c r="L783" i="1"/>
  <c r="L867" i="1"/>
  <c r="L346" i="1"/>
  <c r="L598" i="1"/>
  <c r="L323" i="1"/>
  <c r="L40" i="1"/>
  <c r="L472" i="1"/>
  <c r="L676" i="1"/>
  <c r="L851" i="1"/>
  <c r="L16" i="1"/>
  <c r="L161" i="1"/>
  <c r="L401" i="1"/>
  <c r="L485" i="1"/>
  <c r="L593" i="1"/>
  <c r="L629" i="1"/>
  <c r="L737" i="1"/>
  <c r="L881" i="1"/>
  <c r="L442" i="1"/>
  <c r="L803" i="1"/>
  <c r="L66" i="1"/>
  <c r="L330" i="1"/>
  <c r="L558" i="1"/>
  <c r="L514" i="1"/>
  <c r="L139" i="1"/>
  <c r="L487" i="1"/>
  <c r="L571" i="1"/>
  <c r="L667" i="1"/>
  <c r="L775" i="1"/>
  <c r="L835" i="1"/>
  <c r="L755" i="1"/>
  <c r="L128" i="1"/>
  <c r="L224" i="1"/>
  <c r="L368" i="1"/>
  <c r="L416" i="1"/>
  <c r="L560" i="1"/>
  <c r="L740" i="1"/>
  <c r="L33" i="1"/>
  <c r="L177" i="1"/>
  <c r="L501" i="1"/>
  <c r="L813" i="1"/>
  <c r="L646" i="1"/>
  <c r="L515" i="1"/>
  <c r="L120" i="1"/>
  <c r="L216" i="1"/>
  <c r="L552" i="1"/>
  <c r="L648" i="1"/>
  <c r="L696" i="1"/>
  <c r="L610" i="1"/>
  <c r="L383" i="1"/>
  <c r="L218" i="1"/>
  <c r="L302" i="1"/>
  <c r="L506" i="1"/>
  <c r="L983" i="1"/>
  <c r="L622" i="1"/>
  <c r="L267" i="1"/>
  <c r="L411" i="1"/>
  <c r="L471" i="1"/>
  <c r="L795" i="1"/>
  <c r="L196" i="1"/>
  <c r="L280" i="1"/>
  <c r="L340" i="1"/>
  <c r="L628" i="1"/>
  <c r="L197" i="1"/>
  <c r="L281" i="1"/>
  <c r="L425" i="1"/>
  <c r="L222" i="1"/>
  <c r="L306" i="1"/>
  <c r="L654" i="1"/>
  <c r="L55" i="1"/>
  <c r="L259" i="1"/>
  <c r="L343" i="1"/>
  <c r="L463" i="1"/>
  <c r="L691" i="1"/>
  <c r="L895" i="1"/>
  <c r="L478" i="1"/>
  <c r="L47" i="1"/>
  <c r="L44" i="1"/>
  <c r="L476" i="1"/>
  <c r="L776" i="1"/>
  <c r="L154" i="1"/>
  <c r="L203" i="1"/>
  <c r="L371" i="1"/>
  <c r="L93" i="1"/>
  <c r="L213" i="1"/>
  <c r="L297" i="1"/>
  <c r="L381" i="1"/>
  <c r="L441" i="1"/>
  <c r="L525" i="1"/>
  <c r="L621" i="1"/>
  <c r="L729" i="1"/>
  <c r="L873" i="1"/>
  <c r="L287" i="1"/>
  <c r="L935" i="1"/>
  <c r="L36" i="1"/>
  <c r="L180" i="1"/>
  <c r="L468" i="1"/>
  <c r="L504" i="1"/>
  <c r="L756" i="1"/>
  <c r="L778" i="1"/>
  <c r="L169" i="1"/>
  <c r="L577" i="1"/>
  <c r="L865" i="1"/>
  <c r="L263" i="1"/>
  <c r="L650" i="1"/>
  <c r="L605" i="1"/>
  <c r="L510" i="1"/>
  <c r="L754" i="1"/>
  <c r="L596" i="1"/>
  <c r="L681" i="1"/>
  <c r="L599" i="1"/>
  <c r="L192" i="1"/>
  <c r="L276" i="1"/>
  <c r="L336" i="1"/>
  <c r="L792" i="1"/>
  <c r="L85" i="1"/>
  <c r="L673" i="1"/>
  <c r="L743" i="1"/>
  <c r="L98" i="1"/>
  <c r="L730" i="1"/>
  <c r="L311" i="1"/>
  <c r="L164" i="1"/>
  <c r="L452" i="1"/>
  <c r="L1007" i="1"/>
  <c r="L902" i="1"/>
  <c r="L25" i="1"/>
  <c r="L721" i="1"/>
  <c r="L697" i="1"/>
  <c r="L841" i="1"/>
  <c r="L158" i="1"/>
  <c r="L254" i="1"/>
  <c r="L362" i="1"/>
  <c r="L446" i="1"/>
  <c r="L590" i="1"/>
  <c r="L626" i="1"/>
  <c r="L686" i="1"/>
  <c r="L710" i="1"/>
  <c r="L879" i="1"/>
  <c r="L178" i="1"/>
  <c r="L99" i="1"/>
  <c r="L219" i="1"/>
  <c r="L303" i="1"/>
  <c r="L387" i="1"/>
  <c r="L531" i="1"/>
  <c r="L735" i="1"/>
  <c r="L106" i="1"/>
  <c r="L731" i="1"/>
  <c r="L136" i="1"/>
  <c r="L232" i="1"/>
  <c r="L316" i="1"/>
  <c r="L376" i="1"/>
  <c r="L424" i="1"/>
  <c r="L568" i="1"/>
  <c r="L604" i="1"/>
  <c r="L772" i="1"/>
  <c r="L694" i="1"/>
  <c r="L623" i="1"/>
  <c r="L113" i="1"/>
  <c r="L233" i="1"/>
  <c r="L317" i="1"/>
  <c r="L461" i="1"/>
  <c r="L545" i="1"/>
  <c r="L833" i="1"/>
  <c r="L671" i="1"/>
  <c r="L17" i="1"/>
  <c r="L162" i="1"/>
  <c r="L366" i="1"/>
  <c r="L402" i="1"/>
  <c r="L450" i="1"/>
  <c r="L91" i="1"/>
  <c r="L211" i="1"/>
  <c r="L295" i="1"/>
  <c r="L379" i="1"/>
  <c r="L475" i="1"/>
  <c r="L523" i="1"/>
  <c r="L727" i="1"/>
  <c r="L335" i="1"/>
  <c r="L647" i="1"/>
  <c r="L80" i="1"/>
  <c r="L260" i="1"/>
  <c r="L320" i="1"/>
  <c r="L512" i="1"/>
  <c r="L608" i="1"/>
  <c r="L668" i="1"/>
  <c r="L692" i="1"/>
  <c r="L788" i="1"/>
  <c r="L695" i="1"/>
  <c r="L129" i="1"/>
  <c r="L249" i="1"/>
  <c r="L477" i="1"/>
  <c r="L561" i="1"/>
  <c r="L657" i="1"/>
  <c r="L765" i="1"/>
  <c r="L909" i="1"/>
  <c r="L46" i="1"/>
  <c r="L298" i="1"/>
  <c r="L59" i="1"/>
  <c r="L72" i="1"/>
  <c r="L503" i="1"/>
  <c r="L914" i="1"/>
  <c r="L205" i="1"/>
  <c r="L373" i="1"/>
  <c r="L781" i="1"/>
  <c r="L493" i="1"/>
  <c r="L61" i="1"/>
  <c r="L349" i="1"/>
  <c r="L445" i="1"/>
  <c r="L589" i="1"/>
  <c r="L649" i="1"/>
  <c r="L757" i="1"/>
  <c r="L793" i="1"/>
  <c r="L406" i="1"/>
  <c r="L35" i="1"/>
  <c r="L799" i="1"/>
  <c r="L74" i="1"/>
  <c r="L338" i="1"/>
  <c r="L251" i="1"/>
  <c r="L802" i="1"/>
  <c r="L14" i="1"/>
  <c r="L159" i="1"/>
  <c r="L483" i="1"/>
  <c r="L507" i="1"/>
  <c r="L591" i="1"/>
  <c r="L627" i="1"/>
  <c r="L687" i="1"/>
  <c r="L891" i="1"/>
  <c r="L238" i="1"/>
  <c r="L846" i="1"/>
  <c r="L52" i="1"/>
  <c r="L400" i="1"/>
  <c r="L484" i="1"/>
  <c r="L640" i="1"/>
  <c r="L816" i="1"/>
  <c r="L936" i="1"/>
  <c r="L29" i="1"/>
  <c r="L173" i="1"/>
  <c r="L413" i="1"/>
  <c r="L437" i="1"/>
  <c r="L497" i="1"/>
  <c r="L641" i="1"/>
  <c r="L749" i="1"/>
  <c r="L893" i="1"/>
  <c r="L334" i="1"/>
  <c r="L586" i="1"/>
  <c r="L78" i="1"/>
  <c r="L258" i="1"/>
  <c r="L342" i="1"/>
  <c r="L486" i="1"/>
  <c r="L570" i="1"/>
  <c r="L606" i="1"/>
  <c r="L690" i="1"/>
  <c r="L762" i="1"/>
  <c r="L151" i="1"/>
  <c r="L415" i="1"/>
  <c r="L499" i="1"/>
  <c r="L583" i="1"/>
  <c r="L619" i="1"/>
  <c r="L679" i="1"/>
  <c r="L787" i="1"/>
  <c r="L847" i="1"/>
  <c r="L23" i="1"/>
  <c r="L839" i="1"/>
  <c r="L140" i="1"/>
  <c r="L236" i="1"/>
  <c r="L428" i="1"/>
  <c r="L572" i="1"/>
  <c r="L752" i="1"/>
  <c r="L864" i="1"/>
  <c r="L45" i="1"/>
  <c r="L333" i="1"/>
  <c r="L801" i="1"/>
  <c r="L825" i="1"/>
  <c r="L466" i="1"/>
  <c r="L132" i="1"/>
  <c r="L228" i="1"/>
  <c r="L312" i="1"/>
  <c r="L420" i="1"/>
  <c r="L564" i="1"/>
  <c r="L660" i="1"/>
  <c r="L708" i="1"/>
  <c r="L418" i="1"/>
  <c r="L517" i="1"/>
  <c r="L145" i="1"/>
  <c r="L265" i="1"/>
  <c r="L409" i="1"/>
  <c r="L901" i="1"/>
  <c r="L121" i="1"/>
  <c r="L241" i="1"/>
  <c r="L325" i="1"/>
  <c r="L469" i="1"/>
  <c r="L553" i="1"/>
  <c r="L817" i="1"/>
  <c r="L527" i="1"/>
  <c r="L134" i="1"/>
  <c r="L230" i="1"/>
  <c r="L314" i="1"/>
  <c r="L422" i="1"/>
  <c r="L566" i="1"/>
  <c r="L602" i="1"/>
  <c r="L819" i="1"/>
  <c r="L21" i="1"/>
  <c r="L274" i="1"/>
  <c r="L826" i="1"/>
  <c r="L75" i="1"/>
  <c r="L195" i="1"/>
  <c r="L279" i="1"/>
  <c r="L363" i="1"/>
  <c r="L711" i="1"/>
  <c r="L227" i="1"/>
  <c r="L112" i="1"/>
  <c r="L208" i="1"/>
  <c r="L292" i="1"/>
  <c r="L544" i="1"/>
  <c r="L748" i="1"/>
  <c r="L89" i="1"/>
  <c r="L209" i="1"/>
  <c r="L293" i="1"/>
  <c r="L377" i="1"/>
  <c r="L521" i="1"/>
  <c r="L617" i="1"/>
  <c r="L809" i="1"/>
  <c r="L107" i="1"/>
  <c r="L138" i="1"/>
  <c r="L234" i="1"/>
  <c r="L318" i="1"/>
  <c r="L426" i="1"/>
  <c r="L666" i="1"/>
  <c r="L726" i="1"/>
  <c r="L707" i="1"/>
  <c r="L67" i="1"/>
  <c r="L187" i="1"/>
  <c r="L271" i="1"/>
  <c r="L355" i="1"/>
  <c r="L703" i="1"/>
  <c r="L907" i="1"/>
  <c r="L574" i="1"/>
  <c r="L131" i="1"/>
  <c r="L56" i="1"/>
  <c r="L296" i="1"/>
  <c r="L380" i="1"/>
  <c r="L404" i="1"/>
  <c r="L644" i="1"/>
  <c r="L634" i="1"/>
  <c r="L791" i="1"/>
  <c r="L105" i="1"/>
  <c r="L225" i="1"/>
  <c r="L309" i="1"/>
  <c r="L393" i="1"/>
  <c r="L453" i="1"/>
  <c r="L489" i="1"/>
  <c r="L537" i="1"/>
  <c r="L633" i="1"/>
  <c r="L741" i="1"/>
  <c r="L885" i="1"/>
  <c r="L407" i="1"/>
  <c r="L683" i="1"/>
  <c r="L48" i="1"/>
  <c r="L372" i="1"/>
  <c r="L480" i="1"/>
  <c r="L768" i="1"/>
  <c r="L275" i="1"/>
  <c r="L13" i="1"/>
  <c r="B8" i="1"/>
  <c r="B13" i="1" s="1"/>
  <c r="N14" i="1" l="1"/>
  <c r="N15" i="1" s="1"/>
  <c r="N13" i="1"/>
</calcChain>
</file>

<file path=xl/sharedStrings.xml><?xml version="1.0" encoding="utf-8"?>
<sst xmlns="http://schemas.openxmlformats.org/spreadsheetml/2006/main" count="17" uniqueCount="14">
  <si>
    <t xml:space="preserve">project life </t>
    <phoneticPr fontId="1" type="noConversion"/>
  </si>
  <si>
    <t>years</t>
    <phoneticPr fontId="1" type="noConversion"/>
  </si>
  <si>
    <t>discount rate</t>
    <phoneticPr fontId="1" type="noConversion"/>
  </si>
  <si>
    <t>period</t>
    <phoneticPr fontId="1" type="noConversion"/>
  </si>
  <si>
    <t>cash flow</t>
    <phoneticPr fontId="1" type="noConversion"/>
  </si>
  <si>
    <t>NPV</t>
    <phoneticPr fontId="1" type="noConversion"/>
  </si>
  <si>
    <t>initial cost</t>
    <phoneticPr fontId="1" type="noConversion"/>
  </si>
  <si>
    <t>growth rate</t>
    <phoneticPr fontId="1" type="noConversion"/>
  </si>
  <si>
    <t>C1</t>
    <phoneticPr fontId="1" type="noConversion"/>
  </si>
  <si>
    <t>g</t>
    <phoneticPr fontId="1" type="noConversion"/>
  </si>
  <si>
    <t>N</t>
    <phoneticPr fontId="1" type="noConversion"/>
  </si>
  <si>
    <t>Mean</t>
    <phoneticPr fontId="1" type="noConversion"/>
  </si>
  <si>
    <t>stdev</t>
    <phoneticPr fontId="1" type="noConversion"/>
  </si>
  <si>
    <t>95% confidence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</si>
</sst>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220980</xdr:colOff>
      <xdr:row>0</xdr:row>
      <xdr:rowOff>76200</xdr:rowOff>
    </xdr:from>
    <xdr:to>
      <xdr:col>21</xdr:col>
      <xdr:colOff>541020</xdr:colOff>
      <xdr:row>22</xdr:row>
      <xdr:rowOff>81079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9314F-8918-4155-8149-7B2435207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060" y="76200"/>
          <a:ext cx="4160520" cy="4195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topLeftCell="A4" workbookViewId="0">
      <selection activeCell="N16" sqref="N16"/>
    </sheetView>
  </sheetViews>
  <sheetFormatPr defaultRowHeight="15" x14ac:dyDescent="0.3"/>
  <cols>
    <col min="1" max="1" width="12.875" bestFit="1" customWidth="1"/>
    <col min="2" max="2" width="9.5" bestFit="1" customWidth="1"/>
    <col min="12" max="12" width="11.625" style="2" customWidth="1"/>
    <col min="14" max="14" width="11.5" customWidth="1"/>
  </cols>
  <sheetData>
    <row r="1" spans="1:14" x14ac:dyDescent="0.3">
      <c r="A1" t="s">
        <v>0</v>
      </c>
      <c r="B1">
        <v>5</v>
      </c>
      <c r="C1" t="s">
        <v>1</v>
      </c>
    </row>
    <row r="2" spans="1:14" x14ac:dyDescent="0.3">
      <c r="A2" t="s">
        <v>2</v>
      </c>
      <c r="B2" s="1">
        <v>0.1</v>
      </c>
    </row>
    <row r="3" spans="1:14" x14ac:dyDescent="0.3">
      <c r="A3" t="s">
        <v>6</v>
      </c>
      <c r="B3">
        <v>1000</v>
      </c>
    </row>
    <row r="4" spans="1:14" x14ac:dyDescent="0.3">
      <c r="A4" t="s">
        <v>7</v>
      </c>
      <c r="B4" s="1">
        <v>0.06</v>
      </c>
    </row>
    <row r="5" spans="1:14" x14ac:dyDescent="0.3">
      <c r="A5" t="s">
        <v>8</v>
      </c>
      <c r="B5">
        <v>300</v>
      </c>
    </row>
    <row r="6" spans="1:14" x14ac:dyDescent="0.3">
      <c r="A6" t="s">
        <v>3</v>
      </c>
      <c r="B6" s="2">
        <v>0</v>
      </c>
      <c r="C6">
        <v>1</v>
      </c>
      <c r="D6">
        <v>2</v>
      </c>
      <c r="E6">
        <v>3</v>
      </c>
      <c r="F6">
        <v>4</v>
      </c>
      <c r="G6">
        <v>5</v>
      </c>
    </row>
    <row r="7" spans="1:14" x14ac:dyDescent="0.3">
      <c r="A7" t="s">
        <v>4</v>
      </c>
      <c r="B7" s="2">
        <v>1000</v>
      </c>
      <c r="C7">
        <f t="shared" ref="C7:G7" si="0">300*(1+$B$4)^B6</f>
        <v>300</v>
      </c>
      <c r="D7">
        <f>300*(1+$B$4)^C6</f>
        <v>318</v>
      </c>
      <c r="E7">
        <f t="shared" si="0"/>
        <v>337.08000000000004</v>
      </c>
      <c r="F7">
        <f t="shared" si="0"/>
        <v>357.30480000000011</v>
      </c>
      <c r="G7">
        <f t="shared" si="0"/>
        <v>378.74308800000011</v>
      </c>
    </row>
    <row r="8" spans="1:14" x14ac:dyDescent="0.3">
      <c r="A8" t="s">
        <v>5</v>
      </c>
      <c r="B8" s="3">
        <f>NPV(B2,C7:G7)-B7</f>
        <v>268.00402853754349</v>
      </c>
    </row>
    <row r="12" spans="1:14" x14ac:dyDescent="0.3">
      <c r="A12" t="s">
        <v>9</v>
      </c>
      <c r="B12" t="s">
        <v>5</v>
      </c>
      <c r="D12" t="s">
        <v>10</v>
      </c>
      <c r="E12" t="s">
        <v>9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 s="2" t="s">
        <v>5</v>
      </c>
    </row>
    <row r="13" spans="1:14" x14ac:dyDescent="0.3">
      <c r="B13" s="3">
        <f>B8</f>
        <v>268.00402853754349</v>
      </c>
      <c r="D13">
        <v>1</v>
      </c>
      <c r="E13">
        <f ca="1">NORMINV(RAND(),6%,9%)</f>
        <v>3.164815276874948E-3</v>
      </c>
      <c r="F13">
        <f>$B$3</f>
        <v>1000</v>
      </c>
      <c r="G13">
        <f ca="1">$B$5*(1+$E13)^F$12</f>
        <v>300</v>
      </c>
      <c r="H13">
        <f ca="1">$B$5*(1+$E13)^G$12</f>
        <v>300.94944458306247</v>
      </c>
      <c r="I13">
        <f t="shared" ref="H13:L13" ca="1" si="1">$B$5*(1+$E13)^H$12</f>
        <v>301.90189398284593</v>
      </c>
      <c r="J13">
        <f t="shared" ca="1" si="1"/>
        <v>302.85735770904034</v>
      </c>
      <c r="K13">
        <f t="shared" ca="1" si="1"/>
        <v>303.81584530143186</v>
      </c>
      <c r="L13" s="2">
        <f ca="1">NPV($B$2,G13:K13)-F13</f>
        <v>143.77057034149152</v>
      </c>
      <c r="M13" t="s">
        <v>11</v>
      </c>
      <c r="N13">
        <f ca="1">AVERAGE(L13:L1012)</f>
        <v>285.14136369357601</v>
      </c>
    </row>
    <row r="14" spans="1:14" x14ac:dyDescent="0.3">
      <c r="A14" s="1">
        <v>0.01</v>
      </c>
      <c r="B14">
        <f t="dataTable" ref="B14:B28" dt2D="0" dtr="0" r1="B4"/>
        <v>158.01816381146318</v>
      </c>
      <c r="D14">
        <v>2</v>
      </c>
      <c r="E14">
        <f t="shared" ref="E14:E77" ca="1" si="2">NORMINV(RAND(),6%,9%)</f>
        <v>9.4512448486558986E-2</v>
      </c>
      <c r="F14">
        <f t="shared" ref="F14:F77" si="3">$B$3</f>
        <v>1000</v>
      </c>
      <c r="G14">
        <f t="shared" ref="G14:K14" ca="1" si="4">$B$5*(1+$E14)^F$12</f>
        <v>300</v>
      </c>
      <c r="H14">
        <f t="shared" ca="1" si="4"/>
        <v>328.35373454596765</v>
      </c>
      <c r="I14">
        <f t="shared" ca="1" si="4"/>
        <v>359.38724996761272</v>
      </c>
      <c r="J14">
        <f t="shared" ca="1" si="4"/>
        <v>393.35381891690275</v>
      </c>
      <c r="K14">
        <f t="shared" ca="1" si="4"/>
        <v>430.53065146427781</v>
      </c>
      <c r="L14" s="2">
        <f t="shared" ref="L14:L77" ca="1" si="5">NPV($B$2,G14:K14)-F14</f>
        <v>350.09856841271676</v>
      </c>
      <c r="M14" t="s">
        <v>12</v>
      </c>
      <c r="N14">
        <f ca="1">_xlfn.STDEV.S(L13:L1012)</f>
        <v>203.73528330939928</v>
      </c>
    </row>
    <row r="15" spans="1:14" x14ac:dyDescent="0.3">
      <c r="A15" s="1">
        <v>0.02</v>
      </c>
      <c r="B15">
        <v>179.19757592315455</v>
      </c>
      <c r="D15">
        <v>3</v>
      </c>
      <c r="E15">
        <f t="shared" ca="1" si="2"/>
        <v>0.14654771603552225</v>
      </c>
      <c r="F15">
        <f t="shared" si="3"/>
        <v>1000</v>
      </c>
      <c r="G15">
        <f t="shared" ref="G15:K15" ca="1" si="6">$B$5*(1+$E15)^F$12</f>
        <v>300</v>
      </c>
      <c r="H15">
        <f t="shared" ca="1" si="6"/>
        <v>343.96431481065667</v>
      </c>
      <c r="I15">
        <f t="shared" ca="1" si="6"/>
        <v>394.37149954388173</v>
      </c>
      <c r="J15">
        <f t="shared" ca="1" si="6"/>
        <v>452.16574207154162</v>
      </c>
      <c r="K15">
        <f t="shared" ca="1" si="6"/>
        <v>518.42959884163304</v>
      </c>
      <c r="L15" s="2">
        <f t="shared" ca="1" si="5"/>
        <v>484.0317244732471</v>
      </c>
      <c r="M15" t="s">
        <v>13</v>
      </c>
      <c r="N15">
        <f ca="1">_xlfn.CONFIDENCE.NORM(0.05,N14,1000)</f>
        <v>12.62741165003281</v>
      </c>
    </row>
    <row r="16" spans="1:14" x14ac:dyDescent="0.3">
      <c r="A16" s="1">
        <v>0.03</v>
      </c>
      <c r="B16">
        <v>200.78003427485669</v>
      </c>
      <c r="D16">
        <v>4</v>
      </c>
      <c r="E16">
        <f t="shared" ca="1" si="2"/>
        <v>0.11292933200255151</v>
      </c>
      <c r="F16">
        <f t="shared" si="3"/>
        <v>1000</v>
      </c>
      <c r="G16">
        <f t="shared" ref="G16:K16" ca="1" si="7">$B$5*(1+$E16)^F$12</f>
        <v>300</v>
      </c>
      <c r="H16">
        <f t="shared" ca="1" si="7"/>
        <v>333.87879960076543</v>
      </c>
      <c r="I16">
        <f t="shared" ca="1" si="7"/>
        <v>371.58350940949367</v>
      </c>
      <c r="J16">
        <f t="shared" ca="1" si="7"/>
        <v>413.54618691027156</v>
      </c>
      <c r="K16">
        <f t="shared" ca="1" si="7"/>
        <v>460.24768155025089</v>
      </c>
      <c r="L16" s="2">
        <f t="shared" ca="1" si="5"/>
        <v>396.07156478733759</v>
      </c>
    </row>
    <row r="17" spans="1:12" x14ac:dyDescent="0.3">
      <c r="A17" s="1">
        <v>0.04</v>
      </c>
      <c r="B17">
        <v>222.77135069015389</v>
      </c>
      <c r="D17">
        <v>5</v>
      </c>
      <c r="E17">
        <f t="shared" ca="1" si="2"/>
        <v>4.5003444559573391E-2</v>
      </c>
      <c r="F17">
        <f t="shared" si="3"/>
        <v>1000</v>
      </c>
      <c r="G17">
        <f t="shared" ref="G17:K17" ca="1" si="8">$B$5*(1+$E17)^F$12</f>
        <v>300</v>
      </c>
      <c r="H17">
        <f t="shared" ca="1" si="8"/>
        <v>313.50103336787203</v>
      </c>
      <c r="I17">
        <f t="shared" ca="1" si="8"/>
        <v>327.60965974241208</v>
      </c>
      <c r="J17">
        <f t="shared" ca="1" si="8"/>
        <v>342.35322290181045</v>
      </c>
      <c r="K17">
        <f t="shared" ca="1" si="8"/>
        <v>357.76029718846331</v>
      </c>
      <c r="L17" s="2">
        <f t="shared" ca="1" si="5"/>
        <v>233.92987692185125</v>
      </c>
    </row>
    <row r="18" spans="1:12" x14ac:dyDescent="0.3">
      <c r="A18" s="1">
        <v>0.05</v>
      </c>
      <c r="B18">
        <v>245.17738169896461</v>
      </c>
      <c r="D18">
        <v>6</v>
      </c>
      <c r="E18">
        <f t="shared" ca="1" si="2"/>
        <v>0.20114262663861793</v>
      </c>
      <c r="F18">
        <f t="shared" si="3"/>
        <v>1000</v>
      </c>
      <c r="G18">
        <f t="shared" ref="G18:K18" ca="1" si="9">$B$5*(1+$E18)^F$12</f>
        <v>300</v>
      </c>
      <c r="H18">
        <f t="shared" ca="1" si="9"/>
        <v>360.34278799158534</v>
      </c>
      <c r="I18">
        <f t="shared" ca="1" si="9"/>
        <v>432.82308285849535</v>
      </c>
      <c r="J18">
        <f t="shared" ca="1" si="9"/>
        <v>519.88225461447723</v>
      </c>
      <c r="K18">
        <f t="shared" ca="1" si="9"/>
        <v>624.45273685043992</v>
      </c>
      <c r="L18" s="2">
        <f t="shared" ca="1" si="5"/>
        <v>638.54021272885211</v>
      </c>
    </row>
    <row r="19" spans="1:12" x14ac:dyDescent="0.3">
      <c r="A19" s="1">
        <v>0.06</v>
      </c>
      <c r="B19">
        <v>268.00402853754349</v>
      </c>
      <c r="D19">
        <v>7</v>
      </c>
      <c r="E19">
        <f t="shared" ca="1" si="2"/>
        <v>6.1090135440549538E-2</v>
      </c>
      <c r="F19">
        <f t="shared" si="3"/>
        <v>1000</v>
      </c>
      <c r="G19">
        <f t="shared" ref="G19:K19" ca="1" si="10">$B$5*(1+$E19)^F$12</f>
        <v>300</v>
      </c>
      <c r="H19">
        <f t="shared" ca="1" si="10"/>
        <v>318.32704063216488</v>
      </c>
      <c r="I19">
        <f t="shared" ca="1" si="10"/>
        <v>337.77368265877311</v>
      </c>
      <c r="J19">
        <f t="shared" ca="1" si="10"/>
        <v>358.40832268065077</v>
      </c>
      <c r="K19">
        <f t="shared" ca="1" si="10"/>
        <v>380.30353565623187</v>
      </c>
      <c r="L19" s="2">
        <f t="shared" ca="1" si="5"/>
        <v>270.51812016285135</v>
      </c>
    </row>
    <row r="20" spans="1:12" x14ac:dyDescent="0.3">
      <c r="A20" s="1">
        <v>7.0000000000000007E-2</v>
      </c>
      <c r="B20">
        <v>291.25723714848073</v>
      </c>
      <c r="D20">
        <v>8</v>
      </c>
      <c r="E20">
        <f t="shared" ca="1" si="2"/>
        <v>7.6703383528290078E-3</v>
      </c>
      <c r="F20">
        <f t="shared" si="3"/>
        <v>1000</v>
      </c>
      <c r="G20">
        <f t="shared" ref="G20:K20" ca="1" si="11">$B$5*(1+$E20)^F$12</f>
        <v>300</v>
      </c>
      <c r="H20">
        <f t="shared" ca="1" si="11"/>
        <v>302.30110150584869</v>
      </c>
      <c r="I20">
        <f t="shared" ca="1" si="11"/>
        <v>304.61985323883141</v>
      </c>
      <c r="J20">
        <f t="shared" ca="1" si="11"/>
        <v>306.95639058216233</v>
      </c>
      <c r="K20">
        <f t="shared" ca="1" si="11"/>
        <v>309.31084995749063</v>
      </c>
      <c r="L20" s="2">
        <f t="shared" ca="1" si="5"/>
        <v>153.14134536335655</v>
      </c>
    </row>
    <row r="21" spans="1:12" x14ac:dyDescent="0.3">
      <c r="A21" s="1">
        <v>0.08</v>
      </c>
      <c r="B21">
        <v>314.94299818070022</v>
      </c>
      <c r="D21">
        <v>9</v>
      </c>
      <c r="E21">
        <f t="shared" ca="1" si="2"/>
        <v>-8.858927041398465E-2</v>
      </c>
      <c r="F21">
        <f t="shared" si="3"/>
        <v>1000</v>
      </c>
      <c r="G21">
        <f t="shared" ref="G21:K21" ca="1" si="12">$B$5*(1+$E21)^F$12</f>
        <v>300</v>
      </c>
      <c r="H21">
        <f t="shared" ca="1" si="12"/>
        <v>273.42321887580459</v>
      </c>
      <c r="I21">
        <f t="shared" ca="1" si="12"/>
        <v>249.20085540135381</v>
      </c>
      <c r="J21">
        <f t="shared" ca="1" si="12"/>
        <v>227.124333434807</v>
      </c>
      <c r="K21">
        <f t="shared" ca="1" si="12"/>
        <v>207.00355444255484</v>
      </c>
      <c r="L21" s="2">
        <f t="shared" ca="1" si="5"/>
        <v>-30.412937156443604</v>
      </c>
    </row>
    <row r="22" spans="1:12" x14ac:dyDescent="0.3">
      <c r="A22" s="1">
        <v>0.09</v>
      </c>
      <c r="B22">
        <v>339.06734698946275</v>
      </c>
      <c r="D22">
        <v>10</v>
      </c>
      <c r="E22">
        <f t="shared" ca="1" si="2"/>
        <v>-6.4726604565000304E-2</v>
      </c>
      <c r="F22">
        <f t="shared" si="3"/>
        <v>1000</v>
      </c>
      <c r="G22">
        <f t="shared" ref="G22:K22" ca="1" si="13">$B$5*(1+$E22)^F$12</f>
        <v>300</v>
      </c>
      <c r="H22">
        <f t="shared" ca="1" si="13"/>
        <v>280.58201863049987</v>
      </c>
      <c r="I22">
        <f t="shared" ca="1" si="13"/>
        <v>262.42089726255398</v>
      </c>
      <c r="J22">
        <f t="shared" ca="1" si="13"/>
        <v>245.43528361584805</v>
      </c>
      <c r="K22">
        <f t="shared" ca="1" si="13"/>
        <v>229.54909106694635</v>
      </c>
      <c r="L22" s="2">
        <f t="shared" ca="1" si="5"/>
        <v>11.941469180113472</v>
      </c>
    </row>
    <row r="23" spans="1:12" x14ac:dyDescent="0.3">
      <c r="A23" s="1">
        <v>0.1</v>
      </c>
      <c r="B23">
        <v>363.63636363636351</v>
      </c>
      <c r="D23">
        <v>11</v>
      </c>
      <c r="E23">
        <f ca="1">NORMINV(RAND(),6%,9%)</f>
        <v>7.9475042190098502E-2</v>
      </c>
      <c r="F23">
        <f t="shared" si="3"/>
        <v>1000</v>
      </c>
      <c r="G23">
        <f t="shared" ref="G23:K23" ca="1" si="14">$B$5*(1+$E23)^F$12</f>
        <v>300</v>
      </c>
      <c r="H23">
        <f t="shared" ca="1" si="14"/>
        <v>323.84251265702954</v>
      </c>
      <c r="I23">
        <f t="shared" ca="1" si="14"/>
        <v>349.57991001339451</v>
      </c>
      <c r="J23">
        <f t="shared" ca="1" si="14"/>
        <v>377.36278811051989</v>
      </c>
      <c r="K23">
        <f t="shared" ca="1" si="14"/>
        <v>407.35371161657667</v>
      </c>
      <c r="L23" s="2">
        <f t="shared" ca="1" si="5"/>
        <v>313.68874083418405</v>
      </c>
    </row>
    <row r="24" spans="1:12" x14ac:dyDescent="0.3">
      <c r="A24" s="1">
        <v>0.11</v>
      </c>
      <c r="B24">
        <v>388.65617288933322</v>
      </c>
      <c r="D24">
        <v>12</v>
      </c>
      <c r="E24">
        <f t="shared" ca="1" si="2"/>
        <v>5.7254794973557038E-2</v>
      </c>
      <c r="F24">
        <f t="shared" si="3"/>
        <v>1000</v>
      </c>
      <c r="G24">
        <f t="shared" ref="G24:K24" ca="1" si="15">$B$5*(1+$E24)^F$12</f>
        <v>300</v>
      </c>
      <c r="H24">
        <f t="shared" ca="1" si="15"/>
        <v>317.17643849206712</v>
      </c>
      <c r="I24">
        <f t="shared" ca="1" si="15"/>
        <v>335.33631044837347</v>
      </c>
      <c r="J24">
        <f t="shared" ca="1" si="15"/>
        <v>354.53592215028425</v>
      </c>
      <c r="K24">
        <f t="shared" ca="1" si="15"/>
        <v>374.83480368375973</v>
      </c>
      <c r="L24" s="2">
        <f t="shared" ca="1" si="5"/>
        <v>261.69542152768076</v>
      </c>
    </row>
    <row r="25" spans="1:12" x14ac:dyDescent="0.3">
      <c r="A25" s="1">
        <v>0.12</v>
      </c>
      <c r="B25">
        <v>414.13294422263743</v>
      </c>
      <c r="D25">
        <v>13</v>
      </c>
      <c r="E25">
        <f t="shared" ca="1" si="2"/>
        <v>0.1589512365081204</v>
      </c>
      <c r="F25">
        <f t="shared" si="3"/>
        <v>1000</v>
      </c>
      <c r="G25">
        <f t="shared" ref="G25:K25" ca="1" si="16">$B$5*(1+$E25)^F$12</f>
        <v>300</v>
      </c>
      <c r="H25">
        <f t="shared" ca="1" si="16"/>
        <v>347.68537095243613</v>
      </c>
      <c r="I25">
        <f t="shared" ca="1" si="16"/>
        <v>402.95039058111047</v>
      </c>
      <c r="J25">
        <f t="shared" ca="1" si="16"/>
        <v>466.99985341540804</v>
      </c>
      <c r="K25">
        <f t="shared" ca="1" si="16"/>
        <v>541.23005756489817</v>
      </c>
      <c r="L25" s="2">
        <f t="shared" ca="1" si="5"/>
        <v>517.84161393762406</v>
      </c>
    </row>
    <row r="26" spans="1:12" x14ac:dyDescent="0.3">
      <c r="A26" s="1">
        <v>0.13</v>
      </c>
      <c r="B26">
        <v>440.07289181687702</v>
      </c>
      <c r="D26">
        <v>14</v>
      </c>
      <c r="E26">
        <f t="shared" ca="1" si="2"/>
        <v>2.0920710062195452E-2</v>
      </c>
      <c r="F26">
        <f t="shared" si="3"/>
        <v>1000</v>
      </c>
      <c r="G26">
        <f t="shared" ref="G26:K26" ca="1" si="17">$B$5*(1+$E26)^F$12</f>
        <v>300</v>
      </c>
      <c r="H26">
        <f t="shared" ca="1" si="17"/>
        <v>306.27621301865867</v>
      </c>
      <c r="I26">
        <f t="shared" ca="1" si="17"/>
        <v>312.68372887016926</v>
      </c>
      <c r="J26">
        <f t="shared" ca="1" si="17"/>
        <v>319.22529450302824</v>
      </c>
      <c r="K26">
        <f t="shared" ca="1" si="17"/>
        <v>325.90371433384502</v>
      </c>
      <c r="L26" s="2">
        <f t="shared" ca="1" si="5"/>
        <v>181.16776036653914</v>
      </c>
    </row>
    <row r="27" spans="1:12" x14ac:dyDescent="0.3">
      <c r="A27" s="1">
        <v>0.14000000000000001</v>
      </c>
      <c r="B27">
        <v>466.48227455899064</v>
      </c>
      <c r="D27">
        <v>15</v>
      </c>
      <c r="E27">
        <f t="shared" ca="1" si="2"/>
        <v>0.13529692612355509</v>
      </c>
      <c r="F27">
        <f t="shared" si="3"/>
        <v>1000</v>
      </c>
      <c r="G27">
        <f t="shared" ref="G27:K27" ca="1" si="18">$B$5*(1+$E27)^F$12</f>
        <v>300</v>
      </c>
      <c r="H27">
        <f t="shared" ca="1" si="18"/>
        <v>340.5890778370665</v>
      </c>
      <c r="I27">
        <f t="shared" ca="1" si="18"/>
        <v>386.66973313967782</v>
      </c>
      <c r="J27">
        <f t="shared" ca="1" si="18"/>
        <v>438.98495945849157</v>
      </c>
      <c r="K27">
        <f t="shared" ca="1" si="18"/>
        <v>498.3782750876988</v>
      </c>
      <c r="L27" s="2">
        <f t="shared" ca="1" si="5"/>
        <v>454.00287498505713</v>
      </c>
    </row>
    <row r="28" spans="1:12" x14ac:dyDescent="0.3">
      <c r="A28" s="1">
        <v>0.15</v>
      </c>
      <c r="B28">
        <v>493.36739604224681</v>
      </c>
      <c r="D28">
        <v>16</v>
      </c>
      <c r="E28">
        <f t="shared" ca="1" si="2"/>
        <v>8.3049776604441627E-2</v>
      </c>
      <c r="F28">
        <f t="shared" si="3"/>
        <v>1000</v>
      </c>
      <c r="G28">
        <f t="shared" ref="G28:K28" ca="1" si="19">$B$5*(1+$E28)^F$12</f>
        <v>300</v>
      </c>
      <c r="H28">
        <f t="shared" ca="1" si="19"/>
        <v>324.91493298133247</v>
      </c>
      <c r="I28">
        <f t="shared" ca="1" si="19"/>
        <v>351.8990455808792</v>
      </c>
      <c r="J28">
        <f t="shared" ca="1" si="19"/>
        <v>381.12418270368744</v>
      </c>
      <c r="K28">
        <f t="shared" ca="1" si="19"/>
        <v>412.77646093577903</v>
      </c>
      <c r="L28" s="2">
        <f t="shared" ca="1" si="5"/>
        <v>322.25362329998075</v>
      </c>
    </row>
    <row r="29" spans="1:12" x14ac:dyDescent="0.3">
      <c r="D29">
        <v>17</v>
      </c>
      <c r="E29">
        <f t="shared" ca="1" si="2"/>
        <v>-0.13410564771662317</v>
      </c>
      <c r="F29">
        <f t="shared" si="3"/>
        <v>1000</v>
      </c>
      <c r="G29">
        <f t="shared" ref="G29:K29" ca="1" si="20">$B$5*(1+$E29)^F$12</f>
        <v>300</v>
      </c>
      <c r="H29">
        <f t="shared" ca="1" si="20"/>
        <v>259.76830568501305</v>
      </c>
      <c r="I29">
        <f t="shared" ca="1" si="20"/>
        <v>224.93190879487463</v>
      </c>
      <c r="J29">
        <f t="shared" ca="1" si="20"/>
        <v>194.76726947380158</v>
      </c>
      <c r="K29">
        <f t="shared" ca="1" si="20"/>
        <v>168.64787864701933</v>
      </c>
      <c r="L29" s="2">
        <f t="shared" ca="1" si="5"/>
        <v>-105.84777519124293</v>
      </c>
    </row>
    <row r="30" spans="1:12" x14ac:dyDescent="0.3">
      <c r="D30">
        <v>18</v>
      </c>
      <c r="E30">
        <f t="shared" ca="1" si="2"/>
        <v>0.17130351945754529</v>
      </c>
      <c r="F30">
        <f t="shared" si="3"/>
        <v>1000</v>
      </c>
      <c r="G30">
        <f t="shared" ref="G30:K30" ca="1" si="21">$B$5*(1+$E30)^F$12</f>
        <v>300</v>
      </c>
      <c r="H30">
        <f t="shared" ca="1" si="21"/>
        <v>351.39105583726359</v>
      </c>
      <c r="I30">
        <f t="shared" ca="1" si="21"/>
        <v>411.5855804080897</v>
      </c>
      <c r="J30">
        <f t="shared" ca="1" si="21"/>
        <v>482.09163888997205</v>
      </c>
      <c r="K30">
        <f t="shared" ca="1" si="21"/>
        <v>564.67563333288035</v>
      </c>
      <c r="L30" s="2">
        <f t="shared" ca="1" si="5"/>
        <v>552.25765982517055</v>
      </c>
    </row>
    <row r="31" spans="1:12" x14ac:dyDescent="0.3">
      <c r="D31">
        <v>19</v>
      </c>
      <c r="E31">
        <f t="shared" ca="1" si="2"/>
        <v>0.17353719131689724</v>
      </c>
      <c r="F31">
        <f t="shared" si="3"/>
        <v>1000</v>
      </c>
      <c r="G31">
        <f t="shared" ref="G31:K31" ca="1" si="22">$B$5*(1+$E31)^F$12</f>
        <v>300</v>
      </c>
      <c r="H31">
        <f t="shared" ca="1" si="22"/>
        <v>352.06115739506919</v>
      </c>
      <c r="I31">
        <f t="shared" ca="1" si="22"/>
        <v>413.1568618211856</v>
      </c>
      <c r="J31">
        <f t="shared" ca="1" si="22"/>
        <v>484.85494319493756</v>
      </c>
      <c r="K31">
        <f t="shared" ca="1" si="22"/>
        <v>568.99530823310079</v>
      </c>
      <c r="L31" s="2">
        <f t="shared" ca="1" si="5"/>
        <v>558.56154202333619</v>
      </c>
    </row>
    <row r="32" spans="1:12" x14ac:dyDescent="0.3">
      <c r="D32">
        <v>20</v>
      </c>
      <c r="E32">
        <f t="shared" ca="1" si="2"/>
        <v>3.5628854009218031E-2</v>
      </c>
      <c r="F32">
        <f t="shared" si="3"/>
        <v>1000</v>
      </c>
      <c r="G32">
        <f t="shared" ref="G32:K32" ca="1" si="23">$B$5*(1+$E32)^F$12</f>
        <v>300</v>
      </c>
      <c r="H32">
        <f t="shared" ca="1" si="23"/>
        <v>310.6886562027654</v>
      </c>
      <c r="I32">
        <f t="shared" ca="1" si="23"/>
        <v>321.75813697693383</v>
      </c>
      <c r="J32">
        <f t="shared" ca="1" si="23"/>
        <v>333.222010665563</v>
      </c>
      <c r="K32">
        <f t="shared" ca="1" si="23"/>
        <v>345.09432903622439</v>
      </c>
      <c r="L32" s="2">
        <f t="shared" ca="1" si="5"/>
        <v>213.10795208742184</v>
      </c>
    </row>
    <row r="33" spans="4:12" x14ac:dyDescent="0.3">
      <c r="D33">
        <v>21</v>
      </c>
      <c r="E33">
        <f t="shared" ca="1" si="2"/>
        <v>7.8623275335881593E-2</v>
      </c>
      <c r="F33">
        <f t="shared" si="3"/>
        <v>1000</v>
      </c>
      <c r="G33">
        <f t="shared" ref="G33:K33" ca="1" si="24">$B$5*(1+$E33)^F$12</f>
        <v>300</v>
      </c>
      <c r="H33">
        <f t="shared" ca="1" si="24"/>
        <v>323.58698260076449</v>
      </c>
      <c r="I33">
        <f t="shared" ca="1" si="24"/>
        <v>349.02845102889148</v>
      </c>
      <c r="J33">
        <f t="shared" ca="1" si="24"/>
        <v>376.47021103419229</v>
      </c>
      <c r="K33">
        <f t="shared" ca="1" si="24"/>
        <v>406.06953209209104</v>
      </c>
      <c r="L33" s="2">
        <f t="shared" ca="1" si="5"/>
        <v>311.65622306988371</v>
      </c>
    </row>
    <row r="34" spans="4:12" x14ac:dyDescent="0.3">
      <c r="D34">
        <v>22</v>
      </c>
      <c r="E34">
        <f t="shared" ca="1" si="2"/>
        <v>-1.4881505490568422E-3</v>
      </c>
      <c r="F34">
        <f t="shared" si="3"/>
        <v>1000</v>
      </c>
      <c r="G34">
        <f t="shared" ref="G34:K34" ca="1" si="25">$B$5*(1+$E34)^F$12</f>
        <v>300</v>
      </c>
      <c r="H34">
        <f t="shared" ca="1" si="25"/>
        <v>299.55355483528297</v>
      </c>
      <c r="I34">
        <f t="shared" ca="1" si="25"/>
        <v>299.10777404818288</v>
      </c>
      <c r="J34">
        <f t="shared" ca="1" si="25"/>
        <v>298.66265665000594</v>
      </c>
      <c r="K34">
        <f t="shared" ca="1" si="25"/>
        <v>298.21820165352943</v>
      </c>
      <c r="L34" s="2">
        <f t="shared" ca="1" si="5"/>
        <v>134.17694522393435</v>
      </c>
    </row>
    <row r="35" spans="4:12" x14ac:dyDescent="0.3">
      <c r="D35">
        <v>23</v>
      </c>
      <c r="E35">
        <f t="shared" ca="1" si="2"/>
        <v>2.7127522174641587E-2</v>
      </c>
      <c r="F35">
        <f t="shared" si="3"/>
        <v>1000</v>
      </c>
      <c r="G35">
        <f t="shared" ref="G35:K35" ca="1" si="26">$B$5*(1+$E35)^F$12</f>
        <v>300</v>
      </c>
      <c r="H35">
        <f t="shared" ca="1" si="26"/>
        <v>308.1382566523925</v>
      </c>
      <c r="I35">
        <f t="shared" ca="1" si="26"/>
        <v>316.4972840425857</v>
      </c>
      <c r="J35">
        <f t="shared" ca="1" si="26"/>
        <v>325.08307113366476</v>
      </c>
      <c r="K35">
        <f t="shared" ca="1" si="26"/>
        <v>333.9017693544439</v>
      </c>
      <c r="L35" s="2">
        <f t="shared" ca="1" si="5"/>
        <v>194.53892301031192</v>
      </c>
    </row>
    <row r="36" spans="4:12" x14ac:dyDescent="0.3">
      <c r="D36">
        <v>24</v>
      </c>
      <c r="E36">
        <f t="shared" ca="1" si="2"/>
        <v>5.6021025493691652E-2</v>
      </c>
      <c r="F36">
        <f t="shared" si="3"/>
        <v>1000</v>
      </c>
      <c r="G36">
        <f t="shared" ref="G36:K36" ca="1" si="27">$B$5*(1+$E36)^F$12</f>
        <v>300</v>
      </c>
      <c r="H36">
        <f t="shared" ca="1" si="27"/>
        <v>316.80630764810752</v>
      </c>
      <c r="I36">
        <f t="shared" ca="1" si="27"/>
        <v>334.55412188542448</v>
      </c>
      <c r="J36">
        <f t="shared" ca="1" si="27"/>
        <v>353.29618687658751</v>
      </c>
      <c r="K36">
        <f t="shared" ca="1" si="27"/>
        <v>373.08820156842495</v>
      </c>
      <c r="L36" s="2">
        <f t="shared" ca="1" si="5"/>
        <v>258.87060005443345</v>
      </c>
    </row>
    <row r="37" spans="4:12" x14ac:dyDescent="0.3">
      <c r="D37">
        <v>25</v>
      </c>
      <c r="E37">
        <f t="shared" ca="1" si="2"/>
        <v>1.1729377043973893E-2</v>
      </c>
      <c r="F37">
        <f t="shared" si="3"/>
        <v>1000</v>
      </c>
      <c r="G37">
        <f t="shared" ref="G37:K37" ca="1" si="28">$B$5*(1+$E37)^F$12</f>
        <v>300</v>
      </c>
      <c r="H37">
        <f t="shared" ca="1" si="28"/>
        <v>303.51881311319215</v>
      </c>
      <c r="I37">
        <f t="shared" ca="1" si="28"/>
        <v>307.07889971213626</v>
      </c>
      <c r="J37">
        <f t="shared" ca="1" si="28"/>
        <v>310.68074390910851</v>
      </c>
      <c r="K37">
        <f t="shared" ca="1" si="28"/>
        <v>314.32483549472079</v>
      </c>
      <c r="L37" s="2">
        <f t="shared" ca="1" si="5"/>
        <v>161.65231057247911</v>
      </c>
    </row>
    <row r="38" spans="4:12" x14ac:dyDescent="0.3">
      <c r="D38">
        <v>26</v>
      </c>
      <c r="E38">
        <f t="shared" ca="1" si="2"/>
        <v>0.10935037920379603</v>
      </c>
      <c r="F38">
        <f t="shared" si="3"/>
        <v>1000</v>
      </c>
      <c r="G38">
        <f t="shared" ref="G38:K38" ca="1" si="29">$B$5*(1+$E38)^F$12</f>
        <v>300</v>
      </c>
      <c r="H38">
        <f t="shared" ca="1" si="29"/>
        <v>332.80511376113878</v>
      </c>
      <c r="I38">
        <f t="shared" ca="1" si="29"/>
        <v>369.19747915188179</v>
      </c>
      <c r="J38">
        <f t="shared" ca="1" si="29"/>
        <v>409.56936349822564</v>
      </c>
      <c r="K38">
        <f t="shared" ca="1" si="29"/>
        <v>454.35592870701396</v>
      </c>
      <c r="L38" s="2">
        <f t="shared" ca="1" si="5"/>
        <v>387.01702239968358</v>
      </c>
    </row>
    <row r="39" spans="4:12" x14ac:dyDescent="0.3">
      <c r="D39">
        <v>27</v>
      </c>
      <c r="E39">
        <f t="shared" ca="1" si="2"/>
        <v>7.680885858001793E-3</v>
      </c>
      <c r="F39">
        <f t="shared" si="3"/>
        <v>1000</v>
      </c>
      <c r="G39">
        <f t="shared" ref="G39:K39" ca="1" si="30">$B$5*(1+$E39)^F$12</f>
        <v>300</v>
      </c>
      <c r="H39">
        <f t="shared" ca="1" si="30"/>
        <v>302.30426575740051</v>
      </c>
      <c r="I39">
        <f t="shared" ca="1" si="30"/>
        <v>304.62623031707017</v>
      </c>
      <c r="J39">
        <f t="shared" ca="1" si="30"/>
        <v>306.96602962148893</v>
      </c>
      <c r="K39">
        <f t="shared" ca="1" si="30"/>
        <v>309.32380065729552</v>
      </c>
      <c r="L39" s="2">
        <f t="shared" ca="1" si="5"/>
        <v>153.16337659976512</v>
      </c>
    </row>
    <row r="40" spans="4:12" x14ac:dyDescent="0.3">
      <c r="D40">
        <v>28</v>
      </c>
      <c r="E40">
        <f t="shared" ca="1" si="2"/>
        <v>9.3275026650923742E-2</v>
      </c>
      <c r="F40">
        <f t="shared" si="3"/>
        <v>1000</v>
      </c>
      <c r="G40">
        <f t="shared" ref="G40:K40" ca="1" si="31">$B$5*(1+$E40)^F$12</f>
        <v>300</v>
      </c>
      <c r="H40">
        <f t="shared" ca="1" si="31"/>
        <v>327.9825079952771</v>
      </c>
      <c r="I40">
        <f t="shared" ca="1" si="31"/>
        <v>358.57508516957336</v>
      </c>
      <c r="J40">
        <f t="shared" ca="1" si="31"/>
        <v>392.02118579512256</v>
      </c>
      <c r="K40">
        <f t="shared" ca="1" si="31"/>
        <v>428.58697234788934</v>
      </c>
      <c r="L40" s="2">
        <f t="shared" ca="1" si="5"/>
        <v>347.06450001516373</v>
      </c>
    </row>
    <row r="41" spans="4:12" x14ac:dyDescent="0.3">
      <c r="D41">
        <v>29</v>
      </c>
      <c r="E41">
        <f t="shared" ca="1" si="2"/>
        <v>5.9419331435803559E-2</v>
      </c>
      <c r="F41">
        <f t="shared" si="3"/>
        <v>1000</v>
      </c>
      <c r="G41">
        <f t="shared" ref="G41:K41" ca="1" si="32">$B$5*(1+$E41)^F$12</f>
        <v>300</v>
      </c>
      <c r="H41">
        <f t="shared" ca="1" si="32"/>
        <v>317.82579943074109</v>
      </c>
      <c r="I41">
        <f t="shared" ca="1" si="32"/>
        <v>336.71079594596551</v>
      </c>
      <c r="J41">
        <f t="shared" ca="1" si="32"/>
        <v>356.71792632829209</v>
      </c>
      <c r="K41">
        <f t="shared" ca="1" si="32"/>
        <v>377.91386702188538</v>
      </c>
      <c r="L41" s="2">
        <f t="shared" ca="1" si="5"/>
        <v>266.66694905336863</v>
      </c>
    </row>
    <row r="42" spans="4:12" x14ac:dyDescent="0.3">
      <c r="D42">
        <v>30</v>
      </c>
      <c r="E42">
        <f t="shared" ca="1" si="2"/>
        <v>1.896632936604397E-2</v>
      </c>
      <c r="F42">
        <f t="shared" si="3"/>
        <v>1000</v>
      </c>
      <c r="G42">
        <f t="shared" ref="G42:K42" ca="1" si="33">$B$5*(1+$E42)^F$12</f>
        <v>300</v>
      </c>
      <c r="H42">
        <f t="shared" ca="1" si="33"/>
        <v>305.6898988098132</v>
      </c>
      <c r="I42">
        <f t="shared" ca="1" si="33"/>
        <v>311.48771411451276</v>
      </c>
      <c r="J42">
        <f t="shared" ca="1" si="33"/>
        <v>317.39549269388482</v>
      </c>
      <c r="K42">
        <f t="shared" ca="1" si="33"/>
        <v>323.41532014761481</v>
      </c>
      <c r="L42" s="2">
        <f t="shared" ca="1" si="5"/>
        <v>176.98974331442173</v>
      </c>
    </row>
    <row r="43" spans="4:12" x14ac:dyDescent="0.3">
      <c r="D43">
        <v>31</v>
      </c>
      <c r="E43">
        <f t="shared" ca="1" si="2"/>
        <v>-3.8026549562593756E-2</v>
      </c>
      <c r="F43">
        <f t="shared" si="3"/>
        <v>1000</v>
      </c>
      <c r="G43">
        <f t="shared" ref="G43:K43" ca="1" si="34">$B$5*(1+$E43)^F$12</f>
        <v>300</v>
      </c>
      <c r="H43">
        <f t="shared" ca="1" si="34"/>
        <v>288.59203513122185</v>
      </c>
      <c r="I43">
        <f t="shared" ca="1" si="34"/>
        <v>277.61787580393468</v>
      </c>
      <c r="J43">
        <f t="shared" ca="1" si="34"/>
        <v>267.06102589021435</v>
      </c>
      <c r="K43">
        <f t="shared" ca="1" si="34"/>
        <v>256.90561655296295</v>
      </c>
      <c r="L43" s="2">
        <f t="shared" ca="1" si="5"/>
        <v>61.735955389668788</v>
      </c>
    </row>
    <row r="44" spans="4:12" x14ac:dyDescent="0.3">
      <c r="D44">
        <v>32</v>
      </c>
      <c r="E44">
        <f t="shared" ca="1" si="2"/>
        <v>6.6777726980052743E-2</v>
      </c>
      <c r="F44">
        <f t="shared" si="3"/>
        <v>1000</v>
      </c>
      <c r="G44">
        <f t="shared" ref="G44:K44" ca="1" si="35">$B$5*(1+$E44)^F$12</f>
        <v>300</v>
      </c>
      <c r="H44">
        <f t="shared" ca="1" si="35"/>
        <v>320.03331809401578</v>
      </c>
      <c r="I44">
        <f t="shared" ca="1" si="35"/>
        <v>341.40441563421837</v>
      </c>
      <c r="J44">
        <f t="shared" ca="1" si="35"/>
        <v>364.20262649122463</v>
      </c>
      <c r="K44">
        <f t="shared" ca="1" si="35"/>
        <v>388.52325004847381</v>
      </c>
      <c r="L44" s="2">
        <f t="shared" ca="1" si="5"/>
        <v>283.71747365080614</v>
      </c>
    </row>
    <row r="45" spans="4:12" x14ac:dyDescent="0.3">
      <c r="D45">
        <v>33</v>
      </c>
      <c r="E45">
        <f t="shared" ca="1" si="2"/>
        <v>9.1555630029437521E-2</v>
      </c>
      <c r="F45">
        <f t="shared" si="3"/>
        <v>1000</v>
      </c>
      <c r="G45">
        <f t="shared" ref="G45:K45" ca="1" si="36">$B$5*(1+$E45)^F$12</f>
        <v>300</v>
      </c>
      <c r="H45">
        <f t="shared" ca="1" si="36"/>
        <v>327.46668900883128</v>
      </c>
      <c r="I45">
        <f t="shared" ca="1" si="36"/>
        <v>357.44810803468874</v>
      </c>
      <c r="J45">
        <f t="shared" ca="1" si="36"/>
        <v>390.1744947686351</v>
      </c>
      <c r="K45">
        <f t="shared" ca="1" si="36"/>
        <v>425.897166458595</v>
      </c>
      <c r="L45" s="2">
        <f t="shared" ca="1" si="5"/>
        <v>342.86001607988828</v>
      </c>
    </row>
    <row r="46" spans="4:12" x14ac:dyDescent="0.3">
      <c r="D46">
        <v>34</v>
      </c>
      <c r="E46">
        <f t="shared" ca="1" si="2"/>
        <v>0.15526026521628092</v>
      </c>
      <c r="F46">
        <f t="shared" si="3"/>
        <v>1000</v>
      </c>
      <c r="G46">
        <f t="shared" ref="G46:K46" ca="1" si="37">$B$5*(1+$E46)^F$12</f>
        <v>300</v>
      </c>
      <c r="H46">
        <f t="shared" ca="1" si="37"/>
        <v>346.57807956488426</v>
      </c>
      <c r="I46">
        <f t="shared" ca="1" si="37"/>
        <v>400.38788411627752</v>
      </c>
      <c r="J46">
        <f t="shared" ca="1" si="37"/>
        <v>462.55221319355633</v>
      </c>
      <c r="K46">
        <f t="shared" ca="1" si="37"/>
        <v>534.36819249036557</v>
      </c>
      <c r="L46" s="2">
        <f t="shared" ca="1" si="5"/>
        <v>507.70277159709235</v>
      </c>
    </row>
    <row r="47" spans="4:12" x14ac:dyDescent="0.3">
      <c r="D47">
        <v>35</v>
      </c>
      <c r="E47">
        <f t="shared" ca="1" si="2"/>
        <v>0.19418690920102843</v>
      </c>
      <c r="F47">
        <f t="shared" si="3"/>
        <v>1000</v>
      </c>
      <c r="G47">
        <f t="shared" ref="G47:K47" ca="1" si="38">$B$5*(1+$E47)^F$12</f>
        <v>300</v>
      </c>
      <c r="H47">
        <f t="shared" ca="1" si="38"/>
        <v>358.25607276030854</v>
      </c>
      <c r="I47">
        <f t="shared" ca="1" si="38"/>
        <v>427.82471223213162</v>
      </c>
      <c r="J47">
        <f t="shared" ca="1" si="38"/>
        <v>510.90267078030865</v>
      </c>
      <c r="K47">
        <f t="shared" ca="1" si="38"/>
        <v>610.1132813216874</v>
      </c>
      <c r="L47" s="2">
        <f t="shared" ca="1" si="5"/>
        <v>618.02345457331921</v>
      </c>
    </row>
    <row r="48" spans="4:12" x14ac:dyDescent="0.3">
      <c r="D48">
        <v>36</v>
      </c>
      <c r="E48">
        <f t="shared" ca="1" si="2"/>
        <v>-3.1558526324946753E-2</v>
      </c>
      <c r="F48">
        <f t="shared" si="3"/>
        <v>1000</v>
      </c>
      <c r="G48">
        <f t="shared" ref="G48:K48" ca="1" si="39">$B$5*(1+$E48)^F$12</f>
        <v>300</v>
      </c>
      <c r="H48">
        <f t="shared" ca="1" si="39"/>
        <v>290.53244210251597</v>
      </c>
      <c r="I48">
        <f t="shared" ca="1" si="39"/>
        <v>281.36366638017267</v>
      </c>
      <c r="J48">
        <f t="shared" ca="1" si="39"/>
        <v>272.4842437078305</v>
      </c>
      <c r="K48">
        <f t="shared" ca="1" si="39"/>
        <v>263.88504252964373</v>
      </c>
      <c r="L48" s="2">
        <f t="shared" ca="1" si="5"/>
        <v>74.191670568151949</v>
      </c>
    </row>
    <row r="49" spans="4:12" x14ac:dyDescent="0.3">
      <c r="D49">
        <v>37</v>
      </c>
      <c r="E49">
        <f t="shared" ca="1" si="2"/>
        <v>2.8129042611218964E-2</v>
      </c>
      <c r="F49">
        <f t="shared" si="3"/>
        <v>1000</v>
      </c>
      <c r="G49">
        <f t="shared" ref="G49:K49" ca="1" si="40">$B$5*(1+$E49)^F$12</f>
        <v>300</v>
      </c>
      <c r="H49">
        <f t="shared" ca="1" si="40"/>
        <v>308.4387127833657</v>
      </c>
      <c r="I49">
        <f t="shared" ca="1" si="40"/>
        <v>317.11479847819857</v>
      </c>
      <c r="J49">
        <f t="shared" ca="1" si="40"/>
        <v>326.03493415724</v>
      </c>
      <c r="K49">
        <f t="shared" ca="1" si="40"/>
        <v>335.20598471289497</v>
      </c>
      <c r="L49" s="2">
        <f t="shared" ca="1" si="5"/>
        <v>196.71113197629211</v>
      </c>
    </row>
    <row r="50" spans="4:12" x14ac:dyDescent="0.3">
      <c r="D50">
        <v>38</v>
      </c>
      <c r="E50">
        <f t="shared" ca="1" si="2"/>
        <v>-3.4864537848295393E-2</v>
      </c>
      <c r="F50">
        <f t="shared" si="3"/>
        <v>1000</v>
      </c>
      <c r="G50">
        <f t="shared" ref="G50:K50" ca="1" si="41">$B$5*(1+$E50)^F$12</f>
        <v>300</v>
      </c>
      <c r="H50">
        <f t="shared" ca="1" si="41"/>
        <v>289.54063864551142</v>
      </c>
      <c r="I50">
        <f t="shared" ca="1" si="41"/>
        <v>279.44593809083534</v>
      </c>
      <c r="J50">
        <f t="shared" ca="1" si="41"/>
        <v>269.70318460571502</v>
      </c>
      <c r="K50">
        <f t="shared" ca="1" si="41"/>
        <v>260.30010771822327</v>
      </c>
      <c r="L50" s="2">
        <f t="shared" ca="1" si="5"/>
        <v>67.805717388650692</v>
      </c>
    </row>
    <row r="51" spans="4:12" x14ac:dyDescent="0.3">
      <c r="D51">
        <v>39</v>
      </c>
      <c r="E51">
        <f t="shared" ca="1" si="2"/>
        <v>0.14296504781198405</v>
      </c>
      <c r="F51">
        <f t="shared" si="3"/>
        <v>1000</v>
      </c>
      <c r="G51">
        <f t="shared" ref="G51:K51" ca="1" si="42">$B$5*(1+$E51)^F$12</f>
        <v>300</v>
      </c>
      <c r="H51">
        <f t="shared" ca="1" si="42"/>
        <v>342.88951434359518</v>
      </c>
      <c r="I51">
        <f t="shared" ca="1" si="42"/>
        <v>391.91073015595521</v>
      </c>
      <c r="J51">
        <f t="shared" ca="1" si="42"/>
        <v>447.9402664307309</v>
      </c>
      <c r="K51">
        <f t="shared" ca="1" si="42"/>
        <v>511.98006803791321</v>
      </c>
      <c r="L51" s="2">
        <f t="shared" ca="1" si="5"/>
        <v>474.40393924393356</v>
      </c>
    </row>
    <row r="52" spans="4:12" x14ac:dyDescent="0.3">
      <c r="D52">
        <v>40</v>
      </c>
      <c r="E52">
        <f t="shared" ca="1" si="2"/>
        <v>3.8192671920632346E-2</v>
      </c>
      <c r="F52">
        <f t="shared" si="3"/>
        <v>1000</v>
      </c>
      <c r="G52">
        <f t="shared" ref="G52:K52" ca="1" si="43">$B$5*(1+$E52)^F$12</f>
        <v>300</v>
      </c>
      <c r="H52">
        <f t="shared" ca="1" si="43"/>
        <v>311.45780157618969</v>
      </c>
      <c r="I52">
        <f t="shared" ca="1" si="43"/>
        <v>323.35320720891048</v>
      </c>
      <c r="J52">
        <f t="shared" ca="1" si="43"/>
        <v>335.70293016632462</v>
      </c>
      <c r="K52">
        <f t="shared" ca="1" si="43"/>
        <v>348.52432204096198</v>
      </c>
      <c r="L52" s="2">
        <f t="shared" ca="1" si="5"/>
        <v>218.76626648987508</v>
      </c>
    </row>
    <row r="53" spans="4:12" x14ac:dyDescent="0.3">
      <c r="D53">
        <v>41</v>
      </c>
      <c r="E53">
        <f t="shared" ca="1" si="2"/>
        <v>-3.3474122064749562E-2</v>
      </c>
      <c r="F53">
        <f t="shared" si="3"/>
        <v>1000</v>
      </c>
      <c r="G53">
        <f t="shared" ref="G53:K53" ca="1" si="44">$B$5*(1+$E53)^F$12</f>
        <v>300</v>
      </c>
      <c r="H53">
        <f t="shared" ca="1" si="44"/>
        <v>289.95776338057516</v>
      </c>
      <c r="I53">
        <f t="shared" ca="1" si="44"/>
        <v>280.25168181555199</v>
      </c>
      <c r="J53">
        <f t="shared" ca="1" si="44"/>
        <v>270.87050280960688</v>
      </c>
      <c r="K53">
        <f t="shared" ca="1" si="44"/>
        <v>261.80335053481798</v>
      </c>
      <c r="L53" s="2">
        <f t="shared" ca="1" si="5"/>
        <v>70.48650531927683</v>
      </c>
    </row>
    <row r="54" spans="4:12" x14ac:dyDescent="0.3">
      <c r="D54">
        <v>42</v>
      </c>
      <c r="E54">
        <f t="shared" ca="1" si="2"/>
        <v>9.9594855425325174E-2</v>
      </c>
      <c r="F54">
        <f t="shared" si="3"/>
        <v>1000</v>
      </c>
      <c r="G54">
        <f t="shared" ref="G54:K54" ca="1" si="45">$B$5*(1+$E54)^F$12</f>
        <v>300</v>
      </c>
      <c r="H54">
        <f t="shared" ca="1" si="45"/>
        <v>329.87845662759759</v>
      </c>
      <c r="I54">
        <f t="shared" ca="1" si="45"/>
        <v>362.73265382335256</v>
      </c>
      <c r="J54">
        <f t="shared" ca="1" si="45"/>
        <v>398.8589600389339</v>
      </c>
      <c r="K54">
        <f t="shared" ca="1" si="45"/>
        <v>438.5832604991071</v>
      </c>
      <c r="L54" s="2">
        <f t="shared" ca="1" si="5"/>
        <v>362.63224285445153</v>
      </c>
    </row>
    <row r="55" spans="4:12" x14ac:dyDescent="0.3">
      <c r="D55">
        <v>43</v>
      </c>
      <c r="E55">
        <f t="shared" ca="1" si="2"/>
        <v>8.9333865324604536E-2</v>
      </c>
      <c r="F55">
        <f t="shared" si="3"/>
        <v>1000</v>
      </c>
      <c r="G55">
        <f t="shared" ref="G55:K55" ca="1" si="46">$B$5*(1+$E55)^F$12</f>
        <v>300</v>
      </c>
      <c r="H55">
        <f t="shared" ca="1" si="46"/>
        <v>326.80015959738137</v>
      </c>
      <c r="I55">
        <f t="shared" ca="1" si="46"/>
        <v>355.99448104291309</v>
      </c>
      <c r="J55">
        <f t="shared" ca="1" si="46"/>
        <v>387.79684406870314</v>
      </c>
      <c r="K55">
        <f t="shared" ca="1" si="46"/>
        <v>422.44023511004332</v>
      </c>
      <c r="L55" s="2">
        <f t="shared" ca="1" si="5"/>
        <v>337.44658404583356</v>
      </c>
    </row>
    <row r="56" spans="4:12" x14ac:dyDescent="0.3">
      <c r="D56">
        <v>44</v>
      </c>
      <c r="E56">
        <f t="shared" ca="1" si="2"/>
        <v>5.4024400686168775E-2</v>
      </c>
      <c r="F56">
        <f t="shared" si="3"/>
        <v>1000</v>
      </c>
      <c r="G56">
        <f t="shared" ref="G56:K56" ca="1" si="47">$B$5*(1+$E56)^F$12</f>
        <v>300</v>
      </c>
      <c r="H56">
        <f t="shared" ca="1" si="47"/>
        <v>316.20732020585064</v>
      </c>
      <c r="I56">
        <f t="shared" ca="1" si="47"/>
        <v>333.29023117255116</v>
      </c>
      <c r="J56">
        <f t="shared" ca="1" si="47"/>
        <v>351.2960361662029</v>
      </c>
      <c r="K56">
        <f t="shared" ca="1" si="47"/>
        <v>370.27459398350868</v>
      </c>
      <c r="L56" s="2">
        <f t="shared" ca="1" si="5"/>
        <v>254.31283051896935</v>
      </c>
    </row>
    <row r="57" spans="4:12" x14ac:dyDescent="0.3">
      <c r="D57">
        <v>45</v>
      </c>
      <c r="E57">
        <f t="shared" ca="1" si="2"/>
        <v>7.3371565662564364E-2</v>
      </c>
      <c r="F57">
        <f t="shared" si="3"/>
        <v>1000</v>
      </c>
      <c r="G57">
        <f t="shared" ref="G57:K57" ca="1" si="48">$B$5*(1+$E57)^F$12</f>
        <v>300</v>
      </c>
      <c r="H57">
        <f t="shared" ca="1" si="48"/>
        <v>322.0114696987693</v>
      </c>
      <c r="I57">
        <f t="shared" ca="1" si="48"/>
        <v>345.63795539187146</v>
      </c>
      <c r="J57">
        <f t="shared" ca="1" si="48"/>
        <v>370.99795333138064</v>
      </c>
      <c r="K57">
        <f t="shared" ca="1" si="48"/>
        <v>398.21865402491096</v>
      </c>
      <c r="L57" s="2">
        <f t="shared" ca="1" si="5"/>
        <v>299.19441349799467</v>
      </c>
    </row>
    <row r="58" spans="4:12" x14ac:dyDescent="0.3">
      <c r="D58">
        <v>46</v>
      </c>
      <c r="E58">
        <f t="shared" ca="1" si="2"/>
        <v>9.911700473219795E-2</v>
      </c>
      <c r="F58">
        <f t="shared" si="3"/>
        <v>1000</v>
      </c>
      <c r="G58">
        <f t="shared" ref="G58:K58" ca="1" si="49">$B$5*(1+$E58)^F$12</f>
        <v>300</v>
      </c>
      <c r="H58">
        <f t="shared" ca="1" si="49"/>
        <v>329.73510141965937</v>
      </c>
      <c r="I58">
        <f t="shared" ca="1" si="49"/>
        <v>362.41745702744345</v>
      </c>
      <c r="J58">
        <f t="shared" ca="1" si="49"/>
        <v>398.33918983066366</v>
      </c>
      <c r="K58">
        <f t="shared" ca="1" si="49"/>
        <v>437.82137719412941</v>
      </c>
      <c r="L58" s="2">
        <f t="shared" ca="1" si="5"/>
        <v>361.44887582233696</v>
      </c>
    </row>
    <row r="59" spans="4:12" x14ac:dyDescent="0.3">
      <c r="D59">
        <v>47</v>
      </c>
      <c r="E59">
        <f t="shared" ca="1" si="2"/>
        <v>1.1372496248291938E-2</v>
      </c>
      <c r="F59">
        <f t="shared" si="3"/>
        <v>1000</v>
      </c>
      <c r="G59">
        <f t="shared" ref="G59:K59" ca="1" si="50">$B$5*(1+$E59)^F$12</f>
        <v>300</v>
      </c>
      <c r="H59">
        <f t="shared" ca="1" si="50"/>
        <v>303.41174887448756</v>
      </c>
      <c r="I59">
        <f t="shared" ca="1" si="50"/>
        <v>306.8622978502504</v>
      </c>
      <c r="J59">
        <f t="shared" ca="1" si="50"/>
        <v>310.35208818129462</v>
      </c>
      <c r="K59">
        <f t="shared" ca="1" si="50"/>
        <v>313.88156613978595</v>
      </c>
      <c r="L59" s="2">
        <f t="shared" ca="1" si="5"/>
        <v>160.90137986721925</v>
      </c>
    </row>
    <row r="60" spans="4:12" x14ac:dyDescent="0.3">
      <c r="D60">
        <v>48</v>
      </c>
      <c r="E60">
        <f t="shared" ca="1" si="2"/>
        <v>0.13754395198439084</v>
      </c>
      <c r="F60">
        <f t="shared" si="3"/>
        <v>1000</v>
      </c>
      <c r="G60">
        <f t="shared" ref="G60:K60" ca="1" si="51">$B$5*(1+$E60)^F$12</f>
        <v>300</v>
      </c>
      <c r="H60">
        <f t="shared" ca="1" si="51"/>
        <v>341.26318559531728</v>
      </c>
      <c r="I60">
        <f t="shared" ca="1" si="51"/>
        <v>388.20187280887984</v>
      </c>
      <c r="J60">
        <f t="shared" ca="1" si="51"/>
        <v>441.59669256275504</v>
      </c>
      <c r="K60">
        <f t="shared" ca="1" si="51"/>
        <v>502.33564684107245</v>
      </c>
      <c r="L60" s="2">
        <f t="shared" ca="1" si="5"/>
        <v>459.95217340234717</v>
      </c>
    </row>
    <row r="61" spans="4:12" x14ac:dyDescent="0.3">
      <c r="D61">
        <v>49</v>
      </c>
      <c r="E61">
        <f t="shared" ca="1" si="2"/>
        <v>9.2409924318948983E-3</v>
      </c>
      <c r="F61">
        <f t="shared" si="3"/>
        <v>1000</v>
      </c>
      <c r="G61">
        <f t="shared" ref="G61:K61" ca="1" si="52">$B$5*(1+$E61)^F$12</f>
        <v>300</v>
      </c>
      <c r="H61">
        <f t="shared" ca="1" si="52"/>
        <v>302.77229772956844</v>
      </c>
      <c r="I61">
        <f t="shared" ca="1" si="52"/>
        <v>305.57021424147479</v>
      </c>
      <c r="J61">
        <f t="shared" ca="1" si="52"/>
        <v>308.39398627869275</v>
      </c>
      <c r="K61">
        <f t="shared" ca="1" si="52"/>
        <v>311.24385277193602</v>
      </c>
      <c r="L61" s="2">
        <f t="shared" ca="1" si="5"/>
        <v>156.42692388668024</v>
      </c>
    </row>
    <row r="62" spans="4:12" x14ac:dyDescent="0.3">
      <c r="D62">
        <v>50</v>
      </c>
      <c r="E62">
        <f t="shared" ca="1" si="2"/>
        <v>0.14306177565833642</v>
      </c>
      <c r="F62">
        <f t="shared" si="3"/>
        <v>1000</v>
      </c>
      <c r="G62">
        <f t="shared" ref="G62:K62" ca="1" si="53">$B$5*(1+$E62)^F$12</f>
        <v>300</v>
      </c>
      <c r="H62">
        <f t="shared" ca="1" si="53"/>
        <v>342.91853269750089</v>
      </c>
      <c r="I62">
        <f t="shared" ca="1" si="53"/>
        <v>391.97706689135663</v>
      </c>
      <c r="J62">
        <f t="shared" ca="1" si="53"/>
        <v>448.0540020981806</v>
      </c>
      <c r="K62">
        <f t="shared" ca="1" si="53"/>
        <v>512.15340322917018</v>
      </c>
      <c r="L62" s="2">
        <f t="shared" ca="1" si="5"/>
        <v>474.6630716332611</v>
      </c>
    </row>
    <row r="63" spans="4:12" x14ac:dyDescent="0.3">
      <c r="D63">
        <v>51</v>
      </c>
      <c r="E63">
        <f t="shared" ca="1" si="2"/>
        <v>0.1588493343127394</v>
      </c>
      <c r="F63">
        <f t="shared" si="3"/>
        <v>1000</v>
      </c>
      <c r="G63">
        <f t="shared" ref="G63:K63" ca="1" si="54">$B$5*(1+$E63)^F$12</f>
        <v>300</v>
      </c>
      <c r="H63">
        <f t="shared" ca="1" si="54"/>
        <v>347.65480029382178</v>
      </c>
      <c r="I63">
        <f t="shared" ca="1" si="54"/>
        <v>402.87953389112369</v>
      </c>
      <c r="J63">
        <f t="shared" ca="1" si="54"/>
        <v>466.87667965795538</v>
      </c>
      <c r="K63">
        <f t="shared" ca="1" si="54"/>
        <v>541.03972942776363</v>
      </c>
      <c r="L63" s="2">
        <f t="shared" ca="1" si="5"/>
        <v>517.56080511816162</v>
      </c>
    </row>
    <row r="64" spans="4:12" x14ac:dyDescent="0.3">
      <c r="D64">
        <v>52</v>
      </c>
      <c r="E64">
        <f t="shared" ca="1" si="2"/>
        <v>2.9571876392214893E-2</v>
      </c>
      <c r="F64">
        <f t="shared" si="3"/>
        <v>1000</v>
      </c>
      <c r="G64">
        <f t="shared" ref="G64:K64" ca="1" si="55">$B$5*(1+$E64)^F$12</f>
        <v>300</v>
      </c>
      <c r="H64">
        <f t="shared" ca="1" si="55"/>
        <v>308.87156291766445</v>
      </c>
      <c r="I64">
        <f t="shared" ca="1" si="55"/>
        <v>318.00547459733582</v>
      </c>
      <c r="J64">
        <f t="shared" ca="1" si="55"/>
        <v>327.4094931841758</v>
      </c>
      <c r="K64">
        <f t="shared" ca="1" si="55"/>
        <v>337.09160624625599</v>
      </c>
      <c r="L64" s="2">
        <f t="shared" ca="1" si="5"/>
        <v>199.84770243900152</v>
      </c>
    </row>
    <row r="65" spans="4:12" x14ac:dyDescent="0.3">
      <c r="D65">
        <v>53</v>
      </c>
      <c r="E65">
        <f t="shared" ca="1" si="2"/>
        <v>-7.8026818443427542E-2</v>
      </c>
      <c r="F65">
        <f t="shared" si="3"/>
        <v>1000</v>
      </c>
      <c r="G65">
        <f t="shared" ref="G65:K65" ca="1" si="56">$B$5*(1+$E65)^F$12</f>
        <v>300</v>
      </c>
      <c r="H65">
        <f t="shared" ca="1" si="56"/>
        <v>276.59195446697174</v>
      </c>
      <c r="I65">
        <f t="shared" ca="1" si="56"/>
        <v>255.01036425286458</v>
      </c>
      <c r="J65">
        <f t="shared" ca="1" si="56"/>
        <v>235.11271686011398</v>
      </c>
      <c r="K65">
        <f t="shared" ca="1" si="56"/>
        <v>216.76761958792889</v>
      </c>
      <c r="L65" s="2">
        <f t="shared" ca="1" si="5"/>
        <v>-11.910487810967084</v>
      </c>
    </row>
    <row r="66" spans="4:12" x14ac:dyDescent="0.3">
      <c r="D66">
        <v>54</v>
      </c>
      <c r="E66">
        <f t="shared" ca="1" si="2"/>
        <v>0.10252859187513351</v>
      </c>
      <c r="F66">
        <f t="shared" si="3"/>
        <v>1000</v>
      </c>
      <c r="G66">
        <f t="shared" ref="G66:K66" ca="1" si="57">$B$5*(1+$E66)^F$12</f>
        <v>300</v>
      </c>
      <c r="H66">
        <f t="shared" ca="1" si="57"/>
        <v>330.75857756254004</v>
      </c>
      <c r="I66">
        <f t="shared" ca="1" si="57"/>
        <v>364.67078877064938</v>
      </c>
      <c r="J66">
        <f t="shared" ca="1" si="57"/>
        <v>402.05997124129834</v>
      </c>
      <c r="K66">
        <f t="shared" ca="1" si="57"/>
        <v>443.28261394202531</v>
      </c>
      <c r="L66" s="2">
        <f t="shared" ca="1" si="5"/>
        <v>369.92002747929496</v>
      </c>
    </row>
    <row r="67" spans="4:12" x14ac:dyDescent="0.3">
      <c r="D67">
        <v>55</v>
      </c>
      <c r="E67">
        <f t="shared" ca="1" si="2"/>
        <v>5.5160106123992698E-2</v>
      </c>
      <c r="F67">
        <f t="shared" si="3"/>
        <v>1000</v>
      </c>
      <c r="G67">
        <f t="shared" ref="G67:K67" ca="1" si="58">$B$5*(1+$E67)^F$12</f>
        <v>300</v>
      </c>
      <c r="H67">
        <f t="shared" ca="1" si="58"/>
        <v>316.54803183719787</v>
      </c>
      <c r="I67">
        <f t="shared" ca="1" si="58"/>
        <v>334.00885486667875</v>
      </c>
      <c r="J67">
        <f t="shared" ca="1" si="58"/>
        <v>352.43281874747805</v>
      </c>
      <c r="K67">
        <f t="shared" ca="1" si="58"/>
        <v>371.87305043116686</v>
      </c>
      <c r="L67" s="2">
        <f t="shared" ca="1" si="5"/>
        <v>256.90327648843163</v>
      </c>
    </row>
    <row r="68" spans="4:12" x14ac:dyDescent="0.3">
      <c r="D68">
        <v>56</v>
      </c>
      <c r="E68">
        <f t="shared" ca="1" si="2"/>
        <v>0.14330878439076178</v>
      </c>
      <c r="F68">
        <f t="shared" si="3"/>
        <v>1000</v>
      </c>
      <c r="G68">
        <f t="shared" ref="G68:K68" ca="1" si="59">$B$5*(1+$E68)^F$12</f>
        <v>300</v>
      </c>
      <c r="H68">
        <f t="shared" ca="1" si="59"/>
        <v>342.99263531722858</v>
      </c>
      <c r="I68">
        <f t="shared" ca="1" si="59"/>
        <v>392.14649293952448</v>
      </c>
      <c r="J68">
        <f t="shared" ca="1" si="59"/>
        <v>448.34453014578821</v>
      </c>
      <c r="K68">
        <f t="shared" ca="1" si="59"/>
        <v>512.5962397492284</v>
      </c>
      <c r="L68" s="2">
        <f t="shared" ca="1" si="5"/>
        <v>475.32500696900388</v>
      </c>
    </row>
    <row r="69" spans="4:12" x14ac:dyDescent="0.3">
      <c r="D69">
        <v>57</v>
      </c>
      <c r="E69">
        <f t="shared" ca="1" si="2"/>
        <v>-3.6932517063101522E-2</v>
      </c>
      <c r="F69">
        <f t="shared" si="3"/>
        <v>1000</v>
      </c>
      <c r="G69">
        <f t="shared" ref="G69:K69" ca="1" si="60">$B$5*(1+$E69)^F$12</f>
        <v>300</v>
      </c>
      <c r="H69">
        <f t="shared" ca="1" si="60"/>
        <v>288.92024488106955</v>
      </c>
      <c r="I69">
        <f t="shared" ca="1" si="60"/>
        <v>278.24969300712399</v>
      </c>
      <c r="J69">
        <f t="shared" ca="1" si="60"/>
        <v>267.97323147233561</v>
      </c>
      <c r="K69">
        <f t="shared" ca="1" si="60"/>
        <v>258.07630552852913</v>
      </c>
      <c r="L69" s="2">
        <f t="shared" ca="1" si="5"/>
        <v>63.831851167283503</v>
      </c>
    </row>
    <row r="70" spans="4:12" x14ac:dyDescent="0.3">
      <c r="D70">
        <v>58</v>
      </c>
      <c r="E70">
        <f t="shared" ca="1" si="2"/>
        <v>-5.1914810896145983E-2</v>
      </c>
      <c r="F70">
        <f t="shared" si="3"/>
        <v>1000</v>
      </c>
      <c r="G70">
        <f t="shared" ref="G70:K70" ca="1" si="61">$B$5*(1+$E70)^F$12</f>
        <v>300</v>
      </c>
      <c r="H70">
        <f t="shared" ca="1" si="61"/>
        <v>284.42555673115618</v>
      </c>
      <c r="I70">
        <f t="shared" ca="1" si="61"/>
        <v>269.65965773942719</v>
      </c>
      <c r="J70">
        <f t="shared" ca="1" si="61"/>
        <v>255.66032760156534</v>
      </c>
      <c r="K70">
        <f t="shared" ca="1" si="61"/>
        <v>242.38777004048333</v>
      </c>
      <c r="L70" s="2">
        <f t="shared" ca="1" si="5"/>
        <v>35.512186994232025</v>
      </c>
    </row>
    <row r="71" spans="4:12" x14ac:dyDescent="0.3">
      <c r="D71">
        <v>59</v>
      </c>
      <c r="E71">
        <f t="shared" ca="1" si="2"/>
        <v>0.10461940840572553</v>
      </c>
      <c r="F71">
        <f t="shared" si="3"/>
        <v>1000</v>
      </c>
      <c r="G71">
        <f t="shared" ref="G71:K71" ca="1" si="62">$B$5*(1+$E71)^F$12</f>
        <v>300</v>
      </c>
      <c r="H71">
        <f t="shared" ca="1" si="62"/>
        <v>331.38582252171767</v>
      </c>
      <c r="I71">
        <f t="shared" ca="1" si="62"/>
        <v>366.05521122798444</v>
      </c>
      <c r="J71">
        <f t="shared" ca="1" si="62"/>
        <v>404.35169087048905</v>
      </c>
      <c r="K71">
        <f t="shared" ca="1" si="62"/>
        <v>446.65472555721436</v>
      </c>
      <c r="L71" s="2">
        <f t="shared" ca="1" si="5"/>
        <v>375.13764017424228</v>
      </c>
    </row>
    <row r="72" spans="4:12" x14ac:dyDescent="0.3">
      <c r="D72">
        <v>60</v>
      </c>
      <c r="E72">
        <f t="shared" ca="1" si="2"/>
        <v>0.11806123789266448</v>
      </c>
      <c r="F72">
        <f t="shared" si="3"/>
        <v>1000</v>
      </c>
      <c r="G72">
        <f t="shared" ref="G72:K72" ca="1" si="63">$B$5*(1+$E72)^F$12</f>
        <v>300</v>
      </c>
      <c r="H72">
        <f t="shared" ca="1" si="63"/>
        <v>335.41837136779935</v>
      </c>
      <c r="I72">
        <f t="shared" ca="1" si="63"/>
        <v>375.01827950342312</v>
      </c>
      <c r="J72">
        <f t="shared" ca="1" si="63"/>
        <v>419.29340181397447</v>
      </c>
      <c r="K72">
        <f t="shared" ca="1" si="63"/>
        <v>468.79569987235863</v>
      </c>
      <c r="L72" s="2">
        <f t="shared" ca="1" si="5"/>
        <v>409.15760371398665</v>
      </c>
    </row>
    <row r="73" spans="4:12" x14ac:dyDescent="0.3">
      <c r="D73">
        <v>61</v>
      </c>
      <c r="E73">
        <f t="shared" ca="1" si="2"/>
        <v>7.6518304335965015E-2</v>
      </c>
      <c r="F73">
        <f t="shared" si="3"/>
        <v>1000</v>
      </c>
      <c r="G73">
        <f t="shared" ref="G73:K73" ca="1" si="64">$B$5*(1+$E73)^F$12</f>
        <v>300</v>
      </c>
      <c r="H73">
        <f t="shared" ca="1" si="64"/>
        <v>322.9554913007895</v>
      </c>
      <c r="I73">
        <f t="shared" ca="1" si="64"/>
        <v>347.66749787111439</v>
      </c>
      <c r="J73">
        <f t="shared" ca="1" si="64"/>
        <v>374.27042528093972</v>
      </c>
      <c r="K73">
        <f t="shared" ca="1" si="64"/>
        <v>402.90896358653782</v>
      </c>
      <c r="L73" s="2">
        <f t="shared" ca="1" si="5"/>
        <v>306.64687753628982</v>
      </c>
    </row>
    <row r="74" spans="4:12" x14ac:dyDescent="0.3">
      <c r="D74">
        <v>62</v>
      </c>
      <c r="E74">
        <f t="shared" ca="1" si="2"/>
        <v>3.3345882738914187E-2</v>
      </c>
      <c r="F74">
        <f t="shared" si="3"/>
        <v>1000</v>
      </c>
      <c r="G74">
        <f t="shared" ref="G74:K74" ca="1" si="65">$B$5*(1+$E74)^F$12</f>
        <v>300</v>
      </c>
      <c r="H74">
        <f t="shared" ca="1" si="65"/>
        <v>310.00376482167422</v>
      </c>
      <c r="I74">
        <f t="shared" ca="1" si="65"/>
        <v>320.34111401203972</v>
      </c>
      <c r="J74">
        <f t="shared" ca="1" si="65"/>
        <v>331.02317123633833</v>
      </c>
      <c r="K74">
        <f t="shared" ca="1" si="65"/>
        <v>342.06143108824875</v>
      </c>
      <c r="L74" s="2">
        <f t="shared" ca="1" si="5"/>
        <v>208.09226790298499</v>
      </c>
    </row>
    <row r="75" spans="4:12" x14ac:dyDescent="0.3">
      <c r="D75">
        <v>63</v>
      </c>
      <c r="E75">
        <f t="shared" ca="1" si="2"/>
        <v>0.14544088108989894</v>
      </c>
      <c r="F75">
        <f t="shared" si="3"/>
        <v>1000</v>
      </c>
      <c r="G75">
        <f t="shared" ref="G75:K75" ca="1" si="66">$B$5*(1+$E75)^F$12</f>
        <v>300</v>
      </c>
      <c r="H75">
        <f t="shared" ca="1" si="66"/>
        <v>343.63226432696973</v>
      </c>
      <c r="I75">
        <f t="shared" ca="1" si="66"/>
        <v>393.61044362160129</v>
      </c>
      <c r="J75">
        <f t="shared" ca="1" si="66"/>
        <v>450.857493348113</v>
      </c>
      <c r="K75">
        <f t="shared" ca="1" si="66"/>
        <v>516.4306044266458</v>
      </c>
      <c r="L75" s="2">
        <f t="shared" ca="1" si="5"/>
        <v>481.05074026917168</v>
      </c>
    </row>
    <row r="76" spans="4:12" x14ac:dyDescent="0.3">
      <c r="D76">
        <v>64</v>
      </c>
      <c r="E76">
        <f t="shared" ca="1" si="2"/>
        <v>-1.8256667970956889E-2</v>
      </c>
      <c r="F76">
        <f t="shared" si="3"/>
        <v>1000</v>
      </c>
      <c r="G76">
        <f t="shared" ref="G76:K76" ca="1" si="67">$B$5*(1+$E76)^F$12</f>
        <v>300</v>
      </c>
      <c r="H76">
        <f t="shared" ca="1" si="67"/>
        <v>294.52299960871289</v>
      </c>
      <c r="I76">
        <f t="shared" ca="1" si="67"/>
        <v>289.14599099504636</v>
      </c>
      <c r="J76">
        <f t="shared" ca="1" si="67"/>
        <v>283.86714864231652</v>
      </c>
      <c r="K76">
        <f t="shared" ca="1" si="67"/>
        <v>278.68468036169151</v>
      </c>
      <c r="L76" s="2">
        <f t="shared" ca="1" si="5"/>
        <v>100.30071558167424</v>
      </c>
    </row>
    <row r="77" spans="4:12" x14ac:dyDescent="0.3">
      <c r="D77">
        <v>65</v>
      </c>
      <c r="E77">
        <f t="shared" ca="1" si="2"/>
        <v>7.9960621556055336E-3</v>
      </c>
      <c r="F77">
        <f t="shared" si="3"/>
        <v>1000</v>
      </c>
      <c r="G77">
        <f t="shared" ref="G77:K77" ca="1" si="68">$B$5*(1+$E77)^F$12</f>
        <v>300</v>
      </c>
      <c r="H77">
        <f t="shared" ca="1" si="68"/>
        <v>302.39881864668166</v>
      </c>
      <c r="I77">
        <f t="shared" ca="1" si="68"/>
        <v>304.81681839636218</v>
      </c>
      <c r="J77">
        <f t="shared" ca="1" si="68"/>
        <v>307.25415262233338</v>
      </c>
      <c r="K77">
        <f t="shared" ca="1" si="68"/>
        <v>309.71097592426946</v>
      </c>
      <c r="L77" s="2">
        <f t="shared" ca="1" si="5"/>
        <v>153.8219083937181</v>
      </c>
    </row>
    <row r="78" spans="4:12" x14ac:dyDescent="0.3">
      <c r="D78">
        <v>66</v>
      </c>
      <c r="E78">
        <f t="shared" ref="E78:E141" ca="1" si="69">NORMINV(RAND(),6%,9%)</f>
        <v>4.7035656347926703E-2</v>
      </c>
      <c r="F78">
        <f t="shared" ref="F78:F141" si="70">$B$3</f>
        <v>1000</v>
      </c>
      <c r="G78">
        <f t="shared" ref="G78:K78" ca="1" si="71">$B$5*(1+$E78)^F$12</f>
        <v>300</v>
      </c>
      <c r="H78">
        <f t="shared" ca="1" si="71"/>
        <v>314.11069690437796</v>
      </c>
      <c r="I78">
        <f t="shared" ca="1" si="71"/>
        <v>328.88509969918005</v>
      </c>
      <c r="J78">
        <f t="shared" ca="1" si="71"/>
        <v>344.35442622658422</v>
      </c>
      <c r="K78">
        <f t="shared" ca="1" si="71"/>
        <v>360.55136268046527</v>
      </c>
      <c r="L78" s="2">
        <f t="shared" ref="L78:L141" ca="1" si="72">NPV($B$2,G78:K78)-F78</f>
        <v>238.49186887721407</v>
      </c>
    </row>
    <row r="79" spans="4:12" x14ac:dyDescent="0.3">
      <c r="D79">
        <v>67</v>
      </c>
      <c r="E79">
        <f t="shared" ca="1" si="69"/>
        <v>0.21044529802295114</v>
      </c>
      <c r="F79">
        <f t="shared" si="70"/>
        <v>1000</v>
      </c>
      <c r="G79">
        <f t="shared" ref="G79:K79" ca="1" si="73">$B$5*(1+$E79)^F$12</f>
        <v>300</v>
      </c>
      <c r="H79">
        <f t="shared" ca="1" si="73"/>
        <v>363.13358940688533</v>
      </c>
      <c r="I79">
        <f t="shared" ca="1" si="73"/>
        <v>439.55334585176132</v>
      </c>
      <c r="J79">
        <f t="shared" ca="1" si="73"/>
        <v>532.05528071652066</v>
      </c>
      <c r="K79">
        <f t="shared" ca="1" si="73"/>
        <v>644.02381283159377</v>
      </c>
      <c r="L79" s="2">
        <f t="shared" ca="1" si="72"/>
        <v>666.36964539242922</v>
      </c>
    </row>
    <row r="80" spans="4:12" x14ac:dyDescent="0.3">
      <c r="D80">
        <v>68</v>
      </c>
      <c r="E80">
        <f t="shared" ca="1" si="69"/>
        <v>3.4808158031472053E-2</v>
      </c>
      <c r="F80">
        <f t="shared" si="70"/>
        <v>1000</v>
      </c>
      <c r="G80">
        <f t="shared" ref="G80:K80" ca="1" si="74">$B$5*(1+$E80)^F$12</f>
        <v>300</v>
      </c>
      <c r="H80">
        <f t="shared" ca="1" si="74"/>
        <v>310.44244740944163</v>
      </c>
      <c r="I80">
        <f t="shared" ca="1" si="74"/>
        <v>321.24837717854643</v>
      </c>
      <c r="J80">
        <f t="shared" ca="1" si="74"/>
        <v>332.43044145873125</v>
      </c>
      <c r="K80">
        <f t="shared" ca="1" si="74"/>
        <v>344.00173279949877</v>
      </c>
      <c r="L80" s="2">
        <f t="shared" ca="1" si="72"/>
        <v>211.30241494440293</v>
      </c>
    </row>
    <row r="81" spans="4:12" x14ac:dyDescent="0.3">
      <c r="D81">
        <v>69</v>
      </c>
      <c r="E81">
        <f t="shared" ca="1" si="69"/>
        <v>0.10941306728837474</v>
      </c>
      <c r="F81">
        <f t="shared" si="70"/>
        <v>1000</v>
      </c>
      <c r="G81">
        <f t="shared" ref="G81:K81" ca="1" si="75">$B$5*(1+$E81)^F$12</f>
        <v>300</v>
      </c>
      <c r="H81">
        <f t="shared" ca="1" si="75"/>
        <v>332.82392018651245</v>
      </c>
      <c r="I81">
        <f t="shared" ca="1" si="75"/>
        <v>369.23920616106005</v>
      </c>
      <c r="J81">
        <f t="shared" ca="1" si="75"/>
        <v>409.63880027026624</v>
      </c>
      <c r="K81">
        <f t="shared" ca="1" si="75"/>
        <v>454.45863788816604</v>
      </c>
      <c r="L81" s="2">
        <f t="shared" ca="1" si="72"/>
        <v>387.17511558983756</v>
      </c>
    </row>
    <row r="82" spans="4:12" x14ac:dyDescent="0.3">
      <c r="D82">
        <v>70</v>
      </c>
      <c r="E82">
        <f t="shared" ca="1" si="69"/>
        <v>0.15270275924313004</v>
      </c>
      <c r="F82">
        <f t="shared" si="70"/>
        <v>1000</v>
      </c>
      <c r="G82">
        <f t="shared" ref="G82:K82" ca="1" si="76">$B$5*(1+$E82)^F$12</f>
        <v>300</v>
      </c>
      <c r="H82">
        <f t="shared" ca="1" si="76"/>
        <v>345.81082777293904</v>
      </c>
      <c r="I82">
        <f t="shared" ca="1" si="76"/>
        <v>398.61709535001756</v>
      </c>
      <c r="J82">
        <f t="shared" ca="1" si="76"/>
        <v>459.48702569144717</v>
      </c>
      <c r="K82">
        <f t="shared" ca="1" si="76"/>
        <v>529.65196235095004</v>
      </c>
      <c r="L82" s="2">
        <f t="shared" ca="1" si="72"/>
        <v>500.71628723251933</v>
      </c>
    </row>
    <row r="83" spans="4:12" x14ac:dyDescent="0.3">
      <c r="D83">
        <v>71</v>
      </c>
      <c r="E83">
        <f t="shared" ca="1" si="69"/>
        <v>7.9523060535339946E-2</v>
      </c>
      <c r="F83">
        <f t="shared" si="70"/>
        <v>1000</v>
      </c>
      <c r="G83">
        <f t="shared" ref="G83:K83" ca="1" si="77">$B$5*(1+$E83)^F$12</f>
        <v>300</v>
      </c>
      <c r="H83">
        <f t="shared" ca="1" si="77"/>
        <v>323.85691816060194</v>
      </c>
      <c r="I83">
        <f t="shared" ca="1" si="77"/>
        <v>349.61101146827616</v>
      </c>
      <c r="J83">
        <f t="shared" ca="1" si="77"/>
        <v>377.41314909708922</v>
      </c>
      <c r="K83">
        <f t="shared" ca="1" si="77"/>
        <v>407.42619779957033</v>
      </c>
      <c r="L83" s="2">
        <f t="shared" ca="1" si="72"/>
        <v>313.80341864051957</v>
      </c>
    </row>
    <row r="84" spans="4:12" x14ac:dyDescent="0.3">
      <c r="D84">
        <v>72</v>
      </c>
      <c r="E84">
        <f t="shared" ca="1" si="69"/>
        <v>-1.5032929415153717E-2</v>
      </c>
      <c r="F84">
        <f t="shared" si="70"/>
        <v>1000</v>
      </c>
      <c r="G84">
        <f t="shared" ref="G84:K84" ca="1" si="78">$B$5*(1+$E84)^F$12</f>
        <v>300</v>
      </c>
      <c r="H84">
        <f t="shared" ca="1" si="78"/>
        <v>295.49012117545391</v>
      </c>
      <c r="I84">
        <f t="shared" ca="1" si="78"/>
        <v>291.04803904094814</v>
      </c>
      <c r="J84">
        <f t="shared" ca="1" si="78"/>
        <v>286.67273441362664</v>
      </c>
      <c r="K84">
        <f t="shared" ca="1" si="78"/>
        <v>282.36320343193751</v>
      </c>
      <c r="L84" s="2">
        <f t="shared" ca="1" si="72"/>
        <v>106.72935269635241</v>
      </c>
    </row>
    <row r="85" spans="4:12" x14ac:dyDescent="0.3">
      <c r="D85">
        <v>73</v>
      </c>
      <c r="E85">
        <f t="shared" ca="1" si="69"/>
        <v>-6.116613985935683E-2</v>
      </c>
      <c r="F85">
        <f t="shared" si="70"/>
        <v>1000</v>
      </c>
      <c r="G85">
        <f t="shared" ref="G85:K85" ca="1" si="79">$B$5*(1+$E85)^F$12</f>
        <v>300</v>
      </c>
      <c r="H85">
        <f t="shared" ca="1" si="79"/>
        <v>281.65015804219297</v>
      </c>
      <c r="I85">
        <f t="shared" ca="1" si="79"/>
        <v>264.42270508397422</v>
      </c>
      <c r="J85">
        <f t="shared" ca="1" si="79"/>
        <v>248.24898892281843</v>
      </c>
      <c r="K85">
        <f t="shared" ca="1" si="79"/>
        <v>233.06455654642139</v>
      </c>
      <c r="L85" s="2">
        <f t="shared" ca="1" si="72"/>
        <v>18.432842930058655</v>
      </c>
    </row>
    <row r="86" spans="4:12" x14ac:dyDescent="0.3">
      <c r="D86">
        <v>74</v>
      </c>
      <c r="E86">
        <f t="shared" ca="1" si="69"/>
        <v>0.21724073519308715</v>
      </c>
      <c r="F86">
        <f t="shared" si="70"/>
        <v>1000</v>
      </c>
      <c r="G86">
        <f t="shared" ref="G86:K86" ca="1" si="80">$B$5*(1+$E86)^F$12</f>
        <v>300</v>
      </c>
      <c r="H86">
        <f t="shared" ca="1" si="80"/>
        <v>365.17222055792615</v>
      </c>
      <c r="I86">
        <f t="shared" ca="1" si="80"/>
        <v>444.50250222402218</v>
      </c>
      <c r="J86">
        <f t="shared" ca="1" si="80"/>
        <v>541.06655260233561</v>
      </c>
      <c r="K86">
        <f t="shared" ca="1" si="80"/>
        <v>658.60824827805607</v>
      </c>
      <c r="L86" s="2">
        <f t="shared" ca="1" si="72"/>
        <v>686.98344586142957</v>
      </c>
    </row>
    <row r="87" spans="4:12" x14ac:dyDescent="0.3">
      <c r="D87">
        <v>75</v>
      </c>
      <c r="E87">
        <f t="shared" ca="1" si="69"/>
        <v>9.8731170960141515E-2</v>
      </c>
      <c r="F87">
        <f t="shared" si="70"/>
        <v>1000</v>
      </c>
      <c r="G87">
        <f t="shared" ref="G87:K87" ca="1" si="81">$B$5*(1+$E87)^F$12</f>
        <v>300</v>
      </c>
      <c r="H87">
        <f t="shared" ca="1" si="81"/>
        <v>329.61935128804242</v>
      </c>
      <c r="I87">
        <f t="shared" ca="1" si="81"/>
        <v>362.16305581183315</v>
      </c>
      <c r="J87">
        <f t="shared" ca="1" si="81"/>
        <v>397.91983839063852</v>
      </c>
      <c r="K87">
        <f t="shared" ca="1" si="81"/>
        <v>437.20692998321647</v>
      </c>
      <c r="L87" s="2">
        <f t="shared" ca="1" si="72"/>
        <v>360.49413310666864</v>
      </c>
    </row>
    <row r="88" spans="4:12" x14ac:dyDescent="0.3">
      <c r="D88">
        <v>76</v>
      </c>
      <c r="E88">
        <f t="shared" ca="1" si="69"/>
        <v>0.14560935355656182</v>
      </c>
      <c r="F88">
        <f t="shared" si="70"/>
        <v>1000</v>
      </c>
      <c r="G88">
        <f t="shared" ref="G88:K88" ca="1" si="82">$B$5*(1+$E88)^F$12</f>
        <v>300</v>
      </c>
      <c r="H88">
        <f t="shared" ca="1" si="82"/>
        <v>343.68280606696857</v>
      </c>
      <c r="I88">
        <f t="shared" ca="1" si="82"/>
        <v>393.72623728688512</v>
      </c>
      <c r="J88">
        <f t="shared" ca="1" si="82"/>
        <v>451.05646017648598</v>
      </c>
      <c r="K88">
        <f t="shared" ca="1" si="82"/>
        <v>516.73449976029519</v>
      </c>
      <c r="L88" s="2">
        <f t="shared" ca="1" si="72"/>
        <v>481.50409991039828</v>
      </c>
    </row>
    <row r="89" spans="4:12" x14ac:dyDescent="0.3">
      <c r="D89">
        <v>77</v>
      </c>
      <c r="E89">
        <f t="shared" ca="1" si="69"/>
        <v>9.103953698850123E-2</v>
      </c>
      <c r="F89">
        <f t="shared" si="70"/>
        <v>1000</v>
      </c>
      <c r="G89">
        <f t="shared" ref="G89:K89" ca="1" si="83">$B$5*(1+$E89)^F$12</f>
        <v>300</v>
      </c>
      <c r="H89">
        <f t="shared" ca="1" si="83"/>
        <v>327.31186109655039</v>
      </c>
      <c r="I89">
        <f t="shared" ca="1" si="83"/>
        <v>357.11018138162501</v>
      </c>
      <c r="J89">
        <f t="shared" ca="1" si="83"/>
        <v>389.62132694848788</v>
      </c>
      <c r="K89">
        <f t="shared" ca="1" si="83"/>
        <v>425.09227215472373</v>
      </c>
      <c r="L89" s="2">
        <f t="shared" ca="1" si="72"/>
        <v>341.60057273120628</v>
      </c>
    </row>
    <row r="90" spans="4:12" x14ac:dyDescent="0.3">
      <c r="D90">
        <v>78</v>
      </c>
      <c r="E90">
        <f t="shared" ca="1" si="69"/>
        <v>0.1378883564021807</v>
      </c>
      <c r="F90">
        <f t="shared" si="70"/>
        <v>1000</v>
      </c>
      <c r="G90">
        <f t="shared" ref="G90:K90" ca="1" si="84">$B$5*(1+$E90)^F$12</f>
        <v>300</v>
      </c>
      <c r="H90">
        <f t="shared" ca="1" si="84"/>
        <v>341.36650692065422</v>
      </c>
      <c r="I90">
        <f t="shared" ca="1" si="84"/>
        <v>388.4369734906968</v>
      </c>
      <c r="J90">
        <f t="shared" ca="1" si="84"/>
        <v>441.99790933116645</v>
      </c>
      <c r="K90">
        <f t="shared" ca="1" si="84"/>
        <v>502.94427458204103</v>
      </c>
      <c r="L90" s="2">
        <f t="shared" ca="1" si="72"/>
        <v>460.86614394288586</v>
      </c>
    </row>
    <row r="91" spans="4:12" x14ac:dyDescent="0.3">
      <c r="D91">
        <v>79</v>
      </c>
      <c r="E91">
        <f t="shared" ca="1" si="69"/>
        <v>0.11788074798375497</v>
      </c>
      <c r="F91">
        <f t="shared" si="70"/>
        <v>1000</v>
      </c>
      <c r="G91">
        <f t="shared" ref="G91:K91" ca="1" si="85">$B$5*(1+$E91)^F$12</f>
        <v>300</v>
      </c>
      <c r="H91">
        <f t="shared" ca="1" si="85"/>
        <v>335.36422439512648</v>
      </c>
      <c r="I91">
        <f t="shared" ca="1" si="85"/>
        <v>374.89721001381582</v>
      </c>
      <c r="J91">
        <f t="shared" ca="1" si="85"/>
        <v>419.09037354726723</v>
      </c>
      <c r="K91">
        <f t="shared" ca="1" si="85"/>
        <v>468.49306025381031</v>
      </c>
      <c r="L91" s="2">
        <f t="shared" ca="1" si="72"/>
        <v>408.69530641997517</v>
      </c>
    </row>
    <row r="92" spans="4:12" x14ac:dyDescent="0.3">
      <c r="D92">
        <v>80</v>
      </c>
      <c r="E92">
        <f t="shared" ca="1" si="69"/>
        <v>-1.3490545988419061E-2</v>
      </c>
      <c r="F92">
        <f t="shared" si="70"/>
        <v>1000</v>
      </c>
      <c r="G92">
        <f t="shared" ref="G92:K92" ca="1" si="86">$B$5*(1+$E92)^F$12</f>
        <v>300</v>
      </c>
      <c r="H92">
        <f t="shared" ca="1" si="86"/>
        <v>295.95283620347431</v>
      </c>
      <c r="I92">
        <f t="shared" ca="1" si="86"/>
        <v>291.96027085626827</v>
      </c>
      <c r="J92">
        <f t="shared" ca="1" si="86"/>
        <v>288.02156739549054</v>
      </c>
      <c r="K92">
        <f t="shared" ca="1" si="86"/>
        <v>284.13599919488513</v>
      </c>
      <c r="L92" s="2">
        <f t="shared" ca="1" si="72"/>
        <v>109.81917284141878</v>
      </c>
    </row>
    <row r="93" spans="4:12" x14ac:dyDescent="0.3">
      <c r="D93">
        <v>81</v>
      </c>
      <c r="E93">
        <f t="shared" ca="1" si="69"/>
        <v>1.3274670164984299E-2</v>
      </c>
      <c r="F93">
        <f t="shared" si="70"/>
        <v>1000</v>
      </c>
      <c r="G93">
        <f t="shared" ref="G93:K93" ca="1" si="87">$B$5*(1+$E93)^F$12</f>
        <v>300</v>
      </c>
      <c r="H93">
        <f t="shared" ca="1" si="87"/>
        <v>303.98240104949531</v>
      </c>
      <c r="I93">
        <f t="shared" ca="1" si="87"/>
        <v>308.01766715938737</v>
      </c>
      <c r="J93">
        <f t="shared" ca="1" si="87"/>
        <v>312.1065000959162</v>
      </c>
      <c r="K93">
        <f t="shared" ca="1" si="87"/>
        <v>316.24961094103708</v>
      </c>
      <c r="L93" s="2">
        <f t="shared" ca="1" si="72"/>
        <v>164.90969575245185</v>
      </c>
    </row>
    <row r="94" spans="4:12" x14ac:dyDescent="0.3">
      <c r="D94">
        <v>82</v>
      </c>
      <c r="E94">
        <f t="shared" ca="1" si="69"/>
        <v>-7.2215763691125673E-3</v>
      </c>
      <c r="F94">
        <f t="shared" si="70"/>
        <v>1000</v>
      </c>
      <c r="G94">
        <f t="shared" ref="G94:K94" ca="1" si="88">$B$5*(1+$E94)^F$12</f>
        <v>300</v>
      </c>
      <c r="H94">
        <f t="shared" ca="1" si="88"/>
        <v>297.83352708926623</v>
      </c>
      <c r="I94">
        <f t="shared" ca="1" si="88"/>
        <v>295.68269952810891</v>
      </c>
      <c r="J94">
        <f t="shared" ca="1" si="88"/>
        <v>293.54740433244132</v>
      </c>
      <c r="K94">
        <f t="shared" ca="1" si="88"/>
        <v>291.4275293340998</v>
      </c>
      <c r="L94" s="2">
        <f t="shared" ca="1" si="72"/>
        <v>122.47186610738822</v>
      </c>
    </row>
    <row r="95" spans="4:12" x14ac:dyDescent="0.3">
      <c r="D95">
        <v>83</v>
      </c>
      <c r="E95">
        <f t="shared" ca="1" si="69"/>
        <v>0.20516170040363083</v>
      </c>
      <c r="F95">
        <f t="shared" si="70"/>
        <v>1000</v>
      </c>
      <c r="G95">
        <f t="shared" ref="G95:K95" ca="1" si="89">$B$5*(1+$E95)^F$12</f>
        <v>300</v>
      </c>
      <c r="H95">
        <f t="shared" ca="1" si="89"/>
        <v>361.54851012108924</v>
      </c>
      <c r="I95">
        <f t="shared" ca="1" si="89"/>
        <v>435.72441723593118</v>
      </c>
      <c r="J95">
        <f t="shared" ca="1" si="89"/>
        <v>525.11837958343597</v>
      </c>
      <c r="K95">
        <f t="shared" ca="1" si="89"/>
        <v>632.85255925197293</v>
      </c>
      <c r="L95" s="2">
        <f t="shared" ca="1" si="72"/>
        <v>650.50846540561565</v>
      </c>
    </row>
    <row r="96" spans="4:12" x14ac:dyDescent="0.3">
      <c r="D96">
        <v>84</v>
      </c>
      <c r="E96">
        <f t="shared" ca="1" si="69"/>
        <v>-8.4946152849714185E-2</v>
      </c>
      <c r="F96">
        <f t="shared" si="70"/>
        <v>1000</v>
      </c>
      <c r="G96">
        <f t="shared" ref="G96:K96" ca="1" si="90">$B$5*(1+$E96)^F$12</f>
        <v>300</v>
      </c>
      <c r="H96">
        <f t="shared" ca="1" si="90"/>
        <v>274.51615414508575</v>
      </c>
      <c r="I96">
        <f t="shared" ca="1" si="90"/>
        <v>251.19706295536159</v>
      </c>
      <c r="J96">
        <f t="shared" ca="1" si="90"/>
        <v>229.85883885015616</v>
      </c>
      <c r="K96">
        <f t="shared" ca="1" si="90"/>
        <v>210.33321479133295</v>
      </c>
      <c r="L96" s="2">
        <f t="shared" ca="1" si="72"/>
        <v>-24.074743485230783</v>
      </c>
    </row>
    <row r="97" spans="4:12" x14ac:dyDescent="0.3">
      <c r="D97">
        <v>85</v>
      </c>
      <c r="E97">
        <f t="shared" ca="1" si="69"/>
        <v>0.17984969373046061</v>
      </c>
      <c r="F97">
        <f t="shared" si="70"/>
        <v>1000</v>
      </c>
      <c r="G97">
        <f t="shared" ref="G97:K97" ca="1" si="91">$B$5*(1+$E97)^F$12</f>
        <v>300</v>
      </c>
      <c r="H97">
        <f t="shared" ca="1" si="91"/>
        <v>353.95490811913817</v>
      </c>
      <c r="I97">
        <f t="shared" ca="1" si="91"/>
        <v>417.61358993875848</v>
      </c>
      <c r="J97">
        <f t="shared" ca="1" si="91"/>
        <v>492.72126618692232</v>
      </c>
      <c r="K97">
        <f t="shared" ca="1" si="91"/>
        <v>581.33703500512513</v>
      </c>
      <c r="L97" s="2">
        <f t="shared" ca="1" si="72"/>
        <v>576.5110768285881</v>
      </c>
    </row>
    <row r="98" spans="4:12" x14ac:dyDescent="0.3">
      <c r="D98">
        <v>86</v>
      </c>
      <c r="E98">
        <f t="shared" ca="1" si="69"/>
        <v>0.17497153857217473</v>
      </c>
      <c r="F98">
        <f t="shared" si="70"/>
        <v>1000</v>
      </c>
      <c r="G98">
        <f t="shared" ref="G98:K98" ca="1" si="92">$B$5*(1+$E98)^F$12</f>
        <v>300</v>
      </c>
      <c r="H98">
        <f t="shared" ca="1" si="92"/>
        <v>352.49146157165239</v>
      </c>
      <c r="I98">
        <f t="shared" ca="1" si="92"/>
        <v>414.16743493639893</v>
      </c>
      <c r="J98">
        <f t="shared" ca="1" si="92"/>
        <v>486.63494825371174</v>
      </c>
      <c r="K98">
        <f t="shared" ca="1" si="92"/>
        <v>571.78221387265421</v>
      </c>
      <c r="L98" s="2">
        <f t="shared" ca="1" si="72"/>
        <v>562.6226403913347</v>
      </c>
    </row>
    <row r="99" spans="4:12" x14ac:dyDescent="0.3">
      <c r="D99">
        <v>87</v>
      </c>
      <c r="E99">
        <f t="shared" ca="1" si="69"/>
        <v>0.10863332214349385</v>
      </c>
      <c r="F99">
        <f t="shared" si="70"/>
        <v>1000</v>
      </c>
      <c r="G99">
        <f t="shared" ref="G99:K99" ca="1" si="93">$B$5*(1+$E99)^F$12</f>
        <v>300</v>
      </c>
      <c r="H99">
        <f t="shared" ca="1" si="93"/>
        <v>332.58999664304815</v>
      </c>
      <c r="I99">
        <f t="shared" ca="1" si="93"/>
        <v>368.7203528900759</v>
      </c>
      <c r="J99">
        <f t="shared" ca="1" si="93"/>
        <v>408.7756697664463</v>
      </c>
      <c r="K99">
        <f t="shared" ca="1" si="93"/>
        <v>453.18232878460708</v>
      </c>
      <c r="L99" s="2">
        <f t="shared" ca="1" si="72"/>
        <v>385.20995092025919</v>
      </c>
    </row>
    <row r="100" spans="4:12" x14ac:dyDescent="0.3">
      <c r="D100">
        <v>88</v>
      </c>
      <c r="E100">
        <f t="shared" ca="1" si="69"/>
        <v>-0.12931216706795079</v>
      </c>
      <c r="F100">
        <f t="shared" si="70"/>
        <v>1000</v>
      </c>
      <c r="G100">
        <f t="shared" ref="G100:K100" ca="1" si="94">$B$5*(1+$E100)^F$12</f>
        <v>300</v>
      </c>
      <c r="H100">
        <f t="shared" ca="1" si="94"/>
        <v>261.20634987961478</v>
      </c>
      <c r="I100">
        <f t="shared" ca="1" si="94"/>
        <v>227.42919072477241</v>
      </c>
      <c r="J100">
        <f t="shared" ca="1" si="94"/>
        <v>198.01982921764179</v>
      </c>
      <c r="K100">
        <f t="shared" ca="1" si="94"/>
        <v>172.41345597908301</v>
      </c>
      <c r="L100" s="2">
        <f t="shared" ca="1" si="72"/>
        <v>-98.223394710228149</v>
      </c>
    </row>
    <row r="101" spans="4:12" x14ac:dyDescent="0.3">
      <c r="D101">
        <v>89</v>
      </c>
      <c r="E101">
        <f t="shared" ca="1" si="69"/>
        <v>7.4433103153810493E-2</v>
      </c>
      <c r="F101">
        <f t="shared" si="70"/>
        <v>1000</v>
      </c>
      <c r="G101">
        <f t="shared" ref="G101:K101" ca="1" si="95">$B$5*(1+$E101)^F$12</f>
        <v>300</v>
      </c>
      <c r="H101">
        <f t="shared" ca="1" si="95"/>
        <v>322.32993094614318</v>
      </c>
      <c r="I101">
        <f t="shared" ca="1" si="95"/>
        <v>346.32194794581807</v>
      </c>
      <c r="J101">
        <f t="shared" ca="1" si="95"/>
        <v>372.09976522169779</v>
      </c>
      <c r="K101">
        <f t="shared" ca="1" si="95"/>
        <v>399.79630542995312</v>
      </c>
      <c r="L101" s="2">
        <f t="shared" ca="1" si="72"/>
        <v>301.70364808512613</v>
      </c>
    </row>
    <row r="102" spans="4:12" x14ac:dyDescent="0.3">
      <c r="D102">
        <v>90</v>
      </c>
      <c r="E102">
        <f t="shared" ca="1" si="69"/>
        <v>0.1269791975056363</v>
      </c>
      <c r="F102">
        <f t="shared" si="70"/>
        <v>1000</v>
      </c>
      <c r="G102">
        <f t="shared" ref="G102:K102" ca="1" si="96">$B$5*(1+$E102)^F$12</f>
        <v>300</v>
      </c>
      <c r="H102">
        <f t="shared" ca="1" si="96"/>
        <v>338.09375925169087</v>
      </c>
      <c r="I102">
        <f t="shared" ca="1" si="96"/>
        <v>381.02463348313438</v>
      </c>
      <c r="J102">
        <f t="shared" ca="1" si="96"/>
        <v>429.40683567270196</v>
      </c>
      <c r="K102">
        <f t="shared" ca="1" si="96"/>
        <v>483.93257106985629</v>
      </c>
      <c r="L102" s="2">
        <f t="shared" ca="1" si="72"/>
        <v>432.18774822163209</v>
      </c>
    </row>
    <row r="103" spans="4:12" x14ac:dyDescent="0.3">
      <c r="D103">
        <v>91</v>
      </c>
      <c r="E103">
        <f t="shared" ca="1" si="69"/>
        <v>0.10033464201808068</v>
      </c>
      <c r="F103">
        <f t="shared" si="70"/>
        <v>1000</v>
      </c>
      <c r="G103">
        <f t="shared" ref="G103:K103" ca="1" si="97">$B$5*(1+$E103)^F$12</f>
        <v>300</v>
      </c>
      <c r="H103">
        <f t="shared" ca="1" si="97"/>
        <v>330.10039260542419</v>
      </c>
      <c r="I103">
        <f t="shared" ca="1" si="97"/>
        <v>363.22089732751732</v>
      </c>
      <c r="J103">
        <f t="shared" ca="1" si="97"/>
        <v>399.6645360343598</v>
      </c>
      <c r="K103">
        <f t="shared" ca="1" si="97"/>
        <v>439.76473418468959</v>
      </c>
      <c r="L103" s="2">
        <f t="shared" ca="1" si="72"/>
        <v>364.46630703727396</v>
      </c>
    </row>
    <row r="104" spans="4:12" x14ac:dyDescent="0.3">
      <c r="D104">
        <v>92</v>
      </c>
      <c r="E104">
        <f t="shared" ca="1" si="69"/>
        <v>0.15560684937865293</v>
      </c>
      <c r="F104">
        <f t="shared" si="70"/>
        <v>1000</v>
      </c>
      <c r="G104">
        <f t="shared" ref="G104:K104" ca="1" si="98">$B$5*(1+$E104)^F$12</f>
        <v>300</v>
      </c>
      <c r="H104">
        <f t="shared" ca="1" si="98"/>
        <v>346.68205481359587</v>
      </c>
      <c r="I104">
        <f t="shared" ca="1" si="98"/>
        <v>400.62815709925695</v>
      </c>
      <c r="J104">
        <f t="shared" ca="1" si="98"/>
        <v>462.96864239784833</v>
      </c>
      <c r="K104">
        <f t="shared" ca="1" si="98"/>
        <v>535.00973420248977</v>
      </c>
      <c r="L104" s="2">
        <f t="shared" ca="1" si="72"/>
        <v>508.65199588150267</v>
      </c>
    </row>
    <row r="105" spans="4:12" x14ac:dyDescent="0.3">
      <c r="D105">
        <v>93</v>
      </c>
      <c r="E105">
        <f t="shared" ca="1" si="69"/>
        <v>0.15141733282438202</v>
      </c>
      <c r="F105">
        <f t="shared" si="70"/>
        <v>1000</v>
      </c>
      <c r="G105">
        <f t="shared" ref="G105:K105" ca="1" si="99">$B$5*(1+$E105)^F$12</f>
        <v>300</v>
      </c>
      <c r="H105">
        <f t="shared" ca="1" si="99"/>
        <v>345.42519984731462</v>
      </c>
      <c r="I105">
        <f t="shared" ca="1" si="99"/>
        <v>397.72856229852408</v>
      </c>
      <c r="J105">
        <f t="shared" ca="1" si="99"/>
        <v>457.95156038984265</v>
      </c>
      <c r="K105">
        <f t="shared" ca="1" si="99"/>
        <v>527.2933642268365</v>
      </c>
      <c r="L105" s="2">
        <f t="shared" ca="1" si="72"/>
        <v>497.21677110583164</v>
      </c>
    </row>
    <row r="106" spans="4:12" x14ac:dyDescent="0.3">
      <c r="D106">
        <v>94</v>
      </c>
      <c r="E106">
        <f t="shared" ca="1" si="69"/>
        <v>6.8649922132382038E-2</v>
      </c>
      <c r="F106">
        <f t="shared" si="70"/>
        <v>1000</v>
      </c>
      <c r="G106">
        <f t="shared" ref="G106:K106" ca="1" si="100">$B$5*(1+$E106)^F$12</f>
        <v>300</v>
      </c>
      <c r="H106">
        <f t="shared" ca="1" si="100"/>
        <v>320.59497663971462</v>
      </c>
      <c r="I106">
        <f t="shared" ca="1" si="100"/>
        <v>342.60379682206377</v>
      </c>
      <c r="J106">
        <f t="shared" ca="1" si="100"/>
        <v>366.12352079615687</v>
      </c>
      <c r="K106">
        <f t="shared" ca="1" si="100"/>
        <v>391.25787198964656</v>
      </c>
      <c r="L106" s="2">
        <f t="shared" ca="1" si="72"/>
        <v>288.09274883581975</v>
      </c>
    </row>
    <row r="107" spans="4:12" x14ac:dyDescent="0.3">
      <c r="D107">
        <v>95</v>
      </c>
      <c r="E107">
        <f t="shared" ca="1" si="69"/>
        <v>8.3855737085987134E-2</v>
      </c>
      <c r="F107">
        <f t="shared" si="70"/>
        <v>1000</v>
      </c>
      <c r="G107">
        <f t="shared" ref="G107:K107" ca="1" si="101">$B$5*(1+$E107)^F$12</f>
        <v>300</v>
      </c>
      <c r="H107">
        <f t="shared" ca="1" si="101"/>
        <v>325.15672112579614</v>
      </c>
      <c r="I107">
        <f t="shared" ca="1" si="101"/>
        <v>352.42297764426257</v>
      </c>
      <c r="J107">
        <f t="shared" ca="1" si="101"/>
        <v>381.97566620066056</v>
      </c>
      <c r="K107">
        <f t="shared" ca="1" si="101"/>
        <v>414.006517238828</v>
      </c>
      <c r="L107" s="2">
        <f t="shared" ca="1" si="72"/>
        <v>324.19242899922779</v>
      </c>
    </row>
    <row r="108" spans="4:12" x14ac:dyDescent="0.3">
      <c r="D108">
        <v>96</v>
      </c>
      <c r="E108">
        <f t="shared" ca="1" si="69"/>
        <v>0.26606863770267369</v>
      </c>
      <c r="F108">
        <f t="shared" si="70"/>
        <v>1000</v>
      </c>
      <c r="G108">
        <f t="shared" ref="G108:K108" ca="1" si="102">$B$5*(1+$E108)^F$12</f>
        <v>300</v>
      </c>
      <c r="H108">
        <f t="shared" ca="1" si="102"/>
        <v>379.82059131080212</v>
      </c>
      <c r="I108">
        <f t="shared" ca="1" si="102"/>
        <v>480.87893861229128</v>
      </c>
      <c r="J108">
        <f t="shared" ca="1" si="102"/>
        <v>608.82574270877126</v>
      </c>
      <c r="K108">
        <f t="shared" ca="1" si="102"/>
        <v>770.81517866961269</v>
      </c>
      <c r="L108" s="2">
        <f t="shared" ca="1" si="72"/>
        <v>842.37180669776035</v>
      </c>
    </row>
    <row r="109" spans="4:12" x14ac:dyDescent="0.3">
      <c r="D109">
        <v>97</v>
      </c>
      <c r="E109">
        <f t="shared" ca="1" si="69"/>
        <v>0.1419510371745141</v>
      </c>
      <c r="F109">
        <f t="shared" si="70"/>
        <v>1000</v>
      </c>
      <c r="G109">
        <f t="shared" ref="G109:K109" ca="1" si="103">$B$5*(1+$E109)^F$12</f>
        <v>300</v>
      </c>
      <c r="H109">
        <f t="shared" ca="1" si="103"/>
        <v>342.58531115235422</v>
      </c>
      <c r="I109">
        <f t="shared" ca="1" si="103"/>
        <v>391.21565139118451</v>
      </c>
      <c r="J109">
        <f t="shared" ca="1" si="103"/>
        <v>446.74911886506629</v>
      </c>
      <c r="K109">
        <f t="shared" ca="1" si="103"/>
        <v>510.16561964476273</v>
      </c>
      <c r="L109" s="2">
        <f t="shared" ca="1" si="72"/>
        <v>471.69010917253036</v>
      </c>
    </row>
    <row r="110" spans="4:12" x14ac:dyDescent="0.3">
      <c r="D110">
        <v>98</v>
      </c>
      <c r="E110">
        <f t="shared" ca="1" si="69"/>
        <v>4.1188345308417265E-2</v>
      </c>
      <c r="F110">
        <f t="shared" si="70"/>
        <v>1000</v>
      </c>
      <c r="G110">
        <f t="shared" ref="G110:K110" ca="1" si="104">$B$5*(1+$E110)^F$12</f>
        <v>300</v>
      </c>
      <c r="H110">
        <f t="shared" ca="1" si="104"/>
        <v>312.35650359252514</v>
      </c>
      <c r="I110">
        <f t="shared" ca="1" si="104"/>
        <v>325.22195112182391</v>
      </c>
      <c r="J110">
        <f t="shared" ca="1" si="104"/>
        <v>338.61730514650679</v>
      </c>
      <c r="K110">
        <f t="shared" ca="1" si="104"/>
        <v>352.56439163828679</v>
      </c>
      <c r="L110" s="2">
        <f t="shared" ca="1" si="72"/>
        <v>225.41213307492762</v>
      </c>
    </row>
    <row r="111" spans="4:12" x14ac:dyDescent="0.3">
      <c r="D111">
        <v>99</v>
      </c>
      <c r="E111">
        <f t="shared" ca="1" si="69"/>
        <v>6.3178947902744947E-2</v>
      </c>
      <c r="F111">
        <f t="shared" si="70"/>
        <v>1000</v>
      </c>
      <c r="G111">
        <f t="shared" ref="G111:K111" ca="1" si="105">$B$5*(1+$E111)^F$12</f>
        <v>300</v>
      </c>
      <c r="H111">
        <f t="shared" ca="1" si="105"/>
        <v>318.95368437082345</v>
      </c>
      <c r="I111">
        <f t="shared" ca="1" si="105"/>
        <v>339.10484257907632</v>
      </c>
      <c r="J111">
        <f t="shared" ca="1" si="105"/>
        <v>360.52912976194824</v>
      </c>
      <c r="K111">
        <f t="shared" ca="1" si="105"/>
        <v>383.30698086860042</v>
      </c>
      <c r="L111" s="2">
        <f t="shared" ca="1" si="72"/>
        <v>275.34957064842274</v>
      </c>
    </row>
    <row r="112" spans="4:12" x14ac:dyDescent="0.3">
      <c r="D112">
        <v>100</v>
      </c>
      <c r="E112">
        <f t="shared" ca="1" si="69"/>
        <v>-0.16660879169945317</v>
      </c>
      <c r="F112">
        <f t="shared" si="70"/>
        <v>1000</v>
      </c>
      <c r="G112">
        <f t="shared" ref="G112:K112" ca="1" si="106">$B$5*(1+$E112)^F$12</f>
        <v>300</v>
      </c>
      <c r="H112">
        <f t="shared" ca="1" si="106"/>
        <v>250.01736249016403</v>
      </c>
      <c r="I112">
        <f t="shared" ca="1" si="106"/>
        <v>208.36227182179363</v>
      </c>
      <c r="J112">
        <f t="shared" ca="1" si="106"/>
        <v>173.64728547781155</v>
      </c>
      <c r="K112">
        <f t="shared" ca="1" si="106"/>
        <v>144.71612106246337</v>
      </c>
      <c r="L112" s="2">
        <f t="shared" ca="1" si="72"/>
        <v>-155.64039126311889</v>
      </c>
    </row>
    <row r="113" spans="4:12" x14ac:dyDescent="0.3">
      <c r="D113">
        <v>101</v>
      </c>
      <c r="E113">
        <f t="shared" ca="1" si="69"/>
        <v>4.030237458257506E-2</v>
      </c>
      <c r="F113">
        <f t="shared" si="70"/>
        <v>1000</v>
      </c>
      <c r="G113">
        <f t="shared" ref="G113:K113" ca="1" si="107">$B$5*(1+$E113)^F$12</f>
        <v>300</v>
      </c>
      <c r="H113">
        <f t="shared" ca="1" si="107"/>
        <v>312.09071237477252</v>
      </c>
      <c r="I113">
        <f t="shared" ca="1" si="107"/>
        <v>324.66870916864326</v>
      </c>
      <c r="J113">
        <f t="shared" ca="1" si="107"/>
        <v>337.75362910079906</v>
      </c>
      <c r="K113">
        <f t="shared" ca="1" si="107"/>
        <v>351.36590237744355</v>
      </c>
      <c r="L113" s="2">
        <f t="shared" ca="1" si="72"/>
        <v>223.44274214578149</v>
      </c>
    </row>
    <row r="114" spans="4:12" x14ac:dyDescent="0.3">
      <c r="D114">
        <v>102</v>
      </c>
      <c r="E114">
        <f t="shared" ca="1" si="69"/>
        <v>0.20129658104706921</v>
      </c>
      <c r="F114">
        <f t="shared" si="70"/>
        <v>1000</v>
      </c>
      <c r="G114">
        <f t="shared" ref="G114:K114" ca="1" si="108">$B$5*(1+$E114)^F$12</f>
        <v>300</v>
      </c>
      <c r="H114">
        <f t="shared" ca="1" si="108"/>
        <v>360.38897431412079</v>
      </c>
      <c r="I114">
        <f t="shared" ca="1" si="108"/>
        <v>432.93404269061335</v>
      </c>
      <c r="J114">
        <f t="shared" ca="1" si="108"/>
        <v>520.08218530311979</v>
      </c>
      <c r="K114">
        <f t="shared" ca="1" si="108"/>
        <v>624.77295106812619</v>
      </c>
      <c r="L114" s="2">
        <f t="shared" ca="1" si="72"/>
        <v>638.99713219371142</v>
      </c>
    </row>
    <row r="115" spans="4:12" x14ac:dyDescent="0.3">
      <c r="D115">
        <v>103</v>
      </c>
      <c r="E115">
        <f t="shared" ca="1" si="69"/>
        <v>-7.4635481348294397E-2</v>
      </c>
      <c r="F115">
        <f t="shared" si="70"/>
        <v>1000</v>
      </c>
      <c r="G115">
        <f t="shared" ref="G115:K115" ca="1" si="109">$B$5*(1+$E115)^F$12</f>
        <v>300</v>
      </c>
      <c r="H115">
        <f t="shared" ca="1" si="109"/>
        <v>277.60935559551172</v>
      </c>
      <c r="I115">
        <f t="shared" ca="1" si="109"/>
        <v>256.88984771385088</v>
      </c>
      <c r="J115">
        <f t="shared" ca="1" si="109"/>
        <v>237.71675027623758</v>
      </c>
      <c r="K115">
        <f t="shared" ca="1" si="109"/>
        <v>219.97464619481829</v>
      </c>
      <c r="L115" s="2">
        <f t="shared" ca="1" si="72"/>
        <v>-5.8876756244513899</v>
      </c>
    </row>
    <row r="116" spans="4:12" x14ac:dyDescent="0.3">
      <c r="D116">
        <v>104</v>
      </c>
      <c r="E116">
        <f t="shared" ca="1" si="69"/>
        <v>0.15106597394471766</v>
      </c>
      <c r="F116">
        <f t="shared" si="70"/>
        <v>1000</v>
      </c>
      <c r="G116">
        <f t="shared" ref="G116:K116" ca="1" si="110">$B$5*(1+$E116)^F$12</f>
        <v>300</v>
      </c>
      <c r="H116">
        <f t="shared" ca="1" si="110"/>
        <v>345.3197921834153</v>
      </c>
      <c r="I116">
        <f t="shared" ca="1" si="110"/>
        <v>397.48586291199047</v>
      </c>
      <c r="J116">
        <f t="shared" ca="1" si="110"/>
        <v>457.5324519220469</v>
      </c>
      <c r="K116">
        <f t="shared" ca="1" si="110"/>
        <v>526.65003738296559</v>
      </c>
      <c r="L116" s="2">
        <f t="shared" ca="1" si="72"/>
        <v>496.26160161492362</v>
      </c>
    </row>
    <row r="117" spans="4:12" x14ac:dyDescent="0.3">
      <c r="D117">
        <v>105</v>
      </c>
      <c r="E117">
        <f t="shared" ca="1" si="69"/>
        <v>0.20243161822256872</v>
      </c>
      <c r="F117">
        <f t="shared" si="70"/>
        <v>1000</v>
      </c>
      <c r="G117">
        <f t="shared" ref="G117:K117" ca="1" si="111">$B$5*(1+$E117)^F$12</f>
        <v>300</v>
      </c>
      <c r="H117">
        <f t="shared" ca="1" si="111"/>
        <v>360.7294854667706</v>
      </c>
      <c r="I117">
        <f t="shared" ca="1" si="111"/>
        <v>433.75253895040356</v>
      </c>
      <c r="J117">
        <f t="shared" ca="1" si="111"/>
        <v>521.55776731828155</v>
      </c>
      <c r="K117">
        <f t="shared" ca="1" si="111"/>
        <v>627.13755015307129</v>
      </c>
      <c r="L117" s="2">
        <f t="shared" ca="1" si="72"/>
        <v>642.36956708709681</v>
      </c>
    </row>
    <row r="118" spans="4:12" x14ac:dyDescent="0.3">
      <c r="D118">
        <v>106</v>
      </c>
      <c r="E118">
        <f t="shared" ca="1" si="69"/>
        <v>2.7609270295726913E-2</v>
      </c>
      <c r="F118">
        <f t="shared" si="70"/>
        <v>1000</v>
      </c>
      <c r="G118">
        <f t="shared" ref="G118:K118" ca="1" si="112">$B$5*(1+$E118)^F$12</f>
        <v>300</v>
      </c>
      <c r="H118">
        <f t="shared" ca="1" si="112"/>
        <v>308.28278108871808</v>
      </c>
      <c r="I118">
        <f t="shared" ca="1" si="112"/>
        <v>316.79424371931492</v>
      </c>
      <c r="J118">
        <f t="shared" ca="1" si="112"/>
        <v>325.54070162229186</v>
      </c>
      <c r="K118">
        <f t="shared" ca="1" si="112"/>
        <v>334.52864284564231</v>
      </c>
      <c r="L118" s="2">
        <f t="shared" ca="1" si="72"/>
        <v>195.58328179248679</v>
      </c>
    </row>
    <row r="119" spans="4:12" x14ac:dyDescent="0.3">
      <c r="D119">
        <v>107</v>
      </c>
      <c r="E119">
        <f t="shared" ca="1" si="69"/>
        <v>0.18404786170430382</v>
      </c>
      <c r="F119">
        <f t="shared" si="70"/>
        <v>1000</v>
      </c>
      <c r="G119">
        <f t="shared" ref="G119:K119" ca="1" si="113">$B$5*(1+$E119)^F$12</f>
        <v>300</v>
      </c>
      <c r="H119">
        <f t="shared" ca="1" si="113"/>
        <v>355.21435851129115</v>
      </c>
      <c r="I119">
        <f t="shared" ca="1" si="113"/>
        <v>420.59080164196018</v>
      </c>
      <c r="J119">
        <f t="shared" ca="1" si="113"/>
        <v>497.99963933666191</v>
      </c>
      <c r="K119">
        <f t="shared" ca="1" si="113"/>
        <v>589.65540808608898</v>
      </c>
      <c r="L119" s="2">
        <f t="shared" ca="1" si="72"/>
        <v>588.55902324215094</v>
      </c>
    </row>
    <row r="120" spans="4:12" x14ac:dyDescent="0.3">
      <c r="D120">
        <v>108</v>
      </c>
      <c r="E120">
        <f t="shared" ca="1" si="69"/>
        <v>-0.17867845725764839</v>
      </c>
      <c r="F120">
        <f t="shared" si="70"/>
        <v>1000</v>
      </c>
      <c r="G120">
        <f t="shared" ref="G120:K120" ca="1" si="114">$B$5*(1+$E120)^F$12</f>
        <v>300</v>
      </c>
      <c r="H120">
        <f t="shared" ca="1" si="114"/>
        <v>246.39646282270547</v>
      </c>
      <c r="I120">
        <f t="shared" ca="1" si="114"/>
        <v>202.37072297180296</v>
      </c>
      <c r="J120">
        <f t="shared" ca="1" si="114"/>
        <v>166.21143439708626</v>
      </c>
      <c r="K120">
        <f t="shared" ca="1" si="114"/>
        <v>136.51303172043404</v>
      </c>
      <c r="L120" s="2">
        <f t="shared" ca="1" si="72"/>
        <v>-173.30666908610863</v>
      </c>
    </row>
    <row r="121" spans="4:12" x14ac:dyDescent="0.3">
      <c r="D121">
        <v>109</v>
      </c>
      <c r="E121">
        <f t="shared" ca="1" si="69"/>
        <v>-2.285674650752742E-2</v>
      </c>
      <c r="F121">
        <f t="shared" si="70"/>
        <v>1000</v>
      </c>
      <c r="G121">
        <f t="shared" ref="G121:K121" ca="1" si="115">$B$5*(1+$E121)^F$12</f>
        <v>300</v>
      </c>
      <c r="H121">
        <f t="shared" ca="1" si="115"/>
        <v>293.14297604774174</v>
      </c>
      <c r="I121">
        <f t="shared" ca="1" si="115"/>
        <v>286.44268135375637</v>
      </c>
      <c r="J121">
        <f t="shared" ca="1" si="115"/>
        <v>279.89553359711709</v>
      </c>
      <c r="K121">
        <f t="shared" ca="1" si="115"/>
        <v>273.49803233709866</v>
      </c>
      <c r="L121" s="2">
        <f t="shared" ca="1" si="72"/>
        <v>91.195996828033685</v>
      </c>
    </row>
    <row r="122" spans="4:12" x14ac:dyDescent="0.3">
      <c r="D122">
        <v>110</v>
      </c>
      <c r="E122">
        <f t="shared" ca="1" si="69"/>
        <v>6.1804489784366728E-2</v>
      </c>
      <c r="F122">
        <f t="shared" si="70"/>
        <v>1000</v>
      </c>
      <c r="G122">
        <f t="shared" ref="G122:K122" ca="1" si="116">$B$5*(1+$E122)^F$12</f>
        <v>300</v>
      </c>
      <c r="H122">
        <f t="shared" ca="1" si="116"/>
        <v>318.54134693531006</v>
      </c>
      <c r="I122">
        <f t="shared" ca="1" si="116"/>
        <v>338.22863235787185</v>
      </c>
      <c r="J122">
        <f t="shared" ca="1" si="116"/>
        <v>359.13268041121427</v>
      </c>
      <c r="K122">
        <f t="shared" ca="1" si="116"/>
        <v>381.32869248892143</v>
      </c>
      <c r="L122" s="2">
        <f t="shared" ca="1" si="72"/>
        <v>272.1683310660469</v>
      </c>
    </row>
    <row r="123" spans="4:12" x14ac:dyDescent="0.3">
      <c r="D123">
        <v>111</v>
      </c>
      <c r="E123">
        <f t="shared" ca="1" si="69"/>
        <v>0.10670714296163158</v>
      </c>
      <c r="F123">
        <f t="shared" si="70"/>
        <v>1000</v>
      </c>
      <c r="G123">
        <f t="shared" ref="G123:K123" ca="1" si="117">$B$5*(1+$E123)^F$12</f>
        <v>300</v>
      </c>
      <c r="H123">
        <f t="shared" ca="1" si="117"/>
        <v>332.01214288848945</v>
      </c>
      <c r="I123">
        <f t="shared" ca="1" si="117"/>
        <v>367.44021008468917</v>
      </c>
      <c r="J123">
        <f t="shared" ca="1" si="117"/>
        <v>406.64870511204799</v>
      </c>
      <c r="K123">
        <f t="shared" ca="1" si="117"/>
        <v>450.04102662360168</v>
      </c>
      <c r="L123" s="2">
        <f t="shared" ca="1" si="72"/>
        <v>380.36734862491221</v>
      </c>
    </row>
    <row r="124" spans="4:12" x14ac:dyDescent="0.3">
      <c r="D124">
        <v>112</v>
      </c>
      <c r="E124">
        <f t="shared" ca="1" si="69"/>
        <v>0.10732375088597509</v>
      </c>
      <c r="F124">
        <f t="shared" si="70"/>
        <v>1000</v>
      </c>
      <c r="G124">
        <f t="shared" ref="G124:K124" ca="1" si="118">$B$5*(1+$E124)^F$12</f>
        <v>300</v>
      </c>
      <c r="H124">
        <f t="shared" ca="1" si="118"/>
        <v>332.19712526579252</v>
      </c>
      <c r="I124">
        <f t="shared" ca="1" si="118"/>
        <v>367.84976678285545</v>
      </c>
      <c r="J124">
        <f t="shared" ca="1" si="118"/>
        <v>407.32878351652261</v>
      </c>
      <c r="K124">
        <f t="shared" ca="1" si="118"/>
        <v>451.04483640733719</v>
      </c>
      <c r="L124" s="2">
        <f t="shared" ca="1" si="72"/>
        <v>381.91572223180015</v>
      </c>
    </row>
    <row r="125" spans="4:12" x14ac:dyDescent="0.3">
      <c r="D125">
        <v>113</v>
      </c>
      <c r="E125">
        <f t="shared" ca="1" si="69"/>
        <v>-5.0094366901747747E-2</v>
      </c>
      <c r="F125">
        <f t="shared" si="70"/>
        <v>1000</v>
      </c>
      <c r="G125">
        <f t="shared" ref="G125:K125" ca="1" si="119">$B$5*(1+$E125)^F$12</f>
        <v>300</v>
      </c>
      <c r="H125">
        <f t="shared" ca="1" si="119"/>
        <v>284.9716899294757</v>
      </c>
      <c r="I125">
        <f t="shared" ca="1" si="119"/>
        <v>270.6962135375374</v>
      </c>
      <c r="J125">
        <f t="shared" ca="1" si="119"/>
        <v>257.1358580976742</v>
      </c>
      <c r="K125">
        <f t="shared" ca="1" si="119"/>
        <v>244.25480007853352</v>
      </c>
      <c r="L125" s="2">
        <f t="shared" ca="1" si="72"/>
        <v>38.909402402051001</v>
      </c>
    </row>
    <row r="126" spans="4:12" x14ac:dyDescent="0.3">
      <c r="D126">
        <v>114</v>
      </c>
      <c r="E126">
        <f t="shared" ca="1" si="69"/>
        <v>-7.2533240982585095E-2</v>
      </c>
      <c r="F126">
        <f t="shared" si="70"/>
        <v>1000</v>
      </c>
      <c r="G126">
        <f t="shared" ref="G126:K126" ca="1" si="120">$B$5*(1+$E126)^F$12</f>
        <v>300</v>
      </c>
      <c r="H126">
        <f t="shared" ca="1" si="120"/>
        <v>278.24002770522446</v>
      </c>
      <c r="I126">
        <f t="shared" ca="1" si="120"/>
        <v>258.05837672468027</v>
      </c>
      <c r="J126">
        <f t="shared" ca="1" si="120"/>
        <v>239.34056629813435</v>
      </c>
      <c r="K126">
        <f t="shared" ca="1" si="120"/>
        <v>221.98041932592338</v>
      </c>
      <c r="L126" s="2">
        <f t="shared" ca="1" si="72"/>
        <v>-2.1340103654199538</v>
      </c>
    </row>
    <row r="127" spans="4:12" x14ac:dyDescent="0.3">
      <c r="D127">
        <v>115</v>
      </c>
      <c r="E127">
        <f t="shared" ca="1" si="69"/>
        <v>-9.7606557691786971E-2</v>
      </c>
      <c r="F127">
        <f t="shared" si="70"/>
        <v>1000</v>
      </c>
      <c r="G127">
        <f t="shared" ref="G127:K127" ca="1" si="121">$B$5*(1+$E127)^F$12</f>
        <v>300</v>
      </c>
      <c r="H127">
        <f t="shared" ca="1" si="121"/>
        <v>270.71803269246391</v>
      </c>
      <c r="I127">
        <f t="shared" ca="1" si="121"/>
        <v>244.29417741625988</v>
      </c>
      <c r="J127">
        <f t="shared" ca="1" si="121"/>
        <v>220.44946369451208</v>
      </c>
      <c r="K127">
        <f t="shared" ca="1" si="121"/>
        <v>198.93215039829022</v>
      </c>
      <c r="L127" s="2">
        <f t="shared" ca="1" si="72"/>
        <v>-45.905820734054942</v>
      </c>
    </row>
    <row r="128" spans="4:12" x14ac:dyDescent="0.3">
      <c r="D128">
        <v>116</v>
      </c>
      <c r="E128">
        <f t="shared" ca="1" si="69"/>
        <v>3.0854858320499945E-2</v>
      </c>
      <c r="F128">
        <f t="shared" si="70"/>
        <v>1000</v>
      </c>
      <c r="G128">
        <f t="shared" ref="G128:K128" ca="1" si="122">$B$5*(1+$E128)^F$12</f>
        <v>300</v>
      </c>
      <c r="H128">
        <f t="shared" ca="1" si="122"/>
        <v>309.25645749615001</v>
      </c>
      <c r="I128">
        <f t="shared" ca="1" si="122"/>
        <v>318.79852167689342</v>
      </c>
      <c r="J128">
        <f t="shared" ca="1" si="122"/>
        <v>328.63500489601881</v>
      </c>
      <c r="K128">
        <f t="shared" ca="1" si="122"/>
        <v>338.77499141124224</v>
      </c>
      <c r="L128" s="2">
        <f t="shared" ca="1" si="72"/>
        <v>202.64391587340606</v>
      </c>
    </row>
    <row r="129" spans="4:12" x14ac:dyDescent="0.3">
      <c r="D129">
        <v>117</v>
      </c>
      <c r="E129">
        <f t="shared" ca="1" si="69"/>
        <v>4.2813556291418933E-2</v>
      </c>
      <c r="F129">
        <f t="shared" si="70"/>
        <v>1000</v>
      </c>
      <c r="G129">
        <f t="shared" ref="G129:K129" ca="1" si="123">$B$5*(1+$E129)^F$12</f>
        <v>300</v>
      </c>
      <c r="H129">
        <f t="shared" ca="1" si="123"/>
        <v>312.8440668874257</v>
      </c>
      <c r="I129">
        <f t="shared" ca="1" si="123"/>
        <v>326.23803395554688</v>
      </c>
      <c r="J129">
        <f t="shared" ca="1" si="123"/>
        <v>340.20544438670453</v>
      </c>
      <c r="K129">
        <f t="shared" ca="1" si="123"/>
        <v>354.77084933060183</v>
      </c>
      <c r="L129" s="2">
        <f t="shared" ca="1" si="72"/>
        <v>229.03323311829877</v>
      </c>
    </row>
    <row r="130" spans="4:12" x14ac:dyDescent="0.3">
      <c r="D130">
        <v>118</v>
      </c>
      <c r="E130">
        <f t="shared" ca="1" si="69"/>
        <v>7.2546927288129615E-2</v>
      </c>
      <c r="F130">
        <f t="shared" si="70"/>
        <v>1000</v>
      </c>
      <c r="G130">
        <f t="shared" ref="G130:K130" ca="1" si="124">$B$5*(1+$E130)^F$12</f>
        <v>300</v>
      </c>
      <c r="H130">
        <f t="shared" ca="1" si="124"/>
        <v>321.76407818643889</v>
      </c>
      <c r="I130">
        <f t="shared" ca="1" si="124"/>
        <v>345.10707337056249</v>
      </c>
      <c r="J130">
        <f t="shared" ca="1" si="124"/>
        <v>370.14353112899596</v>
      </c>
      <c r="K130">
        <f t="shared" ca="1" si="124"/>
        <v>396.99630696798272</v>
      </c>
      <c r="L130" s="2">
        <f t="shared" ca="1" si="72"/>
        <v>297.24853496992159</v>
      </c>
    </row>
    <row r="131" spans="4:12" x14ac:dyDescent="0.3">
      <c r="D131">
        <v>119</v>
      </c>
      <c r="E131">
        <f t="shared" ca="1" si="69"/>
        <v>2.5295777926799115E-2</v>
      </c>
      <c r="F131">
        <f t="shared" si="70"/>
        <v>1000</v>
      </c>
      <c r="G131">
        <f t="shared" ref="G131:K131" ca="1" si="125">$B$5*(1+$E131)^F$12</f>
        <v>300</v>
      </c>
      <c r="H131">
        <f t="shared" ca="1" si="125"/>
        <v>307.58873337803971</v>
      </c>
      <c r="I131">
        <f t="shared" ca="1" si="125"/>
        <v>315.369429670356</v>
      </c>
      <c r="J131">
        <f t="shared" ca="1" si="125"/>
        <v>323.34694472819859</v>
      </c>
      <c r="K131">
        <f t="shared" ca="1" si="125"/>
        <v>331.52625723535203</v>
      </c>
      <c r="L131" s="2">
        <f t="shared" ca="1" si="72"/>
        <v>190.57659403770958</v>
      </c>
    </row>
    <row r="132" spans="4:12" x14ac:dyDescent="0.3">
      <c r="D132">
        <v>120</v>
      </c>
      <c r="E132">
        <f t="shared" ca="1" si="69"/>
        <v>-1.1580892405740617E-3</v>
      </c>
      <c r="F132">
        <f t="shared" si="70"/>
        <v>1000</v>
      </c>
      <c r="G132">
        <f t="shared" ref="G132:K132" ca="1" si="126">$B$5*(1+$E132)^F$12</f>
        <v>300</v>
      </c>
      <c r="H132">
        <f t="shared" ca="1" si="126"/>
        <v>299.65257322782782</v>
      </c>
      <c r="I132">
        <f t="shared" ca="1" si="126"/>
        <v>299.3055488068623</v>
      </c>
      <c r="J132">
        <f t="shared" ca="1" si="126"/>
        <v>298.958926271145</v>
      </c>
      <c r="K132">
        <f t="shared" ca="1" si="126"/>
        <v>298.61270515525683</v>
      </c>
      <c r="L132" s="2">
        <f t="shared" ca="1" si="72"/>
        <v>134.85468148354153</v>
      </c>
    </row>
    <row r="133" spans="4:12" x14ac:dyDescent="0.3">
      <c r="D133">
        <v>121</v>
      </c>
      <c r="E133">
        <f t="shared" ca="1" si="69"/>
        <v>-9.0224234180863033E-3</v>
      </c>
      <c r="F133">
        <f t="shared" si="70"/>
        <v>1000</v>
      </c>
      <c r="G133">
        <f t="shared" ref="G133:K133" ca="1" si="127">$B$5*(1+$E133)^F$12</f>
        <v>300</v>
      </c>
      <c r="H133">
        <f t="shared" ca="1" si="127"/>
        <v>297.29327297457411</v>
      </c>
      <c r="I133">
        <f t="shared" ca="1" si="127"/>
        <v>294.61096718644876</v>
      </c>
      <c r="J133">
        <f t="shared" ca="1" si="127"/>
        <v>291.95286229688065</v>
      </c>
      <c r="K133">
        <f t="shared" ca="1" si="127"/>
        <v>289.31873995511592</v>
      </c>
      <c r="L133" s="2">
        <f t="shared" ca="1" si="72"/>
        <v>118.82168077593155</v>
      </c>
    </row>
    <row r="134" spans="4:12" x14ac:dyDescent="0.3">
      <c r="D134">
        <v>122</v>
      </c>
      <c r="E134">
        <f t="shared" ca="1" si="69"/>
        <v>-3.5769876499239239E-4</v>
      </c>
      <c r="F134">
        <f t="shared" si="70"/>
        <v>1000</v>
      </c>
      <c r="G134">
        <f t="shared" ref="G134:K134" ca="1" si="128">$B$5*(1+$E134)^F$12</f>
        <v>300</v>
      </c>
      <c r="H134">
        <f t="shared" ca="1" si="128"/>
        <v>299.89269037050229</v>
      </c>
      <c r="I134">
        <f t="shared" ca="1" si="128"/>
        <v>299.78541912552652</v>
      </c>
      <c r="J134">
        <f t="shared" ca="1" si="128"/>
        <v>299.67818625134259</v>
      </c>
      <c r="K134">
        <f t="shared" ca="1" si="128"/>
        <v>299.57099173422534</v>
      </c>
      <c r="L134" s="2">
        <f t="shared" ca="1" si="72"/>
        <v>136.49994389089625</v>
      </c>
    </row>
    <row r="135" spans="4:12" x14ac:dyDescent="0.3">
      <c r="D135">
        <v>123</v>
      </c>
      <c r="E135">
        <f t="shared" ca="1" si="69"/>
        <v>-9.5093839641097327E-3</v>
      </c>
      <c r="F135">
        <f t="shared" si="70"/>
        <v>1000</v>
      </c>
      <c r="G135">
        <f t="shared" ref="G135:K135" ca="1" si="129">$B$5*(1+$E135)^F$12</f>
        <v>300</v>
      </c>
      <c r="H135">
        <f t="shared" ca="1" si="129"/>
        <v>297.1471848107671</v>
      </c>
      <c r="I135">
        <f t="shared" ca="1" si="129"/>
        <v>294.32149813654723</v>
      </c>
      <c r="J135">
        <f t="shared" ca="1" si="129"/>
        <v>291.52268200187484</v>
      </c>
      <c r="K135">
        <f t="shared" ca="1" si="129"/>
        <v>288.75048088447193</v>
      </c>
      <c r="L135" s="2">
        <f t="shared" ca="1" si="72"/>
        <v>117.83680127095568</v>
      </c>
    </row>
    <row r="136" spans="4:12" x14ac:dyDescent="0.3">
      <c r="D136">
        <v>124</v>
      </c>
      <c r="E136">
        <f t="shared" ca="1" si="69"/>
        <v>0.10710083015034309</v>
      </c>
      <c r="F136">
        <f t="shared" si="70"/>
        <v>1000</v>
      </c>
      <c r="G136">
        <f t="shared" ref="G136:K136" ca="1" si="130">$B$5*(1+$E136)^F$12</f>
        <v>300</v>
      </c>
      <c r="H136">
        <f t="shared" ca="1" si="130"/>
        <v>332.13024904510291</v>
      </c>
      <c r="I136">
        <f t="shared" ca="1" si="130"/>
        <v>367.7016744358736</v>
      </c>
      <c r="J136">
        <f t="shared" ca="1" si="130"/>
        <v>407.08282901562688</v>
      </c>
      <c r="K136">
        <f t="shared" ca="1" si="130"/>
        <v>450.68173794315067</v>
      </c>
      <c r="L136" s="2">
        <f t="shared" ca="1" si="72"/>
        <v>381.35574284343375</v>
      </c>
    </row>
    <row r="137" spans="4:12" x14ac:dyDescent="0.3">
      <c r="D137">
        <v>125</v>
      </c>
      <c r="E137">
        <f t="shared" ca="1" si="69"/>
        <v>-4.9909106755937863E-2</v>
      </c>
      <c r="F137">
        <f t="shared" si="70"/>
        <v>1000</v>
      </c>
      <c r="G137">
        <f t="shared" ref="G137:K137" ca="1" si="131">$B$5*(1+$E137)^F$12</f>
        <v>300</v>
      </c>
      <c r="H137">
        <f t="shared" ca="1" si="131"/>
        <v>285.02726797321867</v>
      </c>
      <c r="I137">
        <f t="shared" ca="1" si="131"/>
        <v>270.80181162758998</v>
      </c>
      <c r="J137">
        <f t="shared" ca="1" si="131"/>
        <v>257.28633510136723</v>
      </c>
      <c r="K137">
        <f t="shared" ca="1" si="131"/>
        <v>244.44540393594906</v>
      </c>
      <c r="L137" s="2">
        <f t="shared" ca="1" si="72"/>
        <v>39.25579989518269</v>
      </c>
    </row>
    <row r="138" spans="4:12" x14ac:dyDescent="0.3">
      <c r="D138">
        <v>126</v>
      </c>
      <c r="E138">
        <f t="shared" ca="1" si="69"/>
        <v>0.15750961423561388</v>
      </c>
      <c r="F138">
        <f t="shared" si="70"/>
        <v>1000</v>
      </c>
      <c r="G138">
        <f t="shared" ref="G138:K138" ca="1" si="132">$B$5*(1+$E138)^F$12</f>
        <v>300</v>
      </c>
      <c r="H138">
        <f t="shared" ca="1" si="132"/>
        <v>347.25288427068415</v>
      </c>
      <c r="I138">
        <f t="shared" ca="1" si="132"/>
        <v>401.94855211436385</v>
      </c>
      <c r="J138">
        <f t="shared" ca="1" si="132"/>
        <v>465.25931350046085</v>
      </c>
      <c r="K138">
        <f t="shared" ca="1" si="132"/>
        <v>538.54212848944485</v>
      </c>
      <c r="L138" s="2">
        <f t="shared" ca="1" si="72"/>
        <v>513.87368620040343</v>
      </c>
    </row>
    <row r="139" spans="4:12" x14ac:dyDescent="0.3">
      <c r="D139">
        <v>127</v>
      </c>
      <c r="E139">
        <f t="shared" ca="1" si="69"/>
        <v>0.15836061777188778</v>
      </c>
      <c r="F139">
        <f t="shared" si="70"/>
        <v>1000</v>
      </c>
      <c r="G139">
        <f t="shared" ref="G139:K139" ca="1" si="133">$B$5*(1+$E139)^F$12</f>
        <v>300</v>
      </c>
      <c r="H139">
        <f t="shared" ca="1" si="133"/>
        <v>347.50818533156632</v>
      </c>
      <c r="I139">
        <f t="shared" ca="1" si="133"/>
        <v>402.53979624146081</v>
      </c>
      <c r="J139">
        <f t="shared" ca="1" si="133"/>
        <v>466.28624705202833</v>
      </c>
      <c r="K139">
        <f t="shared" ca="1" si="133"/>
        <v>540.12762519372257</v>
      </c>
      <c r="L139" s="2">
        <f t="shared" ca="1" si="72"/>
        <v>516.21476742114942</v>
      </c>
    </row>
    <row r="140" spans="4:12" x14ac:dyDescent="0.3">
      <c r="D140">
        <v>128</v>
      </c>
      <c r="E140">
        <f t="shared" ca="1" si="69"/>
        <v>3.5155379575354639E-2</v>
      </c>
      <c r="F140">
        <f t="shared" si="70"/>
        <v>1000</v>
      </c>
      <c r="G140">
        <f t="shared" ref="G140:K140" ca="1" si="134">$B$5*(1+$E140)^F$12</f>
        <v>300</v>
      </c>
      <c r="H140">
        <f t="shared" ca="1" si="134"/>
        <v>310.54661387260643</v>
      </c>
      <c r="I140">
        <f t="shared" ca="1" si="134"/>
        <v>321.46399795913902</v>
      </c>
      <c r="J140">
        <f t="shared" ca="1" si="134"/>
        <v>332.76518682720365</v>
      </c>
      <c r="K140">
        <f t="shared" ca="1" si="134"/>
        <v>344.46367327957785</v>
      </c>
      <c r="L140" s="2">
        <f t="shared" ca="1" si="72"/>
        <v>212.06596629918386</v>
      </c>
    </row>
    <row r="141" spans="4:12" x14ac:dyDescent="0.3">
      <c r="D141">
        <v>129</v>
      </c>
      <c r="E141">
        <f t="shared" ca="1" si="69"/>
        <v>-4.1960291152970786E-2</v>
      </c>
      <c r="F141">
        <f t="shared" si="70"/>
        <v>1000</v>
      </c>
      <c r="G141">
        <f t="shared" ref="G141:K141" ca="1" si="135">$B$5*(1+$E141)^F$12</f>
        <v>300</v>
      </c>
      <c r="H141">
        <f t="shared" ca="1" si="135"/>
        <v>287.41191265410873</v>
      </c>
      <c r="I141">
        <f t="shared" ca="1" si="135"/>
        <v>275.35202511831011</v>
      </c>
      <c r="J141">
        <f t="shared" ca="1" si="135"/>
        <v>263.7981739747857</v>
      </c>
      <c r="K141">
        <f t="shared" ca="1" si="135"/>
        <v>252.72912578918164</v>
      </c>
      <c r="L141" s="2">
        <f t="shared" ca="1" si="72"/>
        <v>54.236436468708462</v>
      </c>
    </row>
    <row r="142" spans="4:12" x14ac:dyDescent="0.3">
      <c r="D142">
        <v>130</v>
      </c>
      <c r="E142">
        <f t="shared" ref="E142:E205" ca="1" si="136">NORMINV(RAND(),6%,9%)</f>
        <v>2.9944928545179106E-2</v>
      </c>
      <c r="F142">
        <f t="shared" ref="F142:F205" si="137">$B$3</f>
        <v>1000</v>
      </c>
      <c r="G142">
        <f t="shared" ref="G142:K142" ca="1" si="138">$B$5*(1+$E142)^F$12</f>
        <v>300</v>
      </c>
      <c r="H142">
        <f t="shared" ca="1" si="138"/>
        <v>308.98347856355377</v>
      </c>
      <c r="I142">
        <f t="shared" ca="1" si="138"/>
        <v>318.23596675078028</v>
      </c>
      <c r="J142">
        <f t="shared" ca="1" si="138"/>
        <v>327.76552003563842</v>
      </c>
      <c r="K142">
        <f t="shared" ca="1" si="138"/>
        <v>337.58043511267908</v>
      </c>
      <c r="L142" s="2">
        <f t="shared" ref="L142:L205" ca="1" si="139">NPV($B$2,G142:K142)-F142</f>
        <v>200.66006227121534</v>
      </c>
    </row>
    <row r="143" spans="4:12" x14ac:dyDescent="0.3">
      <c r="D143">
        <v>131</v>
      </c>
      <c r="E143">
        <f t="shared" ca="1" si="136"/>
        <v>8.5298081145441518E-3</v>
      </c>
      <c r="F143">
        <f t="shared" si="137"/>
        <v>1000</v>
      </c>
      <c r="G143">
        <f t="shared" ref="G143:K143" ca="1" si="140">$B$5*(1+$E143)^F$12</f>
        <v>300</v>
      </c>
      <c r="H143">
        <f t="shared" ca="1" si="140"/>
        <v>302.55894243436325</v>
      </c>
      <c r="I143">
        <f t="shared" ca="1" si="140"/>
        <v>305.13971215666777</v>
      </c>
      <c r="J143">
        <f t="shared" ca="1" si="140"/>
        <v>307.74249534949138</v>
      </c>
      <c r="K143">
        <f t="shared" ca="1" si="140"/>
        <v>310.3674797835136</v>
      </c>
      <c r="L143" s="2">
        <f t="shared" ca="1" si="139"/>
        <v>154.93801886213623</v>
      </c>
    </row>
    <row r="144" spans="4:12" x14ac:dyDescent="0.3">
      <c r="D144">
        <v>132</v>
      </c>
      <c r="E144">
        <f t="shared" ca="1" si="136"/>
        <v>5.1118480462592639E-2</v>
      </c>
      <c r="F144">
        <f t="shared" si="137"/>
        <v>1000</v>
      </c>
      <c r="G144">
        <f t="shared" ref="G144:K144" ca="1" si="141">$B$5*(1+$E144)^F$12</f>
        <v>300</v>
      </c>
      <c r="H144">
        <f t="shared" ca="1" si="141"/>
        <v>315.33554413877778</v>
      </c>
      <c r="I144">
        <f t="shared" ca="1" si="141"/>
        <v>331.45501799099691</v>
      </c>
      <c r="J144">
        <f t="shared" ca="1" si="141"/>
        <v>348.39849485239796</v>
      </c>
      <c r="K144">
        <f t="shared" ca="1" si="141"/>
        <v>366.20809650470699</v>
      </c>
      <c r="L144" s="2">
        <f t="shared" ca="1" si="139"/>
        <v>247.7094969048087</v>
      </c>
    </row>
    <row r="145" spans="4:12" x14ac:dyDescent="0.3">
      <c r="D145">
        <v>133</v>
      </c>
      <c r="E145">
        <f t="shared" ca="1" si="136"/>
        <v>5.6382441889648215E-2</v>
      </c>
      <c r="F145">
        <f t="shared" si="137"/>
        <v>1000</v>
      </c>
      <c r="G145">
        <f t="shared" ref="G145:K145" ca="1" si="142">$B$5*(1+$E145)^F$12</f>
        <v>300</v>
      </c>
      <c r="H145">
        <f t="shared" ca="1" si="142"/>
        <v>316.91473256689443</v>
      </c>
      <c r="I145">
        <f t="shared" ca="1" si="142"/>
        <v>334.78315905982078</v>
      </c>
      <c r="J145">
        <f t="shared" ca="1" si="142"/>
        <v>353.65905107114395</v>
      </c>
      <c r="K145">
        <f t="shared" ca="1" si="142"/>
        <v>373.59921196691084</v>
      </c>
      <c r="L145" s="2">
        <f t="shared" ca="1" si="139"/>
        <v>259.69742482448942</v>
      </c>
    </row>
    <row r="146" spans="4:12" x14ac:dyDescent="0.3">
      <c r="D146">
        <v>134</v>
      </c>
      <c r="E146">
        <f t="shared" ca="1" si="136"/>
        <v>7.9632730745590657E-2</v>
      </c>
      <c r="F146">
        <f t="shared" si="137"/>
        <v>1000</v>
      </c>
      <c r="G146">
        <f t="shared" ref="G146:K146" ca="1" si="143">$B$5*(1+$E146)^F$12</f>
        <v>300</v>
      </c>
      <c r="H146">
        <f t="shared" ca="1" si="143"/>
        <v>323.88981922367719</v>
      </c>
      <c r="I146">
        <f t="shared" ca="1" si="143"/>
        <v>349.68204998915428</v>
      </c>
      <c r="J146">
        <f t="shared" ca="1" si="143"/>
        <v>377.52818652250676</v>
      </c>
      <c r="K146">
        <f t="shared" ca="1" si="143"/>
        <v>407.59178694872469</v>
      </c>
      <c r="L146" s="2">
        <f t="shared" ca="1" si="139"/>
        <v>314.06537183691648</v>
      </c>
    </row>
    <row r="147" spans="4:12" x14ac:dyDescent="0.3">
      <c r="D147">
        <v>135</v>
      </c>
      <c r="E147">
        <f t="shared" ca="1" si="136"/>
        <v>0.18022071108943674</v>
      </c>
      <c r="F147">
        <f t="shared" si="137"/>
        <v>1000</v>
      </c>
      <c r="G147">
        <f t="shared" ref="G147:K147" ca="1" si="144">$B$5*(1+$E147)^F$12</f>
        <v>300</v>
      </c>
      <c r="H147">
        <f t="shared" ca="1" si="144"/>
        <v>354.06621332683102</v>
      </c>
      <c r="I147">
        <f t="shared" ca="1" si="144"/>
        <v>417.87627806533669</v>
      </c>
      <c r="J147">
        <f t="shared" ca="1" si="144"/>
        <v>493.18623804567886</v>
      </c>
      <c r="K147">
        <f t="shared" ca="1" si="144"/>
        <v>582.06861256579521</v>
      </c>
      <c r="L147" s="2">
        <f t="shared" ca="1" si="139"/>
        <v>577.57226022384862</v>
      </c>
    </row>
    <row r="148" spans="4:12" x14ac:dyDescent="0.3">
      <c r="D148">
        <v>136</v>
      </c>
      <c r="E148">
        <f t="shared" ca="1" si="136"/>
        <v>4.9264295734774838E-2</v>
      </c>
      <c r="F148">
        <f t="shared" si="137"/>
        <v>1000</v>
      </c>
      <c r="G148">
        <f t="shared" ref="G148:K148" ca="1" si="145">$B$5*(1+$E148)^F$12</f>
        <v>300</v>
      </c>
      <c r="H148">
        <f t="shared" ca="1" si="145"/>
        <v>314.77928872043248</v>
      </c>
      <c r="I148">
        <f t="shared" ca="1" si="145"/>
        <v>330.28666869113789</v>
      </c>
      <c r="J148">
        <f t="shared" ca="1" si="145"/>
        <v>346.55800881479178</v>
      </c>
      <c r="K148">
        <f t="shared" ca="1" si="145"/>
        <v>363.63094505029829</v>
      </c>
      <c r="L148" s="2">
        <f t="shared" ca="1" si="139"/>
        <v>243.51469854253696</v>
      </c>
    </row>
    <row r="149" spans="4:12" x14ac:dyDescent="0.3">
      <c r="D149">
        <v>137</v>
      </c>
      <c r="E149">
        <f t="shared" ca="1" si="136"/>
        <v>0.14484592656630182</v>
      </c>
      <c r="F149">
        <f t="shared" si="137"/>
        <v>1000</v>
      </c>
      <c r="G149">
        <f t="shared" ref="G149:K149" ca="1" si="146">$B$5*(1+$E149)^F$12</f>
        <v>300</v>
      </c>
      <c r="H149">
        <f t="shared" ca="1" si="146"/>
        <v>343.45377796989055</v>
      </c>
      <c r="I149">
        <f t="shared" ca="1" si="146"/>
        <v>393.20165867263626</v>
      </c>
      <c r="J149">
        <f t="shared" ca="1" si="146"/>
        <v>450.15531725048095</v>
      </c>
      <c r="K149">
        <f t="shared" ca="1" si="146"/>
        <v>515.35848127637439</v>
      </c>
      <c r="L149" s="2">
        <f t="shared" ca="1" si="139"/>
        <v>479.45080485294488</v>
      </c>
    </row>
    <row r="150" spans="4:12" x14ac:dyDescent="0.3">
      <c r="D150">
        <v>138</v>
      </c>
      <c r="E150">
        <f t="shared" ca="1" si="136"/>
        <v>8.4335621715001766E-2</v>
      </c>
      <c r="F150">
        <f t="shared" si="137"/>
        <v>1000</v>
      </c>
      <c r="G150">
        <f t="shared" ref="G150:K150" ca="1" si="147">$B$5*(1+$E150)^F$12</f>
        <v>300</v>
      </c>
      <c r="H150">
        <f t="shared" ca="1" si="147"/>
        <v>325.30068651450051</v>
      </c>
      <c r="I150">
        <f t="shared" ca="1" si="147"/>
        <v>352.73512215601778</v>
      </c>
      <c r="J150">
        <f t="shared" ca="1" si="147"/>
        <v>382.4832579837626</v>
      </c>
      <c r="K150">
        <f t="shared" ca="1" si="147"/>
        <v>414.74022134140262</v>
      </c>
      <c r="L150" s="2">
        <f t="shared" ca="1" si="139"/>
        <v>325.34819199081221</v>
      </c>
    </row>
    <row r="151" spans="4:12" x14ac:dyDescent="0.3">
      <c r="D151">
        <v>139</v>
      </c>
      <c r="E151">
        <f t="shared" ca="1" si="136"/>
        <v>0.1389894631585456</v>
      </c>
      <c r="F151">
        <f t="shared" si="137"/>
        <v>1000</v>
      </c>
      <c r="G151">
        <f t="shared" ref="G151:K151" ca="1" si="148">$B$5*(1+$E151)^F$12</f>
        <v>300</v>
      </c>
      <c r="H151">
        <f t="shared" ca="1" si="148"/>
        <v>341.69683894756366</v>
      </c>
      <c r="I151">
        <f t="shared" ca="1" si="148"/>
        <v>389.18909915585755</v>
      </c>
      <c r="J151">
        <f t="shared" ca="1" si="148"/>
        <v>443.28228311468814</v>
      </c>
      <c r="K151">
        <f t="shared" ca="1" si="148"/>
        <v>504.89384967249305</v>
      </c>
      <c r="L151" s="2">
        <f t="shared" ca="1" si="139"/>
        <v>463.79200608282122</v>
      </c>
    </row>
    <row r="152" spans="4:12" x14ac:dyDescent="0.3">
      <c r="D152">
        <v>140</v>
      </c>
      <c r="E152">
        <f t="shared" ca="1" si="136"/>
        <v>5.4254755485039149E-3</v>
      </c>
      <c r="F152">
        <f t="shared" si="137"/>
        <v>1000</v>
      </c>
      <c r="G152">
        <f t="shared" ref="G152:K152" ca="1" si="149">$B$5*(1+$E152)^F$12</f>
        <v>300</v>
      </c>
      <c r="H152">
        <f t="shared" ca="1" si="149"/>
        <v>301.62764266455116</v>
      </c>
      <c r="I152">
        <f t="shared" ca="1" si="149"/>
        <v>303.26411606458055</v>
      </c>
      <c r="J152">
        <f t="shared" ca="1" si="149"/>
        <v>304.90946811102759</v>
      </c>
      <c r="K152">
        <f t="shared" ca="1" si="149"/>
        <v>306.56374697477128</v>
      </c>
      <c r="L152" s="2">
        <f t="shared" ca="1" si="139"/>
        <v>148.46237199493385</v>
      </c>
    </row>
    <row r="153" spans="4:12" x14ac:dyDescent="0.3">
      <c r="D153">
        <v>141</v>
      </c>
      <c r="E153">
        <f t="shared" ca="1" si="136"/>
        <v>-5.0427583900045786E-2</v>
      </c>
      <c r="F153">
        <f t="shared" si="137"/>
        <v>1000</v>
      </c>
      <c r="G153">
        <f t="shared" ref="G153:K153" ca="1" si="150">$B$5*(1+$E153)^F$12</f>
        <v>300</v>
      </c>
      <c r="H153">
        <f t="shared" ca="1" si="150"/>
        <v>284.87172482998625</v>
      </c>
      <c r="I153">
        <f t="shared" ca="1" si="150"/>
        <v>270.50633202537136</v>
      </c>
      <c r="J153">
        <f t="shared" ca="1" si="150"/>
        <v>256.86535127166832</v>
      </c>
      <c r="K153">
        <f t="shared" ca="1" si="150"/>
        <v>243.91225221940155</v>
      </c>
      <c r="L153" s="2">
        <f t="shared" ca="1" si="139"/>
        <v>38.286670755007663</v>
      </c>
    </row>
    <row r="154" spans="4:12" x14ac:dyDescent="0.3">
      <c r="D154">
        <v>142</v>
      </c>
      <c r="E154">
        <f t="shared" ca="1" si="136"/>
        <v>-3.6028590165985822E-2</v>
      </c>
      <c r="F154">
        <f t="shared" si="137"/>
        <v>1000</v>
      </c>
      <c r="G154">
        <f t="shared" ref="G154:K154" ca="1" si="151">$B$5*(1+$E154)^F$12</f>
        <v>300</v>
      </c>
      <c r="H154">
        <f t="shared" ca="1" si="151"/>
        <v>289.19142295020424</v>
      </c>
      <c r="I154">
        <f t="shared" ca="1" si="151"/>
        <v>278.77226369321306</v>
      </c>
      <c r="J154">
        <f t="shared" ca="1" si="151"/>
        <v>268.72849205496618</v>
      </c>
      <c r="K154">
        <f t="shared" ca="1" si="151"/>
        <v>259.0465833487944</v>
      </c>
      <c r="L154" s="2">
        <f t="shared" ca="1" si="139"/>
        <v>65.566899693119922</v>
      </c>
    </row>
    <row r="155" spans="4:12" x14ac:dyDescent="0.3">
      <c r="D155">
        <v>143</v>
      </c>
      <c r="E155">
        <f t="shared" ca="1" si="136"/>
        <v>-0.1422933684679307</v>
      </c>
      <c r="F155">
        <f t="shared" si="137"/>
        <v>1000</v>
      </c>
      <c r="G155">
        <f t="shared" ref="G155:K155" ca="1" si="152">$B$5*(1+$E155)^F$12</f>
        <v>300</v>
      </c>
      <c r="H155">
        <f t="shared" ca="1" si="152"/>
        <v>257.3119894596208</v>
      </c>
      <c r="I155">
        <f t="shared" ca="1" si="152"/>
        <v>220.69819973222664</v>
      </c>
      <c r="J155">
        <f t="shared" ca="1" si="152"/>
        <v>189.29430947751993</v>
      </c>
      <c r="K155">
        <f t="shared" ca="1" si="152"/>
        <v>162.35898455015268</v>
      </c>
      <c r="L155" s="2">
        <f t="shared" ca="1" si="139"/>
        <v>-118.70165064347702</v>
      </c>
    </row>
    <row r="156" spans="4:12" x14ac:dyDescent="0.3">
      <c r="D156">
        <v>144</v>
      </c>
      <c r="E156">
        <f t="shared" ca="1" si="136"/>
        <v>5.649643946840386E-2</v>
      </c>
      <c r="F156">
        <f t="shared" si="137"/>
        <v>1000</v>
      </c>
      <c r="G156">
        <f t="shared" ref="G156:K156" ca="1" si="153">$B$5*(1+$E156)^F$12</f>
        <v>300</v>
      </c>
      <c r="H156">
        <f t="shared" ca="1" si="153"/>
        <v>316.94893184052114</v>
      </c>
      <c r="I156">
        <f t="shared" ca="1" si="153"/>
        <v>334.85541798282435</v>
      </c>
      <c r="J156">
        <f t="shared" ca="1" si="153"/>
        <v>353.773556835558</v>
      </c>
      <c r="K156">
        <f t="shared" ca="1" si="153"/>
        <v>373.76050317483998</v>
      </c>
      <c r="L156" s="2">
        <f t="shared" ca="1" si="139"/>
        <v>259.95833601337722</v>
      </c>
    </row>
    <row r="157" spans="4:12" x14ac:dyDescent="0.3">
      <c r="D157">
        <v>145</v>
      </c>
      <c r="E157">
        <f t="shared" ca="1" si="136"/>
        <v>-5.4447894636119515E-2</v>
      </c>
      <c r="F157">
        <f t="shared" si="137"/>
        <v>1000</v>
      </c>
      <c r="G157">
        <f t="shared" ref="G157:K157" ca="1" si="154">$B$5*(1+$E157)^F$12</f>
        <v>300</v>
      </c>
      <c r="H157">
        <f t="shared" ca="1" si="154"/>
        <v>283.66563160916417</v>
      </c>
      <c r="I157">
        <f t="shared" ca="1" si="154"/>
        <v>268.22063518742004</v>
      </c>
      <c r="J157">
        <f t="shared" ca="1" si="154"/>
        <v>253.61658630350237</v>
      </c>
      <c r="K157">
        <f t="shared" ca="1" si="154"/>
        <v>239.80769713447694</v>
      </c>
      <c r="L157" s="2">
        <f t="shared" ca="1" si="139"/>
        <v>30.805065672926503</v>
      </c>
    </row>
    <row r="158" spans="4:12" x14ac:dyDescent="0.3">
      <c r="D158">
        <v>146</v>
      </c>
      <c r="E158">
        <f t="shared" ca="1" si="136"/>
        <v>-2.3894013719071197E-2</v>
      </c>
      <c r="F158">
        <f t="shared" si="137"/>
        <v>1000</v>
      </c>
      <c r="G158">
        <f t="shared" ref="G158:K158" ca="1" si="155">$B$5*(1+$E158)^F$12</f>
        <v>300</v>
      </c>
      <c r="H158">
        <f t="shared" ca="1" si="155"/>
        <v>292.83179588427862</v>
      </c>
      <c r="I158">
        <f t="shared" ca="1" si="155"/>
        <v>285.83486893603947</v>
      </c>
      <c r="J158">
        <f t="shared" ca="1" si="155"/>
        <v>279.00512665629282</v>
      </c>
      <c r="K158">
        <f t="shared" ca="1" si="155"/>
        <v>272.33857433227615</v>
      </c>
      <c r="L158" s="2">
        <f t="shared" ca="1" si="139"/>
        <v>89.154072553899368</v>
      </c>
    </row>
    <row r="159" spans="4:12" x14ac:dyDescent="0.3">
      <c r="D159">
        <v>147</v>
      </c>
      <c r="E159">
        <f t="shared" ca="1" si="136"/>
        <v>4.9113676262752218E-2</v>
      </c>
      <c r="F159">
        <f t="shared" si="137"/>
        <v>1000</v>
      </c>
      <c r="G159">
        <f t="shared" ref="G159:K159" ca="1" si="156">$B$5*(1+$E159)^F$12</f>
        <v>300</v>
      </c>
      <c r="H159">
        <f t="shared" ca="1" si="156"/>
        <v>314.73410287882564</v>
      </c>
      <c r="I159">
        <f t="shared" ca="1" si="156"/>
        <v>330.19185171646404</v>
      </c>
      <c r="J159">
        <f t="shared" ca="1" si="156"/>
        <v>346.40878742626512</v>
      </c>
      <c r="K159">
        <f t="shared" ca="1" si="156"/>
        <v>363.42219646649124</v>
      </c>
      <c r="L159" s="2">
        <f t="shared" ca="1" si="139"/>
        <v>243.17458081230211</v>
      </c>
    </row>
    <row r="160" spans="4:12" x14ac:dyDescent="0.3">
      <c r="D160">
        <v>148</v>
      </c>
      <c r="E160">
        <f t="shared" ca="1" si="136"/>
        <v>0.17763626733359669</v>
      </c>
      <c r="F160">
        <f t="shared" si="137"/>
        <v>1000</v>
      </c>
      <c r="G160">
        <f t="shared" ref="G160:K160" ca="1" si="157">$B$5*(1+$E160)^F$12</f>
        <v>300</v>
      </c>
      <c r="H160">
        <f t="shared" ca="1" si="157"/>
        <v>353.29088020007902</v>
      </c>
      <c r="I160">
        <f t="shared" ca="1" si="157"/>
        <v>416.04815344182197</v>
      </c>
      <c r="J160">
        <f t="shared" ca="1" si="157"/>
        <v>489.95339445026275</v>
      </c>
      <c r="K160">
        <f t="shared" ca="1" si="157"/>
        <v>576.98688660783284</v>
      </c>
      <c r="L160" s="2">
        <f t="shared" ca="1" si="139"/>
        <v>570.19456427717364</v>
      </c>
    </row>
    <row r="161" spans="4:12" x14ac:dyDescent="0.3">
      <c r="D161">
        <v>149</v>
      </c>
      <c r="E161">
        <f t="shared" ca="1" si="136"/>
        <v>0.19895279567257476</v>
      </c>
      <c r="F161">
        <f t="shared" si="137"/>
        <v>1000</v>
      </c>
      <c r="G161">
        <f t="shared" ref="G161:K161" ca="1" si="158">$B$5*(1+$E161)^F$12</f>
        <v>300</v>
      </c>
      <c r="H161">
        <f t="shared" ca="1" si="158"/>
        <v>359.68583870177241</v>
      </c>
      <c r="I161">
        <f t="shared" ca="1" si="158"/>
        <v>431.24634187532484</v>
      </c>
      <c r="J161">
        <f t="shared" ca="1" si="158"/>
        <v>517.04400721499167</v>
      </c>
      <c r="K161">
        <f t="shared" ca="1" si="158"/>
        <v>619.91135793616513</v>
      </c>
      <c r="L161" s="2">
        <f t="shared" ca="1" si="139"/>
        <v>632.05425042617412</v>
      </c>
    </row>
    <row r="162" spans="4:12" x14ac:dyDescent="0.3">
      <c r="D162">
        <v>150</v>
      </c>
      <c r="E162">
        <f t="shared" ca="1" si="136"/>
        <v>-9.5752757795903032E-3</v>
      </c>
      <c r="F162">
        <f t="shared" si="137"/>
        <v>1000</v>
      </c>
      <c r="G162">
        <f t="shared" ref="G162:K162" ca="1" si="159">$B$5*(1+$E162)^F$12</f>
        <v>300</v>
      </c>
      <c r="H162">
        <f t="shared" ca="1" si="159"/>
        <v>297.1274172661229</v>
      </c>
      <c r="I162">
        <f t="shared" ca="1" si="159"/>
        <v>294.28234030412239</v>
      </c>
      <c r="J162">
        <f t="shared" ca="1" si="159"/>
        <v>291.46450573864718</v>
      </c>
      <c r="K162">
        <f t="shared" ca="1" si="159"/>
        <v>288.67365271623765</v>
      </c>
      <c r="L162" s="2">
        <f t="shared" ca="1" si="139"/>
        <v>117.70360517969266</v>
      </c>
    </row>
    <row r="163" spans="4:12" x14ac:dyDescent="0.3">
      <c r="D163">
        <v>151</v>
      </c>
      <c r="E163">
        <f t="shared" ca="1" si="136"/>
        <v>-4.7195852129014781E-2</v>
      </c>
      <c r="F163">
        <f t="shared" si="137"/>
        <v>1000</v>
      </c>
      <c r="G163">
        <f t="shared" ref="G163:K163" ca="1" si="160">$B$5*(1+$E163)^F$12</f>
        <v>300</v>
      </c>
      <c r="H163">
        <f t="shared" ca="1" si="160"/>
        <v>285.84124436129559</v>
      </c>
      <c r="I163">
        <f t="shared" ca="1" si="160"/>
        <v>272.35072326004627</v>
      </c>
      <c r="J163">
        <f t="shared" ca="1" si="160"/>
        <v>259.49689879783489</v>
      </c>
      <c r="K163">
        <f t="shared" ca="1" si="160"/>
        <v>247.24972153423437</v>
      </c>
      <c r="L163" s="2">
        <f t="shared" ca="1" si="139"/>
        <v>44.343333230711096</v>
      </c>
    </row>
    <row r="164" spans="4:12" x14ac:dyDescent="0.3">
      <c r="D164">
        <v>152</v>
      </c>
      <c r="E164">
        <f t="shared" ca="1" si="136"/>
        <v>0.3259974978730526</v>
      </c>
      <c r="F164">
        <f t="shared" si="137"/>
        <v>1000</v>
      </c>
      <c r="G164">
        <f t="shared" ref="G164:K164" ca="1" si="161">$B$5*(1+$E164)^F$12</f>
        <v>300</v>
      </c>
      <c r="H164">
        <f t="shared" ca="1" si="161"/>
        <v>397.79924936191577</v>
      </c>
      <c r="I164">
        <f t="shared" ca="1" si="161"/>
        <v>527.48080930967888</v>
      </c>
      <c r="J164">
        <f t="shared" ca="1" si="161"/>
        <v>699.438233320687</v>
      </c>
      <c r="K164">
        <f t="shared" ca="1" si="161"/>
        <v>927.45334729997933</v>
      </c>
      <c r="L164" s="2">
        <f t="shared" ca="1" si="139"/>
        <v>1051.3924062055839</v>
      </c>
    </row>
    <row r="165" spans="4:12" x14ac:dyDescent="0.3">
      <c r="D165">
        <v>153</v>
      </c>
      <c r="E165">
        <f t="shared" ca="1" si="136"/>
        <v>7.5309368947928473E-2</v>
      </c>
      <c r="F165">
        <f t="shared" si="137"/>
        <v>1000</v>
      </c>
      <c r="G165">
        <f t="shared" ref="G165:K165" ca="1" si="162">$B$5*(1+$E165)^F$12</f>
        <v>300</v>
      </c>
      <c r="H165">
        <f t="shared" ca="1" si="162"/>
        <v>322.59281068437855</v>
      </c>
      <c r="I165">
        <f t="shared" ca="1" si="162"/>
        <v>346.88707168415766</v>
      </c>
      <c r="J165">
        <f t="shared" ca="1" si="162"/>
        <v>373.01091814888645</v>
      </c>
      <c r="K165">
        <f t="shared" ca="1" si="162"/>
        <v>401.10213500536651</v>
      </c>
      <c r="L165" s="2">
        <f t="shared" ca="1" si="139"/>
        <v>303.77863703291496</v>
      </c>
    </row>
    <row r="166" spans="4:12" x14ac:dyDescent="0.3">
      <c r="D166">
        <v>154</v>
      </c>
      <c r="E166">
        <f t="shared" ca="1" si="136"/>
        <v>0.14315312254392804</v>
      </c>
      <c r="F166">
        <f t="shared" si="137"/>
        <v>1000</v>
      </c>
      <c r="G166">
        <f t="shared" ref="G166:K166" ca="1" si="163">$B$5*(1+$E166)^F$12</f>
        <v>300</v>
      </c>
      <c r="H166">
        <f t="shared" ca="1" si="163"/>
        <v>342.94593676317839</v>
      </c>
      <c r="I166">
        <f t="shared" ca="1" si="163"/>
        <v>392.0397184745799</v>
      </c>
      <c r="J166">
        <f t="shared" ca="1" si="163"/>
        <v>448.16142833545842</v>
      </c>
      <c r="K166">
        <f t="shared" ca="1" si="163"/>
        <v>512.31713620542621</v>
      </c>
      <c r="L166" s="2">
        <f t="shared" ca="1" si="139"/>
        <v>474.90782954496535</v>
      </c>
    </row>
    <row r="167" spans="4:12" x14ac:dyDescent="0.3">
      <c r="D167">
        <v>155</v>
      </c>
      <c r="E167">
        <f t="shared" ca="1" si="136"/>
        <v>6.2397719717818698E-2</v>
      </c>
      <c r="F167">
        <f t="shared" si="137"/>
        <v>1000</v>
      </c>
      <c r="G167">
        <f t="shared" ref="G167:K167" ca="1" si="164">$B$5*(1+$E167)^F$12</f>
        <v>300</v>
      </c>
      <c r="H167">
        <f t="shared" ca="1" si="164"/>
        <v>318.71931591534559</v>
      </c>
      <c r="I167">
        <f t="shared" ca="1" si="164"/>
        <v>338.60667445848622</v>
      </c>
      <c r="J167">
        <f t="shared" ca="1" si="164"/>
        <v>359.73495882592954</v>
      </c>
      <c r="K167">
        <f t="shared" ca="1" si="164"/>
        <v>382.18159995945092</v>
      </c>
      <c r="L167" s="2">
        <f t="shared" ca="1" si="139"/>
        <v>273.54039418945922</v>
      </c>
    </row>
    <row r="168" spans="4:12" x14ac:dyDescent="0.3">
      <c r="D168">
        <v>156</v>
      </c>
      <c r="E168">
        <f t="shared" ca="1" si="136"/>
        <v>4.4531472189532489E-2</v>
      </c>
      <c r="F168">
        <f t="shared" si="137"/>
        <v>1000</v>
      </c>
      <c r="G168">
        <f t="shared" ref="G168:K168" ca="1" si="165">$B$5*(1+$E168)^F$12</f>
        <v>300</v>
      </c>
      <c r="H168">
        <f t="shared" ca="1" si="165"/>
        <v>313.35944165685976</v>
      </c>
      <c r="I168">
        <f t="shared" ca="1" si="165"/>
        <v>327.31379891832961</v>
      </c>
      <c r="J168">
        <f t="shared" ca="1" si="165"/>
        <v>341.88956425211148</v>
      </c>
      <c r="K168">
        <f t="shared" ca="1" si="165"/>
        <v>357.11440987449572</v>
      </c>
      <c r="L168" s="2">
        <f t="shared" ca="1" si="139"/>
        <v>232.872844060749</v>
      </c>
    </row>
    <row r="169" spans="4:12" x14ac:dyDescent="0.3">
      <c r="D169">
        <v>157</v>
      </c>
      <c r="E169">
        <f t="shared" ca="1" si="136"/>
        <v>0.16947994840908967</v>
      </c>
      <c r="F169">
        <f t="shared" si="137"/>
        <v>1000</v>
      </c>
      <c r="G169">
        <f t="shared" ref="G169:K169" ca="1" si="166">$B$5*(1+$E169)^F$12</f>
        <v>300</v>
      </c>
      <c r="H169">
        <f t="shared" ca="1" si="166"/>
        <v>350.84398452272688</v>
      </c>
      <c r="I169">
        <f t="shared" ca="1" si="166"/>
        <v>410.30500491927808</v>
      </c>
      <c r="J169">
        <f t="shared" ca="1" si="166"/>
        <v>479.84347598498857</v>
      </c>
      <c r="K169">
        <f t="shared" ca="1" si="166"/>
        <v>561.16732353936266</v>
      </c>
      <c r="L169" s="2">
        <f t="shared" ca="1" si="139"/>
        <v>547.12950958076976</v>
      </c>
    </row>
    <row r="170" spans="4:12" x14ac:dyDescent="0.3">
      <c r="D170">
        <v>158</v>
      </c>
      <c r="E170">
        <f t="shared" ca="1" si="136"/>
        <v>3.8169316326066155E-2</v>
      </c>
      <c r="F170">
        <f t="shared" si="137"/>
        <v>1000</v>
      </c>
      <c r="G170">
        <f t="shared" ref="G170:K170" ca="1" si="167">$B$5*(1+$E170)^F$12</f>
        <v>300</v>
      </c>
      <c r="H170">
        <f t="shared" ca="1" si="167"/>
        <v>311.45079489781983</v>
      </c>
      <c r="I170">
        <f t="shared" ca="1" si="167"/>
        <v>323.33865880827949</v>
      </c>
      <c r="J170">
        <f t="shared" ca="1" si="167"/>
        <v>335.68027435677868</v>
      </c>
      <c r="K170">
        <f t="shared" ca="1" si="167"/>
        <v>348.49296093312319</v>
      </c>
      <c r="L170" s="2">
        <f t="shared" ca="1" si="139"/>
        <v>218.71459841453679</v>
      </c>
    </row>
    <row r="171" spans="4:12" x14ac:dyDescent="0.3">
      <c r="D171">
        <v>159</v>
      </c>
      <c r="E171">
        <f t="shared" ca="1" si="136"/>
        <v>7.1554546597594845E-2</v>
      </c>
      <c r="F171">
        <f t="shared" si="137"/>
        <v>1000</v>
      </c>
      <c r="G171">
        <f t="shared" ref="G171:K171" ca="1" si="168">$B$5*(1+$E171)^F$12</f>
        <v>300</v>
      </c>
      <c r="H171">
        <f t="shared" ca="1" si="168"/>
        <v>321.46636397927847</v>
      </c>
      <c r="I171">
        <f t="shared" ca="1" si="168"/>
        <v>344.46874390019315</v>
      </c>
      <c r="J171">
        <f t="shared" ca="1" si="168"/>
        <v>369.11704868701446</v>
      </c>
      <c r="K171">
        <f t="shared" ca="1" si="168"/>
        <v>395.52905174725612</v>
      </c>
      <c r="L171" s="2">
        <f t="shared" ca="1" si="139"/>
        <v>294.91075241918679</v>
      </c>
    </row>
    <row r="172" spans="4:12" x14ac:dyDescent="0.3">
      <c r="D172">
        <v>160</v>
      </c>
      <c r="E172">
        <f t="shared" ca="1" si="136"/>
        <v>4.2556752558918921E-2</v>
      </c>
      <c r="F172">
        <f t="shared" si="137"/>
        <v>1000</v>
      </c>
      <c r="G172">
        <f t="shared" ref="G172:K172" ca="1" si="169">$B$5*(1+$E172)^F$12</f>
        <v>300</v>
      </c>
      <c r="H172">
        <f t="shared" ca="1" si="169"/>
        <v>312.7670257676757</v>
      </c>
      <c r="I172">
        <f t="shared" ca="1" si="169"/>
        <v>326.07737469185969</v>
      </c>
      <c r="J172">
        <f t="shared" ca="1" si="169"/>
        <v>339.9541688416831</v>
      </c>
      <c r="K172">
        <f t="shared" ca="1" si="169"/>
        <v>354.42151428645155</v>
      </c>
      <c r="L172" s="2">
        <f t="shared" ca="1" si="139"/>
        <v>228.46032293262942</v>
      </c>
    </row>
    <row r="173" spans="4:12" x14ac:dyDescent="0.3">
      <c r="D173">
        <v>161</v>
      </c>
      <c r="E173">
        <f t="shared" ca="1" si="136"/>
        <v>6.4060016977949691E-2</v>
      </c>
      <c r="F173">
        <f t="shared" si="137"/>
        <v>1000</v>
      </c>
      <c r="G173">
        <f t="shared" ref="G173:K173" ca="1" si="170">$B$5*(1+$E173)^F$12</f>
        <v>300</v>
      </c>
      <c r="H173">
        <f t="shared" ca="1" si="170"/>
        <v>319.21800509338493</v>
      </c>
      <c r="I173">
        <f t="shared" ca="1" si="170"/>
        <v>339.66711591933438</v>
      </c>
      <c r="J173">
        <f t="shared" ca="1" si="170"/>
        <v>361.4261971319782</v>
      </c>
      <c r="K173">
        <f t="shared" ca="1" si="170"/>
        <v>384.57916545652853</v>
      </c>
      <c r="L173" s="2">
        <f t="shared" ca="1" si="139"/>
        <v>277.3930974308721</v>
      </c>
    </row>
    <row r="174" spans="4:12" x14ac:dyDescent="0.3">
      <c r="D174">
        <v>162</v>
      </c>
      <c r="E174">
        <f t="shared" ca="1" si="136"/>
        <v>7.0485501549327825E-2</v>
      </c>
      <c r="F174">
        <f t="shared" si="137"/>
        <v>1000</v>
      </c>
      <c r="G174">
        <f t="shared" ref="G174:K174" ca="1" si="171">$B$5*(1+$E174)^F$12</f>
        <v>300</v>
      </c>
      <c r="H174">
        <f t="shared" ca="1" si="171"/>
        <v>321.14565046479834</v>
      </c>
      <c r="I174">
        <f t="shared" ca="1" si="171"/>
        <v>343.78176270819472</v>
      </c>
      <c r="J174">
        <f t="shared" ca="1" si="171"/>
        <v>368.0133926761938</v>
      </c>
      <c r="K174">
        <f t="shared" ca="1" si="171"/>
        <v>393.95300123584502</v>
      </c>
      <c r="L174" s="2">
        <f t="shared" ca="1" si="139"/>
        <v>292.39714551615293</v>
      </c>
    </row>
    <row r="175" spans="4:12" x14ac:dyDescent="0.3">
      <c r="D175">
        <v>163</v>
      </c>
      <c r="E175">
        <f t="shared" ca="1" si="136"/>
        <v>-3.5871668228815115E-2</v>
      </c>
      <c r="F175">
        <f t="shared" si="137"/>
        <v>1000</v>
      </c>
      <c r="G175">
        <f t="shared" ref="G175:K175" ca="1" si="172">$B$5*(1+$E175)^F$12</f>
        <v>300</v>
      </c>
      <c r="H175">
        <f t="shared" ca="1" si="172"/>
        <v>289.23849953135544</v>
      </c>
      <c r="I175">
        <f t="shared" ca="1" si="172"/>
        <v>278.86303203716636</v>
      </c>
      <c r="J175">
        <f t="shared" ca="1" si="172"/>
        <v>268.8597498706477</v>
      </c>
      <c r="K175">
        <f t="shared" ca="1" si="172"/>
        <v>259.21530212320556</v>
      </c>
      <c r="L175" s="2">
        <f t="shared" ca="1" si="139"/>
        <v>65.868413497664051</v>
      </c>
    </row>
    <row r="176" spans="4:12" x14ac:dyDescent="0.3">
      <c r="D176">
        <v>164</v>
      </c>
      <c r="E176">
        <f t="shared" ca="1" si="136"/>
        <v>8.0264069173701297E-2</v>
      </c>
      <c r="F176">
        <f t="shared" si="137"/>
        <v>1000</v>
      </c>
      <c r="G176">
        <f t="shared" ref="G176:K176" ca="1" si="173">$B$5*(1+$E176)^F$12</f>
        <v>300</v>
      </c>
      <c r="H176">
        <f t="shared" ca="1" si="173"/>
        <v>324.07922075211042</v>
      </c>
      <c r="I176">
        <f t="shared" ca="1" si="173"/>
        <v>350.09113774431705</v>
      </c>
      <c r="J176">
        <f t="shared" ca="1" si="173"/>
        <v>378.1908770413267</v>
      </c>
      <c r="K176">
        <f t="shared" ca="1" si="173"/>
        <v>408.54601575703452</v>
      </c>
      <c r="L176" s="2">
        <f t="shared" ca="1" si="139"/>
        <v>315.57438326627971</v>
      </c>
    </row>
    <row r="177" spans="4:12" x14ac:dyDescent="0.3">
      <c r="D177">
        <v>165</v>
      </c>
      <c r="E177">
        <f t="shared" ca="1" si="136"/>
        <v>-2.421354279728137E-3</v>
      </c>
      <c r="F177">
        <f t="shared" si="137"/>
        <v>1000</v>
      </c>
      <c r="G177">
        <f t="shared" ref="G177:K177" ca="1" si="174">$B$5*(1+$E177)^F$12</f>
        <v>300</v>
      </c>
      <c r="H177">
        <f t="shared" ca="1" si="174"/>
        <v>299.27359371608156</v>
      </c>
      <c r="I177">
        <f t="shared" ca="1" si="174"/>
        <v>298.54894631912748</v>
      </c>
      <c r="J177">
        <f t="shared" ca="1" si="174"/>
        <v>297.82605355024936</v>
      </c>
      <c r="K177">
        <f t="shared" ca="1" si="174"/>
        <v>297.10491116087093</v>
      </c>
      <c r="L177" s="2">
        <f t="shared" ca="1" si="139"/>
        <v>132.26303987457004</v>
      </c>
    </row>
    <row r="178" spans="4:12" x14ac:dyDescent="0.3">
      <c r="D178">
        <v>166</v>
      </c>
      <c r="E178">
        <f t="shared" ca="1" si="136"/>
        <v>4.9018535959949282E-2</v>
      </c>
      <c r="F178">
        <f t="shared" si="137"/>
        <v>1000</v>
      </c>
      <c r="G178">
        <f t="shared" ref="G178:K178" ca="1" si="175">$B$5*(1+$E178)^F$12</f>
        <v>300</v>
      </c>
      <c r="H178">
        <f t="shared" ca="1" si="175"/>
        <v>314.70556078798478</v>
      </c>
      <c r="I178">
        <f t="shared" ca="1" si="175"/>
        <v>330.13196663626667</v>
      </c>
      <c r="J178">
        <f t="shared" ca="1" si="175"/>
        <v>346.3145523143553</v>
      </c>
      <c r="K178">
        <f t="shared" ca="1" si="175"/>
        <v>363.29038465043027</v>
      </c>
      <c r="L178" s="2">
        <f t="shared" ca="1" si="139"/>
        <v>242.95979114374381</v>
      </c>
    </row>
    <row r="179" spans="4:12" x14ac:dyDescent="0.3">
      <c r="D179">
        <v>167</v>
      </c>
      <c r="E179">
        <f t="shared" ca="1" si="136"/>
        <v>-4.0861445845596131E-2</v>
      </c>
      <c r="F179">
        <f t="shared" si="137"/>
        <v>1000</v>
      </c>
      <c r="G179">
        <f t="shared" ref="G179:K179" ca="1" si="176">$B$5*(1+$E179)^F$12</f>
        <v>300</v>
      </c>
      <c r="H179">
        <f t="shared" ca="1" si="176"/>
        <v>287.74156624632116</v>
      </c>
      <c r="I179">
        <f t="shared" ca="1" si="176"/>
        <v>275.9840298196201</v>
      </c>
      <c r="J179">
        <f t="shared" ca="1" si="176"/>
        <v>264.70692333089625</v>
      </c>
      <c r="K179">
        <f t="shared" ca="1" si="176"/>
        <v>253.8906157182565</v>
      </c>
      <c r="L179" s="2">
        <f t="shared" ca="1" si="139"/>
        <v>56.325593841600266</v>
      </c>
    </row>
    <row r="180" spans="4:12" x14ac:dyDescent="0.3">
      <c r="D180">
        <v>168</v>
      </c>
      <c r="E180">
        <f t="shared" ca="1" si="136"/>
        <v>0.15135379960154172</v>
      </c>
      <c r="F180">
        <f t="shared" si="137"/>
        <v>1000</v>
      </c>
      <c r="G180">
        <f t="shared" ref="G180:K180" ca="1" si="177">$B$5*(1+$E180)^F$12</f>
        <v>300</v>
      </c>
      <c r="H180">
        <f t="shared" ca="1" si="177"/>
        <v>345.40613988046249</v>
      </c>
      <c r="I180">
        <f t="shared" ca="1" si="177"/>
        <v>397.68467155707214</v>
      </c>
      <c r="J180">
        <f t="shared" ca="1" si="177"/>
        <v>457.87575764052616</v>
      </c>
      <c r="K180">
        <f t="shared" ca="1" si="177"/>
        <v>527.17699330485448</v>
      </c>
      <c r="L180" s="2">
        <f t="shared" ca="1" si="139"/>
        <v>497.04401181885578</v>
      </c>
    </row>
    <row r="181" spans="4:12" x14ac:dyDescent="0.3">
      <c r="D181">
        <v>169</v>
      </c>
      <c r="E181">
        <f t="shared" ca="1" si="136"/>
        <v>0.29542664695844922</v>
      </c>
      <c r="F181">
        <f t="shared" si="137"/>
        <v>1000</v>
      </c>
      <c r="G181">
        <f t="shared" ref="G181:K181" ca="1" si="178">$B$5*(1+$E181)^F$12</f>
        <v>300</v>
      </c>
      <c r="H181">
        <f t="shared" ca="1" si="178"/>
        <v>388.62799408753477</v>
      </c>
      <c r="I181">
        <f t="shared" ca="1" si="178"/>
        <v>503.43905929500323</v>
      </c>
      <c r="J181">
        <f t="shared" ca="1" si="178"/>
        <v>652.16837253044184</v>
      </c>
      <c r="K181">
        <f t="shared" ca="1" si="178"/>
        <v>844.83628807945911</v>
      </c>
      <c r="L181" s="2">
        <f t="shared" ca="1" si="139"/>
        <v>942.16528909501153</v>
      </c>
    </row>
    <row r="182" spans="4:12" x14ac:dyDescent="0.3">
      <c r="D182">
        <v>170</v>
      </c>
      <c r="E182">
        <f t="shared" ca="1" si="136"/>
        <v>-4.2754846999456045E-2</v>
      </c>
      <c r="F182">
        <f t="shared" si="137"/>
        <v>1000</v>
      </c>
      <c r="G182">
        <f t="shared" ref="G182:K182" ca="1" si="179">$B$5*(1+$E182)^F$12</f>
        <v>300</v>
      </c>
      <c r="H182">
        <f t="shared" ca="1" si="179"/>
        <v>287.17354590016316</v>
      </c>
      <c r="I182">
        <f t="shared" ca="1" si="179"/>
        <v>274.89548488291041</v>
      </c>
      <c r="J182">
        <f t="shared" ca="1" si="179"/>
        <v>263.1423704859003</v>
      </c>
      <c r="K182">
        <f t="shared" ca="1" si="179"/>
        <v>251.89175869670143</v>
      </c>
      <c r="L182" s="2">
        <f t="shared" ca="1" si="139"/>
        <v>52.728572025401945</v>
      </c>
    </row>
    <row r="183" spans="4:12" x14ac:dyDescent="0.3">
      <c r="D183">
        <v>171</v>
      </c>
      <c r="E183">
        <f t="shared" ca="1" si="136"/>
        <v>2.9452945712914846E-2</v>
      </c>
      <c r="F183">
        <f t="shared" si="137"/>
        <v>1000</v>
      </c>
      <c r="G183">
        <f t="shared" ref="G183:K183" ca="1" si="180">$B$5*(1+$E183)^F$12</f>
        <v>300</v>
      </c>
      <c r="H183">
        <f t="shared" ca="1" si="180"/>
        <v>308.83588371387447</v>
      </c>
      <c r="I183">
        <f t="shared" ca="1" si="180"/>
        <v>317.93201023109935</v>
      </c>
      <c r="J183">
        <f t="shared" ca="1" si="180"/>
        <v>327.29604446883377</v>
      </c>
      <c r="K183">
        <f t="shared" ca="1" si="180"/>
        <v>336.93587709862618</v>
      </c>
      <c r="L183" s="2">
        <f t="shared" ca="1" si="139"/>
        <v>199.58883808057067</v>
      </c>
    </row>
    <row r="184" spans="4:12" x14ac:dyDescent="0.3">
      <c r="D184">
        <v>172</v>
      </c>
      <c r="E184">
        <f t="shared" ca="1" si="136"/>
        <v>0.20298046319356799</v>
      </c>
      <c r="F184">
        <f t="shared" si="137"/>
        <v>1000</v>
      </c>
      <c r="G184">
        <f t="shared" ref="G184:K184" ca="1" si="181">$B$5*(1+$E184)^F$12</f>
        <v>300</v>
      </c>
      <c r="H184">
        <f t="shared" ca="1" si="181"/>
        <v>360.89413895807041</v>
      </c>
      <c r="I184">
        <f t="shared" ca="1" si="181"/>
        <v>434.1485984476235</v>
      </c>
      <c r="J184">
        <f t="shared" ca="1" si="181"/>
        <v>522.27228205536062</v>
      </c>
      <c r="K184">
        <f t="shared" ca="1" si="181"/>
        <v>628.28335178011957</v>
      </c>
      <c r="L184" s="2">
        <f t="shared" ca="1" si="139"/>
        <v>644.00268555664456</v>
      </c>
    </row>
    <row r="185" spans="4:12" x14ac:dyDescent="0.3">
      <c r="D185">
        <v>173</v>
      </c>
      <c r="E185">
        <f t="shared" ca="1" si="136"/>
        <v>3.5035604898768849E-2</v>
      </c>
      <c r="F185">
        <f t="shared" si="137"/>
        <v>1000</v>
      </c>
      <c r="G185">
        <f t="shared" ref="G185:K185" ca="1" si="182">$B$5*(1+$E185)^F$12</f>
        <v>300</v>
      </c>
      <c r="H185">
        <f t="shared" ca="1" si="182"/>
        <v>310.51068146963064</v>
      </c>
      <c r="I185">
        <f t="shared" ca="1" si="182"/>
        <v>321.38961102244809</v>
      </c>
      <c r="J185">
        <f t="shared" ca="1" si="182"/>
        <v>332.64969045279952</v>
      </c>
      <c r="K185">
        <f t="shared" ca="1" si="182"/>
        <v>344.30427357720157</v>
      </c>
      <c r="L185" s="2">
        <f t="shared" ca="1" si="139"/>
        <v>211.80252183998914</v>
      </c>
    </row>
    <row r="186" spans="4:12" x14ac:dyDescent="0.3">
      <c r="D186">
        <v>174</v>
      </c>
      <c r="E186">
        <f t="shared" ca="1" si="136"/>
        <v>7.1113851336911879E-2</v>
      </c>
      <c r="F186">
        <f t="shared" si="137"/>
        <v>1000</v>
      </c>
      <c r="G186">
        <f t="shared" ref="G186:K186" ca="1" si="183">$B$5*(1+$E186)^F$12</f>
        <v>300</v>
      </c>
      <c r="H186">
        <f t="shared" ca="1" si="183"/>
        <v>321.33415540107353</v>
      </c>
      <c r="I186">
        <f t="shared" ca="1" si="183"/>
        <v>344.18546475773758</v>
      </c>
      <c r="J186">
        <f t="shared" ca="1" si="183"/>
        <v>368.6618187308452</v>
      </c>
      <c r="K186">
        <f t="shared" ca="1" si="183"/>
        <v>394.87878050166609</v>
      </c>
      <c r="L186" s="2">
        <f t="shared" ca="1" si="139"/>
        <v>293.87396185139301</v>
      </c>
    </row>
    <row r="187" spans="4:12" x14ac:dyDescent="0.3">
      <c r="D187">
        <v>175</v>
      </c>
      <c r="E187">
        <f t="shared" ca="1" si="136"/>
        <v>0.19224095571006422</v>
      </c>
      <c r="F187">
        <f t="shared" si="137"/>
        <v>1000</v>
      </c>
      <c r="G187">
        <f t="shared" ref="G187:K187" ca="1" si="184">$B$5*(1+$E187)^F$12</f>
        <v>300</v>
      </c>
      <c r="H187">
        <f t="shared" ca="1" si="184"/>
        <v>357.67228671301928</v>
      </c>
      <c r="I187">
        <f t="shared" ca="1" si="184"/>
        <v>426.43154894173415</v>
      </c>
      <c r="J187">
        <f t="shared" ca="1" si="184"/>
        <v>508.40915745521608</v>
      </c>
      <c r="K187">
        <f t="shared" ca="1" si="184"/>
        <v>606.14621977615525</v>
      </c>
      <c r="L187" s="2">
        <f t="shared" ca="1" si="139"/>
        <v>612.32794630981448</v>
      </c>
    </row>
    <row r="188" spans="4:12" x14ac:dyDescent="0.3">
      <c r="D188">
        <v>176</v>
      </c>
      <c r="E188">
        <f t="shared" ca="1" si="136"/>
        <v>-2.5813519454618503E-2</v>
      </c>
      <c r="F188">
        <f t="shared" si="137"/>
        <v>1000</v>
      </c>
      <c r="G188">
        <f t="shared" ref="G188:K188" ca="1" si="185">$B$5*(1+$E188)^F$12</f>
        <v>300</v>
      </c>
      <c r="H188">
        <f t="shared" ca="1" si="185"/>
        <v>292.25594416361446</v>
      </c>
      <c r="I188">
        <f t="shared" ca="1" si="185"/>
        <v>284.71178966321907</v>
      </c>
      <c r="J188">
        <f t="shared" ca="1" si="185"/>
        <v>277.36237634178832</v>
      </c>
      <c r="K188">
        <f t="shared" ca="1" si="185"/>
        <v>270.2026772441103</v>
      </c>
      <c r="L188" s="2">
        <f t="shared" ca="1" si="139"/>
        <v>85.386131346183902</v>
      </c>
    </row>
    <row r="189" spans="4:12" x14ac:dyDescent="0.3">
      <c r="D189">
        <v>177</v>
      </c>
      <c r="E189">
        <f t="shared" ca="1" si="136"/>
        <v>-4.9254497858886109E-2</v>
      </c>
      <c r="F189">
        <f t="shared" si="137"/>
        <v>1000</v>
      </c>
      <c r="G189">
        <f t="shared" ref="G189:K189" ca="1" si="186">$B$5*(1+$E189)^F$12</f>
        <v>300</v>
      </c>
      <c r="H189">
        <f t="shared" ca="1" si="186"/>
        <v>285.22365064233418</v>
      </c>
      <c r="I189">
        <f t="shared" ca="1" si="186"/>
        <v>271.17510295246763</v>
      </c>
      <c r="J189">
        <f t="shared" ca="1" si="186"/>
        <v>257.81850942471209</v>
      </c>
      <c r="K189">
        <f t="shared" ca="1" si="186"/>
        <v>245.1197882042714</v>
      </c>
      <c r="L189" s="2">
        <f t="shared" ca="1" si="139"/>
        <v>40.480780714734465</v>
      </c>
    </row>
    <row r="190" spans="4:12" x14ac:dyDescent="0.3">
      <c r="D190">
        <v>178</v>
      </c>
      <c r="E190">
        <f t="shared" ca="1" si="136"/>
        <v>0.1024451653812169</v>
      </c>
      <c r="F190">
        <f t="shared" si="137"/>
        <v>1000</v>
      </c>
      <c r="G190">
        <f t="shared" ref="G190:K190" ca="1" si="187">$B$5*(1+$E190)^F$12</f>
        <v>300</v>
      </c>
      <c r="H190">
        <f t="shared" ca="1" si="187"/>
        <v>330.73354961436507</v>
      </c>
      <c r="I190">
        <f t="shared" ca="1" si="187"/>
        <v>364.61560280172557</v>
      </c>
      <c r="J190">
        <f t="shared" ca="1" si="187"/>
        <v>401.96870853132043</v>
      </c>
      <c r="K190">
        <f t="shared" ca="1" si="187"/>
        <v>443.14845935488574</v>
      </c>
      <c r="L190" s="2">
        <f t="shared" ca="1" si="139"/>
        <v>369.71224808672127</v>
      </c>
    </row>
    <row r="191" spans="4:12" x14ac:dyDescent="0.3">
      <c r="D191">
        <v>179</v>
      </c>
      <c r="E191">
        <f t="shared" ca="1" si="136"/>
        <v>5.0574667430153708E-2</v>
      </c>
      <c r="F191">
        <f t="shared" si="137"/>
        <v>1000</v>
      </c>
      <c r="G191">
        <f t="shared" ref="G191:K191" ca="1" si="188">$B$5*(1+$E191)^F$12</f>
        <v>300</v>
      </c>
      <c r="H191">
        <f t="shared" ca="1" si="188"/>
        <v>315.1724002290461</v>
      </c>
      <c r="I191">
        <f t="shared" ca="1" si="188"/>
        <v>331.11213955379344</v>
      </c>
      <c r="J191">
        <f t="shared" ca="1" si="188"/>
        <v>347.85802589381319</v>
      </c>
      <c r="K191">
        <f t="shared" ca="1" si="188"/>
        <v>365.45082986630257</v>
      </c>
      <c r="L191" s="2">
        <f t="shared" ca="1" si="139"/>
        <v>246.47770700861656</v>
      </c>
    </row>
    <row r="192" spans="4:12" x14ac:dyDescent="0.3">
      <c r="D192">
        <v>180</v>
      </c>
      <c r="E192">
        <f t="shared" ca="1" si="136"/>
        <v>0.28582329556959624</v>
      </c>
      <c r="F192">
        <f t="shared" si="137"/>
        <v>1000</v>
      </c>
      <c r="G192">
        <f t="shared" ref="G192:K192" ca="1" si="189">$B$5*(1+$E192)^F$12</f>
        <v>300</v>
      </c>
      <c r="H192">
        <f t="shared" ca="1" si="189"/>
        <v>385.74698867087886</v>
      </c>
      <c r="I192">
        <f t="shared" ca="1" si="189"/>
        <v>496.00246422883725</v>
      </c>
      <c r="J192">
        <f t="shared" ca="1" si="189"/>
        <v>637.77152316536433</v>
      </c>
      <c r="K192">
        <f t="shared" ca="1" si="189"/>
        <v>820.06148173692998</v>
      </c>
      <c r="L192" s="2">
        <f t="shared" ca="1" si="139"/>
        <v>908.98062157742743</v>
      </c>
    </row>
    <row r="193" spans="4:12" x14ac:dyDescent="0.3">
      <c r="D193">
        <v>181</v>
      </c>
      <c r="E193">
        <f t="shared" ca="1" si="136"/>
        <v>0.19534308960005017</v>
      </c>
      <c r="F193">
        <f t="shared" si="137"/>
        <v>1000</v>
      </c>
      <c r="G193">
        <f t="shared" ref="G193:K193" ca="1" si="190">$B$5*(1+$E193)^F$12</f>
        <v>300</v>
      </c>
      <c r="H193">
        <f t="shared" ca="1" si="190"/>
        <v>358.60292688001505</v>
      </c>
      <c r="I193">
        <f t="shared" ca="1" si="190"/>
        <v>428.65353055637803</v>
      </c>
      <c r="J193">
        <f t="shared" ca="1" si="190"/>
        <v>512.38803558323036</v>
      </c>
      <c r="K193">
        <f t="shared" ca="1" si="190"/>
        <v>612.47949752815907</v>
      </c>
      <c r="L193" s="2">
        <f t="shared" ca="1" si="139"/>
        <v>621.41657258894952</v>
      </c>
    </row>
    <row r="194" spans="4:12" x14ac:dyDescent="0.3">
      <c r="D194">
        <v>182</v>
      </c>
      <c r="E194">
        <f t="shared" ca="1" si="136"/>
        <v>-1.7423813641609068E-2</v>
      </c>
      <c r="F194">
        <f t="shared" si="137"/>
        <v>1000</v>
      </c>
      <c r="G194">
        <f t="shared" ref="G194:K194" ca="1" si="191">$B$5*(1+$E194)^F$12</f>
        <v>300</v>
      </c>
      <c r="H194">
        <f t="shared" ca="1" si="191"/>
        <v>294.77285590751728</v>
      </c>
      <c r="I194">
        <f t="shared" ca="1" si="191"/>
        <v>289.6367885995798</v>
      </c>
      <c r="J194">
        <f t="shared" ca="1" si="191"/>
        <v>284.59021117126662</v>
      </c>
      <c r="K194">
        <f t="shared" ca="1" si="191"/>
        <v>279.63156436759232</v>
      </c>
      <c r="L194" s="2">
        <f t="shared" ca="1" si="139"/>
        <v>101.95775380120745</v>
      </c>
    </row>
    <row r="195" spans="4:12" x14ac:dyDescent="0.3">
      <c r="D195">
        <v>183</v>
      </c>
      <c r="E195">
        <f t="shared" ca="1" si="136"/>
        <v>-4.1838786024199881E-2</v>
      </c>
      <c r="F195">
        <f t="shared" si="137"/>
        <v>1000</v>
      </c>
      <c r="G195">
        <f t="shared" ref="G195:K195" ca="1" si="192">$B$5*(1+$E195)^F$12</f>
        <v>300</v>
      </c>
      <c r="H195">
        <f t="shared" ca="1" si="192"/>
        <v>287.44836419274003</v>
      </c>
      <c r="I195">
        <f t="shared" ca="1" si="192"/>
        <v>275.42187359027372</v>
      </c>
      <c r="J195">
        <f t="shared" ca="1" si="192"/>
        <v>263.89855675474598</v>
      </c>
      <c r="K195">
        <f t="shared" ca="1" si="192"/>
        <v>252.857361506589</v>
      </c>
      <c r="L195" s="2">
        <f t="shared" ca="1" si="139"/>
        <v>54.467226978769077</v>
      </c>
    </row>
    <row r="196" spans="4:12" x14ac:dyDescent="0.3">
      <c r="D196">
        <v>184</v>
      </c>
      <c r="E196">
        <f t="shared" ca="1" si="136"/>
        <v>7.9991961211254986E-2</v>
      </c>
      <c r="F196">
        <f t="shared" si="137"/>
        <v>1000</v>
      </c>
      <c r="G196">
        <f t="shared" ref="G196:K196" ca="1" si="193">$B$5*(1+$E196)^F$12</f>
        <v>300</v>
      </c>
      <c r="H196">
        <f t="shared" ca="1" si="193"/>
        <v>323.99758836337651</v>
      </c>
      <c r="I196">
        <f t="shared" ca="1" si="193"/>
        <v>349.91479088427985</v>
      </c>
      <c r="J196">
        <f t="shared" ca="1" si="193"/>
        <v>377.90516126393959</v>
      </c>
      <c r="K196">
        <f t="shared" ca="1" si="193"/>
        <v>408.1345362652977</v>
      </c>
      <c r="L196" s="2">
        <f t="shared" ca="1" si="139"/>
        <v>314.92378236537684</v>
      </c>
    </row>
    <row r="197" spans="4:12" x14ac:dyDescent="0.3">
      <c r="D197">
        <v>185</v>
      </c>
      <c r="E197">
        <f t="shared" ca="1" si="136"/>
        <v>-3.1435737526899196E-2</v>
      </c>
      <c r="F197">
        <f t="shared" si="137"/>
        <v>1000</v>
      </c>
      <c r="G197">
        <f t="shared" ref="G197:K197" ca="1" si="194">$B$5*(1+$E197)^F$12</f>
        <v>300</v>
      </c>
      <c r="H197">
        <f t="shared" ca="1" si="194"/>
        <v>290.56927874193025</v>
      </c>
      <c r="I197">
        <f t="shared" ca="1" si="194"/>
        <v>281.43501916201853</v>
      </c>
      <c r="J197">
        <f t="shared" ca="1" si="194"/>
        <v>272.58790176876346</v>
      </c>
      <c r="K197">
        <f t="shared" ca="1" si="194"/>
        <v>264.01890003575244</v>
      </c>
      <c r="L197" s="2">
        <f t="shared" ca="1" si="139"/>
        <v>74.429637303055188</v>
      </c>
    </row>
    <row r="198" spans="4:12" x14ac:dyDescent="0.3">
      <c r="D198">
        <v>186</v>
      </c>
      <c r="E198">
        <f t="shared" ca="1" si="136"/>
        <v>-3.5451025434702757E-2</v>
      </c>
      <c r="F198">
        <f t="shared" si="137"/>
        <v>1000</v>
      </c>
      <c r="G198">
        <f t="shared" ref="G198:K198" ca="1" si="195">$B$5*(1+$E198)^F$12</f>
        <v>300</v>
      </c>
      <c r="H198">
        <f t="shared" ca="1" si="195"/>
        <v>289.36469236958914</v>
      </c>
      <c r="I198">
        <f t="shared" ca="1" si="195"/>
        <v>279.10641730048991</v>
      </c>
      <c r="J198">
        <f t="shared" ca="1" si="195"/>
        <v>269.21180860178146</v>
      </c>
      <c r="K198">
        <f t="shared" ca="1" si="195"/>
        <v>259.66797392771736</v>
      </c>
      <c r="L198" s="2">
        <f t="shared" ca="1" si="139"/>
        <v>66.677098476378433</v>
      </c>
    </row>
    <row r="199" spans="4:12" x14ac:dyDescent="0.3">
      <c r="D199">
        <v>187</v>
      </c>
      <c r="E199">
        <f t="shared" ca="1" si="136"/>
        <v>2.8112790134064009E-3</v>
      </c>
      <c r="F199">
        <f t="shared" si="137"/>
        <v>1000</v>
      </c>
      <c r="G199">
        <f t="shared" ref="G199:K199" ca="1" si="196">$B$5*(1+$E199)^F$12</f>
        <v>300</v>
      </c>
      <c r="H199">
        <f t="shared" ca="1" si="196"/>
        <v>300.84338370402196</v>
      </c>
      <c r="I199">
        <f t="shared" ca="1" si="196"/>
        <v>301.68913839495121</v>
      </c>
      <c r="J199">
        <f t="shared" ca="1" si="196"/>
        <v>302.53727073829367</v>
      </c>
      <c r="K199">
        <f t="shared" ca="1" si="196"/>
        <v>303.38778741829344</v>
      </c>
      <c r="L199" s="2">
        <f t="shared" ca="1" si="139"/>
        <v>143.03865632523866</v>
      </c>
    </row>
    <row r="200" spans="4:12" x14ac:dyDescent="0.3">
      <c r="D200">
        <v>188</v>
      </c>
      <c r="E200">
        <f t="shared" ca="1" si="136"/>
        <v>0.13825305254976439</v>
      </c>
      <c r="F200">
        <f t="shared" si="137"/>
        <v>1000</v>
      </c>
      <c r="G200">
        <f t="shared" ref="G200:K200" ca="1" si="197">$B$5*(1+$E200)^F$12</f>
        <v>300</v>
      </c>
      <c r="H200">
        <f t="shared" ca="1" si="197"/>
        <v>341.47591576492925</v>
      </c>
      <c r="I200">
        <f t="shared" ca="1" si="197"/>
        <v>388.68600349165695</v>
      </c>
      <c r="J200">
        <f t="shared" ca="1" si="197"/>
        <v>442.42302995774685</v>
      </c>
      <c r="K200">
        <f t="shared" ca="1" si="197"/>
        <v>503.5893643677212</v>
      </c>
      <c r="L200" s="2">
        <f t="shared" ca="1" si="139"/>
        <v>461.83457751225865</v>
      </c>
    </row>
    <row r="201" spans="4:12" x14ac:dyDescent="0.3">
      <c r="D201">
        <v>189</v>
      </c>
      <c r="E201">
        <f t="shared" ca="1" si="136"/>
        <v>0.18068205781755142</v>
      </c>
      <c r="F201">
        <f t="shared" si="137"/>
        <v>1000</v>
      </c>
      <c r="G201">
        <f t="shared" ref="G201:K201" ca="1" si="198">$B$5*(1+$E201)^F$12</f>
        <v>300</v>
      </c>
      <c r="H201">
        <f t="shared" ca="1" si="198"/>
        <v>354.20461734526543</v>
      </c>
      <c r="I201">
        <f t="shared" ca="1" si="198"/>
        <v>418.20303649568632</v>
      </c>
      <c r="J201">
        <f t="shared" ca="1" si="198"/>
        <v>493.7648217152755</v>
      </c>
      <c r="K201">
        <f t="shared" ca="1" si="198"/>
        <v>582.97926578070781</v>
      </c>
      <c r="L201" s="2">
        <f t="shared" ca="1" si="139"/>
        <v>578.89276658563995</v>
      </c>
    </row>
    <row r="202" spans="4:12" x14ac:dyDescent="0.3">
      <c r="D202">
        <v>190</v>
      </c>
      <c r="E202">
        <f t="shared" ca="1" si="136"/>
        <v>4.5020298607690232E-2</v>
      </c>
      <c r="F202">
        <f t="shared" si="137"/>
        <v>1000</v>
      </c>
      <c r="G202">
        <f t="shared" ref="G202:K202" ca="1" si="199">$B$5*(1+$E202)^F$12</f>
        <v>300</v>
      </c>
      <c r="H202">
        <f t="shared" ca="1" si="199"/>
        <v>313.50608958230708</v>
      </c>
      <c r="I202">
        <f t="shared" ca="1" si="199"/>
        <v>327.62022735063181</v>
      </c>
      <c r="J202">
        <f t="shared" ca="1" si="199"/>
        <v>342.36978781587658</v>
      </c>
      <c r="K202">
        <f t="shared" ca="1" si="199"/>
        <v>357.78337789759894</v>
      </c>
      <c r="L202" s="2">
        <f t="shared" ca="1" si="139"/>
        <v>233.96764057558039</v>
      </c>
    </row>
    <row r="203" spans="4:12" x14ac:dyDescent="0.3">
      <c r="D203">
        <v>191</v>
      </c>
      <c r="E203">
        <f t="shared" ca="1" si="136"/>
        <v>2.5080460336802141E-2</v>
      </c>
      <c r="F203">
        <f t="shared" si="137"/>
        <v>1000</v>
      </c>
      <c r="G203">
        <f t="shared" ref="G203:K203" ca="1" si="200">$B$5*(1+$E203)^F$12</f>
        <v>300</v>
      </c>
      <c r="H203">
        <f t="shared" ca="1" si="200"/>
        <v>307.52413810104065</v>
      </c>
      <c r="I203">
        <f t="shared" ca="1" si="200"/>
        <v>315.23698504929308</v>
      </c>
      <c r="J203">
        <f t="shared" ca="1" si="200"/>
        <v>323.143273749515</v>
      </c>
      <c r="K203">
        <f t="shared" ca="1" si="200"/>
        <v>331.24785580989413</v>
      </c>
      <c r="L203" s="2">
        <f t="shared" ca="1" si="139"/>
        <v>190.11172650681442</v>
      </c>
    </row>
    <row r="204" spans="4:12" x14ac:dyDescent="0.3">
      <c r="D204">
        <v>192</v>
      </c>
      <c r="E204">
        <f t="shared" ca="1" si="136"/>
        <v>6.6082859861767013E-3</v>
      </c>
      <c r="F204">
        <f t="shared" si="137"/>
        <v>1000</v>
      </c>
      <c r="G204">
        <f t="shared" ref="G204:K204" ca="1" si="201">$B$5*(1+$E204)^F$12</f>
        <v>300</v>
      </c>
      <c r="H204">
        <f t="shared" ca="1" si="201"/>
        <v>301.98248579585299</v>
      </c>
      <c r="I204">
        <f t="shared" ca="1" si="201"/>
        <v>303.97807242480854</v>
      </c>
      <c r="J204">
        <f t="shared" ca="1" si="201"/>
        <v>305.9868464609184</v>
      </c>
      <c r="K204">
        <f t="shared" ca="1" si="201"/>
        <v>308.00889505034053</v>
      </c>
      <c r="L204" s="2">
        <f t="shared" ca="1" si="139"/>
        <v>150.92522392636442</v>
      </c>
    </row>
    <row r="205" spans="4:12" x14ac:dyDescent="0.3">
      <c r="D205">
        <v>193</v>
      </c>
      <c r="E205">
        <f t="shared" ca="1" si="136"/>
        <v>0.10843185743525149</v>
      </c>
      <c r="F205">
        <f t="shared" si="137"/>
        <v>1000</v>
      </c>
      <c r="G205">
        <f t="shared" ref="G205:K205" ca="1" si="202">$B$5*(1+$E205)^F$12</f>
        <v>300</v>
      </c>
      <c r="H205">
        <f t="shared" ca="1" si="202"/>
        <v>332.52955723057545</v>
      </c>
      <c r="I205">
        <f t="shared" ca="1" si="202"/>
        <v>368.58635477320843</v>
      </c>
      <c r="J205">
        <f t="shared" ca="1" si="202"/>
        <v>408.55285784655598</v>
      </c>
      <c r="K205">
        <f t="shared" ca="1" si="202"/>
        <v>452.85300308333825</v>
      </c>
      <c r="L205" s="2">
        <f t="shared" ca="1" si="139"/>
        <v>384.70265733464998</v>
      </c>
    </row>
    <row r="206" spans="4:12" x14ac:dyDescent="0.3">
      <c r="D206">
        <v>194</v>
      </c>
      <c r="E206">
        <f t="shared" ref="E206:E269" ca="1" si="203">NORMINV(RAND(),6%,9%)</f>
        <v>-3.8438108420532677E-2</v>
      </c>
      <c r="F206">
        <f t="shared" ref="F206:F269" si="204">$B$3</f>
        <v>1000</v>
      </c>
      <c r="G206">
        <f t="shared" ref="G206:K206" ca="1" si="205">$B$5*(1+$E206)^F$12</f>
        <v>300</v>
      </c>
      <c r="H206">
        <f t="shared" ca="1" si="205"/>
        <v>288.46856747384021</v>
      </c>
      <c r="I206">
        <f t="shared" ca="1" si="205"/>
        <v>277.38038140136501</v>
      </c>
      <c r="J206">
        <f t="shared" ca="1" si="205"/>
        <v>266.71840422733067</v>
      </c>
      <c r="K206">
        <f t="shared" ca="1" si="205"/>
        <v>256.46625328788906</v>
      </c>
      <c r="L206" s="2">
        <f t="shared" ref="L206:L269" ca="1" si="206">NPV($B$2,G206:K206)-F206</f>
        <v>60.948657717918877</v>
      </c>
    </row>
    <row r="207" spans="4:12" x14ac:dyDescent="0.3">
      <c r="D207">
        <v>195</v>
      </c>
      <c r="E207">
        <f t="shared" ca="1" si="203"/>
        <v>-4.9616404977699591E-2</v>
      </c>
      <c r="F207">
        <f t="shared" si="204"/>
        <v>1000</v>
      </c>
      <c r="G207">
        <f t="shared" ref="G207:K207" ca="1" si="207">$B$5*(1+$E207)^F$12</f>
        <v>300</v>
      </c>
      <c r="H207">
        <f t="shared" ca="1" si="207"/>
        <v>285.11507850669011</v>
      </c>
      <c r="I207">
        <f t="shared" ca="1" si="207"/>
        <v>270.96869330625356</v>
      </c>
      <c r="J207">
        <f t="shared" ca="1" si="207"/>
        <v>257.52420088289239</v>
      </c>
      <c r="K207">
        <f t="shared" ca="1" si="207"/>
        <v>244.74677584032835</v>
      </c>
      <c r="L207" s="2">
        <f t="shared" ca="1" si="206"/>
        <v>39.803345030133869</v>
      </c>
    </row>
    <row r="208" spans="4:12" x14ac:dyDescent="0.3">
      <c r="D208">
        <v>196</v>
      </c>
      <c r="E208">
        <f t="shared" ca="1" si="203"/>
        <v>-2.7081666094646975E-2</v>
      </c>
      <c r="F208">
        <f t="shared" si="204"/>
        <v>1000</v>
      </c>
      <c r="G208">
        <f t="shared" ref="G208:K208" ca="1" si="208">$B$5*(1+$E208)^F$12</f>
        <v>300</v>
      </c>
      <c r="H208">
        <f t="shared" ca="1" si="208"/>
        <v>291.87550017160589</v>
      </c>
      <c r="I208">
        <f t="shared" ca="1" si="208"/>
        <v>283.97102533475038</v>
      </c>
      <c r="J208">
        <f t="shared" ca="1" si="208"/>
        <v>276.28061684608014</v>
      </c>
      <c r="K208">
        <f t="shared" ca="1" si="208"/>
        <v>268.79847743223144</v>
      </c>
      <c r="L208" s="2">
        <f t="shared" ca="1" si="206"/>
        <v>82.90441372383566</v>
      </c>
    </row>
    <row r="209" spans="4:12" x14ac:dyDescent="0.3">
      <c r="D209">
        <v>197</v>
      </c>
      <c r="E209">
        <f t="shared" ca="1" si="203"/>
        <v>-9.9055069815208396E-2</v>
      </c>
      <c r="F209">
        <f t="shared" si="204"/>
        <v>1000</v>
      </c>
      <c r="G209">
        <f t="shared" ref="G209:K209" ca="1" si="209">$B$5*(1+$E209)^F$12</f>
        <v>300</v>
      </c>
      <c r="H209">
        <f t="shared" ca="1" si="209"/>
        <v>270.28347905543745</v>
      </c>
      <c r="I209">
        <f t="shared" ca="1" si="209"/>
        <v>243.51053016770371</v>
      </c>
      <c r="J209">
        <f t="shared" ca="1" si="209"/>
        <v>219.3895776012034</v>
      </c>
      <c r="K209">
        <f t="shared" ca="1" si="209"/>
        <v>197.6579276751871</v>
      </c>
      <c r="L209" s="2">
        <f t="shared" ca="1" si="206"/>
        <v>-48.368830269778414</v>
      </c>
    </row>
    <row r="210" spans="4:12" x14ac:dyDescent="0.3">
      <c r="D210">
        <v>198</v>
      </c>
      <c r="E210">
        <f t="shared" ca="1" si="203"/>
        <v>-4.9432754418019656E-2</v>
      </c>
      <c r="F210">
        <f t="shared" si="204"/>
        <v>1000</v>
      </c>
      <c r="G210">
        <f t="shared" ref="G210:K210" ca="1" si="210">$B$5*(1+$E210)^F$12</f>
        <v>300</v>
      </c>
      <c r="H210">
        <f t="shared" ca="1" si="210"/>
        <v>285.17017367459408</v>
      </c>
      <c r="I210">
        <f t="shared" ca="1" si="210"/>
        <v>271.07342651199389</v>
      </c>
      <c r="J210">
        <f t="shared" ca="1" si="210"/>
        <v>257.67352038997541</v>
      </c>
      <c r="K210">
        <f t="shared" ca="1" si="210"/>
        <v>244.93600853651117</v>
      </c>
      <c r="L210" s="2">
        <f t="shared" ca="1" si="206"/>
        <v>40.147051682933579</v>
      </c>
    </row>
    <row r="211" spans="4:12" x14ac:dyDescent="0.3">
      <c r="D211">
        <v>199</v>
      </c>
      <c r="E211">
        <f t="shared" ca="1" si="203"/>
        <v>0.17151570309227743</v>
      </c>
      <c r="F211">
        <f t="shared" si="204"/>
        <v>1000</v>
      </c>
      <c r="G211">
        <f t="shared" ref="G211:K211" ca="1" si="211">$B$5*(1+$E211)^F$12</f>
        <v>300</v>
      </c>
      <c r="H211">
        <f t="shared" ca="1" si="211"/>
        <v>351.45471092768321</v>
      </c>
      <c r="I211">
        <f t="shared" ca="1" si="211"/>
        <v>411.73471277753788</v>
      </c>
      <c r="J211">
        <f t="shared" ca="1" si="211"/>
        <v>482.35368152707423</v>
      </c>
      <c r="K211">
        <f t="shared" ca="1" si="211"/>
        <v>565.08491235333872</v>
      </c>
      <c r="L211" s="2">
        <f t="shared" ca="1" si="206"/>
        <v>552.85542141227734</v>
      </c>
    </row>
    <row r="212" spans="4:12" x14ac:dyDescent="0.3">
      <c r="D212">
        <v>200</v>
      </c>
      <c r="E212">
        <f t="shared" ca="1" si="203"/>
        <v>2.7916314746930404E-2</v>
      </c>
      <c r="F212">
        <f t="shared" si="204"/>
        <v>1000</v>
      </c>
      <c r="G212">
        <f t="shared" ref="G212:K212" ca="1" si="212">$B$5*(1+$E212)^F$12</f>
        <v>300</v>
      </c>
      <c r="H212">
        <f t="shared" ca="1" si="212"/>
        <v>308.37489442407912</v>
      </c>
      <c r="I212">
        <f t="shared" ca="1" si="212"/>
        <v>316.98358503687308</v>
      </c>
      <c r="J212">
        <f t="shared" ca="1" si="212"/>
        <v>325.83259856637284</v>
      </c>
      <c r="K212">
        <f t="shared" ca="1" si="212"/>
        <v>334.92864394276182</v>
      </c>
      <c r="L212" s="2">
        <f t="shared" ca="1" si="206"/>
        <v>196.2494022010651</v>
      </c>
    </row>
    <row r="213" spans="4:12" x14ac:dyDescent="0.3">
      <c r="D213">
        <v>201</v>
      </c>
      <c r="E213">
        <f t="shared" ca="1" si="203"/>
        <v>-0.12580925239111654</v>
      </c>
      <c r="F213">
        <f t="shared" si="204"/>
        <v>1000</v>
      </c>
      <c r="G213">
        <f t="shared" ref="G213:K213" ca="1" si="213">$B$5*(1+$E213)^F$12</f>
        <v>300</v>
      </c>
      <c r="H213">
        <f t="shared" ca="1" si="213"/>
        <v>262.25722428266505</v>
      </c>
      <c r="I213">
        <f t="shared" ca="1" si="213"/>
        <v>229.2628389614936</v>
      </c>
      <c r="J213">
        <f t="shared" ca="1" si="213"/>
        <v>200.41945259068314</v>
      </c>
      <c r="K213">
        <f t="shared" ca="1" si="213"/>
        <v>175.20483109561249</v>
      </c>
      <c r="L213" s="2">
        <f t="shared" ca="1" si="206"/>
        <v>-92.60505702603632</v>
      </c>
    </row>
    <row r="214" spans="4:12" x14ac:dyDescent="0.3">
      <c r="D214">
        <v>202</v>
      </c>
      <c r="E214">
        <f t="shared" ca="1" si="203"/>
        <v>0.12029847327101095</v>
      </c>
      <c r="F214">
        <f t="shared" si="204"/>
        <v>1000</v>
      </c>
      <c r="G214">
        <f t="shared" ref="G214:K214" ca="1" si="214">$B$5*(1+$E214)^F$12</f>
        <v>300</v>
      </c>
      <c r="H214">
        <f t="shared" ca="1" si="214"/>
        <v>336.08954198130323</v>
      </c>
      <c r="I214">
        <f t="shared" ca="1" si="214"/>
        <v>376.52060076400733</v>
      </c>
      <c r="J214">
        <f t="shared" ca="1" si="214"/>
        <v>421.81545419100121</v>
      </c>
      <c r="K214">
        <f t="shared" ca="1" si="214"/>
        <v>472.55920933229663</v>
      </c>
      <c r="L214" s="2">
        <f t="shared" ca="1" si="206"/>
        <v>414.90044535206926</v>
      </c>
    </row>
    <row r="215" spans="4:12" x14ac:dyDescent="0.3">
      <c r="D215">
        <v>203</v>
      </c>
      <c r="E215">
        <f t="shared" ca="1" si="203"/>
        <v>-2.2408959746827078E-2</v>
      </c>
      <c r="F215">
        <f t="shared" si="204"/>
        <v>1000</v>
      </c>
      <c r="G215">
        <f t="shared" ref="G215:K215" ca="1" si="215">$B$5*(1+$E215)^F$12</f>
        <v>300</v>
      </c>
      <c r="H215">
        <f t="shared" ca="1" si="215"/>
        <v>293.27731207595184</v>
      </c>
      <c r="I215">
        <f t="shared" ca="1" si="215"/>
        <v>286.70527259498419</v>
      </c>
      <c r="J215">
        <f t="shared" ca="1" si="215"/>
        <v>280.2805056822001</v>
      </c>
      <c r="K215">
        <f t="shared" ca="1" si="215"/>
        <v>273.99971111254735</v>
      </c>
      <c r="L215" s="2">
        <f t="shared" ca="1" si="206"/>
        <v>92.078751188126489</v>
      </c>
    </row>
    <row r="216" spans="4:12" x14ac:dyDescent="0.3">
      <c r="D216">
        <v>204</v>
      </c>
      <c r="E216">
        <f t="shared" ca="1" si="203"/>
        <v>0.15165901257692077</v>
      </c>
      <c r="F216">
        <f t="shared" si="204"/>
        <v>1000</v>
      </c>
      <c r="G216">
        <f t="shared" ref="G216:K216" ca="1" si="216">$B$5*(1+$E216)^F$12</f>
        <v>300</v>
      </c>
      <c r="H216">
        <f t="shared" ca="1" si="216"/>
        <v>345.49770377307624</v>
      </c>
      <c r="I216">
        <f t="shared" ca="1" si="216"/>
        <v>397.89554437489448</v>
      </c>
      <c r="J216">
        <f t="shared" ca="1" si="216"/>
        <v>458.23998974354731</v>
      </c>
      <c r="K216">
        <f t="shared" ca="1" si="216"/>
        <v>527.73621411131205</v>
      </c>
      <c r="L216" s="2">
        <f t="shared" ca="1" si="206"/>
        <v>497.87412387678432</v>
      </c>
    </row>
    <row r="217" spans="4:12" x14ac:dyDescent="0.3">
      <c r="D217">
        <v>205</v>
      </c>
      <c r="E217">
        <f t="shared" ca="1" si="203"/>
        <v>5.5625533938709761E-2</v>
      </c>
      <c r="F217">
        <f t="shared" si="204"/>
        <v>1000</v>
      </c>
      <c r="G217">
        <f t="shared" ref="G217:K217" ca="1" si="217">$B$5*(1+$E217)^F$12</f>
        <v>300</v>
      </c>
      <c r="H217">
        <f t="shared" ca="1" si="217"/>
        <v>316.6876601816129</v>
      </c>
      <c r="I217">
        <f t="shared" ca="1" si="217"/>
        <v>334.30358037101581</v>
      </c>
      <c r="J217">
        <f t="shared" ca="1" si="217"/>
        <v>352.89939552677595</v>
      </c>
      <c r="K217">
        <f t="shared" ca="1" si="217"/>
        <v>372.52961282960081</v>
      </c>
      <c r="L217" s="2">
        <f t="shared" ca="1" si="206"/>
        <v>257.96645525933377</v>
      </c>
    </row>
    <row r="218" spans="4:12" x14ac:dyDescent="0.3">
      <c r="D218">
        <v>206</v>
      </c>
      <c r="E218">
        <f t="shared" ca="1" si="203"/>
        <v>-1.1853257710923729E-2</v>
      </c>
      <c r="F218">
        <f t="shared" si="204"/>
        <v>1000</v>
      </c>
      <c r="G218">
        <f t="shared" ref="G218:K218" ca="1" si="218">$B$5*(1+$E218)^F$12</f>
        <v>300</v>
      </c>
      <c r="H218">
        <f t="shared" ca="1" si="218"/>
        <v>296.44402268672286</v>
      </c>
      <c r="I218">
        <f t="shared" ca="1" si="218"/>
        <v>292.93019528895428</v>
      </c>
      <c r="J218">
        <f t="shared" ca="1" si="218"/>
        <v>289.45801819288306</v>
      </c>
      <c r="K218">
        <f t="shared" ca="1" si="218"/>
        <v>286.02699770674963</v>
      </c>
      <c r="L218" s="2">
        <f t="shared" ca="1" si="206"/>
        <v>113.10910718628452</v>
      </c>
    </row>
    <row r="219" spans="4:12" x14ac:dyDescent="0.3">
      <c r="D219">
        <v>207</v>
      </c>
      <c r="E219">
        <f t="shared" ca="1" si="203"/>
        <v>0.18490575562347936</v>
      </c>
      <c r="F219">
        <f t="shared" si="204"/>
        <v>1000</v>
      </c>
      <c r="G219">
        <f t="shared" ref="G219:K219" ca="1" si="219">$B$5*(1+$E219)^F$12</f>
        <v>300</v>
      </c>
      <c r="H219">
        <f t="shared" ca="1" si="219"/>
        <v>355.47172668704383</v>
      </c>
      <c r="I219">
        <f t="shared" ca="1" si="219"/>
        <v>421.20049491289467</v>
      </c>
      <c r="J219">
        <f t="shared" ca="1" si="219"/>
        <v>499.08289069374695</v>
      </c>
      <c r="K219">
        <f t="shared" ca="1" si="219"/>
        <v>591.36618971622454</v>
      </c>
      <c r="L219" s="2">
        <f t="shared" ca="1" si="206"/>
        <v>591.03193183799135</v>
      </c>
    </row>
    <row r="220" spans="4:12" x14ac:dyDescent="0.3">
      <c r="D220">
        <v>208</v>
      </c>
      <c r="E220">
        <f t="shared" ca="1" si="203"/>
        <v>3.0332837439351012E-2</v>
      </c>
      <c r="F220">
        <f t="shared" si="204"/>
        <v>1000</v>
      </c>
      <c r="G220">
        <f t="shared" ref="G220:K220" ca="1" si="220">$B$5*(1+$E220)^F$12</f>
        <v>300</v>
      </c>
      <c r="H220">
        <f t="shared" ca="1" si="220"/>
        <v>309.0998512318053</v>
      </c>
      <c r="I220">
        <f t="shared" ca="1" si="220"/>
        <v>318.47572677174725</v>
      </c>
      <c r="J220">
        <f t="shared" ca="1" si="220"/>
        <v>328.13599922029385</v>
      </c>
      <c r="K220">
        <f t="shared" ca="1" si="220"/>
        <v>338.08929514264202</v>
      </c>
      <c r="L220" s="2">
        <f t="shared" ca="1" si="206"/>
        <v>201.50537759362692</v>
      </c>
    </row>
    <row r="221" spans="4:12" x14ac:dyDescent="0.3">
      <c r="D221">
        <v>209</v>
      </c>
      <c r="E221">
        <f t="shared" ca="1" si="203"/>
        <v>-2.8340552471711841E-2</v>
      </c>
      <c r="F221">
        <f t="shared" si="204"/>
        <v>1000</v>
      </c>
      <c r="G221">
        <f t="shared" ref="G221:K221" ca="1" si="221">$B$5*(1+$E221)^F$12</f>
        <v>300</v>
      </c>
      <c r="H221">
        <f t="shared" ca="1" si="221"/>
        <v>291.49783425848642</v>
      </c>
      <c r="I221">
        <f t="shared" ca="1" si="221"/>
        <v>283.23662459129343</v>
      </c>
      <c r="J221">
        <f t="shared" ca="1" si="221"/>
        <v>275.20954217015333</v>
      </c>
      <c r="K221">
        <f t="shared" ca="1" si="221"/>
        <v>267.40995169956432</v>
      </c>
      <c r="L221" s="2">
        <f t="shared" ca="1" si="206"/>
        <v>80.446803335740242</v>
      </c>
    </row>
    <row r="222" spans="4:12" x14ac:dyDescent="0.3">
      <c r="D222">
        <v>210</v>
      </c>
      <c r="E222">
        <f t="shared" ca="1" si="203"/>
        <v>-5.3675963560924647E-2</v>
      </c>
      <c r="F222">
        <f t="shared" si="204"/>
        <v>1000</v>
      </c>
      <c r="G222">
        <f t="shared" ref="G222:K222" ca="1" si="222">$B$5*(1+$E222)^F$12</f>
        <v>300</v>
      </c>
      <c r="H222">
        <f t="shared" ca="1" si="222"/>
        <v>283.89721093172261</v>
      </c>
      <c r="I222">
        <f t="shared" ca="1" si="222"/>
        <v>268.65875458270335</v>
      </c>
      <c r="J222">
        <f t="shared" ca="1" si="222"/>
        <v>254.23823706139873</v>
      </c>
      <c r="K222">
        <f t="shared" ca="1" si="222"/>
        <v>240.5917547130974</v>
      </c>
      <c r="L222" s="2">
        <f t="shared" ca="1" si="206"/>
        <v>32.237053030300558</v>
      </c>
    </row>
    <row r="223" spans="4:12" x14ac:dyDescent="0.3">
      <c r="D223">
        <v>211</v>
      </c>
      <c r="E223">
        <f t="shared" ca="1" si="203"/>
        <v>-6.8764814881426994E-2</v>
      </c>
      <c r="F223">
        <f t="shared" si="204"/>
        <v>1000</v>
      </c>
      <c r="G223">
        <f t="shared" ref="G223:K223" ca="1" si="223">$B$5*(1+$E223)^F$12</f>
        <v>300</v>
      </c>
      <c r="H223">
        <f t="shared" ca="1" si="223"/>
        <v>279.3705555355719</v>
      </c>
      <c r="I223">
        <f t="shared" ca="1" si="223"/>
        <v>260.15969100084686</v>
      </c>
      <c r="J223">
        <f t="shared" ca="1" si="223"/>
        <v>242.26985800956436</v>
      </c>
      <c r="K223">
        <f t="shared" ca="1" si="223"/>
        <v>225.61021607218709</v>
      </c>
      <c r="L223" s="2">
        <f t="shared" ca="1" si="206"/>
        <v>4.6336225242802129</v>
      </c>
    </row>
    <row r="224" spans="4:12" x14ac:dyDescent="0.3">
      <c r="D224">
        <v>212</v>
      </c>
      <c r="E224">
        <f t="shared" ca="1" si="203"/>
        <v>3.1415518795620684E-2</v>
      </c>
      <c r="F224">
        <f t="shared" si="204"/>
        <v>1000</v>
      </c>
      <c r="G224">
        <f t="shared" ref="G224:K224" ca="1" si="224">$B$5*(1+$E224)^F$12</f>
        <v>300</v>
      </c>
      <c r="H224">
        <f t="shared" ca="1" si="224"/>
        <v>309.4246556386862</v>
      </c>
      <c r="I224">
        <f t="shared" ca="1" si="224"/>
        <v>319.14539172373179</v>
      </c>
      <c r="J224">
        <f t="shared" ca="1" si="224"/>
        <v>329.17150977596435</v>
      </c>
      <c r="K224">
        <f t="shared" ca="1" si="224"/>
        <v>339.512603528314</v>
      </c>
      <c r="L224" s="2">
        <f t="shared" ca="1" si="206"/>
        <v>203.86797034646224</v>
      </c>
    </row>
    <row r="225" spans="4:12" x14ac:dyDescent="0.3">
      <c r="D225">
        <v>213</v>
      </c>
      <c r="E225">
        <f t="shared" ca="1" si="203"/>
        <v>3.2468197943408897E-3</v>
      </c>
      <c r="F225">
        <f t="shared" si="204"/>
        <v>1000</v>
      </c>
      <c r="G225">
        <f t="shared" ref="G225:K225" ca="1" si="225">$B$5*(1+$E225)^F$12</f>
        <v>300</v>
      </c>
      <c r="H225">
        <f t="shared" ca="1" si="225"/>
        <v>300.97404593830225</v>
      </c>
      <c r="I225">
        <f t="shared" ca="1" si="225"/>
        <v>301.95125442823769</v>
      </c>
      <c r="J225">
        <f t="shared" ca="1" si="225"/>
        <v>302.93163573804134</v>
      </c>
      <c r="K225">
        <f t="shared" ca="1" si="225"/>
        <v>303.91520016928774</v>
      </c>
      <c r="L225" s="2">
        <f t="shared" ca="1" si="206"/>
        <v>143.94041172248581</v>
      </c>
    </row>
    <row r="226" spans="4:12" x14ac:dyDescent="0.3">
      <c r="D226">
        <v>214</v>
      </c>
      <c r="E226">
        <f t="shared" ca="1" si="203"/>
        <v>0.20424651500623506</v>
      </c>
      <c r="F226">
        <f t="shared" si="204"/>
        <v>1000</v>
      </c>
      <c r="G226">
        <f t="shared" ref="G226:K226" ca="1" si="226">$B$5*(1+$E226)^F$12</f>
        <v>300</v>
      </c>
      <c r="H226">
        <f t="shared" ca="1" si="226"/>
        <v>361.27395450187055</v>
      </c>
      <c r="I226">
        <f t="shared" ca="1" si="226"/>
        <v>435.06290067139872</v>
      </c>
      <c r="J226">
        <f t="shared" ca="1" si="226"/>
        <v>523.92298194203579</v>
      </c>
      <c r="K226">
        <f t="shared" ca="1" si="226"/>
        <v>630.9324251353712</v>
      </c>
      <c r="L226" s="2">
        <f t="shared" ca="1" si="206"/>
        <v>647.77582785949312</v>
      </c>
    </row>
    <row r="227" spans="4:12" x14ac:dyDescent="0.3">
      <c r="D227">
        <v>215</v>
      </c>
      <c r="E227">
        <f t="shared" ca="1" si="203"/>
        <v>0.15399389237001959</v>
      </c>
      <c r="F227">
        <f t="shared" si="204"/>
        <v>1000</v>
      </c>
      <c r="G227">
        <f t="shared" ref="G227:K227" ca="1" si="227">$B$5*(1+$E227)^F$12</f>
        <v>300</v>
      </c>
      <c r="H227">
        <f t="shared" ca="1" si="227"/>
        <v>346.19816771100585</v>
      </c>
      <c r="I227">
        <f t="shared" ca="1" si="227"/>
        <v>399.51057108819242</v>
      </c>
      <c r="J227">
        <f t="shared" ca="1" si="227"/>
        <v>461.03275897303257</v>
      </c>
      <c r="K227">
        <f t="shared" ca="1" si="227"/>
        <v>532.02898803737889</v>
      </c>
      <c r="L227" s="2">
        <f t="shared" ca="1" si="206"/>
        <v>504.23938699404266</v>
      </c>
    </row>
    <row r="228" spans="4:12" x14ac:dyDescent="0.3">
      <c r="D228">
        <v>216</v>
      </c>
      <c r="E228">
        <f t="shared" ca="1" si="203"/>
        <v>7.3908675277591374E-2</v>
      </c>
      <c r="F228">
        <f t="shared" si="204"/>
        <v>1000</v>
      </c>
      <c r="G228">
        <f t="shared" ref="G228:K228" ca="1" si="228">$B$5*(1+$E228)^F$12</f>
        <v>300</v>
      </c>
      <c r="H228">
        <f t="shared" ca="1" si="228"/>
        <v>322.17260258327747</v>
      </c>
      <c r="I228">
        <f t="shared" ca="1" si="228"/>
        <v>345.98395285094142</v>
      </c>
      <c r="J228">
        <f t="shared" ca="1" si="228"/>
        <v>371.55516847345922</v>
      </c>
      <c r="K228">
        <f t="shared" ca="1" si="228"/>
        <v>399.01631876787491</v>
      </c>
      <c r="L228" s="2">
        <f t="shared" ca="1" si="206"/>
        <v>300.46340667034701</v>
      </c>
    </row>
    <row r="229" spans="4:12" x14ac:dyDescent="0.3">
      <c r="D229">
        <v>217</v>
      </c>
      <c r="E229">
        <f t="shared" ca="1" si="203"/>
        <v>0.11555065895271127</v>
      </c>
      <c r="F229">
        <f t="shared" si="204"/>
        <v>1000</v>
      </c>
      <c r="G229">
        <f t="shared" ref="G229:K229" ca="1" si="229">$B$5*(1+$E229)^F$12</f>
        <v>300</v>
      </c>
      <c r="H229">
        <f t="shared" ca="1" si="229"/>
        <v>334.66519768581338</v>
      </c>
      <c r="I229">
        <f t="shared" ca="1" si="229"/>
        <v>373.33598180694855</v>
      </c>
      <c r="J229">
        <f t="shared" ca="1" si="229"/>
        <v>416.47520051549895</v>
      </c>
      <c r="K229">
        <f t="shared" ca="1" si="229"/>
        <v>464.59918437252742</v>
      </c>
      <c r="L229" s="2">
        <f t="shared" ca="1" si="206"/>
        <v>402.74063560350487</v>
      </c>
    </row>
    <row r="230" spans="4:12" x14ac:dyDescent="0.3">
      <c r="D230">
        <v>218</v>
      </c>
      <c r="E230">
        <f t="shared" ca="1" si="203"/>
        <v>0.11254033251271332</v>
      </c>
      <c r="F230">
        <f t="shared" si="204"/>
        <v>1000</v>
      </c>
      <c r="G230">
        <f t="shared" ref="G230:K230" ca="1" si="230">$B$5*(1+$E230)^F$12</f>
        <v>300</v>
      </c>
      <c r="H230">
        <f t="shared" ca="1" si="230"/>
        <v>333.76209975381397</v>
      </c>
      <c r="I230">
        <f t="shared" ca="1" si="230"/>
        <v>371.32379744024951</v>
      </c>
      <c r="J230">
        <f t="shared" ca="1" si="230"/>
        <v>413.11270107405858</v>
      </c>
      <c r="K230">
        <f t="shared" ca="1" si="230"/>
        <v>459.60454181815817</v>
      </c>
      <c r="L230" s="2">
        <f t="shared" ca="1" si="206"/>
        <v>395.08457735416118</v>
      </c>
    </row>
    <row r="231" spans="4:12" x14ac:dyDescent="0.3">
      <c r="D231">
        <v>219</v>
      </c>
      <c r="E231">
        <f t="shared" ca="1" si="203"/>
        <v>5.6655138319029012E-2</v>
      </c>
      <c r="F231">
        <f t="shared" si="204"/>
        <v>1000</v>
      </c>
      <c r="G231">
        <f t="shared" ref="G231:K231" ca="1" si="231">$B$5*(1+$E231)^F$12</f>
        <v>300</v>
      </c>
      <c r="H231">
        <f t="shared" ca="1" si="231"/>
        <v>316.9965414957087</v>
      </c>
      <c r="I231">
        <f t="shared" ca="1" si="231"/>
        <v>334.95602440080188</v>
      </c>
      <c r="J231">
        <f t="shared" ca="1" si="231"/>
        <v>353.93300429402143</v>
      </c>
      <c r="K231">
        <f t="shared" ca="1" si="231"/>
        <v>373.98512760796865</v>
      </c>
      <c r="L231" s="2">
        <f t="shared" ca="1" si="206"/>
        <v>260.32164878650269</v>
      </c>
    </row>
    <row r="232" spans="4:12" x14ac:dyDescent="0.3">
      <c r="D232">
        <v>220</v>
      </c>
      <c r="E232">
        <f t="shared" ca="1" si="203"/>
        <v>5.0339800915314627E-2</v>
      </c>
      <c r="F232">
        <f t="shared" si="204"/>
        <v>1000</v>
      </c>
      <c r="G232">
        <f t="shared" ref="G232:K232" ca="1" si="232">$B$5*(1+$E232)^F$12</f>
        <v>300</v>
      </c>
      <c r="H232">
        <f t="shared" ca="1" si="232"/>
        <v>315.10194027459437</v>
      </c>
      <c r="I232">
        <f t="shared" ca="1" si="232"/>
        <v>330.96410921604684</v>
      </c>
      <c r="J232">
        <f t="shared" ca="1" si="232"/>
        <v>347.62477658409705</v>
      </c>
      <c r="K232">
        <f t="shared" ca="1" si="232"/>
        <v>365.12413863057122</v>
      </c>
      <c r="L232" s="2">
        <f t="shared" ca="1" si="206"/>
        <v>245.94609628625676</v>
      </c>
    </row>
    <row r="233" spans="4:12" x14ac:dyDescent="0.3">
      <c r="D233">
        <v>221</v>
      </c>
      <c r="E233">
        <f t="shared" ca="1" si="203"/>
        <v>8.321211263991192E-2</v>
      </c>
      <c r="F233">
        <f t="shared" si="204"/>
        <v>1000</v>
      </c>
      <c r="G233">
        <f t="shared" ref="G233:K233" ca="1" si="233">$B$5*(1+$E233)^F$12</f>
        <v>300</v>
      </c>
      <c r="H233">
        <f t="shared" ca="1" si="233"/>
        <v>324.96363379197356</v>
      </c>
      <c r="I233">
        <f t="shared" ca="1" si="233"/>
        <v>352.00454429094634</v>
      </c>
      <c r="J233">
        <f t="shared" ca="1" si="233"/>
        <v>381.29558608024541</v>
      </c>
      <c r="K233">
        <f t="shared" ca="1" si="233"/>
        <v>413.02399733825604</v>
      </c>
      <c r="L233" s="2">
        <f t="shared" ca="1" si="206"/>
        <v>322.6439060891812</v>
      </c>
    </row>
    <row r="234" spans="4:12" x14ac:dyDescent="0.3">
      <c r="D234">
        <v>222</v>
      </c>
      <c r="E234">
        <f t="shared" ca="1" si="203"/>
        <v>-3.3331579675222406E-2</v>
      </c>
      <c r="F234">
        <f t="shared" si="204"/>
        <v>1000</v>
      </c>
      <c r="G234">
        <f t="shared" ref="G234:K234" ca="1" si="234">$B$5*(1+$E234)^F$12</f>
        <v>300</v>
      </c>
      <c r="H234">
        <f t="shared" ca="1" si="234"/>
        <v>290.00052609743329</v>
      </c>
      <c r="I234">
        <f t="shared" ca="1" si="234"/>
        <v>280.3343504559603</v>
      </c>
      <c r="J234">
        <f t="shared" ca="1" si="234"/>
        <v>270.99036371803572</v>
      </c>
      <c r="K234">
        <f t="shared" ca="1" si="234"/>
        <v>261.95782681855053</v>
      </c>
      <c r="L234" s="2">
        <f t="shared" ca="1" si="206"/>
        <v>70.761740812404241</v>
      </c>
    </row>
    <row r="235" spans="4:12" x14ac:dyDescent="0.3">
      <c r="D235">
        <v>223</v>
      </c>
      <c r="E235">
        <f t="shared" ca="1" si="203"/>
        <v>0.16712015830297774</v>
      </c>
      <c r="F235">
        <f t="shared" si="204"/>
        <v>1000</v>
      </c>
      <c r="G235">
        <f t="shared" ref="G235:K235" ca="1" si="235">$B$5*(1+$E235)^F$12</f>
        <v>300</v>
      </c>
      <c r="H235">
        <f t="shared" ca="1" si="235"/>
        <v>350.1360474908933</v>
      </c>
      <c r="I235">
        <f t="shared" ca="1" si="235"/>
        <v>408.6508391751504</v>
      </c>
      <c r="J235">
        <f t="shared" ca="1" si="235"/>
        <v>476.94463210874625</v>
      </c>
      <c r="K235">
        <f t="shared" ca="1" si="235"/>
        <v>556.65169452851546</v>
      </c>
      <c r="L235" s="2">
        <f t="shared" ca="1" si="206"/>
        <v>540.51783873459112</v>
      </c>
    </row>
    <row r="236" spans="4:12" x14ac:dyDescent="0.3">
      <c r="D236">
        <v>224</v>
      </c>
      <c r="E236">
        <f t="shared" ca="1" si="203"/>
        <v>0.13143418191420805</v>
      </c>
      <c r="F236">
        <f t="shared" si="204"/>
        <v>1000</v>
      </c>
      <c r="G236">
        <f t="shared" ref="G236:K236" ca="1" si="236">$B$5*(1+$E236)^F$12</f>
        <v>300</v>
      </c>
      <c r="H236">
        <f t="shared" ca="1" si="236"/>
        <v>339.43025457426239</v>
      </c>
      <c r="I236">
        <f t="shared" ca="1" si="236"/>
        <v>384.04299240116194</v>
      </c>
      <c r="J236">
        <f t="shared" ca="1" si="236"/>
        <v>434.51936892729299</v>
      </c>
      <c r="K236">
        <f t="shared" ca="1" si="236"/>
        <v>491.63006670812979</v>
      </c>
      <c r="L236" s="2">
        <f t="shared" ca="1" si="206"/>
        <v>443.83149571992749</v>
      </c>
    </row>
    <row r="237" spans="4:12" x14ac:dyDescent="0.3">
      <c r="D237">
        <v>225</v>
      </c>
      <c r="E237">
        <f t="shared" ca="1" si="203"/>
        <v>0.1570662180368983</v>
      </c>
      <c r="F237">
        <f t="shared" si="204"/>
        <v>1000</v>
      </c>
      <c r="G237">
        <f t="shared" ref="G237:K237" ca="1" si="237">$B$5*(1+$E237)^F$12</f>
        <v>300</v>
      </c>
      <c r="H237">
        <f t="shared" ca="1" si="237"/>
        <v>347.1198654110695</v>
      </c>
      <c r="I237">
        <f t="shared" ca="1" si="237"/>
        <v>401.64066987666325</v>
      </c>
      <c r="J237">
        <f t="shared" ca="1" si="237"/>
        <v>464.72485090399715</v>
      </c>
      <c r="K237">
        <f t="shared" ca="1" si="237"/>
        <v>537.7174256632494</v>
      </c>
      <c r="L237" s="2">
        <f t="shared" ca="1" si="206"/>
        <v>512.65531606170816</v>
      </c>
    </row>
    <row r="238" spans="4:12" x14ac:dyDescent="0.3">
      <c r="D238">
        <v>226</v>
      </c>
      <c r="E238">
        <f t="shared" ca="1" si="203"/>
        <v>0.17721089569734871</v>
      </c>
      <c r="F238">
        <f t="shared" si="204"/>
        <v>1000</v>
      </c>
      <c r="G238">
        <f t="shared" ref="G238:K238" ca="1" si="238">$B$5*(1+$E238)^F$12</f>
        <v>300</v>
      </c>
      <c r="H238">
        <f t="shared" ca="1" si="238"/>
        <v>353.16326870920466</v>
      </c>
      <c r="I238">
        <f t="shared" ca="1" si="238"/>
        <v>415.74764788456628</v>
      </c>
      <c r="J238">
        <f t="shared" ca="1" si="238"/>
        <v>489.42266095025627</v>
      </c>
      <c r="K238">
        <f t="shared" ca="1" si="238"/>
        <v>576.15368907183108</v>
      </c>
      <c r="L238" s="2">
        <f t="shared" ca="1" si="206"/>
        <v>568.98347772406805</v>
      </c>
    </row>
    <row r="239" spans="4:12" x14ac:dyDescent="0.3">
      <c r="D239">
        <v>227</v>
      </c>
      <c r="E239">
        <f t="shared" ca="1" si="203"/>
        <v>0.12682818911617055</v>
      </c>
      <c r="F239">
        <f t="shared" si="204"/>
        <v>1000</v>
      </c>
      <c r="G239">
        <f t="shared" ref="G239:K239" ca="1" si="239">$B$5*(1+$E239)^F$12</f>
        <v>300</v>
      </c>
      <c r="H239">
        <f t="shared" ca="1" si="239"/>
        <v>338.04845673485113</v>
      </c>
      <c r="I239">
        <f t="shared" ca="1" si="239"/>
        <v>380.9225303360484</v>
      </c>
      <c r="J239">
        <f t="shared" ca="1" si="239"/>
        <v>429.23424505211892</v>
      </c>
      <c r="K239">
        <f t="shared" ca="1" si="239"/>
        <v>483.67324705872568</v>
      </c>
      <c r="L239" s="2">
        <f t="shared" ca="1" si="206"/>
        <v>431.79469499522588</v>
      </c>
    </row>
    <row r="240" spans="4:12" x14ac:dyDescent="0.3">
      <c r="D240">
        <v>228</v>
      </c>
      <c r="E240">
        <f t="shared" ca="1" si="203"/>
        <v>7.6233967056753366E-2</v>
      </c>
      <c r="F240">
        <f t="shared" si="204"/>
        <v>1000</v>
      </c>
      <c r="G240">
        <f t="shared" ref="G240:K240" ca="1" si="240">$B$5*(1+$E240)^F$12</f>
        <v>300</v>
      </c>
      <c r="H240">
        <f t="shared" ca="1" si="240"/>
        <v>322.87019011702603</v>
      </c>
      <c r="I240">
        <f t="shared" ca="1" si="240"/>
        <v>347.48386555401504</v>
      </c>
      <c r="J240">
        <f t="shared" ca="1" si="240"/>
        <v>373.97393911341317</v>
      </c>
      <c r="K240">
        <f t="shared" ca="1" si="240"/>
        <v>402.48345606786933</v>
      </c>
      <c r="L240" s="2">
        <f t="shared" ca="1" si="206"/>
        <v>305.97170427923038</v>
      </c>
    </row>
    <row r="241" spans="4:12" x14ac:dyDescent="0.3">
      <c r="D241">
        <v>229</v>
      </c>
      <c r="E241">
        <f t="shared" ca="1" si="203"/>
        <v>2.3515588106472383E-2</v>
      </c>
      <c r="F241">
        <f t="shared" si="204"/>
        <v>1000</v>
      </c>
      <c r="G241">
        <f t="shared" ref="G241:K241" ca="1" si="241">$B$5*(1+$E241)^F$12</f>
        <v>300</v>
      </c>
      <c r="H241">
        <f t="shared" ca="1" si="241"/>
        <v>307.05467643194169</v>
      </c>
      <c r="I241">
        <f t="shared" ca="1" si="241"/>
        <v>314.2752477290814</v>
      </c>
      <c r="J241">
        <f t="shared" ca="1" si="241"/>
        <v>321.66561500673805</v>
      </c>
      <c r="K241">
        <f t="shared" ca="1" si="241"/>
        <v>329.22977111725157</v>
      </c>
      <c r="L241" s="2">
        <f t="shared" ca="1" si="206"/>
        <v>186.73884155190945</v>
      </c>
    </row>
    <row r="242" spans="4:12" x14ac:dyDescent="0.3">
      <c r="D242">
        <v>230</v>
      </c>
      <c r="E242">
        <f t="shared" ca="1" si="203"/>
        <v>4.5169566593414284E-2</v>
      </c>
      <c r="F242">
        <f t="shared" si="204"/>
        <v>1000</v>
      </c>
      <c r="G242">
        <f t="shared" ref="G242:K242" ca="1" si="242">$B$5*(1+$E242)^F$12</f>
        <v>300</v>
      </c>
      <c r="H242">
        <f t="shared" ca="1" si="242"/>
        <v>313.55086997802425</v>
      </c>
      <c r="I242">
        <f t="shared" ca="1" si="242"/>
        <v>327.71382687991957</v>
      </c>
      <c r="J242">
        <f t="shared" ca="1" si="242"/>
        <v>342.5165184067547</v>
      </c>
      <c r="K242">
        <f t="shared" ca="1" si="242"/>
        <v>357.98784109427294</v>
      </c>
      <c r="L242" s="2">
        <f t="shared" ca="1" si="206"/>
        <v>234.30214640527288</v>
      </c>
    </row>
    <row r="243" spans="4:12" x14ac:dyDescent="0.3">
      <c r="D243">
        <v>231</v>
      </c>
      <c r="E243">
        <f t="shared" ca="1" si="203"/>
        <v>0.1261965366109116</v>
      </c>
      <c r="F243">
        <f t="shared" si="204"/>
        <v>1000</v>
      </c>
      <c r="G243">
        <f t="shared" ref="G243:K243" ca="1" si="243">$B$5*(1+$E243)^F$12</f>
        <v>300</v>
      </c>
      <c r="H243">
        <f t="shared" ca="1" si="243"/>
        <v>337.85896098327351</v>
      </c>
      <c r="I243">
        <f t="shared" ca="1" si="243"/>
        <v>380.49559172232375</v>
      </c>
      <c r="J243">
        <f t="shared" ca="1" si="243"/>
        <v>428.51281759340048</v>
      </c>
      <c r="K243">
        <f t="shared" ca="1" si="243"/>
        <v>482.58965106707097</v>
      </c>
      <c r="L243" s="2">
        <f t="shared" ca="1" si="206"/>
        <v>430.15174911832878</v>
      </c>
    </row>
    <row r="244" spans="4:12" x14ac:dyDescent="0.3">
      <c r="D244">
        <v>232</v>
      </c>
      <c r="E244">
        <f t="shared" ca="1" si="203"/>
        <v>0.11189624465015244</v>
      </c>
      <c r="F244">
        <f t="shared" si="204"/>
        <v>1000</v>
      </c>
      <c r="G244">
        <f t="shared" ref="G244:K244" ca="1" si="244">$B$5*(1+$E244)^F$12</f>
        <v>300</v>
      </c>
      <c r="H244">
        <f t="shared" ca="1" si="244"/>
        <v>333.56887339504573</v>
      </c>
      <c r="I244">
        <f t="shared" ca="1" si="244"/>
        <v>370.89397766013343</v>
      </c>
      <c r="J244">
        <f t="shared" ca="1" si="244"/>
        <v>412.39562092365986</v>
      </c>
      <c r="K244">
        <f t="shared" ca="1" si="244"/>
        <v>458.54114221518523</v>
      </c>
      <c r="L244" s="2">
        <f t="shared" ca="1" si="206"/>
        <v>393.45189330633025</v>
      </c>
    </row>
    <row r="245" spans="4:12" x14ac:dyDescent="0.3">
      <c r="D245">
        <v>233</v>
      </c>
      <c r="E245">
        <f t="shared" ca="1" si="203"/>
        <v>1.2341350168366821E-3</v>
      </c>
      <c r="F245">
        <f t="shared" si="204"/>
        <v>1000</v>
      </c>
      <c r="G245">
        <f t="shared" ref="G245:K245" ca="1" si="245">$B$5*(1+$E245)^F$12</f>
        <v>300</v>
      </c>
      <c r="H245">
        <f t="shared" ca="1" si="245"/>
        <v>300.37024050505102</v>
      </c>
      <c r="I245">
        <f t="shared" ca="1" si="245"/>
        <v>300.74093793687405</v>
      </c>
      <c r="J245">
        <f t="shared" ca="1" si="245"/>
        <v>301.11209285937827</v>
      </c>
      <c r="K245">
        <f t="shared" ca="1" si="245"/>
        <v>301.48370583716905</v>
      </c>
      <c r="L245" s="2">
        <f t="shared" ca="1" si="206"/>
        <v>139.77953132754556</v>
      </c>
    </row>
    <row r="246" spans="4:12" x14ac:dyDescent="0.3">
      <c r="D246">
        <v>234</v>
      </c>
      <c r="E246">
        <f t="shared" ca="1" si="203"/>
        <v>0.12207182226675106</v>
      </c>
      <c r="F246">
        <f t="shared" si="204"/>
        <v>1000</v>
      </c>
      <c r="G246">
        <f t="shared" ref="G246:K246" ca="1" si="246">$B$5*(1+$E246)^F$12</f>
        <v>300</v>
      </c>
      <c r="H246">
        <f t="shared" ca="1" si="246"/>
        <v>336.62154668002535</v>
      </c>
      <c r="I246">
        <f t="shared" ca="1" si="246"/>
        <v>377.71355229750833</v>
      </c>
      <c r="J246">
        <f t="shared" ca="1" si="246"/>
        <v>423.82173392131295</v>
      </c>
      <c r="K246">
        <f t="shared" ca="1" si="246"/>
        <v>475.55842529734184</v>
      </c>
      <c r="L246" s="2">
        <f t="shared" ca="1" si="206"/>
        <v>419.46899399686095</v>
      </c>
    </row>
    <row r="247" spans="4:12" x14ac:dyDescent="0.3">
      <c r="D247">
        <v>235</v>
      </c>
      <c r="E247">
        <f t="shared" ca="1" si="203"/>
        <v>8.3966337767522353E-2</v>
      </c>
      <c r="F247">
        <f t="shared" si="204"/>
        <v>1000</v>
      </c>
      <c r="G247">
        <f t="shared" ref="G247:K247" ca="1" si="247">$B$5*(1+$E247)^F$12</f>
        <v>300</v>
      </c>
      <c r="H247">
        <f t="shared" ca="1" si="247"/>
        <v>325.1899013302567</v>
      </c>
      <c r="I247">
        <f t="shared" ca="1" si="247"/>
        <v>352.49490642394034</v>
      </c>
      <c r="J247">
        <f t="shared" ca="1" si="247"/>
        <v>382.09261279806412</v>
      </c>
      <c r="K247">
        <f t="shared" ca="1" si="247"/>
        <v>414.17553018274157</v>
      </c>
      <c r="L247" s="2">
        <f t="shared" ca="1" si="206"/>
        <v>324.45871165292442</v>
      </c>
    </row>
    <row r="248" spans="4:12" x14ac:dyDescent="0.3">
      <c r="D248">
        <v>236</v>
      </c>
      <c r="E248">
        <f t="shared" ca="1" si="203"/>
        <v>-4.5001741407217133E-2</v>
      </c>
      <c r="F248">
        <f t="shared" si="204"/>
        <v>1000</v>
      </c>
      <c r="G248">
        <f t="shared" ref="G248:K248" ca="1" si="248">$B$5*(1+$E248)^F$12</f>
        <v>300</v>
      </c>
      <c r="H248">
        <f t="shared" ca="1" si="248"/>
        <v>286.49947757783485</v>
      </c>
      <c r="I248">
        <f t="shared" ca="1" si="248"/>
        <v>273.60650217457436</v>
      </c>
      <c r="J248">
        <f t="shared" ca="1" si="248"/>
        <v>261.29373311638096</v>
      </c>
      <c r="K248">
        <f t="shared" ca="1" si="248"/>
        <v>249.5350601073512</v>
      </c>
      <c r="L248" s="2">
        <f t="shared" ca="1" si="206"/>
        <v>48.477090376776914</v>
      </c>
    </row>
    <row r="249" spans="4:12" x14ac:dyDescent="0.3">
      <c r="D249">
        <v>237</v>
      </c>
      <c r="E249">
        <f t="shared" ca="1" si="203"/>
        <v>4.0869041250093788E-2</v>
      </c>
      <c r="F249">
        <f t="shared" si="204"/>
        <v>1000</v>
      </c>
      <c r="G249">
        <f t="shared" ref="G249:K249" ca="1" si="249">$B$5*(1+$E249)^F$12</f>
        <v>300</v>
      </c>
      <c r="H249">
        <f t="shared" ca="1" si="249"/>
        <v>312.26071237502816</v>
      </c>
      <c r="I249">
        <f t="shared" ca="1" si="249"/>
        <v>325.02250830986685</v>
      </c>
      <c r="J249">
        <f t="shared" ca="1" si="249"/>
        <v>338.30586660919175</v>
      </c>
      <c r="K249">
        <f t="shared" ca="1" si="249"/>
        <v>352.13210302679158</v>
      </c>
      <c r="L249" s="2">
        <f t="shared" ca="1" si="206"/>
        <v>224.70198851482041</v>
      </c>
    </row>
    <row r="250" spans="4:12" x14ac:dyDescent="0.3">
      <c r="D250">
        <v>238</v>
      </c>
      <c r="E250">
        <f t="shared" ca="1" si="203"/>
        <v>4.5884124159823216E-2</v>
      </c>
      <c r="F250">
        <f t="shared" si="204"/>
        <v>1000</v>
      </c>
      <c r="G250">
        <f t="shared" ref="G250:K250" ca="1" si="250">$B$5*(1+$E250)^F$12</f>
        <v>300</v>
      </c>
      <c r="H250">
        <f t="shared" ca="1" si="250"/>
        <v>313.76523724794691</v>
      </c>
      <c r="I250">
        <f t="shared" ca="1" si="250"/>
        <v>328.16208035086805</v>
      </c>
      <c r="J250">
        <f t="shared" ca="1" si="250"/>
        <v>343.21950999023312</v>
      </c>
      <c r="K250">
        <f t="shared" ca="1" si="250"/>
        <v>358.96783660069866</v>
      </c>
      <c r="L250" s="2">
        <f t="shared" ca="1" si="206"/>
        <v>235.90474172251152</v>
      </c>
    </row>
    <row r="251" spans="4:12" x14ac:dyDescent="0.3">
      <c r="D251">
        <v>239</v>
      </c>
      <c r="E251">
        <f t="shared" ca="1" si="203"/>
        <v>1.0734651409882084E-2</v>
      </c>
      <c r="F251">
        <f t="shared" si="204"/>
        <v>1000</v>
      </c>
      <c r="G251">
        <f t="shared" ref="G251:K251" ca="1" si="251">$B$5*(1+$E251)^F$12</f>
        <v>300</v>
      </c>
      <c r="H251">
        <f t="shared" ca="1" si="251"/>
        <v>303.2203954229646</v>
      </c>
      <c r="I251">
        <f t="shared" ca="1" si="251"/>
        <v>306.47536066819674</v>
      </c>
      <c r="J251">
        <f t="shared" ca="1" si="251"/>
        <v>309.76526683068772</v>
      </c>
      <c r="K251">
        <f t="shared" ca="1" si="251"/>
        <v>313.09048898900431</v>
      </c>
      <c r="L251" s="2">
        <f t="shared" ca="1" si="206"/>
        <v>159.56052133749176</v>
      </c>
    </row>
    <row r="252" spans="4:12" x14ac:dyDescent="0.3">
      <c r="D252">
        <v>240</v>
      </c>
      <c r="E252">
        <f t="shared" ca="1" si="203"/>
        <v>6.3334605257741081E-2</v>
      </c>
      <c r="F252">
        <f t="shared" si="204"/>
        <v>1000</v>
      </c>
      <c r="G252">
        <f t="shared" ref="G252:K252" ca="1" si="252">$B$5*(1+$E252)^F$12</f>
        <v>300</v>
      </c>
      <c r="H252">
        <f t="shared" ca="1" si="252"/>
        <v>319.00038157732229</v>
      </c>
      <c r="I252">
        <f t="shared" ca="1" si="252"/>
        <v>339.20414482159077</v>
      </c>
      <c r="J252">
        <f t="shared" ca="1" si="252"/>
        <v>360.68750543565579</v>
      </c>
      <c r="K252">
        <f t="shared" ca="1" si="252"/>
        <v>383.53150621382241</v>
      </c>
      <c r="L252" s="2">
        <f t="shared" ca="1" si="206"/>
        <v>275.71035591619079</v>
      </c>
    </row>
    <row r="253" spans="4:12" x14ac:dyDescent="0.3">
      <c r="D253">
        <v>241</v>
      </c>
      <c r="E253">
        <f t="shared" ca="1" si="203"/>
        <v>2.4412905229176225E-2</v>
      </c>
      <c r="F253">
        <f t="shared" si="204"/>
        <v>1000</v>
      </c>
      <c r="G253">
        <f t="shared" ref="G253:K253" ca="1" si="253">$B$5*(1+$E253)^F$12</f>
        <v>300</v>
      </c>
      <c r="H253">
        <f t="shared" ca="1" si="253"/>
        <v>307.32387156875285</v>
      </c>
      <c r="I253">
        <f t="shared" ca="1" si="253"/>
        <v>314.82654012002433</v>
      </c>
      <c r="J253">
        <f t="shared" ca="1" si="253"/>
        <v>322.51237060760388</v>
      </c>
      <c r="K253">
        <f t="shared" ca="1" si="253"/>
        <v>330.38583454648426</v>
      </c>
      <c r="L253" s="2">
        <f t="shared" ca="1" si="206"/>
        <v>188.67168090734458</v>
      </c>
    </row>
    <row r="254" spans="4:12" x14ac:dyDescent="0.3">
      <c r="D254">
        <v>242</v>
      </c>
      <c r="E254">
        <f t="shared" ca="1" si="203"/>
        <v>0.13394393550318884</v>
      </c>
      <c r="F254">
        <f t="shared" si="204"/>
        <v>1000</v>
      </c>
      <c r="G254">
        <f t="shared" ref="G254:K254" ca="1" si="254">$B$5*(1+$E254)^F$12</f>
        <v>300</v>
      </c>
      <c r="H254">
        <f t="shared" ca="1" si="254"/>
        <v>340.18318065095667</v>
      </c>
      <c r="I254">
        <f t="shared" ca="1" si="254"/>
        <v>385.748654659338</v>
      </c>
      <c r="J254">
        <f t="shared" ca="1" si="254"/>
        <v>437.41734757947023</v>
      </c>
      <c r="K254">
        <f t="shared" ca="1" si="254"/>
        <v>496.00674857163074</v>
      </c>
      <c r="L254" s="2">
        <f t="shared" ca="1" si="206"/>
        <v>450.43217148187227</v>
      </c>
    </row>
    <row r="255" spans="4:12" x14ac:dyDescent="0.3">
      <c r="D255">
        <v>243</v>
      </c>
      <c r="E255">
        <f t="shared" ca="1" si="203"/>
        <v>5.4744178438491692E-2</v>
      </c>
      <c r="F255">
        <f t="shared" si="204"/>
        <v>1000</v>
      </c>
      <c r="G255">
        <f t="shared" ref="G255:K255" ca="1" si="255">$B$5*(1+$E255)^F$12</f>
        <v>300</v>
      </c>
      <c r="H255">
        <f t="shared" ca="1" si="255"/>
        <v>316.42325353154752</v>
      </c>
      <c r="I255">
        <f t="shared" ca="1" si="255"/>
        <v>333.74558458496659</v>
      </c>
      <c r="J255">
        <f t="shared" ca="1" si="255"/>
        <v>352.01621242054472</v>
      </c>
      <c r="K255">
        <f t="shared" ca="1" si="255"/>
        <v>371.28705076653705</v>
      </c>
      <c r="L255" s="2">
        <f t="shared" ca="1" si="206"/>
        <v>255.95394764853063</v>
      </c>
    </row>
    <row r="256" spans="4:12" x14ac:dyDescent="0.3">
      <c r="D256">
        <v>244</v>
      </c>
      <c r="E256">
        <f t="shared" ca="1" si="203"/>
        <v>1.8472196276046009E-2</v>
      </c>
      <c r="F256">
        <f t="shared" si="204"/>
        <v>1000</v>
      </c>
      <c r="G256">
        <f t="shared" ref="G256:K256" ca="1" si="256">$B$5*(1+$E256)^F$12</f>
        <v>300</v>
      </c>
      <c r="H256">
        <f t="shared" ca="1" si="256"/>
        <v>305.54165888281375</v>
      </c>
      <c r="I256">
        <f t="shared" ca="1" si="256"/>
        <v>311.18568437620576</v>
      </c>
      <c r="J256">
        <f t="shared" ca="1" si="256"/>
        <v>316.93396741629869</v>
      </c>
      <c r="K256">
        <f t="shared" ca="1" si="256"/>
        <v>322.78843386895852</v>
      </c>
      <c r="L256" s="2">
        <f t="shared" ca="1" si="206"/>
        <v>175.93583653322298</v>
      </c>
    </row>
    <row r="257" spans="4:12" x14ac:dyDescent="0.3">
      <c r="D257">
        <v>245</v>
      </c>
      <c r="E257">
        <f t="shared" ca="1" si="203"/>
        <v>1.2194505775038125E-2</v>
      </c>
      <c r="F257">
        <f t="shared" si="204"/>
        <v>1000</v>
      </c>
      <c r="G257">
        <f t="shared" ref="G257:K257" ca="1" si="257">$B$5*(1+$E257)^F$12</f>
        <v>300</v>
      </c>
      <c r="H257">
        <f t="shared" ca="1" si="257"/>
        <v>303.65835173251145</v>
      </c>
      <c r="I257">
        <f t="shared" ca="1" si="257"/>
        <v>307.3613152563521</v>
      </c>
      <c r="J257">
        <f t="shared" ca="1" si="257"/>
        <v>311.10943459026902</v>
      </c>
      <c r="K257">
        <f t="shared" ca="1" si="257"/>
        <v>314.90326038704882</v>
      </c>
      <c r="L257" s="2">
        <f t="shared" ca="1" si="206"/>
        <v>162.63177257670122</v>
      </c>
    </row>
    <row r="258" spans="4:12" x14ac:dyDescent="0.3">
      <c r="D258">
        <v>246</v>
      </c>
      <c r="E258">
        <f t="shared" ca="1" si="203"/>
        <v>6.8916507007871011E-2</v>
      </c>
      <c r="F258">
        <f t="shared" si="204"/>
        <v>1000</v>
      </c>
      <c r="G258">
        <f t="shared" ref="G258:K258" ca="1" si="258">$B$5*(1+$E258)^F$12</f>
        <v>300</v>
      </c>
      <c r="H258">
        <f t="shared" ca="1" si="258"/>
        <v>320.67495210236132</v>
      </c>
      <c r="I258">
        <f t="shared" ca="1" si="258"/>
        <v>342.77474968617241</v>
      </c>
      <c r="J258">
        <f t="shared" ca="1" si="258"/>
        <v>366.39758812504073</v>
      </c>
      <c r="K258">
        <f t="shared" ca="1" si="258"/>
        <v>391.64843007472712</v>
      </c>
      <c r="L258" s="2">
        <f t="shared" ca="1" si="206"/>
        <v>288.71698119277926</v>
      </c>
    </row>
    <row r="259" spans="4:12" x14ac:dyDescent="0.3">
      <c r="D259">
        <v>247</v>
      </c>
      <c r="E259">
        <f t="shared" ca="1" si="203"/>
        <v>0.1196677281278698</v>
      </c>
      <c r="F259">
        <f t="shared" si="204"/>
        <v>1000</v>
      </c>
      <c r="G259">
        <f t="shared" ref="G259:K259" ca="1" si="259">$B$5*(1+$E259)^F$12</f>
        <v>300</v>
      </c>
      <c r="H259">
        <f t="shared" ca="1" si="259"/>
        <v>335.9003184383609</v>
      </c>
      <c r="I259">
        <f t="shared" ca="1" si="259"/>
        <v>376.09674642330754</v>
      </c>
      <c r="J259">
        <f t="shared" ca="1" si="259"/>
        <v>421.10338962406826</v>
      </c>
      <c r="K259">
        <f t="shared" ca="1" si="259"/>
        <v>471.49587556732564</v>
      </c>
      <c r="L259" s="2">
        <f t="shared" ca="1" si="206"/>
        <v>413.27901793063097</v>
      </c>
    </row>
    <row r="260" spans="4:12" x14ac:dyDescent="0.3">
      <c r="D260">
        <v>248</v>
      </c>
      <c r="E260">
        <f t="shared" ca="1" si="203"/>
        <v>8.3986213750474173E-2</v>
      </c>
      <c r="F260">
        <f t="shared" si="204"/>
        <v>1000</v>
      </c>
      <c r="G260">
        <f t="shared" ref="G260:K260" ca="1" si="260">$B$5*(1+$E260)^F$12</f>
        <v>300</v>
      </c>
      <c r="H260">
        <f t="shared" ca="1" si="260"/>
        <v>325.19586412514224</v>
      </c>
      <c r="I260">
        <f t="shared" ca="1" si="260"/>
        <v>352.50783348032655</v>
      </c>
      <c r="J260">
        <f t="shared" ca="1" si="260"/>
        <v>382.1136317317218</v>
      </c>
      <c r="K260">
        <f t="shared" ca="1" si="260"/>
        <v>414.20590888331213</v>
      </c>
      <c r="L260" s="2">
        <f t="shared" ca="1" si="206"/>
        <v>324.50657086883348</v>
      </c>
    </row>
    <row r="261" spans="4:12" x14ac:dyDescent="0.3">
      <c r="D261">
        <v>249</v>
      </c>
      <c r="E261">
        <f t="shared" ca="1" si="203"/>
        <v>6.7481325227373684E-2</v>
      </c>
      <c r="F261">
        <f t="shared" si="204"/>
        <v>1000</v>
      </c>
      <c r="G261">
        <f t="shared" ref="G261:K261" ca="1" si="261">$B$5*(1+$E261)^F$12</f>
        <v>300</v>
      </c>
      <c r="H261">
        <f t="shared" ca="1" si="261"/>
        <v>320.24439756821209</v>
      </c>
      <c r="I261">
        <f t="shared" ca="1" si="261"/>
        <v>341.85491391275696</v>
      </c>
      <c r="J261">
        <f t="shared" ca="1" si="261"/>
        <v>364.92373653907953</v>
      </c>
      <c r="K261">
        <f t="shared" ca="1" si="261"/>
        <v>389.54927388766151</v>
      </c>
      <c r="L261" s="2">
        <f t="shared" ca="1" si="206"/>
        <v>285.35999346689869</v>
      </c>
    </row>
    <row r="262" spans="4:12" x14ac:dyDescent="0.3">
      <c r="D262">
        <v>250</v>
      </c>
      <c r="E262">
        <f t="shared" ca="1" si="203"/>
        <v>9.9106418257108031E-2</v>
      </c>
      <c r="F262">
        <f t="shared" si="204"/>
        <v>1000</v>
      </c>
      <c r="G262">
        <f t="shared" ref="G262:K262" ca="1" si="262">$B$5*(1+$E262)^F$12</f>
        <v>300</v>
      </c>
      <c r="H262">
        <f t="shared" ca="1" si="262"/>
        <v>329.73192547713239</v>
      </c>
      <c r="I262">
        <f t="shared" ca="1" si="262"/>
        <v>362.41047559619062</v>
      </c>
      <c r="J262">
        <f t="shared" ca="1" si="262"/>
        <v>398.32767977138411</v>
      </c>
      <c r="K262">
        <f t="shared" ca="1" si="262"/>
        <v>437.80450940619028</v>
      </c>
      <c r="L262" s="2">
        <f t="shared" ca="1" si="206"/>
        <v>361.42267072925097</v>
      </c>
    </row>
    <row r="263" spans="4:12" x14ac:dyDescent="0.3">
      <c r="D263">
        <v>251</v>
      </c>
      <c r="E263">
        <f t="shared" ca="1" si="203"/>
        <v>0.18579094794750262</v>
      </c>
      <c r="F263">
        <f t="shared" si="204"/>
        <v>1000</v>
      </c>
      <c r="G263">
        <f t="shared" ref="G263:K263" ca="1" si="263">$B$5*(1+$E263)^F$12</f>
        <v>300</v>
      </c>
      <c r="H263">
        <f t="shared" ca="1" si="263"/>
        <v>355.73728438425076</v>
      </c>
      <c r="I263">
        <f t="shared" ca="1" si="263"/>
        <v>421.83005167027102</v>
      </c>
      <c r="J263">
        <f t="shared" ca="1" si="263"/>
        <v>500.20225684283469</v>
      </c>
      <c r="K263">
        <f t="shared" ca="1" si="263"/>
        <v>593.13530830714512</v>
      </c>
      <c r="L263" s="2">
        <f t="shared" ca="1" si="206"/>
        <v>593.58742191649117</v>
      </c>
    </row>
    <row r="264" spans="4:12" x14ac:dyDescent="0.3">
      <c r="D264">
        <v>252</v>
      </c>
      <c r="E264">
        <f t="shared" ca="1" si="203"/>
        <v>-6.992346687769424E-2</v>
      </c>
      <c r="F264">
        <f t="shared" si="204"/>
        <v>1000</v>
      </c>
      <c r="G264">
        <f t="shared" ref="G264:K264" ca="1" si="264">$B$5*(1+$E264)^F$12</f>
        <v>300</v>
      </c>
      <c r="H264">
        <f t="shared" ca="1" si="264"/>
        <v>279.02295993669173</v>
      </c>
      <c r="I264">
        <f t="shared" ca="1" si="264"/>
        <v>259.51270723944225</v>
      </c>
      <c r="J264">
        <f t="shared" ca="1" si="264"/>
        <v>241.36667905044433</v>
      </c>
      <c r="K264">
        <f t="shared" ca="1" si="264"/>
        <v>224.48948406248155</v>
      </c>
      <c r="L264" s="2">
        <f t="shared" ca="1" si="206"/>
        <v>2.5474951744675991</v>
      </c>
    </row>
    <row r="265" spans="4:12" x14ac:dyDescent="0.3">
      <c r="D265">
        <v>253</v>
      </c>
      <c r="E265">
        <f t="shared" ca="1" si="203"/>
        <v>2.5700853956965954E-2</v>
      </c>
      <c r="F265">
        <f t="shared" si="204"/>
        <v>1000</v>
      </c>
      <c r="G265">
        <f t="shared" ref="G265:K265" ca="1" si="265">$B$5*(1+$E265)^F$12</f>
        <v>300</v>
      </c>
      <c r="H265">
        <f t="shared" ca="1" si="265"/>
        <v>307.71025618708978</v>
      </c>
      <c r="I265">
        <f t="shared" ca="1" si="265"/>
        <v>315.61867254241469</v>
      </c>
      <c r="J265">
        <f t="shared" ca="1" si="265"/>
        <v>323.73034195151877</v>
      </c>
      <c r="K265">
        <f t="shared" ca="1" si="265"/>
        <v>332.05048819145333</v>
      </c>
      <c r="L265" s="2">
        <f t="shared" ca="1" si="206"/>
        <v>191.45165761122985</v>
      </c>
    </row>
    <row r="266" spans="4:12" x14ac:dyDescent="0.3">
      <c r="D266">
        <v>254</v>
      </c>
      <c r="E266">
        <f t="shared" ca="1" si="203"/>
        <v>4.0323427896156769E-2</v>
      </c>
      <c r="F266">
        <f t="shared" si="204"/>
        <v>1000</v>
      </c>
      <c r="G266">
        <f t="shared" ref="G266:K266" ca="1" si="266">$B$5*(1+$E266)^F$12</f>
        <v>300</v>
      </c>
      <c r="H266">
        <f t="shared" ca="1" si="266"/>
        <v>312.09702836884708</v>
      </c>
      <c r="I266">
        <f t="shared" ca="1" si="266"/>
        <v>324.68185038888305</v>
      </c>
      <c r="J266">
        <f t="shared" ca="1" si="266"/>
        <v>337.77413557222997</v>
      </c>
      <c r="K266">
        <f t="shared" ca="1" si="266"/>
        <v>351.39434657316349</v>
      </c>
      <c r="L266" s="2">
        <f t="shared" ca="1" si="206"/>
        <v>223.48950297241231</v>
      </c>
    </row>
    <row r="267" spans="4:12" x14ac:dyDescent="0.3">
      <c r="D267">
        <v>255</v>
      </c>
      <c r="E267">
        <f t="shared" ca="1" si="203"/>
        <v>-0.1566786386697317</v>
      </c>
      <c r="F267">
        <f t="shared" si="204"/>
        <v>1000</v>
      </c>
      <c r="G267">
        <f t="shared" ref="G267:K267" ca="1" si="267">$B$5*(1+$E267)^F$12</f>
        <v>300</v>
      </c>
      <c r="H267">
        <f t="shared" ca="1" si="267"/>
        <v>252.99640839908051</v>
      </c>
      <c r="I267">
        <f t="shared" ca="1" si="267"/>
        <v>213.35727554278111</v>
      </c>
      <c r="J267">
        <f t="shared" ca="1" si="267"/>
        <v>179.92874806045535</v>
      </c>
      <c r="K267">
        <f t="shared" ca="1" si="267"/>
        <v>151.73775675679408</v>
      </c>
      <c r="L267" s="2">
        <f t="shared" ca="1" si="206"/>
        <v>-140.77534283597379</v>
      </c>
    </row>
    <row r="268" spans="4:12" x14ac:dyDescent="0.3">
      <c r="D268">
        <v>256</v>
      </c>
      <c r="E268">
        <f t="shared" ca="1" si="203"/>
        <v>0.11074918780708849</v>
      </c>
      <c r="F268">
        <f t="shared" si="204"/>
        <v>1000</v>
      </c>
      <c r="G268">
        <f t="shared" ref="G268:K268" ca="1" si="268">$B$5*(1+$E268)^F$12</f>
        <v>300</v>
      </c>
      <c r="H268">
        <f t="shared" ca="1" si="268"/>
        <v>333.22475634212657</v>
      </c>
      <c r="I268">
        <f t="shared" ca="1" si="268"/>
        <v>370.12912746423206</v>
      </c>
      <c r="J268">
        <f t="shared" ca="1" si="268"/>
        <v>411.12062771464207</v>
      </c>
      <c r="K268">
        <f t="shared" ca="1" si="268"/>
        <v>456.65190332477903</v>
      </c>
      <c r="L268" s="2">
        <f t="shared" ca="1" si="206"/>
        <v>390.54894954640213</v>
      </c>
    </row>
    <row r="269" spans="4:12" x14ac:dyDescent="0.3">
      <c r="D269">
        <v>257</v>
      </c>
      <c r="E269">
        <f t="shared" ca="1" si="203"/>
        <v>1.9927957106276616E-2</v>
      </c>
      <c r="F269">
        <f t="shared" si="204"/>
        <v>1000</v>
      </c>
      <c r="G269">
        <f t="shared" ref="G269:K269" ca="1" si="269">$B$5*(1+$E269)^F$12</f>
        <v>300</v>
      </c>
      <c r="H269">
        <f t="shared" ca="1" si="269"/>
        <v>305.97838713188304</v>
      </c>
      <c r="I269">
        <f t="shared" ca="1" si="269"/>
        <v>312.07591130609489</v>
      </c>
      <c r="J269">
        <f t="shared" ca="1" si="269"/>
        <v>318.29494668050495</v>
      </c>
      <c r="K269">
        <f t="shared" ca="1" si="269"/>
        <v>324.63791472509865</v>
      </c>
      <c r="L269" s="2">
        <f t="shared" ca="1" si="206"/>
        <v>179.04355888914984</v>
      </c>
    </row>
    <row r="270" spans="4:12" x14ac:dyDescent="0.3">
      <c r="D270">
        <v>258</v>
      </c>
      <c r="E270">
        <f t="shared" ref="E270:E333" ca="1" si="270">NORMINV(RAND(),6%,9%)</f>
        <v>5.0627437999909923E-2</v>
      </c>
      <c r="F270">
        <f t="shared" ref="F270:F333" si="271">$B$3</f>
        <v>1000</v>
      </c>
      <c r="G270">
        <f t="shared" ref="G270:K270" ca="1" si="272">$B$5*(1+$E270)^F$12</f>
        <v>300</v>
      </c>
      <c r="H270">
        <f t="shared" ca="1" si="272"/>
        <v>315.18823139997295</v>
      </c>
      <c r="I270">
        <f t="shared" ca="1" si="272"/>
        <v>331.14540404347633</v>
      </c>
      <c r="J270">
        <f t="shared" ca="1" si="272"/>
        <v>347.9104474556425</v>
      </c>
      <c r="K270">
        <f t="shared" ca="1" si="272"/>
        <v>365.524262063724</v>
      </c>
      <c r="L270" s="2">
        <f t="shared" ref="L270:L333" ca="1" si="273">NPV($B$2,G270:K270)-F270</f>
        <v>246.59718297365475</v>
      </c>
    </row>
    <row r="271" spans="4:12" x14ac:dyDescent="0.3">
      <c r="D271">
        <v>259</v>
      </c>
      <c r="E271">
        <f t="shared" ca="1" si="270"/>
        <v>1.8418567658674209E-2</v>
      </c>
      <c r="F271">
        <f t="shared" si="271"/>
        <v>1000</v>
      </c>
      <c r="G271">
        <f t="shared" ref="G271:K271" ca="1" si="274">$B$5*(1+$E271)^F$12</f>
        <v>300</v>
      </c>
      <c r="H271">
        <f t="shared" ca="1" si="274"/>
        <v>305.52557029760226</v>
      </c>
      <c r="I271">
        <f t="shared" ca="1" si="274"/>
        <v>311.15291368558366</v>
      </c>
      <c r="J271">
        <f t="shared" ca="1" si="274"/>
        <v>316.88390467849513</v>
      </c>
      <c r="K271">
        <f t="shared" ca="1" si="274"/>
        <v>322.72045231676088</v>
      </c>
      <c r="L271" s="2">
        <f t="shared" ca="1" si="273"/>
        <v>175.8215143580419</v>
      </c>
    </row>
    <row r="272" spans="4:12" x14ac:dyDescent="0.3">
      <c r="D272">
        <v>260</v>
      </c>
      <c r="E272">
        <f t="shared" ca="1" si="270"/>
        <v>4.1979658687187275E-2</v>
      </c>
      <c r="F272">
        <f t="shared" si="271"/>
        <v>1000</v>
      </c>
      <c r="G272">
        <f t="shared" ref="G272:K272" ca="1" si="275">$B$5*(1+$E272)^F$12</f>
        <v>300</v>
      </c>
      <c r="H272">
        <f t="shared" ca="1" si="275"/>
        <v>312.59389760615619</v>
      </c>
      <c r="I272">
        <f t="shared" ca="1" si="275"/>
        <v>325.71648273536016</v>
      </c>
      <c r="J272">
        <f t="shared" ca="1" si="275"/>
        <v>339.38994950938172</v>
      </c>
      <c r="K272">
        <f t="shared" ca="1" si="275"/>
        <v>353.63742375164725</v>
      </c>
      <c r="L272" s="2">
        <f t="shared" ca="1" si="273"/>
        <v>227.17387041095435</v>
      </c>
    </row>
    <row r="273" spans="4:12" x14ac:dyDescent="0.3">
      <c r="D273">
        <v>261</v>
      </c>
      <c r="E273">
        <f t="shared" ca="1" si="270"/>
        <v>6.6431677998687433E-2</v>
      </c>
      <c r="F273">
        <f t="shared" si="271"/>
        <v>1000</v>
      </c>
      <c r="G273">
        <f t="shared" ref="G273:K273" ca="1" si="276">$B$5*(1+$E273)^F$12</f>
        <v>300</v>
      </c>
      <c r="H273">
        <f t="shared" ca="1" si="276"/>
        <v>319.92950339960629</v>
      </c>
      <c r="I273">
        <f t="shared" ca="1" si="276"/>
        <v>341.18295715172894</v>
      </c>
      <c r="J273">
        <f t="shared" ca="1" si="276"/>
        <v>363.84831349987263</v>
      </c>
      <c r="K273">
        <f t="shared" ca="1" si="276"/>
        <v>388.01936750266174</v>
      </c>
      <c r="L273" s="2">
        <f t="shared" ca="1" si="273"/>
        <v>282.9104193895032</v>
      </c>
    </row>
    <row r="274" spans="4:12" x14ac:dyDescent="0.3">
      <c r="D274">
        <v>262</v>
      </c>
      <c r="E274">
        <f t="shared" ca="1" si="270"/>
        <v>9.2762928443487214E-2</v>
      </c>
      <c r="F274">
        <f t="shared" si="271"/>
        <v>1000</v>
      </c>
      <c r="G274">
        <f t="shared" ref="G274:K274" ca="1" si="277">$B$5*(1+$E274)^F$12</f>
        <v>300</v>
      </c>
      <c r="H274">
        <f t="shared" ca="1" si="277"/>
        <v>327.82887853304618</v>
      </c>
      <c r="I274">
        <f t="shared" ca="1" si="277"/>
        <v>358.23924533411582</v>
      </c>
      <c r="J274">
        <f t="shared" ca="1" si="277"/>
        <v>391.47056681469326</v>
      </c>
      <c r="K274">
        <f t="shared" ca="1" si="277"/>
        <v>427.78452299185602</v>
      </c>
      <c r="L274" s="2">
        <f t="shared" ca="1" si="273"/>
        <v>345.81087399009175</v>
      </c>
    </row>
    <row r="275" spans="4:12" x14ac:dyDescent="0.3">
      <c r="D275">
        <v>263</v>
      </c>
      <c r="E275">
        <f t="shared" ca="1" si="270"/>
        <v>0.26793501146141641</v>
      </c>
      <c r="F275">
        <f t="shared" si="271"/>
        <v>1000</v>
      </c>
      <c r="G275">
        <f t="shared" ref="G275:K275" ca="1" si="278">$B$5*(1+$E275)^F$12</f>
        <v>300</v>
      </c>
      <c r="H275">
        <f t="shared" ca="1" si="278"/>
        <v>380.38050343842491</v>
      </c>
      <c r="I275">
        <f t="shared" ca="1" si="278"/>
        <v>482.29775798689855</v>
      </c>
      <c r="J275">
        <f t="shared" ca="1" si="278"/>
        <v>611.52221330093357</v>
      </c>
      <c r="K275">
        <f t="shared" ca="1" si="278"/>
        <v>775.37042453062975</v>
      </c>
      <c r="L275" s="2">
        <f t="shared" ca="1" si="273"/>
        <v>848.57069897259044</v>
      </c>
    </row>
    <row r="276" spans="4:12" x14ac:dyDescent="0.3">
      <c r="D276">
        <v>264</v>
      </c>
      <c r="E276">
        <f t="shared" ca="1" si="270"/>
        <v>-4.823810899289252E-2</v>
      </c>
      <c r="F276">
        <f t="shared" si="271"/>
        <v>1000</v>
      </c>
      <c r="G276">
        <f t="shared" ref="G276:K276" ca="1" si="279">$B$5*(1+$E276)^F$12</f>
        <v>300</v>
      </c>
      <c r="H276">
        <f t="shared" ca="1" si="279"/>
        <v>285.52856730213227</v>
      </c>
      <c r="I276">
        <f t="shared" ca="1" si="279"/>
        <v>271.75520915202753</v>
      </c>
      <c r="J276">
        <f t="shared" ca="1" si="279"/>
        <v>258.64625175356576</v>
      </c>
      <c r="K276">
        <f t="shared" ca="1" si="279"/>
        <v>246.16964567087413</v>
      </c>
      <c r="L276" s="2">
        <f t="shared" ca="1" si="273"/>
        <v>42.385858363429861</v>
      </c>
    </row>
    <row r="277" spans="4:12" x14ac:dyDescent="0.3">
      <c r="D277">
        <v>265</v>
      </c>
      <c r="E277">
        <f t="shared" ca="1" si="270"/>
        <v>0.15487021174603494</v>
      </c>
      <c r="F277">
        <f t="shared" si="271"/>
        <v>1000</v>
      </c>
      <c r="G277">
        <f t="shared" ref="G277:K277" ca="1" si="280">$B$5*(1+$E277)^F$12</f>
        <v>300</v>
      </c>
      <c r="H277">
        <f t="shared" ca="1" si="280"/>
        <v>346.46106352381048</v>
      </c>
      <c r="I277">
        <f t="shared" ca="1" si="280"/>
        <v>400.11756179349953</v>
      </c>
      <c r="J277">
        <f t="shared" ca="1" si="280"/>
        <v>462.08385331176606</v>
      </c>
      <c r="K277">
        <f t="shared" ca="1" si="280"/>
        <v>533.6468775185831</v>
      </c>
      <c r="L277" s="2">
        <f t="shared" ca="1" si="273"/>
        <v>506.63519101517613</v>
      </c>
    </row>
    <row r="278" spans="4:12" x14ac:dyDescent="0.3">
      <c r="D278">
        <v>266</v>
      </c>
      <c r="E278">
        <f t="shared" ca="1" si="270"/>
        <v>-8.8116388623946273E-2</v>
      </c>
      <c r="F278">
        <f t="shared" si="271"/>
        <v>1000</v>
      </c>
      <c r="G278">
        <f t="shared" ref="G278:K278" ca="1" si="281">$B$5*(1+$E278)^F$12</f>
        <v>300</v>
      </c>
      <c r="H278">
        <f t="shared" ca="1" si="281"/>
        <v>273.56508341281614</v>
      </c>
      <c r="I278">
        <f t="shared" ca="1" si="281"/>
        <v>249.45951620887018</v>
      </c>
      <c r="J278">
        <f t="shared" ca="1" si="281"/>
        <v>227.47804453266778</v>
      </c>
      <c r="K278">
        <f t="shared" ca="1" si="281"/>
        <v>207.43350075721187</v>
      </c>
      <c r="L278" s="2">
        <f t="shared" ca="1" si="273"/>
        <v>-29.592805770633277</v>
      </c>
    </row>
    <row r="279" spans="4:12" x14ac:dyDescent="0.3">
      <c r="D279">
        <v>267</v>
      </c>
      <c r="E279">
        <f t="shared" ca="1" si="270"/>
        <v>0.10366382243766804</v>
      </c>
      <c r="F279">
        <f t="shared" si="271"/>
        <v>1000</v>
      </c>
      <c r="G279">
        <f t="shared" ref="G279:K279" ca="1" si="282">$B$5*(1+$E279)^F$12</f>
        <v>300</v>
      </c>
      <c r="H279">
        <f t="shared" ca="1" si="282"/>
        <v>331.09914673130044</v>
      </c>
      <c r="I279">
        <f t="shared" ca="1" si="282"/>
        <v>365.42214988731735</v>
      </c>
      <c r="J279">
        <f t="shared" ca="1" si="282"/>
        <v>403.30320674802715</v>
      </c>
      <c r="K279">
        <f t="shared" ca="1" si="282"/>
        <v>445.11115876089679</v>
      </c>
      <c r="L279" s="2">
        <f t="shared" ca="1" si="273"/>
        <v>372.75052737750229</v>
      </c>
    </row>
    <row r="280" spans="4:12" x14ac:dyDescent="0.3">
      <c r="D280">
        <v>268</v>
      </c>
      <c r="E280">
        <f t="shared" ca="1" si="270"/>
        <v>0.11488374533401044</v>
      </c>
      <c r="F280">
        <f t="shared" si="271"/>
        <v>1000</v>
      </c>
      <c r="G280">
        <f t="shared" ref="G280:K280" ca="1" si="283">$B$5*(1+$E280)^F$12</f>
        <v>300</v>
      </c>
      <c r="H280">
        <f t="shared" ca="1" si="283"/>
        <v>334.46512360020313</v>
      </c>
      <c r="I280">
        <f t="shared" ca="1" si="283"/>
        <v>372.88972968299714</v>
      </c>
      <c r="J280">
        <f t="shared" ca="1" si="283"/>
        <v>415.72869842556656</v>
      </c>
      <c r="K280">
        <f t="shared" ca="1" si="283"/>
        <v>463.48916834352889</v>
      </c>
      <c r="L280" s="2">
        <f t="shared" ca="1" si="273"/>
        <v>401.04090570064682</v>
      </c>
    </row>
    <row r="281" spans="4:12" x14ac:dyDescent="0.3">
      <c r="D281">
        <v>269</v>
      </c>
      <c r="E281">
        <f t="shared" ca="1" si="270"/>
        <v>-8.6525255709628573E-2</v>
      </c>
      <c r="F281">
        <f t="shared" si="271"/>
        <v>1000</v>
      </c>
      <c r="G281">
        <f t="shared" ref="G281:K281" ca="1" si="284">$B$5*(1+$E281)^F$12</f>
        <v>300</v>
      </c>
      <c r="H281">
        <f t="shared" ca="1" si="284"/>
        <v>274.04242328711143</v>
      </c>
      <c r="I281">
        <f t="shared" ca="1" si="284"/>
        <v>250.33083253690785</v>
      </c>
      <c r="J281">
        <f t="shared" ca="1" si="284"/>
        <v>228.67089323964771</v>
      </c>
      <c r="K281">
        <f t="shared" ca="1" si="284"/>
        <v>208.88508572873801</v>
      </c>
      <c r="L281" s="2">
        <f t="shared" ca="1" si="273"/>
        <v>-26.82762537509609</v>
      </c>
    </row>
    <row r="282" spans="4:12" x14ac:dyDescent="0.3">
      <c r="D282">
        <v>270</v>
      </c>
      <c r="E282">
        <f t="shared" ca="1" si="270"/>
        <v>0.13901810953558089</v>
      </c>
      <c r="F282">
        <f t="shared" si="271"/>
        <v>1000</v>
      </c>
      <c r="G282">
        <f t="shared" ref="G282:K282" ca="1" si="285">$B$5*(1+$E282)^F$12</f>
        <v>300</v>
      </c>
      <c r="H282">
        <f t="shared" ca="1" si="285"/>
        <v>341.70543286067425</v>
      </c>
      <c r="I282">
        <f t="shared" ca="1" si="285"/>
        <v>389.20867615500259</v>
      </c>
      <c r="J282">
        <f t="shared" ca="1" si="285"/>
        <v>443.31573052891719</v>
      </c>
      <c r="K282">
        <f t="shared" ca="1" si="285"/>
        <v>504.94464531443231</v>
      </c>
      <c r="L282" s="2">
        <f t="shared" ca="1" si="273"/>
        <v>463.8682021107295</v>
      </c>
    </row>
    <row r="283" spans="4:12" x14ac:dyDescent="0.3">
      <c r="D283">
        <v>271</v>
      </c>
      <c r="E283">
        <f t="shared" ca="1" si="270"/>
        <v>7.112089420660743E-2</v>
      </c>
      <c r="F283">
        <f t="shared" si="271"/>
        <v>1000</v>
      </c>
      <c r="G283">
        <f t="shared" ref="G283:K283" ca="1" si="286">$B$5*(1+$E283)^F$12</f>
        <v>300</v>
      </c>
      <c r="H283">
        <f t="shared" ca="1" si="286"/>
        <v>321.33626826198224</v>
      </c>
      <c r="I283">
        <f t="shared" ca="1" si="286"/>
        <v>344.18999100178877</v>
      </c>
      <c r="J283">
        <f t="shared" ca="1" si="286"/>
        <v>368.6690909388002</v>
      </c>
      <c r="K283">
        <f t="shared" ca="1" si="286"/>
        <v>394.88916635270476</v>
      </c>
      <c r="L283" s="2">
        <f t="shared" ca="1" si="273"/>
        <v>293.89052446383289</v>
      </c>
    </row>
    <row r="284" spans="4:12" x14ac:dyDescent="0.3">
      <c r="D284">
        <v>272</v>
      </c>
      <c r="E284">
        <f t="shared" ca="1" si="270"/>
        <v>-7.076336017963189E-2</v>
      </c>
      <c r="F284">
        <f t="shared" si="271"/>
        <v>1000</v>
      </c>
      <c r="G284">
        <f t="shared" ref="G284:K284" ca="1" si="287">$B$5*(1+$E284)^F$12</f>
        <v>300</v>
      </c>
      <c r="H284">
        <f t="shared" ca="1" si="287"/>
        <v>278.77099194611043</v>
      </c>
      <c r="I284">
        <f t="shared" ca="1" si="287"/>
        <v>259.04421983539453</v>
      </c>
      <c r="J284">
        <f t="shared" ca="1" si="287"/>
        <v>240.71338040473077</v>
      </c>
      <c r="K284">
        <f t="shared" ca="1" si="287"/>
        <v>223.67969276709402</v>
      </c>
      <c r="L284" s="2">
        <f t="shared" ca="1" si="273"/>
        <v>1.0382471970975757</v>
      </c>
    </row>
    <row r="285" spans="4:12" x14ac:dyDescent="0.3">
      <c r="D285">
        <v>273</v>
      </c>
      <c r="E285">
        <f t="shared" ca="1" si="270"/>
        <v>6.9043752771572542E-2</v>
      </c>
      <c r="F285">
        <f t="shared" si="271"/>
        <v>1000</v>
      </c>
      <c r="G285">
        <f t="shared" ref="G285:K285" ca="1" si="288">$B$5*(1+$E285)^F$12</f>
        <v>300</v>
      </c>
      <c r="H285">
        <f t="shared" ca="1" si="288"/>
        <v>320.71312583147176</v>
      </c>
      <c r="I285">
        <f t="shared" ca="1" si="288"/>
        <v>342.85636360197816</v>
      </c>
      <c r="J285">
        <f t="shared" ca="1" si="288"/>
        <v>366.52845360667357</v>
      </c>
      <c r="K285">
        <f t="shared" ca="1" si="288"/>
        <v>391.83495354123954</v>
      </c>
      <c r="L285" s="2">
        <f t="shared" ca="1" si="273"/>
        <v>289.01504675454521</v>
      </c>
    </row>
    <row r="286" spans="4:12" x14ac:dyDescent="0.3">
      <c r="D286">
        <v>274</v>
      </c>
      <c r="E286">
        <f t="shared" ca="1" si="270"/>
        <v>6.8353983694399573E-2</v>
      </c>
      <c r="F286">
        <f t="shared" si="271"/>
        <v>1000</v>
      </c>
      <c r="G286">
        <f t="shared" ref="G286:K286" ca="1" si="289">$B$5*(1+$E286)^F$12</f>
        <v>300</v>
      </c>
      <c r="H286">
        <f t="shared" ca="1" si="289"/>
        <v>320.5061951083199</v>
      </c>
      <c r="I286">
        <f t="shared" ca="1" si="289"/>
        <v>342.41407034270799</v>
      </c>
      <c r="J286">
        <f t="shared" ca="1" si="289"/>
        <v>365.81943612364648</v>
      </c>
      <c r="K286">
        <f t="shared" ca="1" si="289"/>
        <v>390.82465189553665</v>
      </c>
      <c r="L286" s="2">
        <f t="shared" ca="1" si="273"/>
        <v>287.40014184040933</v>
      </c>
    </row>
    <row r="287" spans="4:12" x14ac:dyDescent="0.3">
      <c r="D287">
        <v>275</v>
      </c>
      <c r="E287">
        <f t="shared" ca="1" si="270"/>
        <v>4.9123011584727719E-2</v>
      </c>
      <c r="F287">
        <f t="shared" si="271"/>
        <v>1000</v>
      </c>
      <c r="G287">
        <f t="shared" ref="G287:K287" ca="1" si="290">$B$5*(1+$E287)^F$12</f>
        <v>300</v>
      </c>
      <c r="H287">
        <f t="shared" ca="1" si="290"/>
        <v>314.73690347541827</v>
      </c>
      <c r="I287">
        <f t="shared" ca="1" si="290"/>
        <v>330.19772803098255</v>
      </c>
      <c r="J287">
        <f t="shared" ca="1" si="290"/>
        <v>346.41803485029925</v>
      </c>
      <c r="K287">
        <f t="shared" ca="1" si="290"/>
        <v>363.43513198940906</v>
      </c>
      <c r="L287" s="2">
        <f t="shared" ca="1" si="273"/>
        <v>243.19565837406071</v>
      </c>
    </row>
    <row r="288" spans="4:12" x14ac:dyDescent="0.3">
      <c r="D288">
        <v>276</v>
      </c>
      <c r="E288">
        <f t="shared" ca="1" si="270"/>
        <v>0.16488704473808871</v>
      </c>
      <c r="F288">
        <f t="shared" si="271"/>
        <v>1000</v>
      </c>
      <c r="G288">
        <f t="shared" ref="G288:K288" ca="1" si="291">$B$5*(1+$E288)^F$12</f>
        <v>300</v>
      </c>
      <c r="H288">
        <f t="shared" ca="1" si="291"/>
        <v>349.46611342142666</v>
      </c>
      <c r="I288">
        <f t="shared" ca="1" si="291"/>
        <v>407.08854809959143</v>
      </c>
      <c r="J288">
        <f t="shared" ca="1" si="291"/>
        <v>474.21217574245242</v>
      </c>
      <c r="K288">
        <f t="shared" ca="1" si="291"/>
        <v>552.40361997944456</v>
      </c>
      <c r="L288" s="2">
        <f t="shared" ca="1" si="273"/>
        <v>534.28637727214732</v>
      </c>
    </row>
    <row r="289" spans="4:12" x14ac:dyDescent="0.3">
      <c r="D289">
        <v>277</v>
      </c>
      <c r="E289">
        <f t="shared" ca="1" si="270"/>
        <v>0.13119665937263736</v>
      </c>
      <c r="F289">
        <f t="shared" si="271"/>
        <v>1000</v>
      </c>
      <c r="G289">
        <f t="shared" ref="G289:K289" ca="1" si="292">$B$5*(1+$E289)^F$12</f>
        <v>300</v>
      </c>
      <c r="H289">
        <f t="shared" ca="1" si="292"/>
        <v>339.35899781179126</v>
      </c>
      <c r="I289">
        <f t="shared" ca="1" si="292"/>
        <v>383.88176465274444</v>
      </c>
      <c r="J289">
        <f t="shared" ca="1" si="292"/>
        <v>434.24576976925749</v>
      </c>
      <c r="K289">
        <f t="shared" ca="1" si="292"/>
        <v>491.2173641096835</v>
      </c>
      <c r="L289" s="2">
        <f t="shared" ca="1" si="273"/>
        <v>443.20834529011358</v>
      </c>
    </row>
    <row r="290" spans="4:12" x14ac:dyDescent="0.3">
      <c r="D290">
        <v>278</v>
      </c>
      <c r="E290">
        <f t="shared" ca="1" si="270"/>
        <v>0.19143345544494506</v>
      </c>
      <c r="F290">
        <f t="shared" si="271"/>
        <v>1000</v>
      </c>
      <c r="G290">
        <f t="shared" ref="G290:K290" ca="1" si="293">$B$5*(1+$E290)^F$12</f>
        <v>300</v>
      </c>
      <c r="H290">
        <f t="shared" ca="1" si="293"/>
        <v>357.4300366334835</v>
      </c>
      <c r="I290">
        <f t="shared" ca="1" si="293"/>
        <v>425.85410362604455</v>
      </c>
      <c r="J290">
        <f t="shared" ca="1" si="293"/>
        <v>507.37682619858799</v>
      </c>
      <c r="K290">
        <f t="shared" ca="1" si="293"/>
        <v>604.50572525047312</v>
      </c>
      <c r="L290" s="2">
        <f t="shared" ca="1" si="273"/>
        <v>609.97018225009447</v>
      </c>
    </row>
    <row r="291" spans="4:12" x14ac:dyDescent="0.3">
      <c r="D291">
        <v>279</v>
      </c>
      <c r="E291">
        <f t="shared" ca="1" si="270"/>
        <v>5.0969929583982797E-2</v>
      </c>
      <c r="F291">
        <f t="shared" si="271"/>
        <v>1000</v>
      </c>
      <c r="G291">
        <f t="shared" ref="G291:K291" ca="1" si="294">$B$5*(1+$E291)^F$12</f>
        <v>300</v>
      </c>
      <c r="H291">
        <f t="shared" ca="1" si="294"/>
        <v>315.29097887519481</v>
      </c>
      <c r="I291">
        <f t="shared" ca="1" si="294"/>
        <v>331.36133786692847</v>
      </c>
      <c r="J291">
        <f t="shared" ca="1" si="294"/>
        <v>348.25080192486013</v>
      </c>
      <c r="K291">
        <f t="shared" ca="1" si="294"/>
        <v>366.00112077653569</v>
      </c>
      <c r="L291" s="2">
        <f t="shared" ca="1" si="273"/>
        <v>247.37289094494827</v>
      </c>
    </row>
    <row r="292" spans="4:12" x14ac:dyDescent="0.3">
      <c r="D292">
        <v>280</v>
      </c>
      <c r="E292">
        <f t="shared" ca="1" si="270"/>
        <v>3.6811708369760901E-2</v>
      </c>
      <c r="F292">
        <f t="shared" si="271"/>
        <v>1000</v>
      </c>
      <c r="G292">
        <f t="shared" ref="G292:K292" ca="1" si="295">$B$5*(1+$E292)^F$12</f>
        <v>300</v>
      </c>
      <c r="H292">
        <f t="shared" ca="1" si="295"/>
        <v>311.04351251092828</v>
      </c>
      <c r="I292">
        <f t="shared" ca="1" si="295"/>
        <v>322.4935555837867</v>
      </c>
      <c r="J292">
        <f t="shared" ca="1" si="295"/>
        <v>334.36509430306438</v>
      </c>
      <c r="K292">
        <f t="shared" ca="1" si="295"/>
        <v>346.67364464357644</v>
      </c>
      <c r="L292" s="2">
        <f t="shared" ca="1" si="273"/>
        <v>215.71512488924282</v>
      </c>
    </row>
    <row r="293" spans="4:12" x14ac:dyDescent="0.3">
      <c r="D293">
        <v>281</v>
      </c>
      <c r="E293">
        <f t="shared" ca="1" si="270"/>
        <v>3.6896673548413514E-3</v>
      </c>
      <c r="F293">
        <f t="shared" si="271"/>
        <v>1000</v>
      </c>
      <c r="G293">
        <f t="shared" ref="G293:K293" ca="1" si="296">$B$5*(1+$E293)^F$12</f>
        <v>300</v>
      </c>
      <c r="H293">
        <f t="shared" ca="1" si="296"/>
        <v>301.10690020645245</v>
      </c>
      <c r="I293">
        <f t="shared" ca="1" si="296"/>
        <v>302.2178845064617</v>
      </c>
      <c r="J293">
        <f t="shared" ca="1" si="296"/>
        <v>303.3329679689744</v>
      </c>
      <c r="K293">
        <f t="shared" ca="1" si="296"/>
        <v>304.45216571853666</v>
      </c>
      <c r="L293" s="2">
        <f t="shared" ca="1" si="273"/>
        <v>144.85806043552361</v>
      </c>
    </row>
    <row r="294" spans="4:12" x14ac:dyDescent="0.3">
      <c r="D294">
        <v>282</v>
      </c>
      <c r="E294">
        <f t="shared" ca="1" si="270"/>
        <v>5.0633744864240465E-2</v>
      </c>
      <c r="F294">
        <f t="shared" si="271"/>
        <v>1000</v>
      </c>
      <c r="G294">
        <f t="shared" ref="G294:K294" ca="1" si="297">$B$5*(1+$E294)^F$12</f>
        <v>300</v>
      </c>
      <c r="H294">
        <f t="shared" ca="1" si="297"/>
        <v>315.19012345927212</v>
      </c>
      <c r="I294">
        <f t="shared" ca="1" si="297"/>
        <v>331.14937975423737</v>
      </c>
      <c r="J294">
        <f t="shared" ca="1" si="297"/>
        <v>347.91671296066488</v>
      </c>
      <c r="K294">
        <f t="shared" ca="1" si="297"/>
        <v>365.53303903872035</v>
      </c>
      <c r="L294" s="2">
        <f t="shared" ca="1" si="273"/>
        <v>246.61146290452689</v>
      </c>
    </row>
    <row r="295" spans="4:12" x14ac:dyDescent="0.3">
      <c r="D295">
        <v>283</v>
      </c>
      <c r="E295">
        <f t="shared" ca="1" si="270"/>
        <v>-3.4235560356332698E-2</v>
      </c>
      <c r="F295">
        <f t="shared" si="271"/>
        <v>1000</v>
      </c>
      <c r="G295">
        <f t="shared" ref="G295:K295" ca="1" si="298">$B$5*(1+$E295)^F$12</f>
        <v>300</v>
      </c>
      <c r="H295">
        <f t="shared" ca="1" si="298"/>
        <v>289.72933189310021</v>
      </c>
      <c r="I295">
        <f t="shared" ca="1" si="298"/>
        <v>279.81028586407399</v>
      </c>
      <c r="J295">
        <f t="shared" ca="1" si="298"/>
        <v>270.23082393405178</v>
      </c>
      <c r="K295">
        <f t="shared" ca="1" si="298"/>
        <v>260.97932025111606</v>
      </c>
      <c r="L295" s="2">
        <f t="shared" ca="1" si="273"/>
        <v>69.017524401474475</v>
      </c>
    </row>
    <row r="296" spans="4:12" x14ac:dyDescent="0.3">
      <c r="D296">
        <v>284</v>
      </c>
      <c r="E296">
        <f t="shared" ca="1" si="270"/>
        <v>1.6780582302536123E-2</v>
      </c>
      <c r="F296">
        <f t="shared" si="271"/>
        <v>1000</v>
      </c>
      <c r="G296">
        <f t="shared" ref="G296:K296" ca="1" si="299">$B$5*(1+$E296)^F$12</f>
        <v>300</v>
      </c>
      <c r="H296">
        <f t="shared" ca="1" si="299"/>
        <v>305.03417469076084</v>
      </c>
      <c r="I296">
        <f t="shared" ca="1" si="299"/>
        <v>310.15282576424539</v>
      </c>
      <c r="J296">
        <f t="shared" ca="1" si="299"/>
        <v>315.35737078334654</v>
      </c>
      <c r="K296">
        <f t="shared" ca="1" si="299"/>
        <v>320.64925109848792</v>
      </c>
      <c r="L296" s="2">
        <f t="shared" ca="1" si="273"/>
        <v>172.33532523753843</v>
      </c>
    </row>
    <row r="297" spans="4:12" x14ac:dyDescent="0.3">
      <c r="D297">
        <v>285</v>
      </c>
      <c r="E297">
        <f t="shared" ca="1" si="270"/>
        <v>8.1522776831067761E-2</v>
      </c>
      <c r="F297">
        <f t="shared" si="271"/>
        <v>1000</v>
      </c>
      <c r="G297">
        <f t="shared" ref="G297:K297" ca="1" si="300">$B$5*(1+$E297)^F$12</f>
        <v>300</v>
      </c>
      <c r="H297">
        <f t="shared" ca="1" si="300"/>
        <v>324.45683304932032</v>
      </c>
      <c r="I297">
        <f t="shared" ca="1" si="300"/>
        <v>350.90745504131513</v>
      </c>
      <c r="J297">
        <f t="shared" ca="1" si="300"/>
        <v>379.51440518700622</v>
      </c>
      <c r="K297">
        <f t="shared" ca="1" si="300"/>
        <v>410.453473345242</v>
      </c>
      <c r="L297" s="2">
        <f t="shared" ca="1" si="273"/>
        <v>318.58813943383461</v>
      </c>
    </row>
    <row r="298" spans="4:12" x14ac:dyDescent="0.3">
      <c r="D298">
        <v>286</v>
      </c>
      <c r="E298">
        <f t="shared" ca="1" si="270"/>
        <v>2.9300207012668729E-2</v>
      </c>
      <c r="F298">
        <f t="shared" si="271"/>
        <v>1000</v>
      </c>
      <c r="G298">
        <f t="shared" ref="G298:K298" ca="1" si="301">$B$5*(1+$E298)^F$12</f>
        <v>300</v>
      </c>
      <c r="H298">
        <f t="shared" ca="1" si="301"/>
        <v>308.79006210380061</v>
      </c>
      <c r="I298">
        <f t="shared" ca="1" si="301"/>
        <v>317.83767484689679</v>
      </c>
      <c r="J298">
        <f t="shared" ca="1" si="301"/>
        <v>327.15038451633609</v>
      </c>
      <c r="K298">
        <f t="shared" ca="1" si="301"/>
        <v>336.73595850693891</v>
      </c>
      <c r="L298" s="2">
        <f t="shared" ca="1" si="273"/>
        <v>199.25647198701745</v>
      </c>
    </row>
    <row r="299" spans="4:12" x14ac:dyDescent="0.3">
      <c r="D299">
        <v>287</v>
      </c>
      <c r="E299">
        <f t="shared" ca="1" si="270"/>
        <v>0.10507349177898201</v>
      </c>
      <c r="F299">
        <f t="shared" si="271"/>
        <v>1000</v>
      </c>
      <c r="G299">
        <f t="shared" ref="G299:K299" ca="1" si="302">$B$5*(1+$E299)^F$12</f>
        <v>300</v>
      </c>
      <c r="H299">
        <f t="shared" ca="1" si="302"/>
        <v>331.5220475336946</v>
      </c>
      <c r="I299">
        <f t="shared" ca="1" si="302"/>
        <v>366.35622666977753</v>
      </c>
      <c r="J299">
        <f t="shared" ca="1" si="302"/>
        <v>404.8505546409433</v>
      </c>
      <c r="K299">
        <f t="shared" ca="1" si="302"/>
        <v>447.38961606572474</v>
      </c>
      <c r="L299" s="2">
        <f t="shared" ca="1" si="273"/>
        <v>376.27342003995</v>
      </c>
    </row>
    <row r="300" spans="4:12" x14ac:dyDescent="0.3">
      <c r="D300">
        <v>288</v>
      </c>
      <c r="E300">
        <f t="shared" ca="1" si="270"/>
        <v>8.4951703205351239E-2</v>
      </c>
      <c r="F300">
        <f t="shared" si="271"/>
        <v>1000</v>
      </c>
      <c r="G300">
        <f t="shared" ref="G300:K300" ca="1" si="303">$B$5*(1+$E300)^F$12</f>
        <v>300</v>
      </c>
      <c r="H300">
        <f t="shared" ca="1" si="303"/>
        <v>325.48551096160537</v>
      </c>
      <c r="I300">
        <f t="shared" ca="1" si="303"/>
        <v>353.13605948645778</v>
      </c>
      <c r="J300">
        <f t="shared" ca="1" si="303"/>
        <v>383.13556920305865</v>
      </c>
      <c r="K300">
        <f t="shared" ca="1" si="303"/>
        <v>415.68358836541029</v>
      </c>
      <c r="L300" s="2">
        <f t="shared" ca="1" si="273"/>
        <v>326.83346365889361</v>
      </c>
    </row>
    <row r="301" spans="4:12" x14ac:dyDescent="0.3">
      <c r="D301">
        <v>289</v>
      </c>
      <c r="E301">
        <f t="shared" ca="1" si="270"/>
        <v>1.1818223153339406E-2</v>
      </c>
      <c r="F301">
        <f t="shared" si="271"/>
        <v>1000</v>
      </c>
      <c r="G301">
        <f t="shared" ref="G301:K301" ca="1" si="304">$B$5*(1+$E301)^F$12</f>
        <v>300</v>
      </c>
      <c r="H301">
        <f t="shared" ca="1" si="304"/>
        <v>303.54546694600185</v>
      </c>
      <c r="I301">
        <f t="shared" ca="1" si="304"/>
        <v>307.13283501155433</v>
      </c>
      <c r="J301">
        <f t="shared" ca="1" si="304"/>
        <v>310.76259939343862</v>
      </c>
      <c r="K301">
        <f t="shared" ca="1" si="304"/>
        <v>314.43526114078219</v>
      </c>
      <c r="L301" s="2">
        <f t="shared" ca="1" si="273"/>
        <v>161.83933495766769</v>
      </c>
    </row>
    <row r="302" spans="4:12" x14ac:dyDescent="0.3">
      <c r="D302">
        <v>290</v>
      </c>
      <c r="E302">
        <f t="shared" ca="1" si="270"/>
        <v>0.13215316449264464</v>
      </c>
      <c r="F302">
        <f t="shared" si="271"/>
        <v>1000</v>
      </c>
      <c r="G302">
        <f t="shared" ref="G302:K302" ca="1" si="305">$B$5*(1+$E302)^F$12</f>
        <v>300</v>
      </c>
      <c r="H302">
        <f t="shared" ca="1" si="305"/>
        <v>339.64594934779336</v>
      </c>
      <c r="I302">
        <f t="shared" ca="1" si="305"/>
        <v>384.53123636121273</v>
      </c>
      <c r="J302">
        <f t="shared" ca="1" si="305"/>
        <v>435.34825609261611</v>
      </c>
      <c r="K302">
        <f t="shared" ca="1" si="305"/>
        <v>492.88090579160956</v>
      </c>
      <c r="L302" s="2">
        <f t="shared" ca="1" si="273"/>
        <v>445.71939452252195</v>
      </c>
    </row>
    <row r="303" spans="4:12" x14ac:dyDescent="0.3">
      <c r="D303">
        <v>291</v>
      </c>
      <c r="E303">
        <f t="shared" ca="1" si="270"/>
        <v>-3.7679022466406961E-2</v>
      </c>
      <c r="F303">
        <f t="shared" si="271"/>
        <v>1000</v>
      </c>
      <c r="G303">
        <f t="shared" ref="G303:K303" ca="1" si="306">$B$5*(1+$E303)^F$12</f>
        <v>300</v>
      </c>
      <c r="H303">
        <f t="shared" ca="1" si="306"/>
        <v>288.69629326007788</v>
      </c>
      <c r="I303">
        <f t="shared" ca="1" si="306"/>
        <v>277.81849914036303</v>
      </c>
      <c r="J303">
        <f t="shared" ca="1" si="306"/>
        <v>267.35056966966982</v>
      </c>
      <c r="K303">
        <f t="shared" ca="1" si="306"/>
        <v>257.27706154867963</v>
      </c>
      <c r="L303" s="2">
        <f t="shared" ca="1" si="273"/>
        <v>62.401250830059325</v>
      </c>
    </row>
    <row r="304" spans="4:12" x14ac:dyDescent="0.3">
      <c r="D304">
        <v>292</v>
      </c>
      <c r="E304">
        <f t="shared" ca="1" si="270"/>
        <v>4.0990424001925416E-2</v>
      </c>
      <c r="F304">
        <f t="shared" si="271"/>
        <v>1000</v>
      </c>
      <c r="G304">
        <f t="shared" ref="G304:K304" ca="1" si="307">$B$5*(1+$E304)^F$12</f>
        <v>300</v>
      </c>
      <c r="H304">
        <f t="shared" ca="1" si="307"/>
        <v>312.29712720057762</v>
      </c>
      <c r="I304">
        <f t="shared" ca="1" si="307"/>
        <v>325.09831885911251</v>
      </c>
      <c r="J304">
        <f t="shared" ca="1" si="307"/>
        <v>338.42423679146071</v>
      </c>
      <c r="K304">
        <f t="shared" ca="1" si="307"/>
        <v>352.29638975007072</v>
      </c>
      <c r="L304" s="2">
        <f t="shared" ca="1" si="273"/>
        <v>224.97189855646479</v>
      </c>
    </row>
    <row r="305" spans="4:12" x14ac:dyDescent="0.3">
      <c r="D305">
        <v>293</v>
      </c>
      <c r="E305">
        <f t="shared" ca="1" si="270"/>
        <v>7.9424046313576024E-2</v>
      </c>
      <c r="F305">
        <f t="shared" si="271"/>
        <v>1000</v>
      </c>
      <c r="G305">
        <f t="shared" ref="G305:K305" ca="1" si="308">$B$5*(1+$E305)^F$12</f>
        <v>300</v>
      </c>
      <c r="H305">
        <f t="shared" ca="1" si="308"/>
        <v>323.82721389407283</v>
      </c>
      <c r="I305">
        <f t="shared" ca="1" si="308"/>
        <v>349.5468815279919</v>
      </c>
      <c r="J305">
        <f t="shared" ca="1" si="308"/>
        <v>377.30930923523721</v>
      </c>
      <c r="K305">
        <f t="shared" ca="1" si="308"/>
        <v>407.2767412864801</v>
      </c>
      <c r="L305" s="2">
        <f t="shared" ca="1" si="273"/>
        <v>313.56696312790473</v>
      </c>
    </row>
    <row r="306" spans="4:12" x14ac:dyDescent="0.3">
      <c r="D306">
        <v>294</v>
      </c>
      <c r="E306">
        <f t="shared" ca="1" si="270"/>
        <v>-7.2725595695877943E-2</v>
      </c>
      <c r="F306">
        <f t="shared" si="271"/>
        <v>1000</v>
      </c>
      <c r="G306">
        <f t="shared" ref="G306:K306" ca="1" si="309">$B$5*(1+$E306)^F$12</f>
        <v>300</v>
      </c>
      <c r="H306">
        <f t="shared" ca="1" si="309"/>
        <v>278.18232129123663</v>
      </c>
      <c r="I306">
        <f t="shared" ca="1" si="309"/>
        <v>257.95134626326939</v>
      </c>
      <c r="J306">
        <f t="shared" ca="1" si="309"/>
        <v>239.19168094571941</v>
      </c>
      <c r="K306">
        <f t="shared" ca="1" si="309"/>
        <v>221.79632346344363</v>
      </c>
      <c r="L306" s="2">
        <f t="shared" ca="1" si="273"/>
        <v>-2.4781149319616134</v>
      </c>
    </row>
    <row r="307" spans="4:12" x14ac:dyDescent="0.3">
      <c r="D307">
        <v>295</v>
      </c>
      <c r="E307">
        <f t="shared" ca="1" si="270"/>
        <v>9.9652368241343658E-2</v>
      </c>
      <c r="F307">
        <f t="shared" si="271"/>
        <v>1000</v>
      </c>
      <c r="G307">
        <f t="shared" ref="G307:K307" ca="1" si="310">$B$5*(1+$E307)^F$12</f>
        <v>300</v>
      </c>
      <c r="H307">
        <f t="shared" ca="1" si="310"/>
        <v>329.8957104724031</v>
      </c>
      <c r="I307">
        <f t="shared" ca="1" si="310"/>
        <v>362.77059929363872</v>
      </c>
      <c r="J307">
        <f t="shared" ca="1" si="310"/>
        <v>398.92154864158135</v>
      </c>
      <c r="K307">
        <f t="shared" ca="1" si="310"/>
        <v>438.67502570621929</v>
      </c>
      <c r="L307" s="2">
        <f t="shared" ca="1" si="273"/>
        <v>362.77473905534862</v>
      </c>
    </row>
    <row r="308" spans="4:12" x14ac:dyDescent="0.3">
      <c r="D308">
        <v>296</v>
      </c>
      <c r="E308">
        <f t="shared" ca="1" si="270"/>
        <v>-7.3630341342289074E-2</v>
      </c>
      <c r="F308">
        <f t="shared" si="271"/>
        <v>1000</v>
      </c>
      <c r="G308">
        <f t="shared" ref="G308:K308" ca="1" si="311">$B$5*(1+$E308)^F$12</f>
        <v>300</v>
      </c>
      <c r="H308">
        <f t="shared" ca="1" si="311"/>
        <v>277.91089759731329</v>
      </c>
      <c r="I308">
        <f t="shared" ca="1" si="311"/>
        <v>257.44822334448116</v>
      </c>
      <c r="J308">
        <f t="shared" ca="1" si="311"/>
        <v>238.49222278166116</v>
      </c>
      <c r="K308">
        <f t="shared" ca="1" si="311"/>
        <v>220.93195901076615</v>
      </c>
      <c r="L308" s="2">
        <f t="shared" ca="1" si="273"/>
        <v>-4.094877387014435</v>
      </c>
    </row>
    <row r="309" spans="4:12" x14ac:dyDescent="0.3">
      <c r="D309">
        <v>297</v>
      </c>
      <c r="E309">
        <f t="shared" ca="1" si="270"/>
        <v>4.0839136955995774E-2</v>
      </c>
      <c r="F309">
        <f t="shared" si="271"/>
        <v>1000</v>
      </c>
      <c r="G309">
        <f t="shared" ref="G309:K309" ca="1" si="312">$B$5*(1+$E309)^F$12</f>
        <v>300</v>
      </c>
      <c r="H309">
        <f t="shared" ca="1" si="312"/>
        <v>312.25174108679875</v>
      </c>
      <c r="I309">
        <f t="shared" ca="1" si="312"/>
        <v>325.00383270579056</v>
      </c>
      <c r="J309">
        <f t="shared" ca="1" si="312"/>
        <v>338.27670874088585</v>
      </c>
      <c r="K309">
        <f t="shared" ca="1" si="312"/>
        <v>352.09163757817839</v>
      </c>
      <c r="L309" s="2">
        <f t="shared" ca="1" si="273"/>
        <v>224.63550189299531</v>
      </c>
    </row>
    <row r="310" spans="4:12" x14ac:dyDescent="0.3">
      <c r="D310">
        <v>298</v>
      </c>
      <c r="E310">
        <f t="shared" ca="1" si="270"/>
        <v>7.0762472430254825E-2</v>
      </c>
      <c r="F310">
        <f t="shared" si="271"/>
        <v>1000</v>
      </c>
      <c r="G310">
        <f t="shared" ref="G310:K310" ca="1" si="313">$B$5*(1+$E310)^F$12</f>
        <v>300</v>
      </c>
      <c r="H310">
        <f t="shared" ca="1" si="313"/>
        <v>321.22874172907649</v>
      </c>
      <c r="I310">
        <f t="shared" ca="1" si="313"/>
        <v>343.95968170948572</v>
      </c>
      <c r="J310">
        <f t="shared" ca="1" si="313"/>
        <v>368.2991192035725</v>
      </c>
      <c r="K310">
        <f t="shared" ca="1" si="313"/>
        <v>394.36087547230244</v>
      </c>
      <c r="L310" s="2">
        <f t="shared" ca="1" si="273"/>
        <v>293.04790203482753</v>
      </c>
    </row>
    <row r="311" spans="4:12" x14ac:dyDescent="0.3">
      <c r="D311">
        <v>299</v>
      </c>
      <c r="E311">
        <f t="shared" ca="1" si="270"/>
        <v>5.180551372854926E-3</v>
      </c>
      <c r="F311">
        <f t="shared" si="271"/>
        <v>1000</v>
      </c>
      <c r="G311">
        <f t="shared" ref="G311:K311" ca="1" si="314">$B$5*(1+$E311)^F$12</f>
        <v>300</v>
      </c>
      <c r="H311">
        <f t="shared" ca="1" si="314"/>
        <v>301.55416541185645</v>
      </c>
      <c r="I311">
        <f t="shared" ca="1" si="314"/>
        <v>303.11638225747095</v>
      </c>
      <c r="J311">
        <f t="shared" ca="1" si="314"/>
        <v>304.68669224770974</v>
      </c>
      <c r="K311">
        <f t="shared" ca="1" si="314"/>
        <v>306.26513730952422</v>
      </c>
      <c r="L311" s="2">
        <f t="shared" ca="1" si="273"/>
        <v>147.95308037623204</v>
      </c>
    </row>
    <row r="312" spans="4:12" x14ac:dyDescent="0.3">
      <c r="D312">
        <v>300</v>
      </c>
      <c r="E312">
        <f t="shared" ca="1" si="270"/>
        <v>0.14882520997658827</v>
      </c>
      <c r="F312">
        <f t="shared" si="271"/>
        <v>1000</v>
      </c>
      <c r="G312">
        <f t="shared" ref="G312:K312" ca="1" si="315">$B$5*(1+$E312)^F$12</f>
        <v>300</v>
      </c>
      <c r="H312">
        <f t="shared" ca="1" si="315"/>
        <v>344.64756299297648</v>
      </c>
      <c r="I312">
        <f t="shared" ca="1" si="315"/>
        <v>395.9398089233257</v>
      </c>
      <c r="J312">
        <f t="shared" ca="1" si="315"/>
        <v>454.86563412442985</v>
      </c>
      <c r="K312">
        <f t="shared" ca="1" si="315"/>
        <v>522.5611076341321</v>
      </c>
      <c r="L312" s="2">
        <f t="shared" ca="1" si="273"/>
        <v>490.18409094751382</v>
      </c>
    </row>
    <row r="313" spans="4:12" x14ac:dyDescent="0.3">
      <c r="D313">
        <v>301</v>
      </c>
      <c r="E313">
        <f t="shared" ca="1" si="270"/>
        <v>-2.7196358904089793E-2</v>
      </c>
      <c r="F313">
        <f t="shared" si="271"/>
        <v>1000</v>
      </c>
      <c r="G313">
        <f t="shared" ref="G313:K313" ca="1" si="316">$B$5*(1+$E313)^F$12</f>
        <v>300</v>
      </c>
      <c r="H313">
        <f t="shared" ca="1" si="316"/>
        <v>291.84109232877307</v>
      </c>
      <c r="I313">
        <f t="shared" ca="1" si="316"/>
        <v>283.90407723883817</v>
      </c>
      <c r="J313">
        <f t="shared" ca="1" si="316"/>
        <v>276.18292005991628</v>
      </c>
      <c r="K313">
        <f t="shared" ca="1" si="316"/>
        <v>268.67175024278731</v>
      </c>
      <c r="L313" s="2">
        <f t="shared" ca="1" si="273"/>
        <v>82.680262561105337</v>
      </c>
    </row>
    <row r="314" spans="4:12" x14ac:dyDescent="0.3">
      <c r="D314">
        <v>302</v>
      </c>
      <c r="E314">
        <f t="shared" ca="1" si="270"/>
        <v>6.0445728773940721E-3</v>
      </c>
      <c r="F314">
        <f t="shared" si="271"/>
        <v>1000</v>
      </c>
      <c r="G314">
        <f t="shared" ref="G314:K314" ca="1" si="317">$B$5*(1+$E314)^F$12</f>
        <v>300</v>
      </c>
      <c r="H314">
        <f t="shared" ca="1" si="317"/>
        <v>301.81337186321826</v>
      </c>
      <c r="I314">
        <f t="shared" ca="1" si="317"/>
        <v>303.63770478481746</v>
      </c>
      <c r="J314">
        <f t="shared" ca="1" si="317"/>
        <v>305.47306501971406</v>
      </c>
      <c r="K314">
        <f t="shared" ca="1" si="317"/>
        <v>307.3195192233066</v>
      </c>
      <c r="L314" s="2">
        <f t="shared" ca="1" si="273"/>
        <v>149.75076931193507</v>
      </c>
    </row>
    <row r="315" spans="4:12" x14ac:dyDescent="0.3">
      <c r="D315">
        <v>303</v>
      </c>
      <c r="E315">
        <f t="shared" ca="1" si="270"/>
        <v>2.452939933351149E-2</v>
      </c>
      <c r="F315">
        <f t="shared" si="271"/>
        <v>1000</v>
      </c>
      <c r="G315">
        <f t="shared" ref="G315:K315" ca="1" si="318">$B$5*(1+$E315)^F$12</f>
        <v>300</v>
      </c>
      <c r="H315">
        <f t="shared" ca="1" si="318"/>
        <v>307.35881980005342</v>
      </c>
      <c r="I315">
        <f t="shared" ca="1" si="318"/>
        <v>314.8981470296057</v>
      </c>
      <c r="J315">
        <f t="shared" ca="1" si="318"/>
        <v>322.62240942747769</v>
      </c>
      <c r="K315">
        <f t="shared" ca="1" si="318"/>
        <v>330.53614334226393</v>
      </c>
      <c r="L315" s="2">
        <f t="shared" ca="1" si="273"/>
        <v>188.92285100507479</v>
      </c>
    </row>
    <row r="316" spans="4:12" x14ac:dyDescent="0.3">
      <c r="D316">
        <v>304</v>
      </c>
      <c r="E316">
        <f t="shared" ca="1" si="270"/>
        <v>0.14678138570532134</v>
      </c>
      <c r="F316">
        <f t="shared" si="271"/>
        <v>1000</v>
      </c>
      <c r="G316">
        <f t="shared" ref="G316:K316" ca="1" si="319">$B$5*(1+$E316)^F$12</f>
        <v>300</v>
      </c>
      <c r="H316">
        <f t="shared" ca="1" si="319"/>
        <v>344.03441571159641</v>
      </c>
      <c r="I316">
        <f t="shared" ca="1" si="319"/>
        <v>394.53226398006507</v>
      </c>
      <c r="J316">
        <f t="shared" ca="1" si="319"/>
        <v>452.44225639251664</v>
      </c>
      <c r="K316">
        <f t="shared" ca="1" si="319"/>
        <v>518.85235773745251</v>
      </c>
      <c r="L316" s="2">
        <f t="shared" ca="1" si="273"/>
        <v>484.6618068172404</v>
      </c>
    </row>
    <row r="317" spans="4:12" x14ac:dyDescent="0.3">
      <c r="D317">
        <v>305</v>
      </c>
      <c r="E317">
        <f t="shared" ca="1" si="270"/>
        <v>5.9165850582201682E-2</v>
      </c>
      <c r="F317">
        <f t="shared" si="271"/>
        <v>1000</v>
      </c>
      <c r="G317">
        <f t="shared" ref="G317:K317" ca="1" si="320">$B$5*(1+$E317)^F$12</f>
        <v>300</v>
      </c>
      <c r="H317">
        <f t="shared" ca="1" si="320"/>
        <v>317.74975517466049</v>
      </c>
      <c r="I317">
        <f t="shared" ca="1" si="320"/>
        <v>336.54968971185565</v>
      </c>
      <c r="J317">
        <f t="shared" ca="1" si="320"/>
        <v>356.46193836683369</v>
      </c>
      <c r="K317">
        <f t="shared" ca="1" si="320"/>
        <v>377.55231215048775</v>
      </c>
      <c r="L317" s="2">
        <f t="shared" ca="1" si="273"/>
        <v>266.08372071134158</v>
      </c>
    </row>
    <row r="318" spans="4:12" x14ac:dyDescent="0.3">
      <c r="D318">
        <v>306</v>
      </c>
      <c r="E318">
        <f t="shared" ca="1" si="270"/>
        <v>0.24782391150574054</v>
      </c>
      <c r="F318">
        <f t="shared" si="271"/>
        <v>1000</v>
      </c>
      <c r="G318">
        <f t="shared" ref="G318:K318" ca="1" si="321">$B$5*(1+$E318)^F$12</f>
        <v>300</v>
      </c>
      <c r="H318">
        <f t="shared" ca="1" si="321"/>
        <v>374.34717345172214</v>
      </c>
      <c r="I318">
        <f t="shared" ca="1" si="321"/>
        <v>467.11935423764584</v>
      </c>
      <c r="J318">
        <f t="shared" ca="1" si="321"/>
        <v>582.8826997448549</v>
      </c>
      <c r="K318">
        <f t="shared" ca="1" si="321"/>
        <v>727.33497034465097</v>
      </c>
      <c r="L318" s="2">
        <f t="shared" ca="1" si="273"/>
        <v>782.79330557139292</v>
      </c>
    </row>
    <row r="319" spans="4:12" x14ac:dyDescent="0.3">
      <c r="D319">
        <v>307</v>
      </c>
      <c r="E319">
        <f t="shared" ca="1" si="270"/>
        <v>0.15019835441883864</v>
      </c>
      <c r="F319">
        <f t="shared" si="271"/>
        <v>1000</v>
      </c>
      <c r="G319">
        <f t="shared" ref="G319:K319" ca="1" si="322">$B$5*(1+$E319)^F$12</f>
        <v>300</v>
      </c>
      <c r="H319">
        <f t="shared" ca="1" si="322"/>
        <v>345.05950632565157</v>
      </c>
      <c r="I319">
        <f t="shared" ca="1" si="322"/>
        <v>396.88687635234123</v>
      </c>
      <c r="J319">
        <f t="shared" ca="1" si="322"/>
        <v>456.49863207089595</v>
      </c>
      <c r="K319">
        <f t="shared" ca="1" si="322"/>
        <v>525.06397540239539</v>
      </c>
      <c r="L319" s="2">
        <f t="shared" ca="1" si="273"/>
        <v>493.9055292957853</v>
      </c>
    </row>
    <row r="320" spans="4:12" x14ac:dyDescent="0.3">
      <c r="D320">
        <v>308</v>
      </c>
      <c r="E320">
        <f t="shared" ca="1" si="270"/>
        <v>-5.3022064615318443E-3</v>
      </c>
      <c r="F320">
        <f t="shared" si="271"/>
        <v>1000</v>
      </c>
      <c r="G320">
        <f t="shared" ref="G320:K320" ca="1" si="323">$B$5*(1+$E320)^F$12</f>
        <v>300</v>
      </c>
      <c r="H320">
        <f t="shared" ca="1" si="323"/>
        <v>298.40933806154044</v>
      </c>
      <c r="I320">
        <f t="shared" ca="1" si="323"/>
        <v>296.82711014108912</v>
      </c>
      <c r="J320">
        <f t="shared" ca="1" si="323"/>
        <v>295.25327151974125</v>
      </c>
      <c r="K320">
        <f t="shared" ca="1" si="323"/>
        <v>293.68777771570086</v>
      </c>
      <c r="L320" s="2">
        <f t="shared" ca="1" si="273"/>
        <v>126.37612223335736</v>
      </c>
    </row>
    <row r="321" spans="4:12" x14ac:dyDescent="0.3">
      <c r="D321">
        <v>309</v>
      </c>
      <c r="E321">
        <f t="shared" ca="1" si="270"/>
        <v>0.14776493818158859</v>
      </c>
      <c r="F321">
        <f t="shared" si="271"/>
        <v>1000</v>
      </c>
      <c r="G321">
        <f t="shared" ref="G321:K321" ca="1" si="324">$B$5*(1+$E321)^F$12</f>
        <v>300</v>
      </c>
      <c r="H321">
        <f t="shared" ca="1" si="324"/>
        <v>344.32948145447659</v>
      </c>
      <c r="I321">
        <f t="shared" ca="1" si="324"/>
        <v>395.20930599569579</v>
      </c>
      <c r="J321">
        <f t="shared" ca="1" si="324"/>
        <v>453.60738466493837</v>
      </c>
      <c r="K321">
        <f t="shared" ca="1" si="324"/>
        <v>520.63465181866513</v>
      </c>
      <c r="L321" s="2">
        <f t="shared" ca="1" si="273"/>
        <v>487.3167971765447</v>
      </c>
    </row>
    <row r="322" spans="4:12" x14ac:dyDescent="0.3">
      <c r="D322">
        <v>310</v>
      </c>
      <c r="E322">
        <f t="shared" ca="1" si="270"/>
        <v>9.8234506544196382E-2</v>
      </c>
      <c r="F322">
        <f t="shared" si="271"/>
        <v>1000</v>
      </c>
      <c r="G322">
        <f t="shared" ref="G322:K322" ca="1" si="325">$B$5*(1+$E322)^F$12</f>
        <v>300</v>
      </c>
      <c r="H322">
        <f t="shared" ca="1" si="325"/>
        <v>329.47035196325891</v>
      </c>
      <c r="I322">
        <f t="shared" ca="1" si="325"/>
        <v>361.8357094093123</v>
      </c>
      <c r="J322">
        <f t="shared" ca="1" si="325"/>
        <v>397.38046177320535</v>
      </c>
      <c r="K322">
        <f t="shared" ca="1" si="325"/>
        <v>436.41693534580099</v>
      </c>
      <c r="L322" s="2">
        <f t="shared" ca="1" si="273"/>
        <v>359.26612696890538</v>
      </c>
    </row>
    <row r="323" spans="4:12" x14ac:dyDescent="0.3">
      <c r="D323">
        <v>311</v>
      </c>
      <c r="E323">
        <f t="shared" ca="1" si="270"/>
        <v>1.8977650140949057E-2</v>
      </c>
      <c r="F323">
        <f t="shared" si="271"/>
        <v>1000</v>
      </c>
      <c r="G323">
        <f t="shared" ref="G323:K323" ca="1" si="326">$B$5*(1+$E323)^F$12</f>
        <v>300</v>
      </c>
      <c r="H323">
        <f t="shared" ca="1" si="326"/>
        <v>305.69329504228472</v>
      </c>
      <c r="I323">
        <f t="shared" ca="1" si="326"/>
        <v>311.49463544603117</v>
      </c>
      <c r="J323">
        <f t="shared" ca="1" si="326"/>
        <v>317.40607165830841</v>
      </c>
      <c r="K323">
        <f t="shared" ca="1" si="326"/>
        <v>323.42969303885286</v>
      </c>
      <c r="L323" s="2">
        <f t="shared" ca="1" si="273"/>
        <v>177.01390022661781</v>
      </c>
    </row>
    <row r="324" spans="4:12" x14ac:dyDescent="0.3">
      <c r="D324">
        <v>312</v>
      </c>
      <c r="E324">
        <f t="shared" ca="1" si="270"/>
        <v>0.13798844484891656</v>
      </c>
      <c r="F324">
        <f t="shared" si="271"/>
        <v>1000</v>
      </c>
      <c r="G324">
        <f t="shared" ref="G324:K324" ca="1" si="327">$B$5*(1+$E324)^F$12</f>
        <v>300</v>
      </c>
      <c r="H324">
        <f t="shared" ca="1" si="327"/>
        <v>341.39653345467497</v>
      </c>
      <c r="I324">
        <f t="shared" ca="1" si="327"/>
        <v>388.50531018289672</v>
      </c>
      <c r="J324">
        <f t="shared" ca="1" si="327"/>
        <v>442.11455375058063</v>
      </c>
      <c r="K324">
        <f t="shared" ca="1" si="327"/>
        <v>503.12125346769596</v>
      </c>
      <c r="L324" s="2">
        <f t="shared" ca="1" si="273"/>
        <v>461.13186130034069</v>
      </c>
    </row>
    <row r="325" spans="4:12" x14ac:dyDescent="0.3">
      <c r="D325">
        <v>313</v>
      </c>
      <c r="E325">
        <f t="shared" ca="1" si="270"/>
        <v>-1.7254126353490537E-2</v>
      </c>
      <c r="F325">
        <f t="shared" si="271"/>
        <v>1000</v>
      </c>
      <c r="G325">
        <f t="shared" ref="G325:K325" ca="1" si="328">$B$5*(1+$E325)^F$12</f>
        <v>300</v>
      </c>
      <c r="H325">
        <f t="shared" ca="1" si="328"/>
        <v>294.82376209395284</v>
      </c>
      <c r="I325">
        <f t="shared" ca="1" si="328"/>
        <v>289.73683565077238</v>
      </c>
      <c r="J325">
        <f t="shared" ca="1" si="328"/>
        <v>284.73767967919338</v>
      </c>
      <c r="K325">
        <f t="shared" ca="1" si="328"/>
        <v>279.82477977640889</v>
      </c>
      <c r="L325" s="2">
        <f t="shared" ca="1" si="273"/>
        <v>102.29568640244815</v>
      </c>
    </row>
    <row r="326" spans="4:12" x14ac:dyDescent="0.3">
      <c r="D326">
        <v>314</v>
      </c>
      <c r="E326">
        <f t="shared" ca="1" si="270"/>
        <v>0.12683065036972146</v>
      </c>
      <c r="F326">
        <f t="shared" si="271"/>
        <v>1000</v>
      </c>
      <c r="G326">
        <f t="shared" ref="G326:K326" ca="1" si="329">$B$5*(1+$E326)^F$12</f>
        <v>300</v>
      </c>
      <c r="H326">
        <f t="shared" ca="1" si="329"/>
        <v>338.0491951109164</v>
      </c>
      <c r="I326">
        <f t="shared" ca="1" si="329"/>
        <v>380.92419438379477</v>
      </c>
      <c r="J326">
        <f t="shared" ca="1" si="329"/>
        <v>429.23705769905365</v>
      </c>
      <c r="K326">
        <f t="shared" ca="1" si="329"/>
        <v>483.67747288981019</v>
      </c>
      <c r="L326" s="2">
        <f t="shared" ca="1" si="273"/>
        <v>431.80110043140985</v>
      </c>
    </row>
    <row r="327" spans="4:12" x14ac:dyDescent="0.3">
      <c r="D327">
        <v>315</v>
      </c>
      <c r="E327">
        <f t="shared" ca="1" si="270"/>
        <v>-2.5191649400163205E-2</v>
      </c>
      <c r="F327">
        <f t="shared" si="271"/>
        <v>1000</v>
      </c>
      <c r="G327">
        <f t="shared" ref="G327:K327" ca="1" si="330">$B$5*(1+$E327)^F$12</f>
        <v>300</v>
      </c>
      <c r="H327">
        <f t="shared" ca="1" si="330"/>
        <v>292.44250517995107</v>
      </c>
      <c r="I327">
        <f t="shared" ca="1" si="330"/>
        <v>285.07539611975233</v>
      </c>
      <c r="J327">
        <f t="shared" ca="1" si="330"/>
        <v>277.89387668809087</v>
      </c>
      <c r="K327">
        <f t="shared" ca="1" si="330"/>
        <v>270.89327157611228</v>
      </c>
      <c r="L327" s="2">
        <f t="shared" ca="1" si="273"/>
        <v>86.60532355118994</v>
      </c>
    </row>
    <row r="328" spans="4:12" x14ac:dyDescent="0.3">
      <c r="D328">
        <v>316</v>
      </c>
      <c r="E328">
        <f t="shared" ca="1" si="270"/>
        <v>4.6298915234097189E-2</v>
      </c>
      <c r="F328">
        <f t="shared" si="271"/>
        <v>1000</v>
      </c>
      <c r="G328">
        <f t="shared" ref="G328:K328" ca="1" si="331">$B$5*(1+$E328)^F$12</f>
        <v>300</v>
      </c>
      <c r="H328">
        <f t="shared" ca="1" si="331"/>
        <v>313.88967457022915</v>
      </c>
      <c r="I328">
        <f t="shared" ca="1" si="331"/>
        <v>328.42242600601446</v>
      </c>
      <c r="J328">
        <f t="shared" ca="1" si="331"/>
        <v>343.62802806864346</v>
      </c>
      <c r="K328">
        <f t="shared" ca="1" si="331"/>
        <v>359.53763301225348</v>
      </c>
      <c r="L328" s="2">
        <f t="shared" ca="1" si="273"/>
        <v>236.83600611484121</v>
      </c>
    </row>
    <row r="329" spans="4:12" x14ac:dyDescent="0.3">
      <c r="D329">
        <v>317</v>
      </c>
      <c r="E329">
        <f t="shared" ca="1" si="270"/>
        <v>1.754049642269196E-2</v>
      </c>
      <c r="F329">
        <f t="shared" si="271"/>
        <v>1000</v>
      </c>
      <c r="G329">
        <f t="shared" ref="G329:K329" ca="1" si="332">$B$5*(1+$E329)^F$12</f>
        <v>300</v>
      </c>
      <c r="H329">
        <f t="shared" ca="1" si="332"/>
        <v>305.26214892680758</v>
      </c>
      <c r="I329">
        <f t="shared" ca="1" si="332"/>
        <v>310.61659855804152</v>
      </c>
      <c r="J329">
        <f t="shared" ca="1" si="332"/>
        <v>316.06496789387762</v>
      </c>
      <c r="K329">
        <f t="shared" ca="1" si="332"/>
        <v>321.60890433255844</v>
      </c>
      <c r="L329" s="2">
        <f t="shared" ca="1" si="273"/>
        <v>173.951340564563</v>
      </c>
    </row>
    <row r="330" spans="4:12" x14ac:dyDescent="0.3">
      <c r="D330">
        <v>318</v>
      </c>
      <c r="E330">
        <f t="shared" ca="1" si="270"/>
        <v>8.5498360178673377E-2</v>
      </c>
      <c r="F330">
        <f t="shared" si="271"/>
        <v>1000</v>
      </c>
      <c r="G330">
        <f t="shared" ref="G330:K330" ca="1" si="333">$B$5*(1+$E330)^F$12</f>
        <v>300</v>
      </c>
      <c r="H330">
        <f t="shared" ca="1" si="333"/>
        <v>325.64950805360201</v>
      </c>
      <c r="I330">
        <f t="shared" ca="1" si="333"/>
        <v>353.49200698517672</v>
      </c>
      <c r="J330">
        <f t="shared" ca="1" si="333"/>
        <v>383.71499391867741</v>
      </c>
      <c r="K330">
        <f t="shared" ca="1" si="333"/>
        <v>416.52199667469398</v>
      </c>
      <c r="L330" s="2">
        <f t="shared" ca="1" si="273"/>
        <v>328.15276754360207</v>
      </c>
    </row>
    <row r="331" spans="4:12" x14ac:dyDescent="0.3">
      <c r="D331">
        <v>319</v>
      </c>
      <c r="E331">
        <f t="shared" ca="1" si="270"/>
        <v>0.10836320115586874</v>
      </c>
      <c r="F331">
        <f t="shared" si="271"/>
        <v>1000</v>
      </c>
      <c r="G331">
        <f t="shared" ref="G331:K331" ca="1" si="334">$B$5*(1+$E331)^F$12</f>
        <v>300</v>
      </c>
      <c r="H331">
        <f t="shared" ca="1" si="334"/>
        <v>332.50896034676066</v>
      </c>
      <c r="I331">
        <f t="shared" ca="1" si="334"/>
        <v>368.54069570294547</v>
      </c>
      <c r="J331">
        <f t="shared" ca="1" si="334"/>
        <v>408.47694524552759</v>
      </c>
      <c r="K331">
        <f t="shared" ca="1" si="334"/>
        <v>452.7408146307036</v>
      </c>
      <c r="L331" s="2">
        <f t="shared" ca="1" si="273"/>
        <v>384.5298212509615</v>
      </c>
    </row>
    <row r="332" spans="4:12" x14ac:dyDescent="0.3">
      <c r="D332">
        <v>320</v>
      </c>
      <c r="E332">
        <f t="shared" ca="1" si="270"/>
        <v>-2.806485926933279E-2</v>
      </c>
      <c r="F332">
        <f t="shared" si="271"/>
        <v>1000</v>
      </c>
      <c r="G332">
        <f t="shared" ref="G332:K332" ca="1" si="335">$B$5*(1+$E332)^F$12</f>
        <v>300</v>
      </c>
      <c r="H332">
        <f t="shared" ca="1" si="335"/>
        <v>291.58054221920014</v>
      </c>
      <c r="I332">
        <f t="shared" ca="1" si="335"/>
        <v>283.3973753361426</v>
      </c>
      <c r="J332">
        <f t="shared" ca="1" si="335"/>
        <v>275.44386788003544</v>
      </c>
      <c r="K332">
        <f t="shared" ca="1" si="335"/>
        <v>267.71357449138156</v>
      </c>
      <c r="L332" s="2">
        <f t="shared" ca="1" si="273"/>
        <v>80.984504914535137</v>
      </c>
    </row>
    <row r="333" spans="4:12" x14ac:dyDescent="0.3">
      <c r="D333">
        <v>321</v>
      </c>
      <c r="E333">
        <f t="shared" ca="1" si="270"/>
        <v>0.16918862724129308</v>
      </c>
      <c r="F333">
        <f t="shared" si="271"/>
        <v>1000</v>
      </c>
      <c r="G333">
        <f t="shared" ref="G333:K333" ca="1" si="336">$B$5*(1+$E333)^F$12</f>
        <v>300</v>
      </c>
      <c r="H333">
        <f t="shared" ca="1" si="336"/>
        <v>350.75658817238792</v>
      </c>
      <c r="I333">
        <f t="shared" ca="1" si="336"/>
        <v>410.10061382111382</v>
      </c>
      <c r="J333">
        <f t="shared" ca="1" si="336"/>
        <v>479.48497370431966</v>
      </c>
      <c r="K333">
        <f t="shared" ca="1" si="336"/>
        <v>560.60837818818106</v>
      </c>
      <c r="L333" s="2">
        <f t="shared" ca="1" si="273"/>
        <v>546.31179616638701</v>
      </c>
    </row>
    <row r="334" spans="4:12" x14ac:dyDescent="0.3">
      <c r="D334">
        <v>322</v>
      </c>
      <c r="E334">
        <f t="shared" ref="E334:E397" ca="1" si="337">NORMINV(RAND(),6%,9%)</f>
        <v>0.1145282070431235</v>
      </c>
      <c r="F334">
        <f t="shared" ref="F334:F397" si="338">$B$3</f>
        <v>1000</v>
      </c>
      <c r="G334">
        <f t="shared" ref="G334:K334" ca="1" si="339">$B$5*(1+$E334)^F$12</f>
        <v>300</v>
      </c>
      <c r="H334">
        <f t="shared" ca="1" si="339"/>
        <v>334.35846211293705</v>
      </c>
      <c r="I334">
        <f t="shared" ca="1" si="339"/>
        <v>372.65193728842786</v>
      </c>
      <c r="J334">
        <f t="shared" ca="1" si="339"/>
        <v>415.33109551721805</v>
      </c>
      <c r="K334">
        <f t="shared" ca="1" si="339"/>
        <v>462.89822121606124</v>
      </c>
      <c r="L334" s="2">
        <f t="shared" ref="L334:L397" ca="1" si="340">NPV($B$2,G334:K334)-F334</f>
        <v>400.1355989570493</v>
      </c>
    </row>
    <row r="335" spans="4:12" x14ac:dyDescent="0.3">
      <c r="D335">
        <v>323</v>
      </c>
      <c r="E335">
        <f t="shared" ca="1" si="337"/>
        <v>4.1994525325369722E-2</v>
      </c>
      <c r="F335">
        <f t="shared" si="338"/>
        <v>1000</v>
      </c>
      <c r="G335">
        <f t="shared" ref="G335:K335" ca="1" si="341">$B$5*(1+$E335)^F$12</f>
        <v>300</v>
      </c>
      <c r="H335">
        <f t="shared" ca="1" si="341"/>
        <v>312.59835759761091</v>
      </c>
      <c r="I335">
        <f t="shared" ca="1" si="341"/>
        <v>325.72577724241279</v>
      </c>
      <c r="J335">
        <f t="shared" ca="1" si="341"/>
        <v>339.40447664394497</v>
      </c>
      <c r="K335">
        <f t="shared" ca="1" si="341"/>
        <v>353.65760653391305</v>
      </c>
      <c r="L335" s="2">
        <f t="shared" ca="1" si="340"/>
        <v>227.20699360326307</v>
      </c>
    </row>
    <row r="336" spans="4:12" x14ac:dyDescent="0.3">
      <c r="D336">
        <v>324</v>
      </c>
      <c r="E336">
        <f t="shared" ca="1" si="337"/>
        <v>9.3666418501138077E-3</v>
      </c>
      <c r="F336">
        <f t="shared" si="338"/>
        <v>1000</v>
      </c>
      <c r="G336">
        <f t="shared" ref="G336:K336" ca="1" si="342">$B$5*(1+$E336)^F$12</f>
        <v>300</v>
      </c>
      <c r="H336">
        <f t="shared" ca="1" si="342"/>
        <v>302.80999255503411</v>
      </c>
      <c r="I336">
        <f t="shared" ca="1" si="342"/>
        <v>305.64630530393271</v>
      </c>
      <c r="J336">
        <f t="shared" ca="1" si="342"/>
        <v>308.50918477852514</v>
      </c>
      <c r="K336">
        <f t="shared" ca="1" si="342"/>
        <v>311.39887981981616</v>
      </c>
      <c r="L336" s="2">
        <f t="shared" ca="1" si="340"/>
        <v>156.6901867015431</v>
      </c>
    </row>
    <row r="337" spans="4:12" x14ac:dyDescent="0.3">
      <c r="D337">
        <v>325</v>
      </c>
      <c r="E337">
        <f t="shared" ca="1" si="337"/>
        <v>2.8238708527401957E-2</v>
      </c>
      <c r="F337">
        <f t="shared" si="338"/>
        <v>1000</v>
      </c>
      <c r="G337">
        <f t="shared" ref="G337:K337" ca="1" si="343">$B$5*(1+$E337)^F$12</f>
        <v>300</v>
      </c>
      <c r="H337">
        <f t="shared" ca="1" si="343"/>
        <v>308.47161255822061</v>
      </c>
      <c r="I337">
        <f t="shared" ca="1" si="343"/>
        <v>317.18245251422996</v>
      </c>
      <c r="J337">
        <f t="shared" ca="1" si="343"/>
        <v>326.13927534078584</v>
      </c>
      <c r="K337">
        <f t="shared" ca="1" si="343"/>
        <v>335.34902727647244</v>
      </c>
      <c r="L337" s="2">
        <f t="shared" ca="1" si="340"/>
        <v>196.94923596161834</v>
      </c>
    </row>
    <row r="338" spans="4:12" x14ac:dyDescent="0.3">
      <c r="D338">
        <v>326</v>
      </c>
      <c r="E338">
        <f t="shared" ca="1" si="337"/>
        <v>-3.5615976732800411E-2</v>
      </c>
      <c r="F338">
        <f t="shared" si="338"/>
        <v>1000</v>
      </c>
      <c r="G338">
        <f t="shared" ref="G338:K338" ca="1" si="344">$B$5*(1+$E338)^F$12</f>
        <v>300</v>
      </c>
      <c r="H338">
        <f t="shared" ca="1" si="344"/>
        <v>289.31520698015987</v>
      </c>
      <c r="I338">
        <f t="shared" ca="1" si="344"/>
        <v>279.01096329990918</v>
      </c>
      <c r="J338">
        <f t="shared" ca="1" si="344"/>
        <v>269.07371532282343</v>
      </c>
      <c r="K338">
        <f t="shared" ca="1" si="344"/>
        <v>259.49039213847755</v>
      </c>
      <c r="L338" s="2">
        <f t="shared" ca="1" si="340"/>
        <v>66.3599015697298</v>
      </c>
    </row>
    <row r="339" spans="4:12" x14ac:dyDescent="0.3">
      <c r="D339">
        <v>327</v>
      </c>
      <c r="E339">
        <f t="shared" ca="1" si="337"/>
        <v>6.2421779459856365E-2</v>
      </c>
      <c r="F339">
        <f t="shared" si="338"/>
        <v>1000</v>
      </c>
      <c r="G339">
        <f t="shared" ref="G339:K339" ca="1" si="345">$B$5*(1+$E339)^F$12</f>
        <v>300</v>
      </c>
      <c r="H339">
        <f t="shared" ca="1" si="345"/>
        <v>318.72653383795688</v>
      </c>
      <c r="I339">
        <f t="shared" ca="1" si="345"/>
        <v>338.62201124119429</v>
      </c>
      <c r="J339">
        <f t="shared" ca="1" si="345"/>
        <v>359.75939974714504</v>
      </c>
      <c r="K339">
        <f t="shared" ca="1" si="345"/>
        <v>382.21622165677167</v>
      </c>
      <c r="L339" s="2">
        <f t="shared" ca="1" si="340"/>
        <v>273.59607299476329</v>
      </c>
    </row>
    <row r="340" spans="4:12" x14ac:dyDescent="0.3">
      <c r="D340">
        <v>328</v>
      </c>
      <c r="E340">
        <f t="shared" ca="1" si="337"/>
        <v>-0.10308735559761484</v>
      </c>
      <c r="F340">
        <f t="shared" si="338"/>
        <v>1000</v>
      </c>
      <c r="G340">
        <f t="shared" ref="G340:K340" ca="1" si="346">$B$5*(1+$E340)^F$12</f>
        <v>300</v>
      </c>
      <c r="H340">
        <f t="shared" ca="1" si="346"/>
        <v>269.07379332071554</v>
      </c>
      <c r="I340">
        <f t="shared" ca="1" si="346"/>
        <v>241.33568750666385</v>
      </c>
      <c r="J340">
        <f t="shared" ca="1" si="346"/>
        <v>216.45702967026952</v>
      </c>
      <c r="K340">
        <f t="shared" ca="1" si="346"/>
        <v>194.14304688104698</v>
      </c>
      <c r="L340" s="2">
        <f t="shared" ca="1" si="340"/>
        <v>-55.187996155703104</v>
      </c>
    </row>
    <row r="341" spans="4:12" x14ac:dyDescent="0.3">
      <c r="D341">
        <v>329</v>
      </c>
      <c r="E341">
        <f t="shared" ca="1" si="337"/>
        <v>5.1266749790095024E-2</v>
      </c>
      <c r="F341">
        <f t="shared" si="338"/>
        <v>1000</v>
      </c>
      <c r="G341">
        <f t="shared" ref="G341:K341" ca="1" si="347">$B$5*(1+$E341)^F$12</f>
        <v>300</v>
      </c>
      <c r="H341">
        <f t="shared" ca="1" si="347"/>
        <v>315.38002493702845</v>
      </c>
      <c r="I341">
        <f t="shared" ca="1" si="347"/>
        <v>331.54853376426905</v>
      </c>
      <c r="J341">
        <f t="shared" ca="1" si="347"/>
        <v>348.54594948803469</v>
      </c>
      <c r="K341">
        <f t="shared" ca="1" si="347"/>
        <v>366.41476747078883</v>
      </c>
      <c r="L341" s="2">
        <f t="shared" ca="1" si="340"/>
        <v>248.04555758956894</v>
      </c>
    </row>
    <row r="342" spans="4:12" x14ac:dyDescent="0.3">
      <c r="D342">
        <v>330</v>
      </c>
      <c r="E342">
        <f t="shared" ca="1" si="337"/>
        <v>0.2073005578590956</v>
      </c>
      <c r="F342">
        <f t="shared" si="338"/>
        <v>1000</v>
      </c>
      <c r="G342">
        <f t="shared" ref="G342:K342" ca="1" si="348">$B$5*(1+$E342)^F$12</f>
        <v>300</v>
      </c>
      <c r="H342">
        <f t="shared" ca="1" si="348"/>
        <v>362.19016735772868</v>
      </c>
      <c r="I342">
        <f t="shared" ca="1" si="348"/>
        <v>437.27239110206506</v>
      </c>
      <c r="J342">
        <f t="shared" ca="1" si="348"/>
        <v>527.91920171390382</v>
      </c>
      <c r="K342">
        <f t="shared" ca="1" si="348"/>
        <v>637.35714673372445</v>
      </c>
      <c r="L342" s="2">
        <f t="shared" ca="1" si="340"/>
        <v>656.91176993974159</v>
      </c>
    </row>
    <row r="343" spans="4:12" x14ac:dyDescent="0.3">
      <c r="D343">
        <v>331</v>
      </c>
      <c r="E343">
        <f t="shared" ca="1" si="337"/>
        <v>0.1801166303818984</v>
      </c>
      <c r="F343">
        <f t="shared" si="338"/>
        <v>1000</v>
      </c>
      <c r="G343">
        <f t="shared" ref="G343:K343" ca="1" si="349">$B$5*(1+$E343)^F$12</f>
        <v>300</v>
      </c>
      <c r="H343">
        <f t="shared" ca="1" si="349"/>
        <v>354.0349891145695</v>
      </c>
      <c r="I343">
        <f t="shared" ca="1" si="349"/>
        <v>417.80257839117786</v>
      </c>
      <c r="J343">
        <f t="shared" ca="1" si="349"/>
        <v>493.05577097586576</v>
      </c>
      <c r="K343">
        <f t="shared" ca="1" si="349"/>
        <v>581.86331503438771</v>
      </c>
      <c r="L343" s="2">
        <f t="shared" ca="1" si="340"/>
        <v>577.27449905474464</v>
      </c>
    </row>
    <row r="344" spans="4:12" x14ac:dyDescent="0.3">
      <c r="D344">
        <v>332</v>
      </c>
      <c r="E344">
        <f t="shared" ca="1" si="337"/>
        <v>9.0583416288543564E-2</v>
      </c>
      <c r="F344">
        <f t="shared" si="338"/>
        <v>1000</v>
      </c>
      <c r="G344">
        <f t="shared" ref="G344:K344" ca="1" si="350">$B$5*(1+$E344)^F$12</f>
        <v>300</v>
      </c>
      <c r="H344">
        <f t="shared" ca="1" si="350"/>
        <v>327.17502488656305</v>
      </c>
      <c r="I344">
        <f t="shared" ca="1" si="350"/>
        <v>356.81165636507717</v>
      </c>
      <c r="J344">
        <f t="shared" ca="1" si="350"/>
        <v>389.13287517019972</v>
      </c>
      <c r="K344">
        <f t="shared" ca="1" si="350"/>
        <v>424.38186039329969</v>
      </c>
      <c r="L344" s="2">
        <f t="shared" ca="1" si="340"/>
        <v>340.4884697432974</v>
      </c>
    </row>
    <row r="345" spans="4:12" x14ac:dyDescent="0.3">
      <c r="D345">
        <v>333</v>
      </c>
      <c r="E345">
        <f t="shared" ca="1" si="337"/>
        <v>0.13076126102656294</v>
      </c>
      <c r="F345">
        <f t="shared" si="338"/>
        <v>1000</v>
      </c>
      <c r="G345">
        <f t="shared" ref="G345:K345" ca="1" si="351">$B$5*(1+$E345)^F$12</f>
        <v>300</v>
      </c>
      <c r="H345">
        <f t="shared" ca="1" si="351"/>
        <v>339.22837830796885</v>
      </c>
      <c r="I345">
        <f t="shared" ca="1" si="351"/>
        <v>383.58630883151483</v>
      </c>
      <c r="J345">
        <f t="shared" ca="1" si="351"/>
        <v>433.74453828684835</v>
      </c>
      <c r="K345">
        <f t="shared" ca="1" si="351"/>
        <v>490.46152107662101</v>
      </c>
      <c r="L345" s="2">
        <f t="shared" ca="1" si="340"/>
        <v>442.06674805260013</v>
      </c>
    </row>
    <row r="346" spans="4:12" x14ac:dyDescent="0.3">
      <c r="D346">
        <v>334</v>
      </c>
      <c r="E346">
        <f t="shared" ca="1" si="337"/>
        <v>-1.4300656548979301E-2</v>
      </c>
      <c r="F346">
        <f t="shared" si="338"/>
        <v>1000</v>
      </c>
      <c r="G346">
        <f t="shared" ref="G346:K346" ca="1" si="352">$B$5*(1+$E346)^F$12</f>
        <v>300</v>
      </c>
      <c r="H346">
        <f t="shared" ca="1" si="352"/>
        <v>295.70980303530621</v>
      </c>
      <c r="I346">
        <f t="shared" ca="1" si="352"/>
        <v>291.480958703932</v>
      </c>
      <c r="J346">
        <f t="shared" ca="1" si="352"/>
        <v>287.31258962293987</v>
      </c>
      <c r="K346">
        <f t="shared" ca="1" si="352"/>
        <v>283.20383095654432</v>
      </c>
      <c r="L346" s="2">
        <f t="shared" ca="1" si="340"/>
        <v>108.19516017505543</v>
      </c>
    </row>
    <row r="347" spans="4:12" x14ac:dyDescent="0.3">
      <c r="D347">
        <v>335</v>
      </c>
      <c r="E347">
        <f t="shared" ca="1" si="337"/>
        <v>-5.4260838176393114E-2</v>
      </c>
      <c r="F347">
        <f t="shared" si="338"/>
        <v>1000</v>
      </c>
      <c r="G347">
        <f t="shared" ref="G347:K347" ca="1" si="353">$B$5*(1+$E347)^F$12</f>
        <v>300</v>
      </c>
      <c r="H347">
        <f t="shared" ca="1" si="353"/>
        <v>283.72174854708203</v>
      </c>
      <c r="I347">
        <f t="shared" ca="1" si="353"/>
        <v>268.32676866204554</v>
      </c>
      <c r="J347">
        <f t="shared" ca="1" si="353"/>
        <v>253.7671332892798</v>
      </c>
      <c r="K347">
        <f t="shared" ca="1" si="353"/>
        <v>239.99751593538298</v>
      </c>
      <c r="L347" s="2">
        <f t="shared" ca="1" si="340"/>
        <v>31.151871115877384</v>
      </c>
    </row>
    <row r="348" spans="4:12" x14ac:dyDescent="0.3">
      <c r="D348">
        <v>336</v>
      </c>
      <c r="E348">
        <f t="shared" ca="1" si="337"/>
        <v>-0.17772973195595065</v>
      </c>
      <c r="F348">
        <f t="shared" si="338"/>
        <v>1000</v>
      </c>
      <c r="G348">
        <f t="shared" ref="G348:K348" ca="1" si="354">$B$5*(1+$E348)^F$12</f>
        <v>300</v>
      </c>
      <c r="H348">
        <f t="shared" ca="1" si="354"/>
        <v>246.6810804132148</v>
      </c>
      <c r="I348">
        <f t="shared" ca="1" si="354"/>
        <v>202.8385181127698</v>
      </c>
      <c r="J348">
        <f t="shared" ca="1" si="354"/>
        <v>166.78808265824497</v>
      </c>
      <c r="K348">
        <f t="shared" ca="1" si="354"/>
        <v>137.14488143394814</v>
      </c>
      <c r="L348" s="2">
        <f t="shared" ca="1" si="340"/>
        <v>-171.93379904225515</v>
      </c>
    </row>
    <row r="349" spans="4:12" x14ac:dyDescent="0.3">
      <c r="D349">
        <v>337</v>
      </c>
      <c r="E349">
        <f t="shared" ca="1" si="337"/>
        <v>-0.17634995940470125</v>
      </c>
      <c r="F349">
        <f t="shared" si="338"/>
        <v>1000</v>
      </c>
      <c r="G349">
        <f t="shared" ref="G349:K349" ca="1" si="355">$B$5*(1+$E349)^F$12</f>
        <v>300</v>
      </c>
      <c r="H349">
        <f t="shared" ca="1" si="355"/>
        <v>247.09501217858963</v>
      </c>
      <c r="I349">
        <f t="shared" ca="1" si="355"/>
        <v>203.5198168117912</v>
      </c>
      <c r="J349">
        <f t="shared" ca="1" si="355"/>
        <v>167.6291053789796</v>
      </c>
      <c r="K349">
        <f t="shared" ca="1" si="355"/>
        <v>138.06771945035015</v>
      </c>
      <c r="L349" s="2">
        <f t="shared" ca="1" si="340"/>
        <v>-169.93239724112391</v>
      </c>
    </row>
    <row r="350" spans="4:12" x14ac:dyDescent="0.3">
      <c r="D350">
        <v>338</v>
      </c>
      <c r="E350">
        <f t="shared" ca="1" si="337"/>
        <v>0.11216588040595965</v>
      </c>
      <c r="F350">
        <f t="shared" si="338"/>
        <v>1000</v>
      </c>
      <c r="G350">
        <f t="shared" ref="G350:K350" ca="1" si="356">$B$5*(1+$E350)^F$12</f>
        <v>300</v>
      </c>
      <c r="H350">
        <f t="shared" ca="1" si="356"/>
        <v>333.64976412178794</v>
      </c>
      <c r="I350">
        <f t="shared" ca="1" si="356"/>
        <v>371.07388366174911</v>
      </c>
      <c r="J350">
        <f t="shared" ca="1" si="356"/>
        <v>412.69571251832787</v>
      </c>
      <c r="K350">
        <f t="shared" ca="1" si="356"/>
        <v>458.98609045271098</v>
      </c>
      <c r="L350" s="2">
        <f t="shared" ca="1" si="340"/>
        <v>394.13515563373539</v>
      </c>
    </row>
    <row r="351" spans="4:12" x14ac:dyDescent="0.3">
      <c r="D351">
        <v>339</v>
      </c>
      <c r="E351">
        <f t="shared" ca="1" si="337"/>
        <v>-5.990965433499662E-2</v>
      </c>
      <c r="F351">
        <f t="shared" si="338"/>
        <v>1000</v>
      </c>
      <c r="G351">
        <f t="shared" ref="G351:K351" ca="1" si="357">$B$5*(1+$E351)^F$12</f>
        <v>300</v>
      </c>
      <c r="H351">
        <f t="shared" ca="1" si="357"/>
        <v>282.02710369950103</v>
      </c>
      <c r="I351">
        <f t="shared" ca="1" si="357"/>
        <v>265.13095740376366</v>
      </c>
      <c r="J351">
        <f t="shared" ca="1" si="357"/>
        <v>249.24705339219744</v>
      </c>
      <c r="K351">
        <f t="shared" ca="1" si="357"/>
        <v>234.31474857945446</v>
      </c>
      <c r="L351" s="2">
        <f t="shared" ca="1" si="340"/>
        <v>20.734451070444265</v>
      </c>
    </row>
    <row r="352" spans="4:12" x14ac:dyDescent="0.3">
      <c r="D352">
        <v>340</v>
      </c>
      <c r="E352">
        <f t="shared" ca="1" si="337"/>
        <v>-4.9135629485465987E-2</v>
      </c>
      <c r="F352">
        <f t="shared" si="338"/>
        <v>1000</v>
      </c>
      <c r="G352">
        <f t="shared" ref="G352:K352" ca="1" si="358">$B$5*(1+$E352)^F$12</f>
        <v>300</v>
      </c>
      <c r="H352">
        <f t="shared" ca="1" si="358"/>
        <v>285.2593111543602</v>
      </c>
      <c r="I352">
        <f t="shared" ca="1" si="358"/>
        <v>271.24291533420029</v>
      </c>
      <c r="J352">
        <f t="shared" ca="1" si="358"/>
        <v>257.91522394578141</v>
      </c>
      <c r="K352">
        <f t="shared" ca="1" si="358"/>
        <v>245.24239706332048</v>
      </c>
      <c r="L352" s="2">
        <f t="shared" ca="1" si="340"/>
        <v>40.703388432555585</v>
      </c>
    </row>
    <row r="353" spans="4:12" x14ac:dyDescent="0.3">
      <c r="D353">
        <v>341</v>
      </c>
      <c r="E353">
        <f t="shared" ca="1" si="337"/>
        <v>0.12383039200344076</v>
      </c>
      <c r="F353">
        <f t="shared" si="338"/>
        <v>1000</v>
      </c>
      <c r="G353">
        <f t="shared" ref="G353:K353" ca="1" si="359">$B$5*(1+$E353)^F$12</f>
        <v>300</v>
      </c>
      <c r="H353">
        <f t="shared" ca="1" si="359"/>
        <v>337.14911760103223</v>
      </c>
      <c r="I353">
        <f t="shared" ca="1" si="359"/>
        <v>378.89842499718213</v>
      </c>
      <c r="J353">
        <f t="shared" ca="1" si="359"/>
        <v>425.81756549406947</v>
      </c>
      <c r="K353">
        <f t="shared" ca="1" si="359"/>
        <v>478.54672155115088</v>
      </c>
      <c r="L353" s="2">
        <f t="shared" ca="1" si="340"/>
        <v>424.01389210137836</v>
      </c>
    </row>
    <row r="354" spans="4:12" x14ac:dyDescent="0.3">
      <c r="D354">
        <v>342</v>
      </c>
      <c r="E354">
        <f t="shared" ca="1" si="337"/>
        <v>-4.3325874819834215E-2</v>
      </c>
      <c r="F354">
        <f t="shared" si="338"/>
        <v>1000</v>
      </c>
      <c r="G354">
        <f t="shared" ref="G354:K354" ca="1" si="360">$B$5*(1+$E354)^F$12</f>
        <v>300</v>
      </c>
      <c r="H354">
        <f t="shared" ca="1" si="360"/>
        <v>287.00223755404977</v>
      </c>
      <c r="I354">
        <f t="shared" ca="1" si="360"/>
        <v>274.56761453677063</v>
      </c>
      <c r="J354">
        <f t="shared" ca="1" si="360"/>
        <v>262.67173243977004</v>
      </c>
      <c r="K354">
        <f t="shared" ca="1" si="360"/>
        <v>251.29124984137556</v>
      </c>
      <c r="L354" s="2">
        <f t="shared" ca="1" si="340"/>
        <v>51.646340164950743</v>
      </c>
    </row>
    <row r="355" spans="4:12" x14ac:dyDescent="0.3">
      <c r="D355">
        <v>343</v>
      </c>
      <c r="E355">
        <f t="shared" ca="1" si="337"/>
        <v>1.7818369829318871E-2</v>
      </c>
      <c r="F355">
        <f t="shared" si="338"/>
        <v>1000</v>
      </c>
      <c r="G355">
        <f t="shared" ref="G355:K355" ca="1" si="361">$B$5*(1+$E355)^F$12</f>
        <v>300</v>
      </c>
      <c r="H355">
        <f t="shared" ca="1" si="361"/>
        <v>305.34551094879566</v>
      </c>
      <c r="I355">
        <f t="shared" ca="1" si="361"/>
        <v>310.78627018860362</v>
      </c>
      <c r="J355">
        <f t="shared" ca="1" si="361"/>
        <v>316.32397488869873</v>
      </c>
      <c r="K355">
        <f t="shared" ca="1" si="361"/>
        <v>321.96035245914572</v>
      </c>
      <c r="L355" s="2">
        <f t="shared" ca="1" si="340"/>
        <v>174.54283850318916</v>
      </c>
    </row>
    <row r="356" spans="4:12" x14ac:dyDescent="0.3">
      <c r="D356">
        <v>344</v>
      </c>
      <c r="E356">
        <f t="shared" ca="1" si="337"/>
        <v>0.10094115849620622</v>
      </c>
      <c r="F356">
        <f t="shared" si="338"/>
        <v>1000</v>
      </c>
      <c r="G356">
        <f t="shared" ref="G356:K356" ca="1" si="362">$B$5*(1+$E356)^F$12</f>
        <v>300</v>
      </c>
      <c r="H356">
        <f t="shared" ca="1" si="362"/>
        <v>330.28234754886182</v>
      </c>
      <c r="I356">
        <f t="shared" ca="1" si="362"/>
        <v>363.62143034129053</v>
      </c>
      <c r="J356">
        <f t="shared" ca="1" si="362"/>
        <v>400.32579877398791</v>
      </c>
      <c r="K356">
        <f t="shared" ca="1" si="362"/>
        <v>440.73514867815334</v>
      </c>
      <c r="L356" s="2">
        <f t="shared" ca="1" si="340"/>
        <v>365.97181180497864</v>
      </c>
    </row>
    <row r="357" spans="4:12" x14ac:dyDescent="0.3">
      <c r="D357">
        <v>345</v>
      </c>
      <c r="E357">
        <f t="shared" ca="1" si="337"/>
        <v>0.10104945324644529</v>
      </c>
      <c r="F357">
        <f t="shared" si="338"/>
        <v>1000</v>
      </c>
      <c r="G357">
        <f t="shared" ref="G357:K357" ca="1" si="363">$B$5*(1+$E357)^F$12</f>
        <v>300</v>
      </c>
      <c r="H357">
        <f t="shared" ca="1" si="363"/>
        <v>330.31483597393355</v>
      </c>
      <c r="I357">
        <f t="shared" ca="1" si="363"/>
        <v>363.69296954828877</v>
      </c>
      <c r="J357">
        <f t="shared" ca="1" si="363"/>
        <v>400.44394527071938</v>
      </c>
      <c r="K357">
        <f t="shared" ca="1" si="363"/>
        <v>440.90858699617507</v>
      </c>
      <c r="L357" s="2">
        <f t="shared" ca="1" si="340"/>
        <v>366.24079740498382</v>
      </c>
    </row>
    <row r="358" spans="4:12" x14ac:dyDescent="0.3">
      <c r="D358">
        <v>346</v>
      </c>
      <c r="E358">
        <f t="shared" ca="1" si="337"/>
        <v>7.8282789018094337E-3</v>
      </c>
      <c r="F358">
        <f t="shared" si="338"/>
        <v>1000</v>
      </c>
      <c r="G358">
        <f t="shared" ref="G358:K358" ca="1" si="364">$B$5*(1+$E358)^F$12</f>
        <v>300</v>
      </c>
      <c r="H358">
        <f t="shared" ca="1" si="364"/>
        <v>302.34848367054281</v>
      </c>
      <c r="I358">
        <f t="shared" ca="1" si="364"/>
        <v>304.71535192625498</v>
      </c>
      <c r="J358">
        <f t="shared" ca="1" si="364"/>
        <v>307.10074868679669</v>
      </c>
      <c r="K358">
        <f t="shared" ca="1" si="364"/>
        <v>309.50481899847142</v>
      </c>
      <c r="L358" s="2">
        <f t="shared" ca="1" si="340"/>
        <v>153.47129179589592</v>
      </c>
    </row>
    <row r="359" spans="4:12" x14ac:dyDescent="0.3">
      <c r="D359">
        <v>347</v>
      </c>
      <c r="E359">
        <f t="shared" ca="1" si="337"/>
        <v>9.9992469429671937E-2</v>
      </c>
      <c r="F359">
        <f t="shared" si="338"/>
        <v>1000</v>
      </c>
      <c r="G359">
        <f t="shared" ref="G359:K359" ca="1" si="365">$B$5*(1+$E359)^F$12</f>
        <v>300</v>
      </c>
      <c r="H359">
        <f t="shared" ca="1" si="365"/>
        <v>329.99774082890156</v>
      </c>
      <c r="I359">
        <f t="shared" ca="1" si="365"/>
        <v>362.99502984059626</v>
      </c>
      <c r="J359">
        <f t="shared" ca="1" si="365"/>
        <v>399.29179926505492</v>
      </c>
      <c r="K359">
        <f t="shared" ca="1" si="365"/>
        <v>439.21797229658461</v>
      </c>
      <c r="L359" s="2">
        <f t="shared" ca="1" si="340"/>
        <v>363.61769292865847</v>
      </c>
    </row>
    <row r="360" spans="4:12" x14ac:dyDescent="0.3">
      <c r="D360">
        <v>348</v>
      </c>
      <c r="E360">
        <f t="shared" ca="1" si="337"/>
        <v>0.14401680405570952</v>
      </c>
      <c r="F360">
        <f t="shared" si="338"/>
        <v>1000</v>
      </c>
      <c r="G360">
        <f t="shared" ref="G360:K360" ca="1" si="366">$B$5*(1+$E360)^F$12</f>
        <v>300</v>
      </c>
      <c r="H360">
        <f t="shared" ca="1" si="366"/>
        <v>343.20504121671286</v>
      </c>
      <c r="I360">
        <f t="shared" ca="1" si="366"/>
        <v>392.63233438855184</v>
      </c>
      <c r="J360">
        <f t="shared" ca="1" si="366"/>
        <v>449.17798835612376</v>
      </c>
      <c r="K360">
        <f t="shared" ca="1" si="366"/>
        <v>513.86716669134535</v>
      </c>
      <c r="L360" s="2">
        <f t="shared" ca="1" si="340"/>
        <v>477.22397771679357</v>
      </c>
    </row>
    <row r="361" spans="4:12" x14ac:dyDescent="0.3">
      <c r="D361">
        <v>349</v>
      </c>
      <c r="E361">
        <f t="shared" ca="1" si="337"/>
        <v>0.13566856892122048</v>
      </c>
      <c r="F361">
        <f t="shared" si="338"/>
        <v>1000</v>
      </c>
      <c r="G361">
        <f t="shared" ref="G361:K361" ca="1" si="367">$B$5*(1+$E361)^F$12</f>
        <v>300</v>
      </c>
      <c r="H361">
        <f t="shared" ca="1" si="367"/>
        <v>340.70057067636617</v>
      </c>
      <c r="I361">
        <f t="shared" ca="1" si="367"/>
        <v>386.92292953067187</v>
      </c>
      <c r="J361">
        <f t="shared" ca="1" si="367"/>
        <v>439.41620966290435</v>
      </c>
      <c r="K361">
        <f t="shared" ca="1" si="367"/>
        <v>499.03117798865753</v>
      </c>
      <c r="L361" s="2">
        <f t="shared" ca="1" si="340"/>
        <v>454.98519904887758</v>
      </c>
    </row>
    <row r="362" spans="4:12" x14ac:dyDescent="0.3">
      <c r="D362">
        <v>350</v>
      </c>
      <c r="E362">
        <f t="shared" ca="1" si="337"/>
        <v>9.6955394274020362E-2</v>
      </c>
      <c r="F362">
        <f t="shared" si="338"/>
        <v>1000</v>
      </c>
      <c r="G362">
        <f t="shared" ref="G362:K362" ca="1" si="368">$B$5*(1+$E362)^F$12</f>
        <v>300</v>
      </c>
      <c r="H362">
        <f t="shared" ca="1" si="368"/>
        <v>329.08661828220613</v>
      </c>
      <c r="I362">
        <f t="shared" ca="1" si="368"/>
        <v>360.99334110806149</v>
      </c>
      <c r="J362">
        <f t="shared" ca="1" si="368"/>
        <v>395.99359282548954</v>
      </c>
      <c r="K362">
        <f t="shared" ca="1" si="368"/>
        <v>434.38730774787081</v>
      </c>
      <c r="L362" s="2">
        <f t="shared" ca="1" si="340"/>
        <v>356.10861871722591</v>
      </c>
    </row>
    <row r="363" spans="4:12" x14ac:dyDescent="0.3">
      <c r="D363">
        <v>351</v>
      </c>
      <c r="E363">
        <f t="shared" ca="1" si="337"/>
        <v>1.2632677940294046E-2</v>
      </c>
      <c r="F363">
        <f t="shared" si="338"/>
        <v>1000</v>
      </c>
      <c r="G363">
        <f t="shared" ref="G363:K363" ca="1" si="369">$B$5*(1+$E363)^F$12</f>
        <v>300</v>
      </c>
      <c r="H363">
        <f t="shared" ca="1" si="369"/>
        <v>303.78980338208822</v>
      </c>
      <c r="I363">
        <f t="shared" ca="1" si="369"/>
        <v>307.62748212975941</v>
      </c>
      <c r="J363">
        <f t="shared" ca="1" si="369"/>
        <v>311.51364103708823</v>
      </c>
      <c r="K363">
        <f t="shared" ca="1" si="369"/>
        <v>315.44889253831815</v>
      </c>
      <c r="L363" s="2">
        <f t="shared" ca="1" si="340"/>
        <v>163.55525849431729</v>
      </c>
    </row>
    <row r="364" spans="4:12" x14ac:dyDescent="0.3">
      <c r="D364">
        <v>352</v>
      </c>
      <c r="E364">
        <f t="shared" ca="1" si="337"/>
        <v>-0.11405386691498864</v>
      </c>
      <c r="F364">
        <f t="shared" si="338"/>
        <v>1000</v>
      </c>
      <c r="G364">
        <f t="shared" ref="G364:K364" ca="1" si="370">$B$5*(1+$E364)^F$12</f>
        <v>300</v>
      </c>
      <c r="H364">
        <f t="shared" ca="1" si="370"/>
        <v>265.7838399255034</v>
      </c>
      <c r="I364">
        <f t="shared" ca="1" si="370"/>
        <v>235.47016521848542</v>
      </c>
      <c r="J364">
        <f t="shared" ca="1" si="370"/>
        <v>208.61388233220589</v>
      </c>
      <c r="K364">
        <f t="shared" ca="1" si="370"/>
        <v>184.82066236006938</v>
      </c>
      <c r="L364" s="2">
        <f t="shared" ca="1" si="340"/>
        <v>-73.459262109078622</v>
      </c>
    </row>
    <row r="365" spans="4:12" x14ac:dyDescent="0.3">
      <c r="D365">
        <v>353</v>
      </c>
      <c r="E365">
        <f t="shared" ca="1" si="337"/>
        <v>9.5848317522991264E-2</v>
      </c>
      <c r="F365">
        <f t="shared" si="338"/>
        <v>1000</v>
      </c>
      <c r="G365">
        <f t="shared" ref="G365:K365" ca="1" si="371">$B$5*(1+$E365)^F$12</f>
        <v>300</v>
      </c>
      <c r="H365">
        <f t="shared" ca="1" si="371"/>
        <v>328.75449525689737</v>
      </c>
      <c r="I365">
        <f t="shared" ca="1" si="371"/>
        <v>360.26506050539115</v>
      </c>
      <c r="J365">
        <f t="shared" ca="1" si="371"/>
        <v>394.79586041715152</v>
      </c>
      <c r="K365">
        <f t="shared" ca="1" si="371"/>
        <v>432.63637940317716</v>
      </c>
      <c r="L365" s="2">
        <f t="shared" ca="1" si="340"/>
        <v>353.38171278694131</v>
      </c>
    </row>
    <row r="366" spans="4:12" x14ac:dyDescent="0.3">
      <c r="D366">
        <v>354</v>
      </c>
      <c r="E366">
        <f t="shared" ca="1" si="337"/>
        <v>-9.0960969261215663E-3</v>
      </c>
      <c r="F366">
        <f t="shared" si="338"/>
        <v>1000</v>
      </c>
      <c r="G366">
        <f t="shared" ref="G366:K366" ca="1" si="372">$B$5*(1+$E366)^F$12</f>
        <v>300</v>
      </c>
      <c r="H366">
        <f t="shared" ca="1" si="372"/>
        <v>297.27117092216355</v>
      </c>
      <c r="I366">
        <f t="shared" ca="1" si="372"/>
        <v>294.56716353811385</v>
      </c>
      <c r="J366">
        <f t="shared" ca="1" si="372"/>
        <v>291.88775206731844</v>
      </c>
      <c r="K366">
        <f t="shared" ca="1" si="372"/>
        <v>289.23271278296636</v>
      </c>
      <c r="L366" s="2">
        <f t="shared" ca="1" si="340"/>
        <v>118.67261701916368</v>
      </c>
    </row>
    <row r="367" spans="4:12" x14ac:dyDescent="0.3">
      <c r="D367">
        <v>355</v>
      </c>
      <c r="E367">
        <f t="shared" ca="1" si="337"/>
        <v>2.3033718873448808E-2</v>
      </c>
      <c r="F367">
        <f t="shared" si="338"/>
        <v>1000</v>
      </c>
      <c r="G367">
        <f t="shared" ref="G367:K367" ca="1" si="373">$B$5*(1+$E367)^F$12</f>
        <v>300</v>
      </c>
      <c r="H367">
        <f t="shared" ca="1" si="373"/>
        <v>306.91011566203463</v>
      </c>
      <c r="I367">
        <f t="shared" ca="1" si="373"/>
        <v>313.97939698561163</v>
      </c>
      <c r="J367">
        <f t="shared" ca="1" si="373"/>
        <v>321.21151014783317</v>
      </c>
      <c r="K367">
        <f t="shared" ca="1" si="373"/>
        <v>328.61020577149435</v>
      </c>
      <c r="L367" s="2">
        <f t="shared" ca="1" si="340"/>
        <v>185.70223173582804</v>
      </c>
    </row>
    <row r="368" spans="4:12" x14ac:dyDescent="0.3">
      <c r="D368">
        <v>356</v>
      </c>
      <c r="E368">
        <f t="shared" ca="1" si="337"/>
        <v>8.7297435744460833E-2</v>
      </c>
      <c r="F368">
        <f t="shared" si="338"/>
        <v>1000</v>
      </c>
      <c r="G368">
        <f t="shared" ref="G368:K368" ca="1" si="374">$B$5*(1+$E368)^F$12</f>
        <v>300</v>
      </c>
      <c r="H368">
        <f t="shared" ca="1" si="374"/>
        <v>326.18923072333826</v>
      </c>
      <c r="I368">
        <f t="shared" ca="1" si="374"/>
        <v>354.66471413294403</v>
      </c>
      <c r="J368">
        <f t="shared" ca="1" si="374"/>
        <v>385.62603422579235</v>
      </c>
      <c r="K368">
        <f t="shared" ca="1" si="374"/>
        <v>419.29019817000972</v>
      </c>
      <c r="L368" s="2">
        <f t="shared" ca="1" si="340"/>
        <v>332.50399315248364</v>
      </c>
    </row>
    <row r="369" spans="4:12" x14ac:dyDescent="0.3">
      <c r="D369">
        <v>357</v>
      </c>
      <c r="E369">
        <f t="shared" ca="1" si="337"/>
        <v>4.9342715968277717E-3</v>
      </c>
      <c r="F369">
        <f t="shared" si="338"/>
        <v>1000</v>
      </c>
      <c r="G369">
        <f t="shared" ref="G369:K369" ca="1" si="375">$B$5*(1+$E369)^F$12</f>
        <v>300</v>
      </c>
      <c r="H369">
        <f t="shared" ca="1" si="375"/>
        <v>301.4802814790483</v>
      </c>
      <c r="I369">
        <f t="shared" ca="1" si="375"/>
        <v>302.96786706895404</v>
      </c>
      <c r="J369">
        <f t="shared" ca="1" si="375"/>
        <v>304.46279281018383</v>
      </c>
      <c r="K369">
        <f t="shared" ca="1" si="375"/>
        <v>305.96509492103803</v>
      </c>
      <c r="L369" s="2">
        <f t="shared" ca="1" si="340"/>
        <v>147.44120857013468</v>
      </c>
    </row>
    <row r="370" spans="4:12" x14ac:dyDescent="0.3">
      <c r="D370">
        <v>358</v>
      </c>
      <c r="E370">
        <f t="shared" ca="1" si="337"/>
        <v>-1.2596873936776498E-2</v>
      </c>
      <c r="F370">
        <f t="shared" si="338"/>
        <v>1000</v>
      </c>
      <c r="G370">
        <f t="shared" ref="G370:K370" ca="1" si="376">$B$5*(1+$E370)^F$12</f>
        <v>300</v>
      </c>
      <c r="H370">
        <f t="shared" ca="1" si="376"/>
        <v>296.22093781896706</v>
      </c>
      <c r="I370">
        <f t="shared" ca="1" si="376"/>
        <v>292.48948000782775</v>
      </c>
      <c r="J370">
        <f t="shared" ca="1" si="376"/>
        <v>288.8050269003358</v>
      </c>
      <c r="K370">
        <f t="shared" ca="1" si="376"/>
        <v>285.16698638416494</v>
      </c>
      <c r="L370" s="2">
        <f t="shared" ca="1" si="340"/>
        <v>111.61362240597737</v>
      </c>
    </row>
    <row r="371" spans="4:12" x14ac:dyDescent="0.3">
      <c r="D371">
        <v>359</v>
      </c>
      <c r="E371">
        <f t="shared" ca="1" si="337"/>
        <v>8.2686686115769292E-2</v>
      </c>
      <c r="F371">
        <f t="shared" si="338"/>
        <v>1000</v>
      </c>
      <c r="G371">
        <f t="shared" ref="G371:K371" ca="1" si="377">$B$5*(1+$E371)^F$12</f>
        <v>300</v>
      </c>
      <c r="H371">
        <f t="shared" ca="1" si="377"/>
        <v>324.8060058347308</v>
      </c>
      <c r="I371">
        <f t="shared" ca="1" si="377"/>
        <v>351.66313808770394</v>
      </c>
      <c r="J371">
        <f t="shared" ca="1" si="377"/>
        <v>380.74099760524837</v>
      </c>
      <c r="K371">
        <f t="shared" ca="1" si="377"/>
        <v>412.22320896563838</v>
      </c>
      <c r="L371" s="2">
        <f t="shared" ca="1" si="340"/>
        <v>321.38111355009255</v>
      </c>
    </row>
    <row r="372" spans="4:12" x14ac:dyDescent="0.3">
      <c r="D372">
        <v>360</v>
      </c>
      <c r="E372">
        <f t="shared" ca="1" si="337"/>
        <v>2.1055191623693376E-2</v>
      </c>
      <c r="F372">
        <f t="shared" si="338"/>
        <v>1000</v>
      </c>
      <c r="G372">
        <f t="shared" ref="G372:K372" ca="1" si="378">$B$5*(1+$E372)^F$12</f>
        <v>300</v>
      </c>
      <c r="H372">
        <f t="shared" ca="1" si="378"/>
        <v>306.31655748710801</v>
      </c>
      <c r="I372">
        <f t="shared" ca="1" si="378"/>
        <v>312.76611130250916</v>
      </c>
      <c r="J372">
        <f t="shared" ca="1" si="378"/>
        <v>319.35146170938094</v>
      </c>
      <c r="K372">
        <f t="shared" ca="1" si="378"/>
        <v>326.0754679309785</v>
      </c>
      <c r="L372" s="2">
        <f t="shared" ca="1" si="340"/>
        <v>181.4558174135359</v>
      </c>
    </row>
    <row r="373" spans="4:12" x14ac:dyDescent="0.3">
      <c r="D373">
        <v>361</v>
      </c>
      <c r="E373">
        <f t="shared" ca="1" si="337"/>
        <v>8.5944862162433133E-2</v>
      </c>
      <c r="F373">
        <f t="shared" si="338"/>
        <v>1000</v>
      </c>
      <c r="G373">
        <f t="shared" ref="G373:K373" ca="1" si="379">$B$5*(1+$E373)^F$12</f>
        <v>300</v>
      </c>
      <c r="H373">
        <f t="shared" ca="1" si="379"/>
        <v>325.78345864872989</v>
      </c>
      <c r="I373">
        <f t="shared" ca="1" si="379"/>
        <v>353.78287309709572</v>
      </c>
      <c r="J373">
        <f t="shared" ca="1" si="379"/>
        <v>384.1886933608551</v>
      </c>
      <c r="K373">
        <f t="shared" ca="1" si="379"/>
        <v>417.20773765611909</v>
      </c>
      <c r="L373" s="2">
        <f t="shared" ca="1" si="340"/>
        <v>329.23133682001639</v>
      </c>
    </row>
    <row r="374" spans="4:12" x14ac:dyDescent="0.3">
      <c r="D374">
        <v>362</v>
      </c>
      <c r="E374">
        <f t="shared" ca="1" si="337"/>
        <v>5.1954521188649211E-2</v>
      </c>
      <c r="F374">
        <f t="shared" si="338"/>
        <v>1000</v>
      </c>
      <c r="G374">
        <f t="shared" ref="G374:K374" ca="1" si="380">$B$5*(1+$E374)^F$12</f>
        <v>300</v>
      </c>
      <c r="H374">
        <f t="shared" ca="1" si="380"/>
        <v>315.58635635659476</v>
      </c>
      <c r="I374">
        <f t="shared" ca="1" si="380"/>
        <v>331.98249439477206</v>
      </c>
      <c r="J374">
        <f t="shared" ca="1" si="380"/>
        <v>349.23048593406588</v>
      </c>
      <c r="K374">
        <f t="shared" ca="1" si="380"/>
        <v>367.37458861524959</v>
      </c>
      <c r="L374" s="2">
        <f t="shared" ca="1" si="340"/>
        <v>249.60564148687263</v>
      </c>
    </row>
    <row r="375" spans="4:12" x14ac:dyDescent="0.3">
      <c r="D375">
        <v>363</v>
      </c>
      <c r="E375">
        <f t="shared" ca="1" si="337"/>
        <v>0.17706527385295412</v>
      </c>
      <c r="F375">
        <f t="shared" si="338"/>
        <v>1000</v>
      </c>
      <c r="G375">
        <f t="shared" ref="G375:K375" ca="1" si="381">$B$5*(1+$E375)^F$12</f>
        <v>300</v>
      </c>
      <c r="H375">
        <f t="shared" ca="1" si="381"/>
        <v>353.11958215588623</v>
      </c>
      <c r="I375">
        <f t="shared" ca="1" si="381"/>
        <v>415.64479767315896</v>
      </c>
      <c r="J375">
        <f t="shared" ca="1" si="381"/>
        <v>489.24105759871253</v>
      </c>
      <c r="K375">
        <f t="shared" ca="1" si="381"/>
        <v>575.86865944253748</v>
      </c>
      <c r="L375" s="2">
        <f t="shared" ca="1" si="340"/>
        <v>568.5690817412667</v>
      </c>
    </row>
    <row r="376" spans="4:12" x14ac:dyDescent="0.3">
      <c r="D376">
        <v>364</v>
      </c>
      <c r="E376">
        <f t="shared" ca="1" si="337"/>
        <v>0.1710749646842758</v>
      </c>
      <c r="F376">
        <f t="shared" si="338"/>
        <v>1000</v>
      </c>
      <c r="G376">
        <f t="shared" ref="G376:K376" ca="1" si="382">$B$5*(1+$E376)^F$12</f>
        <v>300</v>
      </c>
      <c r="H376">
        <f t="shared" ca="1" si="382"/>
        <v>351.32248940528274</v>
      </c>
      <c r="I376">
        <f t="shared" ca="1" si="382"/>
        <v>411.42497187308328</v>
      </c>
      <c r="J376">
        <f t="shared" ca="1" si="382"/>
        <v>481.80948440650013</v>
      </c>
      <c r="K376">
        <f t="shared" ca="1" si="382"/>
        <v>564.23502493589126</v>
      </c>
      <c r="L376" s="2">
        <f t="shared" ca="1" si="340"/>
        <v>551.61402732544525</v>
      </c>
    </row>
    <row r="377" spans="4:12" x14ac:dyDescent="0.3">
      <c r="D377">
        <v>365</v>
      </c>
      <c r="E377">
        <f t="shared" ca="1" si="337"/>
        <v>0.21337166063324614</v>
      </c>
      <c r="F377">
        <f t="shared" si="338"/>
        <v>1000</v>
      </c>
      <c r="G377">
        <f t="shared" ref="G377:K377" ca="1" si="383">$B$5*(1+$E377)^F$12</f>
        <v>300</v>
      </c>
      <c r="H377">
        <f t="shared" ca="1" si="383"/>
        <v>364.01149818997385</v>
      </c>
      <c r="I377">
        <f t="shared" ca="1" si="383"/>
        <v>441.68123604836438</v>
      </c>
      <c r="J377">
        <f t="shared" ca="1" si="383"/>
        <v>535.92349485454861</v>
      </c>
      <c r="K377">
        <f t="shared" ca="1" si="383"/>
        <v>650.27438092403656</v>
      </c>
      <c r="L377" s="2">
        <f t="shared" ca="1" si="340"/>
        <v>675.21705855500159</v>
      </c>
    </row>
    <row r="378" spans="4:12" x14ac:dyDescent="0.3">
      <c r="D378">
        <v>366</v>
      </c>
      <c r="E378">
        <f t="shared" ca="1" si="337"/>
        <v>-9.2462032148119988E-2</v>
      </c>
      <c r="F378">
        <f t="shared" si="338"/>
        <v>1000</v>
      </c>
      <c r="G378">
        <f t="shared" ref="G378:K378" ca="1" si="384">$B$5*(1+$E378)^F$12</f>
        <v>300</v>
      </c>
      <c r="H378">
        <f t="shared" ca="1" si="384"/>
        <v>272.261390355564</v>
      </c>
      <c r="I378">
        <f t="shared" ca="1" si="384"/>
        <v>247.08754892781602</v>
      </c>
      <c r="J378">
        <f t="shared" ca="1" si="384"/>
        <v>224.24133203545213</v>
      </c>
      <c r="K378">
        <f t="shared" ca="1" si="384"/>
        <v>203.50752278385292</v>
      </c>
      <c r="L378" s="2">
        <f t="shared" ca="1" si="340"/>
        <v>-37.100773799130138</v>
      </c>
    </row>
    <row r="379" spans="4:12" x14ac:dyDescent="0.3">
      <c r="D379">
        <v>367</v>
      </c>
      <c r="E379">
        <f t="shared" ca="1" si="337"/>
        <v>0.25438149466729365</v>
      </c>
      <c r="F379">
        <f t="shared" si="338"/>
        <v>1000</v>
      </c>
      <c r="G379">
        <f t="shared" ref="G379:K379" ca="1" si="385">$B$5*(1+$E379)^F$12</f>
        <v>300</v>
      </c>
      <c r="H379">
        <f t="shared" ca="1" si="385"/>
        <v>376.31444840018816</v>
      </c>
      <c r="I379">
        <f t="shared" ca="1" si="385"/>
        <v>472.04188024912617</v>
      </c>
      <c r="J379">
        <f t="shared" ca="1" si="385"/>
        <v>592.12059929245856</v>
      </c>
      <c r="K379">
        <f t="shared" ca="1" si="385"/>
        <v>742.7451223637679</v>
      </c>
      <c r="L379" s="2">
        <f t="shared" ca="1" si="340"/>
        <v>803.99562095706597</v>
      </c>
    </row>
    <row r="380" spans="4:12" x14ac:dyDescent="0.3">
      <c r="D380">
        <v>368</v>
      </c>
      <c r="E380">
        <f t="shared" ca="1" si="337"/>
        <v>2.5584572943014874E-2</v>
      </c>
      <c r="F380">
        <f t="shared" si="338"/>
        <v>1000</v>
      </c>
      <c r="G380">
        <f t="shared" ref="G380:K380" ca="1" si="386">$B$5*(1+$E380)^F$12</f>
        <v>300</v>
      </c>
      <c r="H380">
        <f t="shared" ca="1" si="386"/>
        <v>307.67537188290447</v>
      </c>
      <c r="I380">
        <f t="shared" ca="1" si="386"/>
        <v>315.54711487761182</v>
      </c>
      <c r="J380">
        <f t="shared" ca="1" si="386"/>
        <v>323.62025305515596</v>
      </c>
      <c r="K380">
        <f t="shared" ca="1" si="386"/>
        <v>331.89993902528249</v>
      </c>
      <c r="L380" s="2">
        <f t="shared" ca="1" si="340"/>
        <v>191.20039389014005</v>
      </c>
    </row>
    <row r="381" spans="4:12" x14ac:dyDescent="0.3">
      <c r="D381">
        <v>369</v>
      </c>
      <c r="E381">
        <f t="shared" ca="1" si="337"/>
        <v>7.5049528707481952E-2</v>
      </c>
      <c r="F381">
        <f t="shared" si="338"/>
        <v>1000</v>
      </c>
      <c r="G381">
        <f t="shared" ref="G381:K381" ca="1" si="387">$B$5*(1+$E381)^F$12</f>
        <v>300</v>
      </c>
      <c r="H381">
        <f t="shared" ca="1" si="387"/>
        <v>322.51485861224461</v>
      </c>
      <c r="I381">
        <f t="shared" ca="1" si="387"/>
        <v>346.7194467522537</v>
      </c>
      <c r="J381">
        <f t="shared" ca="1" si="387"/>
        <v>372.74057782472926</v>
      </c>
      <c r="K381">
        <f t="shared" ca="1" si="387"/>
        <v>400.71458252062968</v>
      </c>
      <c r="L381" s="2">
        <f t="shared" ca="1" si="340"/>
        <v>303.16298905995995</v>
      </c>
    </row>
    <row r="382" spans="4:12" x14ac:dyDescent="0.3">
      <c r="D382">
        <v>370</v>
      </c>
      <c r="E382">
        <f t="shared" ca="1" si="337"/>
        <v>0.19286783547045705</v>
      </c>
      <c r="F382">
        <f t="shared" si="338"/>
        <v>1000</v>
      </c>
      <c r="G382">
        <f t="shared" ref="G382:K382" ca="1" si="388">$B$5*(1+$E382)^F$12</f>
        <v>300</v>
      </c>
      <c r="H382">
        <f t="shared" ca="1" si="388"/>
        <v>357.86035064113707</v>
      </c>
      <c r="I382">
        <f t="shared" ca="1" si="388"/>
        <v>426.8801018699919</v>
      </c>
      <c r="J382">
        <f t="shared" ca="1" si="388"/>
        <v>509.21154312306538</v>
      </c>
      <c r="K382">
        <f t="shared" ca="1" si="388"/>
        <v>607.42207124178231</v>
      </c>
      <c r="L382" s="2">
        <f t="shared" ca="1" si="340"/>
        <v>614.16061908538131</v>
      </c>
    </row>
    <row r="383" spans="4:12" x14ac:dyDescent="0.3">
      <c r="D383">
        <v>371</v>
      </c>
      <c r="E383">
        <f t="shared" ca="1" si="337"/>
        <v>1.0192437933244668E-2</v>
      </c>
      <c r="F383">
        <f t="shared" si="338"/>
        <v>1000</v>
      </c>
      <c r="G383">
        <f t="shared" ref="G383:K383" ca="1" si="389">$B$5*(1+$E383)^F$12</f>
        <v>300</v>
      </c>
      <c r="H383">
        <f t="shared" ca="1" si="389"/>
        <v>303.0577313799734</v>
      </c>
      <c r="I383">
        <f t="shared" ca="1" si="389"/>
        <v>306.14662849725374</v>
      </c>
      <c r="J383">
        <f t="shared" ca="1" si="389"/>
        <v>309.26700900668413</v>
      </c>
      <c r="K383">
        <f t="shared" ca="1" si="389"/>
        <v>312.41919380078497</v>
      </c>
      <c r="L383" s="2">
        <f t="shared" ca="1" si="340"/>
        <v>158.42196860408126</v>
      </c>
    </row>
    <row r="384" spans="4:12" x14ac:dyDescent="0.3">
      <c r="D384">
        <v>372</v>
      </c>
      <c r="E384">
        <f t="shared" ca="1" si="337"/>
        <v>6.9560715136683979E-2</v>
      </c>
      <c r="F384">
        <f t="shared" si="338"/>
        <v>1000</v>
      </c>
      <c r="G384">
        <f t="shared" ref="G384:K384" ca="1" si="390">$B$5*(1+$E384)^F$12</f>
        <v>300</v>
      </c>
      <c r="H384">
        <f t="shared" ca="1" si="390"/>
        <v>320.86821454100516</v>
      </c>
      <c r="I384">
        <f t="shared" ca="1" si="390"/>
        <v>343.18803700910843</v>
      </c>
      <c r="J384">
        <f t="shared" ca="1" si="390"/>
        <v>367.06044228981671</v>
      </c>
      <c r="K384">
        <f t="shared" ca="1" si="390"/>
        <v>392.59342915388385</v>
      </c>
      <c r="L384" s="2">
        <f t="shared" ca="1" si="340"/>
        <v>290.22671949120513</v>
      </c>
    </row>
    <row r="385" spans="4:12" x14ac:dyDescent="0.3">
      <c r="D385">
        <v>373</v>
      </c>
      <c r="E385">
        <f t="shared" ca="1" si="337"/>
        <v>0.21472387666747497</v>
      </c>
      <c r="F385">
        <f t="shared" si="338"/>
        <v>1000</v>
      </c>
      <c r="G385">
        <f t="shared" ref="G385:K385" ca="1" si="391">$B$5*(1+$E385)^F$12</f>
        <v>300</v>
      </c>
      <c r="H385">
        <f t="shared" ca="1" si="391"/>
        <v>364.41716300024251</v>
      </c>
      <c r="I385">
        <f t="shared" ca="1" si="391"/>
        <v>442.66622896381773</v>
      </c>
      <c r="J385">
        <f t="shared" ca="1" si="391"/>
        <v>537.71723771670088</v>
      </c>
      <c r="K385">
        <f t="shared" ca="1" si="391"/>
        <v>653.17796755015706</v>
      </c>
      <c r="L385" s="2">
        <f t="shared" ca="1" si="340"/>
        <v>679.32040784476317</v>
      </c>
    </row>
    <row r="386" spans="4:12" x14ac:dyDescent="0.3">
      <c r="D386">
        <v>374</v>
      </c>
      <c r="E386">
        <f t="shared" ca="1" si="337"/>
        <v>-0.12104809914653669</v>
      </c>
      <c r="F386">
        <f t="shared" si="338"/>
        <v>1000</v>
      </c>
      <c r="G386">
        <f t="shared" ref="G386:K386" ca="1" si="392">$B$5*(1+$E386)^F$12</f>
        <v>300</v>
      </c>
      <c r="H386">
        <f t="shared" ca="1" si="392"/>
        <v>263.685570256039</v>
      </c>
      <c r="I386">
        <f t="shared" ca="1" si="392"/>
        <v>231.76693320417493</v>
      </c>
      <c r="J386">
        <f t="shared" ca="1" si="392"/>
        <v>203.7119864947872</v>
      </c>
      <c r="K386">
        <f t="shared" ca="1" si="392"/>
        <v>179.05303775622829</v>
      </c>
      <c r="L386" s="2">
        <f t="shared" ca="1" si="340"/>
        <v>-84.904964211129709</v>
      </c>
    </row>
    <row r="387" spans="4:12" x14ac:dyDescent="0.3">
      <c r="D387">
        <v>375</v>
      </c>
      <c r="E387">
        <f t="shared" ca="1" si="337"/>
        <v>7.3641467772998251E-2</v>
      </c>
      <c r="F387">
        <f t="shared" si="338"/>
        <v>1000</v>
      </c>
      <c r="G387">
        <f t="shared" ref="G387:K387" ca="1" si="393">$B$5*(1+$E387)^F$12</f>
        <v>300</v>
      </c>
      <c r="H387">
        <f t="shared" ca="1" si="393"/>
        <v>322.09244033189947</v>
      </c>
      <c r="I387">
        <f t="shared" ca="1" si="393"/>
        <v>345.81180039652736</v>
      </c>
      <c r="J387">
        <f t="shared" ca="1" si="393"/>
        <v>371.27788895095068</v>
      </c>
      <c r="K387">
        <f t="shared" ca="1" si="393"/>
        <v>398.61933764495893</v>
      </c>
      <c r="L387" s="2">
        <f t="shared" ca="1" si="340"/>
        <v>299.8319364999661</v>
      </c>
    </row>
    <row r="388" spans="4:12" x14ac:dyDescent="0.3">
      <c r="D388">
        <v>376</v>
      </c>
      <c r="E388">
        <f t="shared" ca="1" si="337"/>
        <v>0.17291156518059175</v>
      </c>
      <c r="F388">
        <f t="shared" si="338"/>
        <v>1000</v>
      </c>
      <c r="G388">
        <f t="shared" ref="G388:K388" ca="1" si="394">$B$5*(1+$E388)^F$12</f>
        <v>300</v>
      </c>
      <c r="H388">
        <f t="shared" ca="1" si="394"/>
        <v>351.87346955417752</v>
      </c>
      <c r="I388">
        <f t="shared" ca="1" si="394"/>
        <v>412.71646192031562</v>
      </c>
      <c r="J388">
        <f t="shared" ca="1" si="394"/>
        <v>484.0799113267534</v>
      </c>
      <c r="K388">
        <f t="shared" ca="1" si="394"/>
        <v>567.78292646674447</v>
      </c>
      <c r="L388" s="2">
        <f t="shared" ca="1" si="340"/>
        <v>556.79339825667944</v>
      </c>
    </row>
    <row r="389" spans="4:12" x14ac:dyDescent="0.3">
      <c r="D389">
        <v>377</v>
      </c>
      <c r="E389">
        <f t="shared" ca="1" si="337"/>
        <v>-2.1190688413542838E-2</v>
      </c>
      <c r="F389">
        <f t="shared" si="338"/>
        <v>1000</v>
      </c>
      <c r="G389">
        <f t="shared" ref="G389:K389" ca="1" si="395">$B$5*(1+$E389)^F$12</f>
        <v>300</v>
      </c>
      <c r="H389">
        <f t="shared" ca="1" si="395"/>
        <v>293.64279347593714</v>
      </c>
      <c r="I389">
        <f t="shared" ca="1" si="395"/>
        <v>287.42030053450623</v>
      </c>
      <c r="J389">
        <f t="shared" ca="1" si="395"/>
        <v>281.32966650215263</v>
      </c>
      <c r="K389">
        <f t="shared" ca="1" si="395"/>
        <v>275.36809719781962</v>
      </c>
      <c r="L389" s="2">
        <f t="shared" ca="1" si="340"/>
        <v>94.484264061329668</v>
      </c>
    </row>
    <row r="390" spans="4:12" x14ac:dyDescent="0.3">
      <c r="D390">
        <v>378</v>
      </c>
      <c r="E390">
        <f t="shared" ca="1" si="337"/>
        <v>3.0908221385798691E-2</v>
      </c>
      <c r="F390">
        <f t="shared" si="338"/>
        <v>1000</v>
      </c>
      <c r="G390">
        <f t="shared" ref="G390:K390" ca="1" si="396">$B$5*(1+$E390)^F$12</f>
        <v>300</v>
      </c>
      <c r="H390">
        <f t="shared" ca="1" si="396"/>
        <v>309.27246641573964</v>
      </c>
      <c r="I390">
        <f t="shared" ca="1" si="396"/>
        <v>318.83152827624929</v>
      </c>
      <c r="J390">
        <f t="shared" ca="1" si="396"/>
        <v>328.68604373698412</v>
      </c>
      <c r="K390">
        <f t="shared" ca="1" si="396"/>
        <v>338.84514474322913</v>
      </c>
      <c r="L390" s="2">
        <f t="shared" ca="1" si="340"/>
        <v>202.76036464692675</v>
      </c>
    </row>
    <row r="391" spans="4:12" x14ac:dyDescent="0.3">
      <c r="D391">
        <v>379</v>
      </c>
      <c r="E391">
        <f t="shared" ca="1" si="337"/>
        <v>0.11890216103347193</v>
      </c>
      <c r="F391">
        <f t="shared" si="338"/>
        <v>1000</v>
      </c>
      <c r="G391">
        <f t="shared" ref="G391:K391" ca="1" si="397">$B$5*(1+$E391)^F$12</f>
        <v>300</v>
      </c>
      <c r="H391">
        <f t="shared" ca="1" si="397"/>
        <v>335.6706483100416</v>
      </c>
      <c r="I391">
        <f t="shared" ca="1" si="397"/>
        <v>375.58261378961208</v>
      </c>
      <c r="J391">
        <f t="shared" ca="1" si="397"/>
        <v>420.24019821579685</v>
      </c>
      <c r="K391">
        <f t="shared" ca="1" si="397"/>
        <v>470.20766593678974</v>
      </c>
      <c r="L391" s="2">
        <f t="shared" ca="1" si="340"/>
        <v>411.31348427533021</v>
      </c>
    </row>
    <row r="392" spans="4:12" x14ac:dyDescent="0.3">
      <c r="D392">
        <v>380</v>
      </c>
      <c r="E392">
        <f t="shared" ca="1" si="337"/>
        <v>9.4756117757611918E-2</v>
      </c>
      <c r="F392">
        <f t="shared" si="338"/>
        <v>1000</v>
      </c>
      <c r="G392">
        <f t="shared" ref="G392:K392" ca="1" si="398">$B$5*(1+$E392)^F$12</f>
        <v>300</v>
      </c>
      <c r="H392">
        <f t="shared" ca="1" si="398"/>
        <v>328.42683532728358</v>
      </c>
      <c r="I392">
        <f t="shared" ca="1" si="398"/>
        <v>359.54728721031546</v>
      </c>
      <c r="J392">
        <f t="shared" ca="1" si="398"/>
        <v>393.61659229664605</v>
      </c>
      <c r="K392">
        <f t="shared" ca="1" si="398"/>
        <v>430.91417246765695</v>
      </c>
      <c r="L392" s="2">
        <f t="shared" ca="1" si="340"/>
        <v>350.69683475362672</v>
      </c>
    </row>
    <row r="393" spans="4:12" x14ac:dyDescent="0.3">
      <c r="D393">
        <v>381</v>
      </c>
      <c r="E393">
        <f t="shared" ca="1" si="337"/>
        <v>2.4731003612294827E-2</v>
      </c>
      <c r="F393">
        <f t="shared" si="338"/>
        <v>1000</v>
      </c>
      <c r="G393">
        <f t="shared" ref="G393:K393" ca="1" si="399">$B$5*(1+$E393)^F$12</f>
        <v>300</v>
      </c>
      <c r="H393">
        <f t="shared" ca="1" si="399"/>
        <v>307.41930108368842</v>
      </c>
      <c r="I393">
        <f t="shared" ca="1" si="399"/>
        <v>315.02208892927825</v>
      </c>
      <c r="J393">
        <f t="shared" ca="1" si="399"/>
        <v>322.81290134854083</v>
      </c>
      <c r="K393">
        <f t="shared" ca="1" si="399"/>
        <v>330.79638837788696</v>
      </c>
      <c r="L393" s="2">
        <f t="shared" ca="1" si="340"/>
        <v>189.35765515774347</v>
      </c>
    </row>
    <row r="394" spans="4:12" x14ac:dyDescent="0.3">
      <c r="D394">
        <v>382</v>
      </c>
      <c r="E394">
        <f t="shared" ca="1" si="337"/>
        <v>0.1003680860131498</v>
      </c>
      <c r="F394">
        <f t="shared" si="338"/>
        <v>1000</v>
      </c>
      <c r="G394">
        <f t="shared" ref="G394:K394" ca="1" si="400">$B$5*(1+$E394)^F$12</f>
        <v>300</v>
      </c>
      <c r="H394">
        <f t="shared" ca="1" si="400"/>
        <v>330.11042580394491</v>
      </c>
      <c r="I394">
        <f t="shared" ca="1" si="400"/>
        <v>363.24297741487277</v>
      </c>
      <c r="J394">
        <f t="shared" ca="1" si="400"/>
        <v>399.70097981572133</v>
      </c>
      <c r="K394">
        <f t="shared" ca="1" si="400"/>
        <v>439.81820213740588</v>
      </c>
      <c r="L394" s="2">
        <f t="shared" ca="1" si="340"/>
        <v>364.54927901828955</v>
      </c>
    </row>
    <row r="395" spans="4:12" x14ac:dyDescent="0.3">
      <c r="D395">
        <v>383</v>
      </c>
      <c r="E395">
        <f t="shared" ca="1" si="337"/>
        <v>8.6918802677247858E-2</v>
      </c>
      <c r="F395">
        <f t="shared" si="338"/>
        <v>1000</v>
      </c>
      <c r="G395">
        <f t="shared" ref="G395:K395" ca="1" si="401">$B$5*(1+$E395)^F$12</f>
        <v>300</v>
      </c>
      <c r="H395">
        <f t="shared" ca="1" si="401"/>
        <v>326.07564080317434</v>
      </c>
      <c r="I395">
        <f t="shared" ca="1" si="401"/>
        <v>354.4177450840026</v>
      </c>
      <c r="J395">
        <f t="shared" ca="1" si="401"/>
        <v>385.22331113427418</v>
      </c>
      <c r="K395">
        <f t="shared" ca="1" si="401"/>
        <v>418.7064601014302</v>
      </c>
      <c r="L395" s="2">
        <f t="shared" ca="1" si="340"/>
        <v>331.58704497941631</v>
      </c>
    </row>
    <row r="396" spans="4:12" x14ac:dyDescent="0.3">
      <c r="D396">
        <v>384</v>
      </c>
      <c r="E396">
        <f t="shared" ca="1" si="337"/>
        <v>0.15459488745165426</v>
      </c>
      <c r="F396">
        <f t="shared" si="338"/>
        <v>1000</v>
      </c>
      <c r="G396">
        <f t="shared" ref="G396:K396" ca="1" si="402">$B$5*(1+$E396)^F$12</f>
        <v>300</v>
      </c>
      <c r="H396">
        <f t="shared" ca="1" si="402"/>
        <v>346.37846623549626</v>
      </c>
      <c r="I396">
        <f t="shared" ca="1" si="402"/>
        <v>399.92680623884945</v>
      </c>
      <c r="J396">
        <f t="shared" ca="1" si="402"/>
        <v>461.75344583824392</v>
      </c>
      <c r="K396">
        <f t="shared" ca="1" si="402"/>
        <v>533.13816782802076</v>
      </c>
      <c r="L396" s="2">
        <f t="shared" ca="1" si="340"/>
        <v>505.88206987758008</v>
      </c>
    </row>
    <row r="397" spans="4:12" x14ac:dyDescent="0.3">
      <c r="D397">
        <v>385</v>
      </c>
      <c r="E397">
        <f t="shared" ca="1" si="337"/>
        <v>0.12005917988086255</v>
      </c>
      <c r="F397">
        <f t="shared" si="338"/>
        <v>1000</v>
      </c>
      <c r="G397">
        <f t="shared" ref="G397:K397" ca="1" si="403">$B$5*(1+$E397)^F$12</f>
        <v>300</v>
      </c>
      <c r="H397">
        <f t="shared" ca="1" si="403"/>
        <v>336.01775396425876</v>
      </c>
      <c r="I397">
        <f t="shared" ca="1" si="403"/>
        <v>376.35976993061712</v>
      </c>
      <c r="J397">
        <f t="shared" ca="1" si="403"/>
        <v>421.54521524863708</v>
      </c>
      <c r="K397">
        <f t="shared" ca="1" si="403"/>
        <v>472.15558807409013</v>
      </c>
      <c r="L397" s="2">
        <f t="shared" ca="1" si="340"/>
        <v>414.28508794733693</v>
      </c>
    </row>
    <row r="398" spans="4:12" x14ac:dyDescent="0.3">
      <c r="D398">
        <v>386</v>
      </c>
      <c r="E398">
        <f t="shared" ref="E398:E461" ca="1" si="404">NORMINV(RAND(),6%,9%)</f>
        <v>4.61738888894479E-2</v>
      </c>
      <c r="F398">
        <f t="shared" ref="F398:F461" si="405">$B$3</f>
        <v>1000</v>
      </c>
      <c r="G398">
        <f t="shared" ref="G398:K398" ca="1" si="406">$B$5*(1+$E398)^F$12</f>
        <v>300</v>
      </c>
      <c r="H398">
        <f t="shared" ca="1" si="406"/>
        <v>313.85216666683436</v>
      </c>
      <c r="I398">
        <f t="shared" ca="1" si="406"/>
        <v>328.34394173822125</v>
      </c>
      <c r="J398">
        <f t="shared" ca="1" si="406"/>
        <v>343.50485842156519</v>
      </c>
      <c r="K398">
        <f t="shared" ca="1" si="406"/>
        <v>359.36581358730808</v>
      </c>
      <c r="L398" s="2">
        <f t="shared" ref="L398:L461" ca="1" si="407">NPV($B$2,G398:K398)-F398</f>
        <v>236.55522858463041</v>
      </c>
    </row>
    <row r="399" spans="4:12" x14ac:dyDescent="0.3">
      <c r="D399">
        <v>387</v>
      </c>
      <c r="E399">
        <f t="shared" ca="1" si="404"/>
        <v>4.3240320964840234E-2</v>
      </c>
      <c r="F399">
        <f t="shared" si="405"/>
        <v>1000</v>
      </c>
      <c r="G399">
        <f t="shared" ref="G399:K399" ca="1" si="408">$B$5*(1+$E399)^F$12</f>
        <v>300</v>
      </c>
      <c r="H399">
        <f t="shared" ca="1" si="408"/>
        <v>312.97209628945205</v>
      </c>
      <c r="I399">
        <f t="shared" ca="1" si="408"/>
        <v>326.50511018604686</v>
      </c>
      <c r="J399">
        <f t="shared" ca="1" si="408"/>
        <v>340.62329594715209</v>
      </c>
      <c r="K399">
        <f t="shared" ca="1" si="408"/>
        <v>355.35195659200872</v>
      </c>
      <c r="L399" s="2">
        <f t="shared" ca="1" si="407"/>
        <v>229.98592099412804</v>
      </c>
    </row>
    <row r="400" spans="4:12" x14ac:dyDescent="0.3">
      <c r="D400">
        <v>388</v>
      </c>
      <c r="E400">
        <f t="shared" ca="1" si="404"/>
        <v>8.5868988226344214E-2</v>
      </c>
      <c r="F400">
        <f t="shared" si="405"/>
        <v>1000</v>
      </c>
      <c r="G400">
        <f t="shared" ref="G400:K400" ca="1" si="409">$B$5*(1+$E400)^F$12</f>
        <v>300</v>
      </c>
      <c r="H400">
        <f t="shared" ca="1" si="409"/>
        <v>325.76069646790324</v>
      </c>
      <c r="I400">
        <f t="shared" ca="1" si="409"/>
        <v>353.73343787751128</v>
      </c>
      <c r="J400">
        <f t="shared" ca="1" si="409"/>
        <v>384.10817028987952</v>
      </c>
      <c r="K400">
        <f t="shared" ca="1" si="409"/>
        <v>417.09115024214378</v>
      </c>
      <c r="L400" s="2">
        <f t="shared" ca="1" si="407"/>
        <v>329.04799373588412</v>
      </c>
    </row>
    <row r="401" spans="4:12" x14ac:dyDescent="0.3">
      <c r="D401">
        <v>389</v>
      </c>
      <c r="E401">
        <f t="shared" ca="1" si="404"/>
        <v>-2.3407796318149057E-2</v>
      </c>
      <c r="F401">
        <f t="shared" si="405"/>
        <v>1000</v>
      </c>
      <c r="G401">
        <f t="shared" ref="G401:K401" ca="1" si="410">$B$5*(1+$E401)^F$12</f>
        <v>300</v>
      </c>
      <c r="H401">
        <f t="shared" ca="1" si="410"/>
        <v>292.9776611045553</v>
      </c>
      <c r="I401">
        <f t="shared" ca="1" si="410"/>
        <v>286.1196996876522</v>
      </c>
      <c r="J401">
        <f t="shared" ca="1" si="410"/>
        <v>279.42226803475364</v>
      </c>
      <c r="K401">
        <f t="shared" ca="1" si="410"/>
        <v>272.88160849784089</v>
      </c>
      <c r="L401" s="2">
        <f t="shared" ca="1" si="407"/>
        <v>90.110714548988881</v>
      </c>
    </row>
    <row r="402" spans="4:12" x14ac:dyDescent="0.3">
      <c r="D402">
        <v>390</v>
      </c>
      <c r="E402">
        <f t="shared" ca="1" si="404"/>
        <v>-4.0179488578142145E-2</v>
      </c>
      <c r="F402">
        <f t="shared" si="405"/>
        <v>1000</v>
      </c>
      <c r="G402">
        <f t="shared" ref="G402:K402" ca="1" si="411">$B$5*(1+$E402)^F$12</f>
        <v>300</v>
      </c>
      <c r="H402">
        <f t="shared" ca="1" si="411"/>
        <v>287.94615342655737</v>
      </c>
      <c r="I402">
        <f t="shared" ca="1" si="411"/>
        <v>276.37662424383501</v>
      </c>
      <c r="J402">
        <f t="shared" ca="1" si="411"/>
        <v>265.27195282676439</v>
      </c>
      <c r="K402">
        <f t="shared" ca="1" si="411"/>
        <v>254.61346142805996</v>
      </c>
      <c r="L402" s="2">
        <f t="shared" ca="1" si="407"/>
        <v>57.624389220364037</v>
      </c>
    </row>
    <row r="403" spans="4:12" x14ac:dyDescent="0.3">
      <c r="D403">
        <v>391</v>
      </c>
      <c r="E403">
        <f t="shared" ca="1" si="404"/>
        <v>0.1060734693127497</v>
      </c>
      <c r="F403">
        <f t="shared" si="405"/>
        <v>1000</v>
      </c>
      <c r="G403">
        <f t="shared" ref="G403:K403" ca="1" si="412">$B$5*(1+$E403)^F$12</f>
        <v>300</v>
      </c>
      <c r="H403">
        <f t="shared" ca="1" si="412"/>
        <v>331.8220407938249</v>
      </c>
      <c r="I403">
        <f t="shared" ca="1" si="412"/>
        <v>367.01955585526264</v>
      </c>
      <c r="J403">
        <f t="shared" ca="1" si="412"/>
        <v>405.95059345045485</v>
      </c>
      <c r="K403">
        <f t="shared" ca="1" si="412"/>
        <v>449.01118126731416</v>
      </c>
      <c r="L403" s="2">
        <f t="shared" ca="1" si="407"/>
        <v>378.77792310775021</v>
      </c>
    </row>
    <row r="404" spans="4:12" x14ac:dyDescent="0.3">
      <c r="D404">
        <v>392</v>
      </c>
      <c r="E404">
        <f t="shared" ca="1" si="404"/>
        <v>-6.525038818069831E-3</v>
      </c>
      <c r="F404">
        <f t="shared" si="405"/>
        <v>1000</v>
      </c>
      <c r="G404">
        <f t="shared" ref="G404:K404" ca="1" si="413">$B$5*(1+$E404)^F$12</f>
        <v>300</v>
      </c>
      <c r="H404">
        <f t="shared" ca="1" si="413"/>
        <v>298.04248835457906</v>
      </c>
      <c r="I404">
        <f t="shared" ca="1" si="413"/>
        <v>296.09774954863127</v>
      </c>
      <c r="J404">
        <f t="shared" ca="1" si="413"/>
        <v>294.16570023888335</v>
      </c>
      <c r="K404">
        <f t="shared" ca="1" si="413"/>
        <v>292.24625762587988</v>
      </c>
      <c r="L404" s="2">
        <f t="shared" ca="1" si="407"/>
        <v>123.88706486916567</v>
      </c>
    </row>
    <row r="405" spans="4:12" x14ac:dyDescent="0.3">
      <c r="D405">
        <v>393</v>
      </c>
      <c r="E405">
        <f t="shared" ca="1" si="404"/>
        <v>0.13327260397226048</v>
      </c>
      <c r="F405">
        <f t="shared" si="405"/>
        <v>1000</v>
      </c>
      <c r="G405">
        <f t="shared" ref="G405:K405" ca="1" si="414">$B$5*(1+$E405)^F$12</f>
        <v>300</v>
      </c>
      <c r="H405">
        <f t="shared" ca="1" si="414"/>
        <v>339.98178119167812</v>
      </c>
      <c r="I405">
        <f t="shared" ca="1" si="414"/>
        <v>385.29203847422036</v>
      </c>
      <c r="J405">
        <f t="shared" ca="1" si="414"/>
        <v>436.64091173146005</v>
      </c>
      <c r="K405">
        <f t="shared" ca="1" si="414"/>
        <v>494.83318303873364</v>
      </c>
      <c r="L405" s="2">
        <f t="shared" ca="1" si="407"/>
        <v>448.66365515474558</v>
      </c>
    </row>
    <row r="406" spans="4:12" x14ac:dyDescent="0.3">
      <c r="D406">
        <v>394</v>
      </c>
      <c r="E406">
        <f t="shared" ca="1" si="404"/>
        <v>8.6282882219788165E-2</v>
      </c>
      <c r="F406">
        <f t="shared" si="405"/>
        <v>1000</v>
      </c>
      <c r="G406">
        <f t="shared" ref="G406:K406" ca="1" si="415">$B$5*(1+$E406)^F$12</f>
        <v>300</v>
      </c>
      <c r="H406">
        <f t="shared" ca="1" si="415"/>
        <v>325.88486466593645</v>
      </c>
      <c r="I406">
        <f t="shared" ca="1" si="415"/>
        <v>354.00315006111902</v>
      </c>
      <c r="J406">
        <f t="shared" ca="1" si="415"/>
        <v>384.54756216327655</v>
      </c>
      <c r="K406">
        <f t="shared" ca="1" si="415"/>
        <v>417.72743417731709</v>
      </c>
      <c r="L406" s="2">
        <f t="shared" ca="1" si="407"/>
        <v>330.04844366147108</v>
      </c>
    </row>
    <row r="407" spans="4:12" x14ac:dyDescent="0.3">
      <c r="D407">
        <v>395</v>
      </c>
      <c r="E407">
        <f t="shared" ca="1" si="404"/>
        <v>8.671062411509485E-2</v>
      </c>
      <c r="F407">
        <f t="shared" si="405"/>
        <v>1000</v>
      </c>
      <c r="G407">
        <f t="shared" ref="G407:K407" ca="1" si="416">$B$5*(1+$E407)^F$12</f>
        <v>300</v>
      </c>
      <c r="H407">
        <f t="shared" ca="1" si="416"/>
        <v>326.01318723452846</v>
      </c>
      <c r="I407">
        <f t="shared" ca="1" si="416"/>
        <v>354.28199416938565</v>
      </c>
      <c r="J407">
        <f t="shared" ca="1" si="416"/>
        <v>385.00200699655346</v>
      </c>
      <c r="K407">
        <f t="shared" ca="1" si="416"/>
        <v>418.38577130878866</v>
      </c>
      <c r="L407" s="2">
        <f t="shared" ca="1" si="407"/>
        <v>331.08316257527804</v>
      </c>
    </row>
    <row r="408" spans="4:12" x14ac:dyDescent="0.3">
      <c r="D408">
        <v>396</v>
      </c>
      <c r="E408">
        <f t="shared" ca="1" si="404"/>
        <v>0.21976847403485195</v>
      </c>
      <c r="F408">
        <f t="shared" si="405"/>
        <v>1000</v>
      </c>
      <c r="G408">
        <f t="shared" ref="G408:K408" ca="1" si="417">$B$5*(1+$E408)^F$12</f>
        <v>300</v>
      </c>
      <c r="H408">
        <f t="shared" ca="1" si="417"/>
        <v>365.9305422104556</v>
      </c>
      <c r="I408">
        <f t="shared" ca="1" si="417"/>
        <v>446.3505390747934</v>
      </c>
      <c r="J408">
        <f t="shared" ca="1" si="417"/>
        <v>544.44431593189438</v>
      </c>
      <c r="K408">
        <f t="shared" ca="1" si="417"/>
        <v>664.09601244119563</v>
      </c>
      <c r="L408" s="2">
        <f t="shared" ca="1" si="407"/>
        <v>694.71314299749451</v>
      </c>
    </row>
    <row r="409" spans="4:12" x14ac:dyDescent="0.3">
      <c r="D409">
        <v>397</v>
      </c>
      <c r="E409">
        <f t="shared" ca="1" si="404"/>
        <v>0.19601776727160408</v>
      </c>
      <c r="F409">
        <f t="shared" si="405"/>
        <v>1000</v>
      </c>
      <c r="G409">
        <f t="shared" ref="G409:K409" ca="1" si="418">$B$5*(1+$E409)^F$12</f>
        <v>300</v>
      </c>
      <c r="H409">
        <f t="shared" ca="1" si="418"/>
        <v>358.80533018148122</v>
      </c>
      <c r="I409">
        <f t="shared" ca="1" si="418"/>
        <v>429.13754988880589</v>
      </c>
      <c r="J409">
        <f t="shared" ca="1" si="418"/>
        <v>513.25613427041628</v>
      </c>
      <c r="K409">
        <f t="shared" ca="1" si="418"/>
        <v>613.86345574855795</v>
      </c>
      <c r="L409" s="2">
        <f t="shared" ca="1" si="407"/>
        <v>623.39975118628354</v>
      </c>
    </row>
    <row r="410" spans="4:12" x14ac:dyDescent="0.3">
      <c r="D410">
        <v>398</v>
      </c>
      <c r="E410">
        <f t="shared" ca="1" si="404"/>
        <v>-1.6771111047662407E-2</v>
      </c>
      <c r="F410">
        <f t="shared" si="405"/>
        <v>1000</v>
      </c>
      <c r="G410">
        <f t="shared" ref="G410:K410" ca="1" si="419">$B$5*(1+$E410)^F$12</f>
        <v>300</v>
      </c>
      <c r="H410">
        <f t="shared" ca="1" si="419"/>
        <v>294.96866668570129</v>
      </c>
      <c r="I410">
        <f t="shared" ca="1" si="419"/>
        <v>290.0217144211345</v>
      </c>
      <c r="J410">
        <f t="shared" ca="1" si="419"/>
        <v>285.15772804234422</v>
      </c>
      <c r="K410">
        <f t="shared" ca="1" si="419"/>
        <v>280.37531611924697</v>
      </c>
      <c r="L410" s="2">
        <f t="shared" ca="1" si="407"/>
        <v>103.25821433835631</v>
      </c>
    </row>
    <row r="411" spans="4:12" x14ac:dyDescent="0.3">
      <c r="D411">
        <v>399</v>
      </c>
      <c r="E411">
        <f t="shared" ca="1" si="404"/>
        <v>0.10577493780592402</v>
      </c>
      <c r="F411">
        <f t="shared" si="405"/>
        <v>1000</v>
      </c>
      <c r="G411">
        <f t="shared" ref="G411:K411" ca="1" si="420">$B$5*(1+$E411)^F$12</f>
        <v>300</v>
      </c>
      <c r="H411">
        <f t="shared" ca="1" si="420"/>
        <v>331.7324813417772</v>
      </c>
      <c r="I411">
        <f t="shared" ca="1" si="420"/>
        <v>366.8214639239086</v>
      </c>
      <c r="J411">
        <f t="shared" ca="1" si="420"/>
        <v>405.62198145633801</v>
      </c>
      <c r="K411">
        <f t="shared" ca="1" si="420"/>
        <v>448.52662131759791</v>
      </c>
      <c r="L411" s="2">
        <f t="shared" ca="1" si="407"/>
        <v>378.02975761305674</v>
      </c>
    </row>
    <row r="412" spans="4:12" x14ac:dyDescent="0.3">
      <c r="D412">
        <v>400</v>
      </c>
      <c r="E412">
        <f t="shared" ca="1" si="404"/>
        <v>0.12154580347259167</v>
      </c>
      <c r="F412">
        <f t="shared" si="405"/>
        <v>1000</v>
      </c>
      <c r="G412">
        <f t="shared" ref="G412:K412" ca="1" si="421">$B$5*(1+$E412)^F$12</f>
        <v>300</v>
      </c>
      <c r="H412">
        <f t="shared" ca="1" si="421"/>
        <v>336.4637410417775</v>
      </c>
      <c r="I412">
        <f t="shared" ca="1" si="421"/>
        <v>377.35949678609433</v>
      </c>
      <c r="J412">
        <f t="shared" ca="1" si="421"/>
        <v>423.22596002097305</v>
      </c>
      <c r="K412">
        <f t="shared" ca="1" si="421"/>
        <v>474.66729938218111</v>
      </c>
      <c r="L412" s="2">
        <f t="shared" ca="1" si="407"/>
        <v>418.11232829540359</v>
      </c>
    </row>
    <row r="413" spans="4:12" x14ac:dyDescent="0.3">
      <c r="D413">
        <v>401</v>
      </c>
      <c r="E413">
        <f t="shared" ca="1" si="404"/>
        <v>0.13841086612327785</v>
      </c>
      <c r="F413">
        <f t="shared" si="405"/>
        <v>1000</v>
      </c>
      <c r="G413">
        <f t="shared" ref="G413:K413" ca="1" si="422">$B$5*(1+$E413)^F$12</f>
        <v>300</v>
      </c>
      <c r="H413">
        <f t="shared" ca="1" si="422"/>
        <v>341.52325983698336</v>
      </c>
      <c r="I413">
        <f t="shared" ca="1" si="422"/>
        <v>388.79379003226552</v>
      </c>
      <c r="J413">
        <f t="shared" ca="1" si="422"/>
        <v>442.60707525398323</v>
      </c>
      <c r="K413">
        <f t="shared" ca="1" si="422"/>
        <v>503.86870389217785</v>
      </c>
      <c r="L413" s="2">
        <f t="shared" ca="1" si="407"/>
        <v>462.25383974866622</v>
      </c>
    </row>
    <row r="414" spans="4:12" x14ac:dyDescent="0.3">
      <c r="D414">
        <v>402</v>
      </c>
      <c r="E414">
        <f t="shared" ca="1" si="404"/>
        <v>2.046047166933361E-2</v>
      </c>
      <c r="F414">
        <f t="shared" si="405"/>
        <v>1000</v>
      </c>
      <c r="G414">
        <f t="shared" ref="G414:K414" ca="1" si="423">$B$5*(1+$E414)^F$12</f>
        <v>300</v>
      </c>
      <c r="H414">
        <f t="shared" ca="1" si="423"/>
        <v>306.13814150080003</v>
      </c>
      <c r="I414">
        <f t="shared" ca="1" si="423"/>
        <v>312.40187227187954</v>
      </c>
      <c r="J414">
        <f t="shared" ca="1" si="423"/>
        <v>318.79376192894506</v>
      </c>
      <c r="K414">
        <f t="shared" ca="1" si="423"/>
        <v>325.31643266325256</v>
      </c>
      <c r="L414" s="2">
        <f t="shared" ca="1" si="407"/>
        <v>180.18249037362716</v>
      </c>
    </row>
    <row r="415" spans="4:12" x14ac:dyDescent="0.3">
      <c r="D415">
        <v>403</v>
      </c>
      <c r="E415">
        <f t="shared" ca="1" si="404"/>
        <v>-8.8854596676956471E-2</v>
      </c>
      <c r="F415">
        <f t="shared" si="405"/>
        <v>1000</v>
      </c>
      <c r="G415">
        <f t="shared" ref="G415:K415" ca="1" si="424">$B$5*(1+$E415)^F$12</f>
        <v>300</v>
      </c>
      <c r="H415">
        <f t="shared" ca="1" si="424"/>
        <v>273.34362099691305</v>
      </c>
      <c r="I415">
        <f t="shared" ca="1" si="424"/>
        <v>249.05578379901348</v>
      </c>
      <c r="J415">
        <f t="shared" ca="1" si="424"/>
        <v>226.92603257948886</v>
      </c>
      <c r="K415">
        <f t="shared" ca="1" si="424"/>
        <v>206.7626114791365</v>
      </c>
      <c r="L415" s="2">
        <f t="shared" ca="1" si="407"/>
        <v>-30.872763745477187</v>
      </c>
    </row>
    <row r="416" spans="4:12" x14ac:dyDescent="0.3">
      <c r="D416">
        <v>404</v>
      </c>
      <c r="E416">
        <f t="shared" ca="1" si="404"/>
        <v>8.8242260433529562E-2</v>
      </c>
      <c r="F416">
        <f t="shared" si="405"/>
        <v>1000</v>
      </c>
      <c r="G416">
        <f t="shared" ref="G416:K416" ca="1" si="425">$B$5*(1+$E416)^F$12</f>
        <v>300</v>
      </c>
      <c r="H416">
        <f t="shared" ca="1" si="425"/>
        <v>326.47267813005885</v>
      </c>
      <c r="I416">
        <f t="shared" ca="1" si="425"/>
        <v>355.28136521804339</v>
      </c>
      <c r="J416">
        <f t="shared" ca="1" si="425"/>
        <v>386.63219597479394</v>
      </c>
      <c r="K416">
        <f t="shared" ca="1" si="425"/>
        <v>420.7494949039891</v>
      </c>
      <c r="L416" s="2">
        <f t="shared" ca="1" si="407"/>
        <v>334.79487676649183</v>
      </c>
    </row>
    <row r="417" spans="4:12" x14ac:dyDescent="0.3">
      <c r="D417">
        <v>405</v>
      </c>
      <c r="E417">
        <f t="shared" ca="1" si="404"/>
        <v>-6.6634323172078486E-2</v>
      </c>
      <c r="F417">
        <f t="shared" si="405"/>
        <v>1000</v>
      </c>
      <c r="G417">
        <f t="shared" ref="G417:K417" ca="1" si="426">$B$5*(1+$E417)^F$12</f>
        <v>300</v>
      </c>
      <c r="H417">
        <f t="shared" ca="1" si="426"/>
        <v>280.00970304837642</v>
      </c>
      <c r="I417">
        <f t="shared" ca="1" si="426"/>
        <v>261.35144600413321</v>
      </c>
      <c r="J417">
        <f t="shared" ca="1" si="426"/>
        <v>243.93646928960376</v>
      </c>
      <c r="K417">
        <f t="shared" ca="1" si="426"/>
        <v>227.68192776150451</v>
      </c>
      <c r="L417" s="2">
        <f t="shared" ca="1" si="407"/>
        <v>8.4819146745182934</v>
      </c>
    </row>
    <row r="418" spans="4:12" x14ac:dyDescent="0.3">
      <c r="D418">
        <v>406</v>
      </c>
      <c r="E418">
        <f t="shared" ca="1" si="404"/>
        <v>-3.171965928543713E-3</v>
      </c>
      <c r="F418">
        <f t="shared" si="405"/>
        <v>1000</v>
      </c>
      <c r="G418">
        <f t="shared" ref="G418:K418" ca="1" si="427">$B$5*(1+$E418)^F$12</f>
        <v>300</v>
      </c>
      <c r="H418">
        <f t="shared" ca="1" si="427"/>
        <v>299.04841022143688</v>
      </c>
      <c r="I418">
        <f t="shared" ca="1" si="427"/>
        <v>298.0998388532293</v>
      </c>
      <c r="J418">
        <f t="shared" ca="1" si="427"/>
        <v>297.15427632108248</v>
      </c>
      <c r="K418">
        <f t="shared" ca="1" si="427"/>
        <v>296.21171308107097</v>
      </c>
      <c r="L418" s="2">
        <f t="shared" ca="1" si="407"/>
        <v>130.72607810656336</v>
      </c>
    </row>
    <row r="419" spans="4:12" x14ac:dyDescent="0.3">
      <c r="D419">
        <v>407</v>
      </c>
      <c r="E419">
        <f t="shared" ca="1" si="404"/>
        <v>3.7117593293887044E-2</v>
      </c>
      <c r="F419">
        <f t="shared" si="405"/>
        <v>1000</v>
      </c>
      <c r="G419">
        <f t="shared" ref="G419:K419" ca="1" si="428">$B$5*(1+$E419)^F$12</f>
        <v>300</v>
      </c>
      <c r="H419">
        <f t="shared" ca="1" si="428"/>
        <v>311.13527798816608</v>
      </c>
      <c r="I419">
        <f t="shared" ca="1" si="428"/>
        <v>322.68387069591131</v>
      </c>
      <c r="J419">
        <f t="shared" ca="1" si="428"/>
        <v>334.66111937089937</v>
      </c>
      <c r="K419">
        <f t="shared" ca="1" si="428"/>
        <v>347.08293469098533</v>
      </c>
      <c r="L419" s="2">
        <f t="shared" ca="1" si="407"/>
        <v>216.39027670941255</v>
      </c>
    </row>
    <row r="420" spans="4:12" x14ac:dyDescent="0.3">
      <c r="D420">
        <v>408</v>
      </c>
      <c r="E420">
        <f t="shared" ca="1" si="404"/>
        <v>-6.9812460978510987E-3</v>
      </c>
      <c r="F420">
        <f t="shared" si="405"/>
        <v>1000</v>
      </c>
      <c r="G420">
        <f t="shared" ref="G420:K420" ca="1" si="429">$B$5*(1+$E420)^F$12</f>
        <v>300</v>
      </c>
      <c r="H420">
        <f t="shared" ca="1" si="429"/>
        <v>297.90562617064467</v>
      </c>
      <c r="I420">
        <f t="shared" ca="1" si="429"/>
        <v>295.825873680413</v>
      </c>
      <c r="J420">
        <f t="shared" ca="1" si="429"/>
        <v>293.76064045413818</v>
      </c>
      <c r="K420">
        <f t="shared" ca="1" si="429"/>
        <v>291.70982512926554</v>
      </c>
      <c r="L420" s="2">
        <f t="shared" ca="1" si="407"/>
        <v>122.95994760370627</v>
      </c>
    </row>
    <row r="421" spans="4:12" x14ac:dyDescent="0.3">
      <c r="D421">
        <v>409</v>
      </c>
      <c r="E421">
        <f t="shared" ca="1" si="404"/>
        <v>-7.3054898936748297E-2</v>
      </c>
      <c r="F421">
        <f t="shared" si="405"/>
        <v>1000</v>
      </c>
      <c r="G421">
        <f t="shared" ref="G421:K421" ca="1" si="430">$B$5*(1+$E421)^F$12</f>
        <v>300</v>
      </c>
      <c r="H421">
        <f t="shared" ca="1" si="430"/>
        <v>278.08353031897548</v>
      </c>
      <c r="I421">
        <f t="shared" ca="1" si="430"/>
        <v>257.76816611554858</v>
      </c>
      <c r="J421">
        <f t="shared" ca="1" si="430"/>
        <v>238.93693879086621</v>
      </c>
      <c r="K421">
        <f t="shared" ca="1" si="430"/>
        <v>221.48142487524345</v>
      </c>
      <c r="L421" s="2">
        <f t="shared" ca="1" si="407"/>
        <v>-3.0669058872244932</v>
      </c>
    </row>
    <row r="422" spans="4:12" x14ac:dyDescent="0.3">
      <c r="D422">
        <v>410</v>
      </c>
      <c r="E422">
        <f t="shared" ca="1" si="404"/>
        <v>1.0288323736645517E-2</v>
      </c>
      <c r="F422">
        <f t="shared" si="405"/>
        <v>1000</v>
      </c>
      <c r="G422">
        <f t="shared" ref="G422:K422" ca="1" si="431">$B$5*(1+$E422)^F$12</f>
        <v>300</v>
      </c>
      <c r="H422">
        <f t="shared" ca="1" si="431"/>
        <v>303.08649712099367</v>
      </c>
      <c r="I422">
        <f t="shared" ca="1" si="431"/>
        <v>306.20474912358037</v>
      </c>
      <c r="J422">
        <f t="shared" ca="1" si="431"/>
        <v>309.35508271226212</v>
      </c>
      <c r="K422">
        <f t="shared" ca="1" si="431"/>
        <v>312.53782795278266</v>
      </c>
      <c r="L422" s="2">
        <f t="shared" ca="1" si="407"/>
        <v>158.62322683115622</v>
      </c>
    </row>
    <row r="423" spans="4:12" x14ac:dyDescent="0.3">
      <c r="D423">
        <v>411</v>
      </c>
      <c r="E423">
        <f t="shared" ca="1" si="404"/>
        <v>-0.15654601756908612</v>
      </c>
      <c r="F423">
        <f t="shared" si="405"/>
        <v>1000</v>
      </c>
      <c r="G423">
        <f t="shared" ref="G423:K423" ca="1" si="432">$B$5*(1+$E423)^F$12</f>
        <v>300</v>
      </c>
      <c r="H423">
        <f t="shared" ca="1" si="432"/>
        <v>253.03619472927414</v>
      </c>
      <c r="I423">
        <f t="shared" ca="1" si="432"/>
        <v>213.4243861435705</v>
      </c>
      <c r="J423">
        <f t="shared" ca="1" si="432"/>
        <v>180.01364844066768</v>
      </c>
      <c r="K423">
        <f t="shared" ca="1" si="432"/>
        <v>151.8332286691996</v>
      </c>
      <c r="L423" s="2">
        <f t="shared" ca="1" si="407"/>
        <v>-140.57477173546408</v>
      </c>
    </row>
    <row r="424" spans="4:12" x14ac:dyDescent="0.3">
      <c r="D424">
        <v>412</v>
      </c>
      <c r="E424">
        <f t="shared" ca="1" si="404"/>
        <v>4.5746903388327868E-2</v>
      </c>
      <c r="F424">
        <f t="shared" si="405"/>
        <v>1000</v>
      </c>
      <c r="G424">
        <f t="shared" ref="G424:K424" ca="1" si="433">$B$5*(1+$E424)^F$12</f>
        <v>300</v>
      </c>
      <c r="H424">
        <f t="shared" ca="1" si="433"/>
        <v>313.72407101649833</v>
      </c>
      <c r="I424">
        <f t="shared" ca="1" si="433"/>
        <v>328.075975783883</v>
      </c>
      <c r="J424">
        <f t="shared" ca="1" si="433"/>
        <v>343.08443575209964</v>
      </c>
      <c r="K424">
        <f t="shared" ca="1" si="433"/>
        <v>358.77948628848986</v>
      </c>
      <c r="L424" s="2">
        <f t="shared" ca="1" si="407"/>
        <v>235.59682016085389</v>
      </c>
    </row>
    <row r="425" spans="4:12" x14ac:dyDescent="0.3">
      <c r="D425">
        <v>413</v>
      </c>
      <c r="E425">
        <f t="shared" ca="1" si="404"/>
        <v>2.4237911071998602E-2</v>
      </c>
      <c r="F425">
        <f t="shared" si="405"/>
        <v>1000</v>
      </c>
      <c r="G425">
        <f t="shared" ref="G425:K425" ca="1" si="434">$B$5*(1+$E425)^F$12</f>
        <v>300</v>
      </c>
      <c r="H425">
        <f t="shared" ca="1" si="434"/>
        <v>307.27137332159958</v>
      </c>
      <c r="I425">
        <f t="shared" ca="1" si="434"/>
        <v>314.7189895431394</v>
      </c>
      <c r="J425">
        <f t="shared" ca="1" si="434"/>
        <v>322.3471204243553</v>
      </c>
      <c r="K425">
        <f t="shared" ca="1" si="434"/>
        <v>330.16014126351564</v>
      </c>
      <c r="L425" s="2">
        <f t="shared" ca="1" si="407"/>
        <v>188.29448371544004</v>
      </c>
    </row>
    <row r="426" spans="4:12" x14ac:dyDescent="0.3">
      <c r="D426">
        <v>414</v>
      </c>
      <c r="E426">
        <f t="shared" ca="1" si="404"/>
        <v>-5.3007494428664925E-2</v>
      </c>
      <c r="F426">
        <f t="shared" si="405"/>
        <v>1000</v>
      </c>
      <c r="G426">
        <f t="shared" ref="G426:K426" ca="1" si="435">$B$5*(1+$E426)^F$12</f>
        <v>300</v>
      </c>
      <c r="H426">
        <f t="shared" ca="1" si="435"/>
        <v>284.09775167140054</v>
      </c>
      <c r="I426">
        <f t="shared" ca="1" si="435"/>
        <v>269.03844168248253</v>
      </c>
      <c r="J426">
        <f t="shared" ca="1" si="435"/>
        <v>254.77738798390163</v>
      </c>
      <c r="K426">
        <f t="shared" ca="1" si="435"/>
        <v>241.27227700979515</v>
      </c>
      <c r="L426" s="2">
        <f t="shared" ca="1" si="407"/>
        <v>33.478851855949188</v>
      </c>
    </row>
    <row r="427" spans="4:12" x14ac:dyDescent="0.3">
      <c r="D427">
        <v>415</v>
      </c>
      <c r="E427">
        <f t="shared" ca="1" si="404"/>
        <v>0.14882054026854236</v>
      </c>
      <c r="F427">
        <f t="shared" si="405"/>
        <v>1000</v>
      </c>
      <c r="G427">
        <f t="shared" ref="G427:K427" ca="1" si="436">$B$5*(1+$E427)^F$12</f>
        <v>300</v>
      </c>
      <c r="H427">
        <f t="shared" ca="1" si="436"/>
        <v>344.6461620805627</v>
      </c>
      <c r="I427">
        <f t="shared" ca="1" si="436"/>
        <v>395.93659012287162</v>
      </c>
      <c r="J427">
        <f t="shared" ca="1" si="436"/>
        <v>454.86008737704179</v>
      </c>
      <c r="K427">
        <f t="shared" ca="1" si="436"/>
        <v>522.55261132708949</v>
      </c>
      <c r="L427" s="2">
        <f t="shared" ca="1" si="407"/>
        <v>490.1714507949273</v>
      </c>
    </row>
    <row r="428" spans="4:12" x14ac:dyDescent="0.3">
      <c r="D428">
        <v>416</v>
      </c>
      <c r="E428">
        <f t="shared" ca="1" si="404"/>
        <v>2.858220092788543E-2</v>
      </c>
      <c r="F428">
        <f t="shared" si="405"/>
        <v>1000</v>
      </c>
      <c r="G428">
        <f t="shared" ref="G428:K428" ca="1" si="437">$B$5*(1+$E428)^F$12</f>
        <v>300</v>
      </c>
      <c r="H428">
        <f t="shared" ca="1" si="437"/>
        <v>308.57466027836557</v>
      </c>
      <c r="I428">
        <f t="shared" ca="1" si="437"/>
        <v>317.39440321969579</v>
      </c>
      <c r="J428">
        <f t="shared" ca="1" si="437"/>
        <v>326.46623382590741</v>
      </c>
      <c r="K428">
        <f t="shared" ca="1" si="437"/>
        <v>335.79735731728954</v>
      </c>
      <c r="L428" s="2">
        <f t="shared" ca="1" si="407"/>
        <v>197.69533579556992</v>
      </c>
    </row>
    <row r="429" spans="4:12" x14ac:dyDescent="0.3">
      <c r="D429">
        <v>417</v>
      </c>
      <c r="E429">
        <f t="shared" ca="1" si="404"/>
        <v>0.15807245464823541</v>
      </c>
      <c r="F429">
        <f t="shared" si="405"/>
        <v>1000</v>
      </c>
      <c r="G429">
        <f t="shared" ref="G429:K429" ca="1" si="438">$B$5*(1+$E429)^F$12</f>
        <v>300</v>
      </c>
      <c r="H429">
        <f t="shared" ca="1" si="438"/>
        <v>347.42173639447066</v>
      </c>
      <c r="I429">
        <f t="shared" ca="1" si="438"/>
        <v>402.33954306449681</v>
      </c>
      <c r="J429">
        <f t="shared" ca="1" si="438"/>
        <v>465.93834223875132</v>
      </c>
      <c r="K429">
        <f t="shared" ca="1" si="438"/>
        <v>539.59035971116032</v>
      </c>
      <c r="L429" s="2">
        <f t="shared" ca="1" si="407"/>
        <v>515.4216455798894</v>
      </c>
    </row>
    <row r="430" spans="4:12" x14ac:dyDescent="0.3">
      <c r="D430">
        <v>418</v>
      </c>
      <c r="E430">
        <f t="shared" ca="1" si="404"/>
        <v>0.12196234319955901</v>
      </c>
      <c r="F430">
        <f t="shared" si="405"/>
        <v>1000</v>
      </c>
      <c r="G430">
        <f t="shared" ref="G430:K430" ca="1" si="439">$B$5*(1+$E430)^F$12</f>
        <v>300</v>
      </c>
      <c r="H430">
        <f t="shared" ca="1" si="439"/>
        <v>336.58870295986765</v>
      </c>
      <c r="I430">
        <f t="shared" ca="1" si="439"/>
        <v>377.63984986735346</v>
      </c>
      <c r="J430">
        <f t="shared" ca="1" si="439"/>
        <v>423.69769084270553</v>
      </c>
      <c r="K430">
        <f t="shared" ca="1" si="439"/>
        <v>475.37285402612423</v>
      </c>
      <c r="L430" s="2">
        <f t="shared" ca="1" si="407"/>
        <v>419.18652844886469</v>
      </c>
    </row>
    <row r="431" spans="4:12" x14ac:dyDescent="0.3">
      <c r="D431">
        <v>419</v>
      </c>
      <c r="E431">
        <f t="shared" ca="1" si="404"/>
        <v>1.7216898902548579E-2</v>
      </c>
      <c r="F431">
        <f t="shared" si="405"/>
        <v>1000</v>
      </c>
      <c r="G431">
        <f t="shared" ref="G431:K431" ca="1" si="440">$B$5*(1+$E431)^F$12</f>
        <v>300</v>
      </c>
      <c r="H431">
        <f t="shared" ca="1" si="440"/>
        <v>305.16506967076458</v>
      </c>
      <c r="I431">
        <f t="shared" ca="1" si="440"/>
        <v>310.41906582387526</v>
      </c>
      <c r="J431">
        <f t="shared" ca="1" si="440"/>
        <v>315.7635194975885</v>
      </c>
      <c r="K431">
        <f t="shared" ca="1" si="440"/>
        <v>321.19998808989135</v>
      </c>
      <c r="L431" s="2">
        <f t="shared" ca="1" si="407"/>
        <v>173.26290238242223</v>
      </c>
    </row>
    <row r="432" spans="4:12" x14ac:dyDescent="0.3">
      <c r="D432">
        <v>420</v>
      </c>
      <c r="E432">
        <f t="shared" ca="1" si="404"/>
        <v>0.13806923536802196</v>
      </c>
      <c r="F432">
        <f t="shared" si="405"/>
        <v>1000</v>
      </c>
      <c r="G432">
        <f t="shared" ref="G432:K432" ca="1" si="441">$B$5*(1+$E432)^F$12</f>
        <v>300</v>
      </c>
      <c r="H432">
        <f t="shared" ca="1" si="441"/>
        <v>341.42077061040658</v>
      </c>
      <c r="I432">
        <f t="shared" ca="1" si="441"/>
        <v>388.56047534734626</v>
      </c>
      <c r="J432">
        <f t="shared" ca="1" si="441"/>
        <v>442.2087230727895</v>
      </c>
      <c r="K432">
        <f t="shared" ca="1" si="441"/>
        <v>503.26414334051896</v>
      </c>
      <c r="L432" s="2">
        <f t="shared" ca="1" si="407"/>
        <v>461.34638069513812</v>
      </c>
    </row>
    <row r="433" spans="4:12" x14ac:dyDescent="0.3">
      <c r="D433">
        <v>421</v>
      </c>
      <c r="E433">
        <f t="shared" ca="1" si="404"/>
        <v>-0.11385903302219896</v>
      </c>
      <c r="F433">
        <f t="shared" si="405"/>
        <v>1000</v>
      </c>
      <c r="G433">
        <f t="shared" ref="G433:K433" ca="1" si="442">$B$5*(1+$E433)^F$12</f>
        <v>300</v>
      </c>
      <c r="H433">
        <f t="shared" ca="1" si="442"/>
        <v>265.84229009334035</v>
      </c>
      <c r="I433">
        <f t="shared" ca="1" si="442"/>
        <v>235.57374400690571</v>
      </c>
      <c r="J433">
        <f t="shared" ca="1" si="442"/>
        <v>208.75154530886039</v>
      </c>
      <c r="K433">
        <f t="shared" ca="1" si="442"/>
        <v>184.98329621810382</v>
      </c>
      <c r="L433" s="2">
        <f t="shared" ca="1" si="407"/>
        <v>-73.138127412781159</v>
      </c>
    </row>
    <row r="434" spans="4:12" x14ac:dyDescent="0.3">
      <c r="D434">
        <v>422</v>
      </c>
      <c r="E434">
        <f t="shared" ca="1" si="404"/>
        <v>6.1766046128600878E-2</v>
      </c>
      <c r="F434">
        <f t="shared" si="405"/>
        <v>1000</v>
      </c>
      <c r="G434">
        <f t="shared" ref="G434:K434" ca="1" si="443">$B$5*(1+$E434)^F$12</f>
        <v>300</v>
      </c>
      <c r="H434">
        <f t="shared" ca="1" si="443"/>
        <v>318.52981383858025</v>
      </c>
      <c r="I434">
        <f t="shared" ca="1" si="443"/>
        <v>338.2041410134687</v>
      </c>
      <c r="J434">
        <f t="shared" ca="1" si="443"/>
        <v>359.09367358819048</v>
      </c>
      <c r="K434">
        <f t="shared" ca="1" si="443"/>
        <v>381.27346999552742</v>
      </c>
      <c r="L434" s="2">
        <f t="shared" ca="1" si="407"/>
        <v>272.07946786296498</v>
      </c>
    </row>
    <row r="435" spans="4:12" x14ac:dyDescent="0.3">
      <c r="D435">
        <v>423</v>
      </c>
      <c r="E435">
        <f t="shared" ca="1" si="404"/>
        <v>-6.9105774492925209E-2</v>
      </c>
      <c r="F435">
        <f t="shared" si="405"/>
        <v>1000</v>
      </c>
      <c r="G435">
        <f t="shared" ref="G435:K435" ca="1" si="444">$B$5*(1+$E435)^F$12</f>
        <v>300</v>
      </c>
      <c r="H435">
        <f t="shared" ca="1" si="444"/>
        <v>279.26826765212246</v>
      </c>
      <c r="I435">
        <f t="shared" ca="1" si="444"/>
        <v>259.96921772472501</v>
      </c>
      <c r="J435">
        <f t="shared" ca="1" si="444"/>
        <v>242.00384358953798</v>
      </c>
      <c r="K435">
        <f t="shared" ca="1" si="444"/>
        <v>225.27998054801822</v>
      </c>
      <c r="L435" s="2">
        <f t="shared" ca="1" si="407"/>
        <v>4.0192399850989204</v>
      </c>
    </row>
    <row r="436" spans="4:12" x14ac:dyDescent="0.3">
      <c r="D436">
        <v>424</v>
      </c>
      <c r="E436">
        <f t="shared" ca="1" si="404"/>
        <v>5.3134845421071449E-2</v>
      </c>
      <c r="F436">
        <f t="shared" si="405"/>
        <v>1000</v>
      </c>
      <c r="G436">
        <f t="shared" ref="G436:K436" ca="1" si="445">$B$5*(1+$E436)^F$12</f>
        <v>300</v>
      </c>
      <c r="H436">
        <f t="shared" ca="1" si="445"/>
        <v>315.94045362632141</v>
      </c>
      <c r="I436">
        <f t="shared" ca="1" si="445"/>
        <v>332.72790079201917</v>
      </c>
      <c r="J436">
        <f t="shared" ca="1" si="445"/>
        <v>350.40734636788068</v>
      </c>
      <c r="K436">
        <f t="shared" ca="1" si="445"/>
        <v>369.02618655154578</v>
      </c>
      <c r="L436" s="2">
        <f t="shared" ca="1" si="407"/>
        <v>252.28764260463527</v>
      </c>
    </row>
    <row r="437" spans="4:12" x14ac:dyDescent="0.3">
      <c r="D437">
        <v>425</v>
      </c>
      <c r="E437">
        <f t="shared" ca="1" si="404"/>
        <v>-0.1104593015079969</v>
      </c>
      <c r="F437">
        <f t="shared" si="405"/>
        <v>1000</v>
      </c>
      <c r="G437">
        <f t="shared" ref="G437:K437" ca="1" si="446">$B$5*(1+$E437)^F$12</f>
        <v>300</v>
      </c>
      <c r="H437">
        <f t="shared" ca="1" si="446"/>
        <v>266.86220954760091</v>
      </c>
      <c r="I437">
        <f t="shared" ca="1" si="446"/>
        <v>237.38479628209225</v>
      </c>
      <c r="J437">
        <f t="shared" ca="1" si="446"/>
        <v>211.16343749615422</v>
      </c>
      <c r="K437">
        <f t="shared" ca="1" si="446"/>
        <v>187.83847168630146</v>
      </c>
      <c r="L437" s="2">
        <f t="shared" ca="1" si="407"/>
        <v>-67.514354247251276</v>
      </c>
    </row>
    <row r="438" spans="4:12" x14ac:dyDescent="0.3">
      <c r="D438">
        <v>426</v>
      </c>
      <c r="E438">
        <f t="shared" ca="1" si="404"/>
        <v>5.8901014793332679E-2</v>
      </c>
      <c r="F438">
        <f t="shared" si="405"/>
        <v>1000</v>
      </c>
      <c r="G438">
        <f t="shared" ref="G438:K438" ca="1" si="447">$B$5*(1+$E438)^F$12</f>
        <v>300</v>
      </c>
      <c r="H438">
        <f t="shared" ca="1" si="447"/>
        <v>317.67030443799979</v>
      </c>
      <c r="I438">
        <f t="shared" ca="1" si="447"/>
        <v>336.38140773910487</v>
      </c>
      <c r="J438">
        <f t="shared" ca="1" si="447"/>
        <v>356.19461401254796</v>
      </c>
      <c r="K438">
        <f t="shared" ca="1" si="447"/>
        <v>377.17483824180641</v>
      </c>
      <c r="L438" s="2">
        <f t="shared" ca="1" si="407"/>
        <v>265.47465847893113</v>
      </c>
    </row>
    <row r="439" spans="4:12" x14ac:dyDescent="0.3">
      <c r="D439">
        <v>427</v>
      </c>
      <c r="E439">
        <f t="shared" ca="1" si="404"/>
        <v>-6.8638858191097385E-2</v>
      </c>
      <c r="F439">
        <f t="shared" si="405"/>
        <v>1000</v>
      </c>
      <c r="G439">
        <f t="shared" ref="G439:K439" ca="1" si="448">$B$5*(1+$E439)^F$12</f>
        <v>300</v>
      </c>
      <c r="H439">
        <f t="shared" ca="1" si="448"/>
        <v>279.40834254267077</v>
      </c>
      <c r="I439">
        <f t="shared" ca="1" si="448"/>
        <v>260.23007294147482</v>
      </c>
      <c r="J439">
        <f t="shared" ca="1" si="448"/>
        <v>242.36817786778604</v>
      </c>
      <c r="K439">
        <f t="shared" ca="1" si="448"/>
        <v>225.73230287708438</v>
      </c>
      <c r="L439" s="2">
        <f t="shared" ca="1" si="407"/>
        <v>4.8606905359965822</v>
      </c>
    </row>
    <row r="440" spans="4:12" x14ac:dyDescent="0.3">
      <c r="D440">
        <v>428</v>
      </c>
      <c r="E440">
        <f t="shared" ca="1" si="404"/>
        <v>9.0082053792587283E-2</v>
      </c>
      <c r="F440">
        <f t="shared" si="405"/>
        <v>1000</v>
      </c>
      <c r="G440">
        <f t="shared" ref="G440:K440" ca="1" si="449">$B$5*(1+$E440)^F$12</f>
        <v>300</v>
      </c>
      <c r="H440">
        <f t="shared" ca="1" si="449"/>
        <v>327.02461613777621</v>
      </c>
      <c r="I440">
        <f t="shared" ca="1" si="449"/>
        <v>356.48366520019954</v>
      </c>
      <c r="J440">
        <f t="shared" ca="1" si="449"/>
        <v>388.59644590494258</v>
      </c>
      <c r="K440">
        <f t="shared" ca="1" si="449"/>
        <v>423.60201184855981</v>
      </c>
      <c r="L440" s="2">
        <f t="shared" ca="1" si="407"/>
        <v>339.26712737928847</v>
      </c>
    </row>
    <row r="441" spans="4:12" x14ac:dyDescent="0.3">
      <c r="D441">
        <v>429</v>
      </c>
      <c r="E441">
        <f t="shared" ca="1" si="404"/>
        <v>0.1282296323776112</v>
      </c>
      <c r="F441">
        <f t="shared" si="405"/>
        <v>1000</v>
      </c>
      <c r="G441">
        <f t="shared" ref="G441:K441" ca="1" si="450">$B$5*(1+$E441)^F$12</f>
        <v>300</v>
      </c>
      <c r="H441">
        <f t="shared" ca="1" si="450"/>
        <v>338.46888971328337</v>
      </c>
      <c r="I441">
        <f t="shared" ca="1" si="450"/>
        <v>381.870631012476</v>
      </c>
      <c r="J441">
        <f t="shared" ca="1" si="450"/>
        <v>430.83776164301224</v>
      </c>
      <c r="K441">
        <f t="shared" ca="1" si="450"/>
        <v>486.08392943288862</v>
      </c>
      <c r="L441" s="2">
        <f t="shared" ca="1" si="407"/>
        <v>435.44654983432406</v>
      </c>
    </row>
    <row r="442" spans="4:12" x14ac:dyDescent="0.3">
      <c r="D442">
        <v>430</v>
      </c>
      <c r="E442">
        <f t="shared" ca="1" si="404"/>
        <v>4.5411141749796102E-2</v>
      </c>
      <c r="F442">
        <f t="shared" si="405"/>
        <v>1000</v>
      </c>
      <c r="G442">
        <f t="shared" ref="G442:K442" ca="1" si="451">$B$5*(1+$E442)^F$12</f>
        <v>300</v>
      </c>
      <c r="H442">
        <f t="shared" ca="1" si="451"/>
        <v>313.62334252493878</v>
      </c>
      <c r="I442">
        <f t="shared" ca="1" si="451"/>
        <v>327.86533658838357</v>
      </c>
      <c r="J442">
        <f t="shared" ca="1" si="451"/>
        <v>342.75407586304323</v>
      </c>
      <c r="K442">
        <f t="shared" ca="1" si="451"/>
        <v>358.31892978738023</v>
      </c>
      <c r="L442" s="2">
        <f t="shared" ca="1" si="407"/>
        <v>234.84370752703489</v>
      </c>
    </row>
    <row r="443" spans="4:12" x14ac:dyDescent="0.3">
      <c r="D443">
        <v>431</v>
      </c>
      <c r="E443">
        <f t="shared" ca="1" si="404"/>
        <v>0.18072627252846973</v>
      </c>
      <c r="F443">
        <f t="shared" si="405"/>
        <v>1000</v>
      </c>
      <c r="G443">
        <f t="shared" ref="G443:K443" ca="1" si="452">$B$5*(1+$E443)^F$12</f>
        <v>300</v>
      </c>
      <c r="H443">
        <f t="shared" ca="1" si="452"/>
        <v>354.2178817585409</v>
      </c>
      <c r="I443">
        <f t="shared" ca="1" si="452"/>
        <v>418.23435919169225</v>
      </c>
      <c r="J443">
        <f t="shared" ca="1" si="452"/>
        <v>493.82029597173994</v>
      </c>
      <c r="K443">
        <f t="shared" ca="1" si="452"/>
        <v>583.06659736161816</v>
      </c>
      <c r="L443" s="2">
        <f t="shared" ca="1" si="407"/>
        <v>579.01937782012942</v>
      </c>
    </row>
    <row r="444" spans="4:12" x14ac:dyDescent="0.3">
      <c r="D444">
        <v>432</v>
      </c>
      <c r="E444">
        <f t="shared" ca="1" si="404"/>
        <v>7.0979550470179301E-2</v>
      </c>
      <c r="F444">
        <f t="shared" si="405"/>
        <v>1000</v>
      </c>
      <c r="G444">
        <f t="shared" ref="G444:K444" ca="1" si="453">$B$5*(1+$E444)^F$12</f>
        <v>300</v>
      </c>
      <c r="H444">
        <f t="shared" ca="1" si="453"/>
        <v>321.2938651410538</v>
      </c>
      <c r="I444">
        <f t="shared" ca="1" si="453"/>
        <v>344.09915925759225</v>
      </c>
      <c r="J444">
        <f t="shared" ca="1" si="453"/>
        <v>368.52316289886278</v>
      </c>
      <c r="K444">
        <f t="shared" ca="1" si="453"/>
        <v>394.68077133927272</v>
      </c>
      <c r="L444" s="2">
        <f t="shared" ca="1" si="407"/>
        <v>293.55816960618085</v>
      </c>
    </row>
    <row r="445" spans="4:12" x14ac:dyDescent="0.3">
      <c r="D445">
        <v>433</v>
      </c>
      <c r="E445">
        <f t="shared" ca="1" si="404"/>
        <v>4.3680303921238506E-2</v>
      </c>
      <c r="F445">
        <f t="shared" si="405"/>
        <v>1000</v>
      </c>
      <c r="G445">
        <f t="shared" ref="G445:K445" ca="1" si="454">$B$5*(1+$E445)^F$12</f>
        <v>300</v>
      </c>
      <c r="H445">
        <f t="shared" ca="1" si="454"/>
        <v>313.10409117637158</v>
      </c>
      <c r="I445">
        <f t="shared" ca="1" si="454"/>
        <v>326.78057303793867</v>
      </c>
      <c r="J445">
        <f t="shared" ca="1" si="454"/>
        <v>341.05444778379234</v>
      </c>
      <c r="K445">
        <f t="shared" ca="1" si="454"/>
        <v>355.95180971667861</v>
      </c>
      <c r="L445" s="2">
        <f t="shared" ca="1" si="407"/>
        <v>230.96891109679927</v>
      </c>
    </row>
    <row r="446" spans="4:12" x14ac:dyDescent="0.3">
      <c r="D446">
        <v>434</v>
      </c>
      <c r="E446">
        <f t="shared" ca="1" si="404"/>
        <v>7.7384253271849224E-2</v>
      </c>
      <c r="F446">
        <f t="shared" si="405"/>
        <v>1000</v>
      </c>
      <c r="G446">
        <f t="shared" ref="G446:K446" ca="1" si="455">$B$5*(1+$E446)^F$12</f>
        <v>300</v>
      </c>
      <c r="H446">
        <f t="shared" ca="1" si="455"/>
        <v>323.21527598155473</v>
      </c>
      <c r="I446">
        <f t="shared" ca="1" si="455"/>
        <v>348.22704875944203</v>
      </c>
      <c r="J446">
        <f t="shared" ca="1" si="455"/>
        <v>375.17433889675129</v>
      </c>
      <c r="K446">
        <f t="shared" ca="1" si="455"/>
        <v>404.20692495903603</v>
      </c>
      <c r="L446" s="2">
        <f t="shared" ca="1" si="407"/>
        <v>308.70529153860343</v>
      </c>
    </row>
    <row r="447" spans="4:12" x14ac:dyDescent="0.3">
      <c r="D447">
        <v>435</v>
      </c>
      <c r="E447">
        <f t="shared" ca="1" si="404"/>
        <v>8.848760569197836E-2</v>
      </c>
      <c r="F447">
        <f t="shared" si="405"/>
        <v>1000</v>
      </c>
      <c r="G447">
        <f t="shared" ref="G447:K447" ca="1" si="456">$B$5*(1+$E447)^F$12</f>
        <v>300</v>
      </c>
      <c r="H447">
        <f t="shared" ca="1" si="456"/>
        <v>326.54628170759349</v>
      </c>
      <c r="I447">
        <f t="shared" ca="1" si="456"/>
        <v>355.44158032351675</v>
      </c>
      <c r="J447">
        <f t="shared" ca="1" si="456"/>
        <v>386.89375472971767</v>
      </c>
      <c r="K447">
        <f t="shared" ca="1" si="456"/>
        <v>421.12905674293</v>
      </c>
      <c r="L447" s="2">
        <f t="shared" ca="1" si="407"/>
        <v>335.39040433768264</v>
      </c>
    </row>
    <row r="448" spans="4:12" x14ac:dyDescent="0.3">
      <c r="D448">
        <v>436</v>
      </c>
      <c r="E448">
        <f t="shared" ca="1" si="404"/>
        <v>0.20474047899455686</v>
      </c>
      <c r="F448">
        <f t="shared" si="405"/>
        <v>1000</v>
      </c>
      <c r="G448">
        <f t="shared" ref="G448:K448" ca="1" si="457">$B$5*(1+$E448)^F$12</f>
        <v>300</v>
      </c>
      <c r="H448">
        <f t="shared" ca="1" si="457"/>
        <v>361.42214369836705</v>
      </c>
      <c r="I448">
        <f t="shared" ca="1" si="457"/>
        <v>435.41988651841029</v>
      </c>
      <c r="J448">
        <f t="shared" ca="1" si="457"/>
        <v>524.56796264794514</v>
      </c>
      <c r="K448">
        <f t="shared" ca="1" si="457"/>
        <v>631.96825858568434</v>
      </c>
      <c r="L448" s="2">
        <f t="shared" ca="1" si="407"/>
        <v>649.25020859741699</v>
      </c>
    </row>
    <row r="449" spans="4:12" x14ac:dyDescent="0.3">
      <c r="D449">
        <v>437</v>
      </c>
      <c r="E449">
        <f t="shared" ca="1" si="404"/>
        <v>1.5283987974614686E-2</v>
      </c>
      <c r="F449">
        <f t="shared" si="405"/>
        <v>1000</v>
      </c>
      <c r="G449">
        <f t="shared" ref="G449:K449" ca="1" si="458">$B$5*(1+$E449)^F$12</f>
        <v>300</v>
      </c>
      <c r="H449">
        <f t="shared" ca="1" si="458"/>
        <v>304.58519639238443</v>
      </c>
      <c r="I449">
        <f t="shared" ca="1" si="458"/>
        <v>309.24047287129133</v>
      </c>
      <c r="J449">
        <f t="shared" ca="1" si="458"/>
        <v>313.96690053992029</v>
      </c>
      <c r="K449">
        <f t="shared" ca="1" si="458"/>
        <v>318.76556687219949</v>
      </c>
      <c r="L449" s="2">
        <f t="shared" ca="1" si="407"/>
        <v>169.15947497291995</v>
      </c>
    </row>
    <row r="450" spans="4:12" x14ac:dyDescent="0.3">
      <c r="D450">
        <v>438</v>
      </c>
      <c r="E450">
        <f t="shared" ca="1" si="404"/>
        <v>7.0381644835410775E-2</v>
      </c>
      <c r="F450">
        <f t="shared" si="405"/>
        <v>1000</v>
      </c>
      <c r="G450">
        <f t="shared" ref="G450:K450" ca="1" si="459">$B$5*(1+$E450)^F$12</f>
        <v>300</v>
      </c>
      <c r="H450">
        <f t="shared" ca="1" si="459"/>
        <v>321.11449345062329</v>
      </c>
      <c r="I450">
        <f t="shared" ca="1" si="459"/>
        <v>343.71505968016788</v>
      </c>
      <c r="J450">
        <f t="shared" ca="1" si="459"/>
        <v>367.90629093515952</v>
      </c>
      <c r="K450">
        <f t="shared" ca="1" si="459"/>
        <v>393.8001408364712</v>
      </c>
      <c r="L450" s="2">
        <f t="shared" ca="1" si="407"/>
        <v>292.15321473379799</v>
      </c>
    </row>
    <row r="451" spans="4:12" x14ac:dyDescent="0.3">
      <c r="D451">
        <v>439</v>
      </c>
      <c r="E451">
        <f t="shared" ca="1" si="404"/>
        <v>5.4786617751399438E-2</v>
      </c>
      <c r="F451">
        <f t="shared" si="405"/>
        <v>1000</v>
      </c>
      <c r="G451">
        <f t="shared" ref="G451:K451" ca="1" si="460">$B$5*(1+$E451)^F$12</f>
        <v>300</v>
      </c>
      <c r="H451">
        <f t="shared" ca="1" si="460"/>
        <v>316.43598532541984</v>
      </c>
      <c r="I451">
        <f t="shared" ca="1" si="460"/>
        <v>333.77244269623105</v>
      </c>
      <c r="J451">
        <f t="shared" ca="1" si="460"/>
        <v>352.05870593018028</v>
      </c>
      <c r="K451">
        <f t="shared" ca="1" si="460"/>
        <v>371.34681167802944</v>
      </c>
      <c r="L451" s="2">
        <f t="shared" ca="1" si="407"/>
        <v>256.05077915182164</v>
      </c>
    </row>
    <row r="452" spans="4:12" x14ac:dyDescent="0.3">
      <c r="D452">
        <v>440</v>
      </c>
      <c r="E452">
        <f t="shared" ca="1" si="404"/>
        <v>9.0359116731843145E-2</v>
      </c>
      <c r="F452">
        <f t="shared" si="405"/>
        <v>1000</v>
      </c>
      <c r="G452">
        <f t="shared" ref="G452:K452" ca="1" si="461">$B$5*(1+$E452)^F$12</f>
        <v>300</v>
      </c>
      <c r="H452">
        <f t="shared" ca="1" si="461"/>
        <v>327.10773501955293</v>
      </c>
      <c r="I452">
        <f t="shared" ca="1" si="461"/>
        <v>356.66490103207354</v>
      </c>
      <c r="J452">
        <f t="shared" ca="1" si="461"/>
        <v>388.89282645858196</v>
      </c>
      <c r="K452">
        <f t="shared" ca="1" si="461"/>
        <v>424.03283876072936</v>
      </c>
      <c r="L452" s="2">
        <f t="shared" ca="1" si="407"/>
        <v>339.94192735531146</v>
      </c>
    </row>
    <row r="453" spans="4:12" x14ac:dyDescent="0.3">
      <c r="D453">
        <v>441</v>
      </c>
      <c r="E453">
        <f t="shared" ca="1" si="404"/>
        <v>0.20074230937610815</v>
      </c>
      <c r="F453">
        <f t="shared" si="405"/>
        <v>1000</v>
      </c>
      <c r="G453">
        <f t="shared" ref="G453:K453" ca="1" si="462">$B$5*(1+$E453)^F$12</f>
        <v>300</v>
      </c>
      <c r="H453">
        <f t="shared" ca="1" si="462"/>
        <v>360.22269281283246</v>
      </c>
      <c r="I453">
        <f t="shared" ca="1" si="462"/>
        <v>432.53462805776087</v>
      </c>
      <c r="J453">
        <f t="shared" ca="1" si="462"/>
        <v>519.36262817921181</v>
      </c>
      <c r="K453">
        <f t="shared" ca="1" si="462"/>
        <v>623.62068156355178</v>
      </c>
      <c r="L453" s="2">
        <f t="shared" ca="1" si="407"/>
        <v>637.3526874371812</v>
      </c>
    </row>
    <row r="454" spans="4:12" x14ac:dyDescent="0.3">
      <c r="D454">
        <v>442</v>
      </c>
      <c r="E454">
        <f t="shared" ca="1" si="404"/>
        <v>2.3238457348223676E-2</v>
      </c>
      <c r="F454">
        <f t="shared" si="405"/>
        <v>1000</v>
      </c>
      <c r="G454">
        <f t="shared" ref="G454:K454" ca="1" si="463">$B$5*(1+$E454)^F$12</f>
        <v>300</v>
      </c>
      <c r="H454">
        <f t="shared" ca="1" si="463"/>
        <v>306.9715372044671</v>
      </c>
      <c r="I454">
        <f t="shared" ca="1" si="463"/>
        <v>314.10508217891174</v>
      </c>
      <c r="J454">
        <f t="shared" ca="1" si="463"/>
        <v>321.40439973398662</v>
      </c>
      <c r="K454">
        <f t="shared" ca="1" si="463"/>
        <v>328.87334216873637</v>
      </c>
      <c r="L454" s="2">
        <f t="shared" ca="1" si="407"/>
        <v>186.14255566978795</v>
      </c>
    </row>
    <row r="455" spans="4:12" x14ac:dyDescent="0.3">
      <c r="D455">
        <v>443</v>
      </c>
      <c r="E455">
        <f t="shared" ca="1" si="404"/>
        <v>5.4607443315081071E-2</v>
      </c>
      <c r="F455">
        <f t="shared" si="405"/>
        <v>1000</v>
      </c>
      <c r="G455">
        <f t="shared" ref="G455:K455" ca="1" si="464">$B$5*(1+$E455)^F$12</f>
        <v>300</v>
      </c>
      <c r="H455">
        <f t="shared" ca="1" si="464"/>
        <v>316.38223299452437</v>
      </c>
      <c r="I455">
        <f t="shared" ca="1" si="464"/>
        <v>333.65905784867169</v>
      </c>
      <c r="J455">
        <f t="shared" ca="1" si="464"/>
        <v>351.87932593670638</v>
      </c>
      <c r="K455">
        <f t="shared" ca="1" si="464"/>
        <v>371.0945562815441</v>
      </c>
      <c r="L455" s="2">
        <f t="shared" ca="1" si="407"/>
        <v>255.64201831998867</v>
      </c>
    </row>
    <row r="456" spans="4:12" x14ac:dyDescent="0.3">
      <c r="D456">
        <v>444</v>
      </c>
      <c r="E456">
        <f t="shared" ca="1" si="404"/>
        <v>-0.20929082355960682</v>
      </c>
      <c r="F456">
        <f t="shared" si="405"/>
        <v>1000</v>
      </c>
      <c r="G456">
        <f t="shared" ref="G456:K456" ca="1" si="465">$B$5*(1+$E456)^F$12</f>
        <v>300</v>
      </c>
      <c r="H456">
        <f t="shared" ca="1" si="465"/>
        <v>237.21275293211795</v>
      </c>
      <c r="I456">
        <f t="shared" ca="1" si="465"/>
        <v>187.56630051211346</v>
      </c>
      <c r="J456">
        <f t="shared" ca="1" si="465"/>
        <v>148.31039500590452</v>
      </c>
      <c r="K456">
        <f t="shared" ca="1" si="465"/>
        <v>117.27039029266818</v>
      </c>
      <c r="L456" s="2">
        <f t="shared" ca="1" si="407"/>
        <v>-216.19411082733461</v>
      </c>
    </row>
    <row r="457" spans="4:12" x14ac:dyDescent="0.3">
      <c r="D457">
        <v>445</v>
      </c>
      <c r="E457">
        <f t="shared" ca="1" si="404"/>
        <v>0.14768160478375231</v>
      </c>
      <c r="F457">
        <f t="shared" si="405"/>
        <v>1000</v>
      </c>
      <c r="G457">
        <f t="shared" ref="G457:K457" ca="1" si="466">$B$5*(1+$E457)^F$12</f>
        <v>300</v>
      </c>
      <c r="H457">
        <f t="shared" ca="1" si="466"/>
        <v>344.30448143512569</v>
      </c>
      <c r="I457">
        <f t="shared" ca="1" si="466"/>
        <v>395.1519197877027</v>
      </c>
      <c r="J457">
        <f t="shared" ca="1" si="466"/>
        <v>453.50858943533126</v>
      </c>
      <c r="K457">
        <f t="shared" ca="1" si="466"/>
        <v>520.48346570635681</v>
      </c>
      <c r="L457" s="2">
        <f t="shared" ca="1" si="407"/>
        <v>487.09166774406413</v>
      </c>
    </row>
    <row r="458" spans="4:12" x14ac:dyDescent="0.3">
      <c r="D458">
        <v>446</v>
      </c>
      <c r="E458">
        <f t="shared" ca="1" si="404"/>
        <v>9.0623194415418162E-2</v>
      </c>
      <c r="F458">
        <f t="shared" si="405"/>
        <v>1000</v>
      </c>
      <c r="G458">
        <f t="shared" ref="G458:K458" ca="1" si="467">$B$5*(1+$E458)^F$12</f>
        <v>300</v>
      </c>
      <c r="H458">
        <f t="shared" ca="1" si="467"/>
        <v>327.18695832462544</v>
      </c>
      <c r="I458">
        <f t="shared" ca="1" si="467"/>
        <v>356.83768565906723</v>
      </c>
      <c r="J458">
        <f t="shared" ca="1" si="467"/>
        <v>389.17545662129669</v>
      </c>
      <c r="K458">
        <f t="shared" ca="1" si="467"/>
        <v>424.44377968839763</v>
      </c>
      <c r="L458" s="2">
        <f t="shared" ca="1" si="407"/>
        <v>340.58541899731836</v>
      </c>
    </row>
    <row r="459" spans="4:12" x14ac:dyDescent="0.3">
      <c r="D459">
        <v>447</v>
      </c>
      <c r="E459">
        <f t="shared" ca="1" si="404"/>
        <v>8.6858159449874628E-2</v>
      </c>
      <c r="F459">
        <f t="shared" si="405"/>
        <v>1000</v>
      </c>
      <c r="G459">
        <f t="shared" ref="G459:K459" ca="1" si="468">$B$5*(1+$E459)^F$12</f>
        <v>300</v>
      </c>
      <c r="H459">
        <f t="shared" ca="1" si="468"/>
        <v>326.05744783496237</v>
      </c>
      <c r="I459">
        <f t="shared" ca="1" si="468"/>
        <v>354.37819762883061</v>
      </c>
      <c r="J459">
        <f t="shared" ca="1" si="468"/>
        <v>385.15883562403479</v>
      </c>
      <c r="K459">
        <f t="shared" ca="1" si="468"/>
        <v>418.61302318219509</v>
      </c>
      <c r="L459" s="2">
        <f t="shared" ca="1" si="407"/>
        <v>331.4402422635394</v>
      </c>
    </row>
    <row r="460" spans="4:12" x14ac:dyDescent="0.3">
      <c r="D460">
        <v>448</v>
      </c>
      <c r="E460">
        <f t="shared" ca="1" si="404"/>
        <v>0.18706003973201127</v>
      </c>
      <c r="F460">
        <f t="shared" si="405"/>
        <v>1000</v>
      </c>
      <c r="G460">
        <f t="shared" ref="G460:K460" ca="1" si="469">$B$5*(1+$E460)^F$12</f>
        <v>300</v>
      </c>
      <c r="H460">
        <f t="shared" ca="1" si="469"/>
        <v>356.11801191960336</v>
      </c>
      <c r="I460">
        <f t="shared" ca="1" si="469"/>
        <v>422.73346137856925</v>
      </c>
      <c r="J460">
        <f t="shared" ca="1" si="469"/>
        <v>501.80999946009501</v>
      </c>
      <c r="K460">
        <f t="shared" ca="1" si="469"/>
        <v>595.67859789702095</v>
      </c>
      <c r="L460" s="2">
        <f t="shared" ca="1" si="407"/>
        <v>597.25811043469776</v>
      </c>
    </row>
    <row r="461" spans="4:12" x14ac:dyDescent="0.3">
      <c r="D461">
        <v>449</v>
      </c>
      <c r="E461">
        <f t="shared" ca="1" si="404"/>
        <v>-7.6814298135376907E-2</v>
      </c>
      <c r="F461">
        <f t="shared" si="405"/>
        <v>1000</v>
      </c>
      <c r="G461">
        <f t="shared" ref="G461:K461" ca="1" si="470">$B$5*(1+$E461)^F$12</f>
        <v>300</v>
      </c>
      <c r="H461">
        <f t="shared" ca="1" si="470"/>
        <v>276.95571055938694</v>
      </c>
      <c r="I461">
        <f t="shared" ca="1" si="470"/>
        <v>255.68155203818307</v>
      </c>
      <c r="J461">
        <f t="shared" ca="1" si="470"/>
        <v>236.0415530722062</v>
      </c>
      <c r="K461">
        <f t="shared" ca="1" si="470"/>
        <v>217.91018684218037</v>
      </c>
      <c r="L461" s="2">
        <f t="shared" ca="1" si="407"/>
        <v>-9.7617376220251799</v>
      </c>
    </row>
    <row r="462" spans="4:12" x14ac:dyDescent="0.3">
      <c r="D462">
        <v>450</v>
      </c>
      <c r="E462">
        <f t="shared" ref="E462:E525" ca="1" si="471">NORMINV(RAND(),6%,9%)</f>
        <v>6.6906753518710282E-2</v>
      </c>
      <c r="F462">
        <f t="shared" ref="F462:F525" si="472">$B$3</f>
        <v>1000</v>
      </c>
      <c r="G462">
        <f t="shared" ref="G462:K462" ca="1" si="473">$B$5*(1+$E462)^F$12</f>
        <v>300</v>
      </c>
      <c r="H462">
        <f t="shared" ca="1" si="473"/>
        <v>320.07202605561309</v>
      </c>
      <c r="I462">
        <f t="shared" ca="1" si="473"/>
        <v>341.48700621115017</v>
      </c>
      <c r="J462">
        <f t="shared" ca="1" si="473"/>
        <v>364.3347931655619</v>
      </c>
      <c r="K462">
        <f t="shared" ca="1" si="473"/>
        <v>388.71125137018043</v>
      </c>
      <c r="L462" s="2">
        <f t="shared" ref="L462:L525" ca="1" si="474">NPV($B$2,G462:K462)-F462</f>
        <v>284.01852087091106</v>
      </c>
    </row>
    <row r="463" spans="4:12" x14ac:dyDescent="0.3">
      <c r="D463">
        <v>451</v>
      </c>
      <c r="E463">
        <f t="shared" ca="1" si="471"/>
        <v>0.11887702831464421</v>
      </c>
      <c r="F463">
        <f t="shared" si="472"/>
        <v>1000</v>
      </c>
      <c r="G463">
        <f t="shared" ref="G463:K463" ca="1" si="475">$B$5*(1+$E463)^F$12</f>
        <v>300</v>
      </c>
      <c r="H463">
        <f t="shared" ca="1" si="475"/>
        <v>335.66310849439327</v>
      </c>
      <c r="I463">
        <f t="shared" ca="1" si="475"/>
        <v>375.56574134706278</v>
      </c>
      <c r="J463">
        <f t="shared" ca="1" si="475"/>
        <v>420.21188061518791</v>
      </c>
      <c r="K463">
        <f t="shared" ca="1" si="475"/>
        <v>470.16542024522954</v>
      </c>
      <c r="L463" s="2">
        <f t="shared" ca="1" si="474"/>
        <v>411.24900395397663</v>
      </c>
    </row>
    <row r="464" spans="4:12" x14ac:dyDescent="0.3">
      <c r="D464">
        <v>452</v>
      </c>
      <c r="E464">
        <f t="shared" ca="1" si="471"/>
        <v>7.8958409207372571E-2</v>
      </c>
      <c r="F464">
        <f t="shared" si="472"/>
        <v>1000</v>
      </c>
      <c r="G464">
        <f t="shared" ref="G464:K464" ca="1" si="476">$B$5*(1+$E464)^F$12</f>
        <v>300</v>
      </c>
      <c r="H464">
        <f t="shared" ca="1" si="476"/>
        <v>323.68752276221176</v>
      </c>
      <c r="I464">
        <f t="shared" ca="1" si="476"/>
        <v>349.24537463979118</v>
      </c>
      <c r="J464">
        <f t="shared" ca="1" si="476"/>
        <v>376.82123384438194</v>
      </c>
      <c r="K464">
        <f t="shared" ca="1" si="476"/>
        <v>406.57443902429367</v>
      </c>
      <c r="L464" s="2">
        <f t="shared" ca="1" si="474"/>
        <v>312.45555281480051</v>
      </c>
    </row>
    <row r="465" spans="4:12" x14ac:dyDescent="0.3">
      <c r="D465">
        <v>453</v>
      </c>
      <c r="E465">
        <f t="shared" ca="1" si="471"/>
        <v>0.19039442953080224</v>
      </c>
      <c r="F465">
        <f t="shared" si="472"/>
        <v>1000</v>
      </c>
      <c r="G465">
        <f t="shared" ref="G465:K465" ca="1" si="477">$B$5*(1+$E465)^F$12</f>
        <v>300</v>
      </c>
      <c r="H465">
        <f t="shared" ca="1" si="477"/>
        <v>357.11832885924065</v>
      </c>
      <c r="I465">
        <f t="shared" ca="1" si="477"/>
        <v>425.11166935738919</v>
      </c>
      <c r="J465">
        <f t="shared" ca="1" si="477"/>
        <v>506.05056313157633</v>
      </c>
      <c r="K465">
        <f t="shared" ca="1" si="477"/>
        <v>602.39977141275392</v>
      </c>
      <c r="L465" s="2">
        <f t="shared" ca="1" si="474"/>
        <v>606.94128350123697</v>
      </c>
    </row>
    <row r="466" spans="4:12" x14ac:dyDescent="0.3">
      <c r="D466">
        <v>454</v>
      </c>
      <c r="E466">
        <f t="shared" ca="1" si="471"/>
        <v>-3.1769542477103799E-2</v>
      </c>
      <c r="F466">
        <f t="shared" si="472"/>
        <v>1000</v>
      </c>
      <c r="G466">
        <f t="shared" ref="G466:K466" ca="1" si="478">$B$5*(1+$E466)^F$12</f>
        <v>300</v>
      </c>
      <c r="H466">
        <f t="shared" ca="1" si="478"/>
        <v>290.46913725686886</v>
      </c>
      <c r="I466">
        <f t="shared" ca="1" si="478"/>
        <v>281.24106566249907</v>
      </c>
      <c r="J466">
        <f t="shared" ca="1" si="478"/>
        <v>272.30616568062834</v>
      </c>
      <c r="K466">
        <f t="shared" ca="1" si="478"/>
        <v>263.65512338326033</v>
      </c>
      <c r="L466" s="2">
        <f t="shared" ca="1" si="474"/>
        <v>73.782849390855745</v>
      </c>
    </row>
    <row r="467" spans="4:12" x14ac:dyDescent="0.3">
      <c r="D467">
        <v>455</v>
      </c>
      <c r="E467">
        <f t="shared" ca="1" si="471"/>
        <v>0.22189455576597467</v>
      </c>
      <c r="F467">
        <f t="shared" si="472"/>
        <v>1000</v>
      </c>
      <c r="G467">
        <f t="shared" ref="G467:K467" ca="1" si="479">$B$5*(1+$E467)^F$12</f>
        <v>300</v>
      </c>
      <c r="H467">
        <f t="shared" ca="1" si="479"/>
        <v>366.56836672979239</v>
      </c>
      <c r="I467">
        <f t="shared" ca="1" si="479"/>
        <v>447.90789162315849</v>
      </c>
      <c r="J467">
        <f t="shared" ca="1" si="479"/>
        <v>547.29621425895357</v>
      </c>
      <c r="K467">
        <f t="shared" ca="1" si="479"/>
        <v>668.73826459434383</v>
      </c>
      <c r="L467" s="2">
        <f t="shared" ca="1" si="474"/>
        <v>701.24069099885583</v>
      </c>
    </row>
    <row r="468" spans="4:12" x14ac:dyDescent="0.3">
      <c r="D468">
        <v>456</v>
      </c>
      <c r="E468">
        <f t="shared" ca="1" si="471"/>
        <v>2.0235729775082492E-2</v>
      </c>
      <c r="F468">
        <f t="shared" si="472"/>
        <v>1000</v>
      </c>
      <c r="G468">
        <f t="shared" ref="G468:K468" ca="1" si="480">$B$5*(1+$E468)^F$12</f>
        <v>300</v>
      </c>
      <c r="H468">
        <f t="shared" ca="1" si="480"/>
        <v>306.07071893252476</v>
      </c>
      <c r="I468">
        <f t="shared" ca="1" si="480"/>
        <v>312.2642832929086</v>
      </c>
      <c r="J468">
        <f t="shared" ca="1" si="480"/>
        <v>318.58317894803378</v>
      </c>
      <c r="K468">
        <f t="shared" ca="1" si="480"/>
        <v>325.02994206811297</v>
      </c>
      <c r="L468" s="2">
        <f t="shared" ca="1" si="474"/>
        <v>179.701677477668</v>
      </c>
    </row>
    <row r="469" spans="4:12" x14ac:dyDescent="0.3">
      <c r="D469">
        <v>457</v>
      </c>
      <c r="E469">
        <f t="shared" ca="1" si="471"/>
        <v>-0.12248832275432289</v>
      </c>
      <c r="F469">
        <f t="shared" si="472"/>
        <v>1000</v>
      </c>
      <c r="G469">
        <f t="shared" ref="G469:K469" ca="1" si="481">$B$5*(1+$E469)^F$12</f>
        <v>300</v>
      </c>
      <c r="H469">
        <f t="shared" ca="1" si="481"/>
        <v>263.25350317370317</v>
      </c>
      <c r="I469">
        <f t="shared" ca="1" si="481"/>
        <v>231.00802311075643</v>
      </c>
      <c r="J469">
        <f t="shared" ca="1" si="481"/>
        <v>202.71223781712803</v>
      </c>
      <c r="K469">
        <f t="shared" ca="1" si="481"/>
        <v>177.88235580513259</v>
      </c>
      <c r="L469" s="2">
        <f t="shared" ca="1" si="474"/>
        <v>-87.241968014984536</v>
      </c>
    </row>
    <row r="470" spans="4:12" x14ac:dyDescent="0.3">
      <c r="D470">
        <v>458</v>
      </c>
      <c r="E470">
        <f t="shared" ca="1" si="471"/>
        <v>-0.10029940625531047</v>
      </c>
      <c r="F470">
        <f t="shared" si="472"/>
        <v>1000</v>
      </c>
      <c r="G470">
        <f t="shared" ref="G470:K470" ca="1" si="482">$B$5*(1+$E470)^F$12</f>
        <v>300</v>
      </c>
      <c r="H470">
        <f t="shared" ca="1" si="482"/>
        <v>269.91017812340687</v>
      </c>
      <c r="I470">
        <f t="shared" ca="1" si="482"/>
        <v>242.83834751536409</v>
      </c>
      <c r="J470">
        <f t="shared" ca="1" si="482"/>
        <v>218.48180544355233</v>
      </c>
      <c r="K470">
        <f t="shared" ca="1" si="482"/>
        <v>196.56821007997581</v>
      </c>
      <c r="L470" s="2">
        <f t="shared" ca="1" si="474"/>
        <v>-50.479013701418808</v>
      </c>
    </row>
    <row r="471" spans="4:12" x14ac:dyDescent="0.3">
      <c r="D471">
        <v>459</v>
      </c>
      <c r="E471">
        <f t="shared" ca="1" si="471"/>
        <v>0.15710029940586509</v>
      </c>
      <c r="F471">
        <f t="shared" si="472"/>
        <v>1000</v>
      </c>
      <c r="G471">
        <f t="shared" ref="G471:K471" ca="1" si="483">$B$5*(1+$E471)^F$12</f>
        <v>300</v>
      </c>
      <c r="H471">
        <f t="shared" ca="1" si="483"/>
        <v>347.1300898217595</v>
      </c>
      <c r="I471">
        <f t="shared" ca="1" si="483"/>
        <v>401.66433086554269</v>
      </c>
      <c r="J471">
        <f t="shared" ca="1" si="483"/>
        <v>464.76591750517593</v>
      </c>
      <c r="K471">
        <f t="shared" ca="1" si="483"/>
        <v>537.78078229888058</v>
      </c>
      <c r="L471" s="2">
        <f t="shared" ca="1" si="474"/>
        <v>512.7489313662395</v>
      </c>
    </row>
    <row r="472" spans="4:12" x14ac:dyDescent="0.3">
      <c r="D472">
        <v>460</v>
      </c>
      <c r="E472">
        <f t="shared" ca="1" si="471"/>
        <v>9.9530186003746218E-2</v>
      </c>
      <c r="F472">
        <f t="shared" si="472"/>
        <v>1000</v>
      </c>
      <c r="G472">
        <f t="shared" ref="G472:K472" ca="1" si="484">$B$5*(1+$E472)^F$12</f>
        <v>300</v>
      </c>
      <c r="H472">
        <f t="shared" ca="1" si="484"/>
        <v>329.85905580112387</v>
      </c>
      <c r="I472">
        <f t="shared" ca="1" si="484"/>
        <v>362.68998898002991</v>
      </c>
      <c r="J472">
        <f t="shared" ca="1" si="484"/>
        <v>398.78859104490897</v>
      </c>
      <c r="K472">
        <f t="shared" ca="1" si="484"/>
        <v>438.48009368778065</v>
      </c>
      <c r="L472" s="2">
        <f t="shared" ca="1" si="474"/>
        <v>362.4720329425536</v>
      </c>
    </row>
    <row r="473" spans="4:12" x14ac:dyDescent="0.3">
      <c r="D473">
        <v>461</v>
      </c>
      <c r="E473">
        <f t="shared" ca="1" si="471"/>
        <v>1.5347475494105846E-2</v>
      </c>
      <c r="F473">
        <f t="shared" si="472"/>
        <v>1000</v>
      </c>
      <c r="G473">
        <f t="shared" ref="G473:K473" ca="1" si="485">$B$5*(1+$E473)^F$12</f>
        <v>300</v>
      </c>
      <c r="H473">
        <f t="shared" ca="1" si="485"/>
        <v>304.60424264823178</v>
      </c>
      <c r="I473">
        <f t="shared" ca="1" si="485"/>
        <v>309.27914879767616</v>
      </c>
      <c r="J473">
        <f t="shared" ca="1" si="485"/>
        <v>314.02580295468641</v>
      </c>
      <c r="K473">
        <f t="shared" ca="1" si="485"/>
        <v>318.84530627005034</v>
      </c>
      <c r="L473" s="2">
        <f t="shared" ca="1" si="474"/>
        <v>169.29401651041576</v>
      </c>
    </row>
    <row r="474" spans="4:12" x14ac:dyDescent="0.3">
      <c r="D474">
        <v>462</v>
      </c>
      <c r="E474">
        <f t="shared" ca="1" si="471"/>
        <v>0.10031570085384223</v>
      </c>
      <c r="F474">
        <f t="shared" si="472"/>
        <v>1000</v>
      </c>
      <c r="G474">
        <f t="shared" ref="G474:K474" ca="1" si="486">$B$5*(1+$E474)^F$12</f>
        <v>300</v>
      </c>
      <c r="H474">
        <f t="shared" ca="1" si="486"/>
        <v>330.09471025615267</v>
      </c>
      <c r="I474">
        <f t="shared" ca="1" si="486"/>
        <v>363.2083924636446</v>
      </c>
      <c r="J474">
        <f t="shared" ca="1" si="486"/>
        <v>399.64389690963247</v>
      </c>
      <c r="K474">
        <f t="shared" ca="1" si="486"/>
        <v>439.73445452008292</v>
      </c>
      <c r="L474" s="2">
        <f t="shared" ca="1" si="474"/>
        <v>364.41931770223528</v>
      </c>
    </row>
    <row r="475" spans="4:12" x14ac:dyDescent="0.3">
      <c r="D475">
        <v>463</v>
      </c>
      <c r="E475">
        <f t="shared" ca="1" si="471"/>
        <v>0.10412883032748982</v>
      </c>
      <c r="F475">
        <f t="shared" si="472"/>
        <v>1000</v>
      </c>
      <c r="G475">
        <f t="shared" ref="G475:K475" ca="1" si="487">$B$5*(1+$E475)^F$12</f>
        <v>300</v>
      </c>
      <c r="H475">
        <f t="shared" ca="1" si="487"/>
        <v>331.23864909824698</v>
      </c>
      <c r="I475">
        <f t="shared" ca="1" si="487"/>
        <v>365.73014218810522</v>
      </c>
      <c r="J475">
        <f t="shared" ca="1" si="487"/>
        <v>403.81319410965921</v>
      </c>
      <c r="K475">
        <f t="shared" ca="1" si="487"/>
        <v>445.86178968310554</v>
      </c>
      <c r="L475" s="2">
        <f t="shared" ca="1" si="474"/>
        <v>373.91162873940812</v>
      </c>
    </row>
    <row r="476" spans="4:12" x14ac:dyDescent="0.3">
      <c r="D476">
        <v>464</v>
      </c>
      <c r="E476">
        <f t="shared" ca="1" si="471"/>
        <v>0.27726236775296609</v>
      </c>
      <c r="F476">
        <f t="shared" si="472"/>
        <v>1000</v>
      </c>
      <c r="G476">
        <f t="shared" ref="G476:K476" ca="1" si="488">$B$5*(1+$E476)^F$12</f>
        <v>300</v>
      </c>
      <c r="H476">
        <f t="shared" ca="1" si="488"/>
        <v>383.17871032588988</v>
      </c>
      <c r="I476">
        <f t="shared" ca="1" si="488"/>
        <v>489.41974682337406</v>
      </c>
      <c r="J476">
        <f t="shared" ca="1" si="488"/>
        <v>625.11742465267992</v>
      </c>
      <c r="K476">
        <f t="shared" ca="1" si="488"/>
        <v>798.43896193551859</v>
      </c>
      <c r="L476" s="2">
        <f t="shared" ca="1" si="474"/>
        <v>879.84358132113925</v>
      </c>
    </row>
    <row r="477" spans="4:12" x14ac:dyDescent="0.3">
      <c r="D477">
        <v>465</v>
      </c>
      <c r="E477">
        <f t="shared" ca="1" si="471"/>
        <v>8.6629432713040327E-2</v>
      </c>
      <c r="F477">
        <f t="shared" si="472"/>
        <v>1000</v>
      </c>
      <c r="G477">
        <f t="shared" ref="G477:K477" ca="1" si="489">$B$5*(1+$E477)^F$12</f>
        <v>300</v>
      </c>
      <c r="H477">
        <f t="shared" ca="1" si="489"/>
        <v>325.9888298139121</v>
      </c>
      <c r="I477">
        <f t="shared" ca="1" si="489"/>
        <v>354.22905721147919</v>
      </c>
      <c r="J477">
        <f t="shared" ca="1" si="489"/>
        <v>384.91571948818472</v>
      </c>
      <c r="K477">
        <f t="shared" ca="1" si="489"/>
        <v>418.26074990977799</v>
      </c>
      <c r="L477" s="2">
        <f t="shared" ca="1" si="474"/>
        <v>330.88669617387495</v>
      </c>
    </row>
    <row r="478" spans="4:12" x14ac:dyDescent="0.3">
      <c r="D478">
        <v>466</v>
      </c>
      <c r="E478">
        <f t="shared" ca="1" si="471"/>
        <v>-3.8764798612122647E-2</v>
      </c>
      <c r="F478">
        <f t="shared" si="472"/>
        <v>1000</v>
      </c>
      <c r="G478">
        <f t="shared" ref="G478:K478" ca="1" si="490">$B$5*(1+$E478)^F$12</f>
        <v>300</v>
      </c>
      <c r="H478">
        <f t="shared" ca="1" si="490"/>
        <v>288.37056041636322</v>
      </c>
      <c r="I478">
        <f t="shared" ca="1" si="490"/>
        <v>277.19193371615791</v>
      </c>
      <c r="J478">
        <f t="shared" ca="1" si="490"/>
        <v>266.44664422874621</v>
      </c>
      <c r="K478">
        <f t="shared" ca="1" si="490"/>
        <v>256.11789372434293</v>
      </c>
      <c r="L478" s="2">
        <f t="shared" ca="1" si="474"/>
        <v>60.324156997903856</v>
      </c>
    </row>
    <row r="479" spans="4:12" x14ac:dyDescent="0.3">
      <c r="D479">
        <v>467</v>
      </c>
      <c r="E479">
        <f t="shared" ca="1" si="471"/>
        <v>0.16205062846327395</v>
      </c>
      <c r="F479">
        <f t="shared" si="472"/>
        <v>1000</v>
      </c>
      <c r="G479">
        <f t="shared" ref="G479:K479" ca="1" si="491">$B$5*(1+$E479)^F$12</f>
        <v>300</v>
      </c>
      <c r="H479">
        <f t="shared" ca="1" si="491"/>
        <v>348.61518853898218</v>
      </c>
      <c r="I479">
        <f t="shared" ca="1" si="491"/>
        <v>405.10849893356692</v>
      </c>
      <c r="J479">
        <f t="shared" ca="1" si="491"/>
        <v>470.75658578156492</v>
      </c>
      <c r="K479">
        <f t="shared" ca="1" si="491"/>
        <v>547.04298636069268</v>
      </c>
      <c r="L479" s="2">
        <f t="shared" ca="1" si="474"/>
        <v>526.40674716419926</v>
      </c>
    </row>
    <row r="480" spans="4:12" x14ac:dyDescent="0.3">
      <c r="D480">
        <v>468</v>
      </c>
      <c r="E480">
        <f t="shared" ca="1" si="471"/>
        <v>8.3934507440245457E-2</v>
      </c>
      <c r="F480">
        <f t="shared" si="472"/>
        <v>1000</v>
      </c>
      <c r="G480">
        <f t="shared" ref="G480:K480" ca="1" si="492">$B$5*(1+$E480)^F$12</f>
        <v>300</v>
      </c>
      <c r="H480">
        <f t="shared" ca="1" si="492"/>
        <v>325.18035223207369</v>
      </c>
      <c r="I480">
        <f t="shared" ca="1" si="492"/>
        <v>352.47420492591834</v>
      </c>
      <c r="J480">
        <f t="shared" ca="1" si="492"/>
        <v>382.05895370176751</v>
      </c>
      <c r="K480">
        <f t="shared" ca="1" si="492"/>
        <v>414.12688379386094</v>
      </c>
      <c r="L480" s="2">
        <f t="shared" ca="1" si="474"/>
        <v>324.38207129856755</v>
      </c>
    </row>
    <row r="481" spans="4:12" x14ac:dyDescent="0.3">
      <c r="D481">
        <v>469</v>
      </c>
      <c r="E481">
        <f t="shared" ca="1" si="471"/>
        <v>0.1109385903343542</v>
      </c>
      <c r="F481">
        <f t="shared" si="472"/>
        <v>1000</v>
      </c>
      <c r="G481">
        <f t="shared" ref="G481:K481" ca="1" si="493">$B$5*(1+$E481)^F$12</f>
        <v>300</v>
      </c>
      <c r="H481">
        <f t="shared" ca="1" si="493"/>
        <v>333.28157710030627</v>
      </c>
      <c r="I481">
        <f t="shared" ca="1" si="493"/>
        <v>370.25536544822467</v>
      </c>
      <c r="J481">
        <f t="shared" ca="1" si="493"/>
        <v>411.33097375478189</v>
      </c>
      <c r="K481">
        <f t="shared" ca="1" si="493"/>
        <v>456.96345214399457</v>
      </c>
      <c r="L481" s="2">
        <f t="shared" ca="1" si="474"/>
        <v>391.02786979721554</v>
      </c>
    </row>
    <row r="482" spans="4:12" x14ac:dyDescent="0.3">
      <c r="D482">
        <v>470</v>
      </c>
      <c r="E482">
        <f t="shared" ca="1" si="471"/>
        <v>5.3447898584894842E-2</v>
      </c>
      <c r="F482">
        <f t="shared" si="472"/>
        <v>1000</v>
      </c>
      <c r="G482">
        <f t="shared" ref="G482:K482" ca="1" si="494">$B$5*(1+$E482)^F$12</f>
        <v>300</v>
      </c>
      <c r="H482">
        <f t="shared" ca="1" si="494"/>
        <v>316.03436957546842</v>
      </c>
      <c r="I482">
        <f t="shared" ca="1" si="494"/>
        <v>332.92574250987917</v>
      </c>
      <c r="J482">
        <f t="shared" ca="1" si="494"/>
        <v>350.71992383184795</v>
      </c>
      <c r="K482">
        <f t="shared" ca="1" si="494"/>
        <v>369.46516675251456</v>
      </c>
      <c r="L482" s="2">
        <f t="shared" ca="1" si="474"/>
        <v>252.99996728331325</v>
      </c>
    </row>
    <row r="483" spans="4:12" x14ac:dyDescent="0.3">
      <c r="D483">
        <v>471</v>
      </c>
      <c r="E483">
        <f t="shared" ca="1" si="471"/>
        <v>7.6046273875102544E-2</v>
      </c>
      <c r="F483">
        <f t="shared" si="472"/>
        <v>1000</v>
      </c>
      <c r="G483">
        <f t="shared" ref="G483:K483" ca="1" si="495">$B$5*(1+$E483)^F$12</f>
        <v>300</v>
      </c>
      <c r="H483">
        <f t="shared" ca="1" si="495"/>
        <v>322.81388216253072</v>
      </c>
      <c r="I483">
        <f t="shared" ca="1" si="495"/>
        <v>347.36267505614757</v>
      </c>
      <c r="J483">
        <f t="shared" ca="1" si="495"/>
        <v>373.77831217745563</v>
      </c>
      <c r="K483">
        <f t="shared" ca="1" si="495"/>
        <v>402.20276007387594</v>
      </c>
      <c r="L483" s="2">
        <f t="shared" ca="1" si="474"/>
        <v>305.52621060741239</v>
      </c>
    </row>
    <row r="484" spans="4:12" x14ac:dyDescent="0.3">
      <c r="D484">
        <v>472</v>
      </c>
      <c r="E484">
        <f t="shared" ca="1" si="471"/>
        <v>7.4320207194483998E-2</v>
      </c>
      <c r="F484">
        <f t="shared" si="472"/>
        <v>1000</v>
      </c>
      <c r="G484">
        <f t="shared" ref="G484:K484" ca="1" si="496">$B$5*(1+$E484)^F$12</f>
        <v>300</v>
      </c>
      <c r="H484">
        <f t="shared" ca="1" si="496"/>
        <v>322.29606215834519</v>
      </c>
      <c r="I484">
        <f t="shared" ca="1" si="496"/>
        <v>346.2491722759197</v>
      </c>
      <c r="J484">
        <f t="shared" ca="1" si="496"/>
        <v>371.98248250038461</v>
      </c>
      <c r="K484">
        <f t="shared" ca="1" si="496"/>
        <v>399.62829767253169</v>
      </c>
      <c r="L484" s="2">
        <f t="shared" ca="1" si="474"/>
        <v>301.43655463770756</v>
      </c>
    </row>
    <row r="485" spans="4:12" x14ac:dyDescent="0.3">
      <c r="D485">
        <v>473</v>
      </c>
      <c r="E485">
        <f t="shared" ca="1" si="471"/>
        <v>4.6585907109819545E-2</v>
      </c>
      <c r="F485">
        <f t="shared" si="472"/>
        <v>1000</v>
      </c>
      <c r="G485">
        <f t="shared" ref="G485:K485" ca="1" si="497">$B$5*(1+$E485)^F$12</f>
        <v>300</v>
      </c>
      <c r="H485">
        <f t="shared" ca="1" si="497"/>
        <v>313.97577213294585</v>
      </c>
      <c r="I485">
        <f t="shared" ca="1" si="497"/>
        <v>328.60261828826521</v>
      </c>
      <c r="J485">
        <f t="shared" ca="1" si="497"/>
        <v>343.91086933988578</v>
      </c>
      <c r="K485">
        <f t="shared" ca="1" si="497"/>
        <v>359.93226915301102</v>
      </c>
      <c r="L485" s="2">
        <f t="shared" ca="1" si="474"/>
        <v>237.48076464265159</v>
      </c>
    </row>
    <row r="486" spans="4:12" x14ac:dyDescent="0.3">
      <c r="D486">
        <v>474</v>
      </c>
      <c r="E486">
        <f t="shared" ca="1" si="471"/>
        <v>0.12585324876367648</v>
      </c>
      <c r="F486">
        <f t="shared" si="472"/>
        <v>1000</v>
      </c>
      <c r="G486">
        <f t="shared" ref="G486:K486" ca="1" si="498">$B$5*(1+$E486)^F$12</f>
        <v>300</v>
      </c>
      <c r="H486">
        <f t="shared" ca="1" si="498"/>
        <v>337.75597462910298</v>
      </c>
      <c r="I486">
        <f t="shared" ca="1" si="498"/>
        <v>380.26366132551743</v>
      </c>
      <c r="J486">
        <f t="shared" ca="1" si="498"/>
        <v>428.12107849010425</v>
      </c>
      <c r="K486">
        <f t="shared" ca="1" si="498"/>
        <v>482.00150708229279</v>
      </c>
      <c r="L486" s="2">
        <f t="shared" ca="1" si="474"/>
        <v>429.25962946931031</v>
      </c>
    </row>
    <row r="487" spans="4:12" x14ac:dyDescent="0.3">
      <c r="D487">
        <v>475</v>
      </c>
      <c r="E487">
        <f t="shared" ca="1" si="471"/>
        <v>8.68789140122148E-2</v>
      </c>
      <c r="F487">
        <f t="shared" si="472"/>
        <v>1000</v>
      </c>
      <c r="G487">
        <f t="shared" ref="G487:K487" ca="1" si="499">$B$5*(1+$E487)^F$12</f>
        <v>300</v>
      </c>
      <c r="H487">
        <f t="shared" ca="1" si="499"/>
        <v>326.06367420366445</v>
      </c>
      <c r="I487">
        <f t="shared" ca="1" si="499"/>
        <v>354.39173211731145</v>
      </c>
      <c r="J487">
        <f t="shared" ca="1" si="499"/>
        <v>385.1809009385712</v>
      </c>
      <c r="K487">
        <f t="shared" ca="1" si="499"/>
        <v>418.64499931036079</v>
      </c>
      <c r="L487" s="2">
        <f t="shared" ca="1" si="474"/>
        <v>331.49048225084789</v>
      </c>
    </row>
    <row r="488" spans="4:12" x14ac:dyDescent="0.3">
      <c r="D488">
        <v>476</v>
      </c>
      <c r="E488">
        <f t="shared" ca="1" si="471"/>
        <v>7.8814984679416292E-2</v>
      </c>
      <c r="F488">
        <f t="shared" si="472"/>
        <v>1000</v>
      </c>
      <c r="G488">
        <f t="shared" ref="G488:K488" ca="1" si="500">$B$5*(1+$E488)^F$12</f>
        <v>300</v>
      </c>
      <c r="H488">
        <f t="shared" ca="1" si="500"/>
        <v>323.64449540382492</v>
      </c>
      <c r="I488">
        <f t="shared" ca="1" si="500"/>
        <v>349.15253135065478</v>
      </c>
      <c r="J488">
        <f t="shared" ca="1" si="500"/>
        <v>376.67098275983614</v>
      </c>
      <c r="K488">
        <f t="shared" ca="1" si="500"/>
        <v>406.35830049523327</v>
      </c>
      <c r="L488" s="2">
        <f t="shared" ca="1" si="474"/>
        <v>312.11340994333204</v>
      </c>
    </row>
    <row r="489" spans="4:12" x14ac:dyDescent="0.3">
      <c r="D489">
        <v>477</v>
      </c>
      <c r="E489">
        <f t="shared" ca="1" si="471"/>
        <v>2.8887033502569232E-2</v>
      </c>
      <c r="F489">
        <f t="shared" si="472"/>
        <v>1000</v>
      </c>
      <c r="G489">
        <f t="shared" ref="G489:K489" ca="1" si="501">$B$5*(1+$E489)^F$12</f>
        <v>300</v>
      </c>
      <c r="H489">
        <f t="shared" ca="1" si="501"/>
        <v>308.66611005077078</v>
      </c>
      <c r="I489">
        <f t="shared" ca="1" si="501"/>
        <v>317.58255831291513</v>
      </c>
      <c r="J489">
        <f t="shared" ca="1" si="501"/>
        <v>326.75657631473194</v>
      </c>
      <c r="K489">
        <f t="shared" ca="1" si="501"/>
        <v>336.19560448192044</v>
      </c>
      <c r="L489" s="2">
        <f t="shared" ca="1" si="474"/>
        <v>198.35786580917124</v>
      </c>
    </row>
    <row r="490" spans="4:12" x14ac:dyDescent="0.3">
      <c r="D490">
        <v>478</v>
      </c>
      <c r="E490">
        <f t="shared" ca="1" si="471"/>
        <v>5.6337186440861435E-2</v>
      </c>
      <c r="F490">
        <f t="shared" si="472"/>
        <v>1000</v>
      </c>
      <c r="G490">
        <f t="shared" ref="G490:K490" ca="1" si="502">$B$5*(1+$E490)^F$12</f>
        <v>300</v>
      </c>
      <c r="H490">
        <f t="shared" ca="1" si="502"/>
        <v>316.90115593225846</v>
      </c>
      <c r="I490">
        <f t="shared" ca="1" si="502"/>
        <v>334.75447543733861</v>
      </c>
      <c r="J490">
        <f t="shared" ca="1" si="502"/>
        <v>353.61360073196477</v>
      </c>
      <c r="K490">
        <f t="shared" ca="1" si="502"/>
        <v>373.53519608442582</v>
      </c>
      <c r="L490" s="2">
        <f t="shared" ca="1" si="474"/>
        <v>259.59386201551206</v>
      </c>
    </row>
    <row r="491" spans="4:12" x14ac:dyDescent="0.3">
      <c r="D491">
        <v>479</v>
      </c>
      <c r="E491">
        <f t="shared" ca="1" si="471"/>
        <v>0.15849416479072576</v>
      </c>
      <c r="F491">
        <f t="shared" si="472"/>
        <v>1000</v>
      </c>
      <c r="G491">
        <f t="shared" ref="G491:K491" ca="1" si="503">$B$5*(1+$E491)^F$12</f>
        <v>300</v>
      </c>
      <c r="H491">
        <f t="shared" ca="1" si="503"/>
        <v>347.54824943721769</v>
      </c>
      <c r="I491">
        <f t="shared" ca="1" si="503"/>
        <v>402.63261895624828</v>
      </c>
      <c r="J491">
        <f t="shared" ca="1" si="503"/>
        <v>466.44753961522133</v>
      </c>
      <c r="K491">
        <f t="shared" ca="1" si="503"/>
        <v>540.3767528252248</v>
      </c>
      <c r="L491" s="2">
        <f t="shared" ca="1" si="474"/>
        <v>516.58247098122024</v>
      </c>
    </row>
    <row r="492" spans="4:12" x14ac:dyDescent="0.3">
      <c r="D492">
        <v>480</v>
      </c>
      <c r="E492">
        <f t="shared" ca="1" si="471"/>
        <v>0.11599603600097119</v>
      </c>
      <c r="F492">
        <f t="shared" si="472"/>
        <v>1000</v>
      </c>
      <c r="G492">
        <f t="shared" ref="G492:K492" ca="1" si="504">$B$5*(1+$E492)^F$12</f>
        <v>300</v>
      </c>
      <c r="H492">
        <f t="shared" ca="1" si="504"/>
        <v>334.79881080029133</v>
      </c>
      <c r="I492">
        <f t="shared" ca="1" si="504"/>
        <v>373.63414571096422</v>
      </c>
      <c r="J492">
        <f t="shared" ca="1" si="504"/>
        <v>416.97422552804528</v>
      </c>
      <c r="K492">
        <f t="shared" ca="1" si="504"/>
        <v>465.34158280387339</v>
      </c>
      <c r="L492" s="2">
        <f t="shared" ca="1" si="474"/>
        <v>403.87688643359979</v>
      </c>
    </row>
    <row r="493" spans="4:12" x14ac:dyDescent="0.3">
      <c r="D493">
        <v>481</v>
      </c>
      <c r="E493">
        <f t="shared" ca="1" si="471"/>
        <v>-0.14612825949010239</v>
      </c>
      <c r="F493">
        <f t="shared" si="472"/>
        <v>1000</v>
      </c>
      <c r="G493">
        <f t="shared" ref="G493:K493" ca="1" si="505">$B$5*(1+$E493)^F$12</f>
        <v>300</v>
      </c>
      <c r="H493">
        <f t="shared" ca="1" si="505"/>
        <v>256.16152215296933</v>
      </c>
      <c r="I493">
        <f t="shared" ca="1" si="505"/>
        <v>218.72908477242061</v>
      </c>
      <c r="J493">
        <f t="shared" ca="1" si="505"/>
        <v>186.76658431476372</v>
      </c>
      <c r="K493">
        <f t="shared" ca="1" si="505"/>
        <v>159.47470841793586</v>
      </c>
      <c r="L493" s="2">
        <f t="shared" ca="1" si="474"/>
        <v>-124.64925413415199</v>
      </c>
    </row>
    <row r="494" spans="4:12" x14ac:dyDescent="0.3">
      <c r="D494">
        <v>482</v>
      </c>
      <c r="E494">
        <f t="shared" ca="1" si="471"/>
        <v>0.15915840134743464</v>
      </c>
      <c r="F494">
        <f t="shared" si="472"/>
        <v>1000</v>
      </c>
      <c r="G494">
        <f t="shared" ref="G494:K494" ca="1" si="506">$B$5*(1+$E494)^F$12</f>
        <v>300</v>
      </c>
      <c r="H494">
        <f t="shared" ca="1" si="506"/>
        <v>347.74752040423039</v>
      </c>
      <c r="I494">
        <f t="shared" ca="1" si="506"/>
        <v>403.09445982430202</v>
      </c>
      <c r="J494">
        <f t="shared" ca="1" si="506"/>
        <v>467.25032964194565</v>
      </c>
      <c r="K494">
        <f t="shared" ca="1" si="506"/>
        <v>541.61714513681954</v>
      </c>
      <c r="L494" s="2">
        <f t="shared" ca="1" si="474"/>
        <v>518.4126480359605</v>
      </c>
    </row>
    <row r="495" spans="4:12" x14ac:dyDescent="0.3">
      <c r="D495">
        <v>483</v>
      </c>
      <c r="E495">
        <f t="shared" ca="1" si="471"/>
        <v>-1.4688016678668245E-2</v>
      </c>
      <c r="F495">
        <f t="shared" si="472"/>
        <v>1000</v>
      </c>
      <c r="G495">
        <f t="shared" ref="G495:K495" ca="1" si="507">$B$5*(1+$E495)^F$12</f>
        <v>300</v>
      </c>
      <c r="H495">
        <f t="shared" ca="1" si="507"/>
        <v>295.59359499639953</v>
      </c>
      <c r="I495">
        <f t="shared" ca="1" si="507"/>
        <v>291.2519113429849</v>
      </c>
      <c r="J495">
        <f t="shared" ca="1" si="507"/>
        <v>286.97399841148513</v>
      </c>
      <c r="K495">
        <f t="shared" ca="1" si="507"/>
        <v>282.75891953647306</v>
      </c>
      <c r="L495" s="2">
        <f t="shared" ca="1" si="474"/>
        <v>107.41951646020561</v>
      </c>
    </row>
    <row r="496" spans="4:12" x14ac:dyDescent="0.3">
      <c r="D496">
        <v>484</v>
      </c>
      <c r="E496">
        <f t="shared" ca="1" si="471"/>
        <v>-3.5101569159229851E-2</v>
      </c>
      <c r="F496">
        <f t="shared" si="472"/>
        <v>1000</v>
      </c>
      <c r="G496">
        <f t="shared" ref="G496:K496" ca="1" si="508">$B$5*(1+$E496)^F$12</f>
        <v>300</v>
      </c>
      <c r="H496">
        <f t="shared" ca="1" si="508"/>
        <v>289.46952925223104</v>
      </c>
      <c r="I496">
        <f t="shared" ca="1" si="508"/>
        <v>279.3086945516942</v>
      </c>
      <c r="J496">
        <f t="shared" ca="1" si="508"/>
        <v>269.50452109311374</v>
      </c>
      <c r="K496">
        <f t="shared" ca="1" si="508"/>
        <v>260.04448950723867</v>
      </c>
      <c r="L496" s="2">
        <f t="shared" ca="1" si="474"/>
        <v>67.349427542786316</v>
      </c>
    </row>
    <row r="497" spans="4:12" x14ac:dyDescent="0.3">
      <c r="D497">
        <v>485</v>
      </c>
      <c r="E497">
        <f t="shared" ca="1" si="471"/>
        <v>9.5671362439684215E-2</v>
      </c>
      <c r="F497">
        <f t="shared" si="472"/>
        <v>1000</v>
      </c>
      <c r="G497">
        <f t="shared" ref="G497:K497" ca="1" si="509">$B$5*(1+$E497)^F$12</f>
        <v>300</v>
      </c>
      <c r="H497">
        <f t="shared" ca="1" si="509"/>
        <v>328.7014087319053</v>
      </c>
      <c r="I497">
        <f t="shared" ca="1" si="509"/>
        <v>360.14872034113023</v>
      </c>
      <c r="J497">
        <f t="shared" ca="1" si="509"/>
        <v>394.60463909707499</v>
      </c>
      <c r="K497">
        <f t="shared" ca="1" si="509"/>
        <v>432.35700254451211</v>
      </c>
      <c r="L497" s="2">
        <f t="shared" ca="1" si="474"/>
        <v>352.94635375516282</v>
      </c>
    </row>
    <row r="498" spans="4:12" x14ac:dyDescent="0.3">
      <c r="D498">
        <v>486</v>
      </c>
      <c r="E498">
        <f t="shared" ca="1" si="471"/>
        <v>9.7405169935430733E-2</v>
      </c>
      <c r="F498">
        <f t="shared" si="472"/>
        <v>1000</v>
      </c>
      <c r="G498">
        <f t="shared" ref="G498:K498" ca="1" si="510">$B$5*(1+$E498)^F$12</f>
        <v>300</v>
      </c>
      <c r="H498">
        <f t="shared" ca="1" si="510"/>
        <v>329.22155098062922</v>
      </c>
      <c r="I498">
        <f t="shared" ca="1" si="510"/>
        <v>361.28943210030349</v>
      </c>
      <c r="J498">
        <f t="shared" ca="1" si="510"/>
        <v>396.48089062990886</v>
      </c>
      <c r="K498">
        <f t="shared" ca="1" si="510"/>
        <v>435.10017915786602</v>
      </c>
      <c r="L498" s="2">
        <f t="shared" ca="1" si="474"/>
        <v>357.21805890516043</v>
      </c>
    </row>
    <row r="499" spans="4:12" x14ac:dyDescent="0.3">
      <c r="D499">
        <v>487</v>
      </c>
      <c r="E499">
        <f t="shared" ca="1" si="471"/>
        <v>9.5482376400403413E-2</v>
      </c>
      <c r="F499">
        <f t="shared" si="472"/>
        <v>1000</v>
      </c>
      <c r="G499">
        <f t="shared" ref="G499:K499" ca="1" si="511">$B$5*(1+$E499)^F$12</f>
        <v>300</v>
      </c>
      <c r="H499">
        <f t="shared" ca="1" si="511"/>
        <v>328.64471292012098</v>
      </c>
      <c r="I499">
        <f t="shared" ca="1" si="511"/>
        <v>360.02449110116248</v>
      </c>
      <c r="J499">
        <f t="shared" ca="1" si="511"/>
        <v>394.40048507384734</v>
      </c>
      <c r="K499">
        <f t="shared" ca="1" si="511"/>
        <v>432.05878064217006</v>
      </c>
      <c r="L499" s="2">
        <f t="shared" ca="1" si="474"/>
        <v>352.48155016267469</v>
      </c>
    </row>
    <row r="500" spans="4:12" x14ac:dyDescent="0.3">
      <c r="D500">
        <v>488</v>
      </c>
      <c r="E500">
        <f t="shared" ca="1" si="471"/>
        <v>1.664160055076775E-2</v>
      </c>
      <c r="F500">
        <f t="shared" si="472"/>
        <v>1000</v>
      </c>
      <c r="G500">
        <f t="shared" ref="G500:K500" ca="1" si="512">$B$5*(1+$E500)^F$12</f>
        <v>300</v>
      </c>
      <c r="H500">
        <f t="shared" ca="1" si="512"/>
        <v>304.99248016523029</v>
      </c>
      <c r="I500">
        <f t="shared" ca="1" si="512"/>
        <v>310.06804319112803</v>
      </c>
      <c r="J500">
        <f t="shared" ca="1" si="512"/>
        <v>315.22807170947294</v>
      </c>
      <c r="K500">
        <f t="shared" ca="1" si="512"/>
        <v>320.47397136125079</v>
      </c>
      <c r="L500" s="2">
        <f t="shared" ca="1" si="474"/>
        <v>172.04002061636174</v>
      </c>
    </row>
    <row r="501" spans="4:12" x14ac:dyDescent="0.3">
      <c r="D501">
        <v>489</v>
      </c>
      <c r="E501">
        <f t="shared" ca="1" si="471"/>
        <v>8.8464005101426518E-2</v>
      </c>
      <c r="F501">
        <f t="shared" si="472"/>
        <v>1000</v>
      </c>
      <c r="G501">
        <f t="shared" ref="G501:K501" ca="1" si="513">$B$5*(1+$E501)^F$12</f>
        <v>300</v>
      </c>
      <c r="H501">
        <f t="shared" ca="1" si="513"/>
        <v>326.53920153042793</v>
      </c>
      <c r="I501">
        <f t="shared" ca="1" si="513"/>
        <v>355.4261671204315</v>
      </c>
      <c r="J501">
        <f t="shared" ca="1" si="513"/>
        <v>386.86858938175379</v>
      </c>
      <c r="K501">
        <f t="shared" ca="1" si="513"/>
        <v>421.09253424640298</v>
      </c>
      <c r="L501" s="2">
        <f t="shared" ca="1" si="474"/>
        <v>335.33310691585484</v>
      </c>
    </row>
    <row r="502" spans="4:12" x14ac:dyDescent="0.3">
      <c r="D502">
        <v>490</v>
      </c>
      <c r="E502">
        <f t="shared" ca="1" si="471"/>
        <v>-1.3938716579504698E-2</v>
      </c>
      <c r="F502">
        <f t="shared" si="472"/>
        <v>1000</v>
      </c>
      <c r="G502">
        <f t="shared" ref="G502:K502" ca="1" si="514">$B$5*(1+$E502)^F$12</f>
        <v>300</v>
      </c>
      <c r="H502">
        <f t="shared" ca="1" si="514"/>
        <v>295.81838502614858</v>
      </c>
      <c r="I502">
        <f t="shared" ca="1" si="514"/>
        <v>291.6950563982623</v>
      </c>
      <c r="J502">
        <f t="shared" ca="1" si="514"/>
        <v>287.62920167948425</v>
      </c>
      <c r="K502">
        <f t="shared" ca="1" si="514"/>
        <v>283.62001975728469</v>
      </c>
      <c r="L502" s="2">
        <f t="shared" ca="1" si="474"/>
        <v>108.92042291970733</v>
      </c>
    </row>
    <row r="503" spans="4:12" x14ac:dyDescent="0.3">
      <c r="D503">
        <v>491</v>
      </c>
      <c r="E503">
        <f t="shared" ca="1" si="471"/>
        <v>-4.9987428582129595E-3</v>
      </c>
      <c r="F503">
        <f t="shared" si="472"/>
        <v>1000</v>
      </c>
      <c r="G503">
        <f t="shared" ref="G503:K503" ca="1" si="515">$B$5*(1+$E503)^F$12</f>
        <v>300</v>
      </c>
      <c r="H503">
        <f t="shared" ca="1" si="515"/>
        <v>298.50037714253608</v>
      </c>
      <c r="I503">
        <f t="shared" ca="1" si="515"/>
        <v>297.00825051412096</v>
      </c>
      <c r="J503">
        <f t="shared" ca="1" si="515"/>
        <v>295.52358264303319</v>
      </c>
      <c r="K503">
        <f t="shared" ca="1" si="515"/>
        <v>294.0463362448628</v>
      </c>
      <c r="L503" s="2">
        <f t="shared" ca="1" si="474"/>
        <v>126.99471735723523</v>
      </c>
    </row>
    <row r="504" spans="4:12" x14ac:dyDescent="0.3">
      <c r="D504">
        <v>492</v>
      </c>
      <c r="E504">
        <f t="shared" ca="1" si="471"/>
        <v>-6.546388298088307E-2</v>
      </c>
      <c r="F504">
        <f t="shared" si="472"/>
        <v>1000</v>
      </c>
      <c r="G504">
        <f t="shared" ref="G504:K504" ca="1" si="516">$B$5*(1+$E504)^F$12</f>
        <v>300</v>
      </c>
      <c r="H504">
        <f t="shared" ca="1" si="516"/>
        <v>280.36083510573508</v>
      </c>
      <c r="I504">
        <f t="shared" ca="1" si="516"/>
        <v>262.00732620395053</v>
      </c>
      <c r="J504">
        <f t="shared" ca="1" si="516"/>
        <v>244.85530926120106</v>
      </c>
      <c r="K504">
        <f t="shared" ca="1" si="516"/>
        <v>228.82612994847784</v>
      </c>
      <c r="L504" s="2">
        <f t="shared" ca="1" si="474"/>
        <v>10.602918558911028</v>
      </c>
    </row>
    <row r="505" spans="4:12" x14ac:dyDescent="0.3">
      <c r="D505">
        <v>493</v>
      </c>
      <c r="E505">
        <f t="shared" ca="1" si="471"/>
        <v>0.17924799797900104</v>
      </c>
      <c r="F505">
        <f t="shared" si="472"/>
        <v>1000</v>
      </c>
      <c r="G505">
        <f t="shared" ref="G505:K505" ca="1" si="517">$B$5*(1+$E505)^F$12</f>
        <v>300</v>
      </c>
      <c r="H505">
        <f t="shared" ca="1" si="517"/>
        <v>353.77439939370026</v>
      </c>
      <c r="I505">
        <f t="shared" ca="1" si="517"/>
        <v>417.18775222124458</v>
      </c>
      <c r="J505">
        <f t="shared" ca="1" si="517"/>
        <v>491.9678215882621</v>
      </c>
      <c r="K505">
        <f t="shared" ca="1" si="517"/>
        <v>580.15206867804841</v>
      </c>
      <c r="L505" s="2">
        <f t="shared" ca="1" si="474"/>
        <v>574.791574225467</v>
      </c>
    </row>
    <row r="506" spans="4:12" x14ac:dyDescent="0.3">
      <c r="D506">
        <v>494</v>
      </c>
      <c r="E506">
        <f t="shared" ca="1" si="471"/>
        <v>0.22893130685975285</v>
      </c>
      <c r="F506">
        <f t="shared" si="472"/>
        <v>1000</v>
      </c>
      <c r="G506">
        <f t="shared" ref="G506:K506" ca="1" si="518">$B$5*(1+$E506)^F$12</f>
        <v>300</v>
      </c>
      <c r="H506">
        <f t="shared" ca="1" si="518"/>
        <v>368.6793920579259</v>
      </c>
      <c r="I506">
        <f t="shared" ca="1" si="518"/>
        <v>453.08164709400603</v>
      </c>
      <c r="J506">
        <f t="shared" ca="1" si="518"/>
        <v>556.80622067740626</v>
      </c>
      <c r="K506">
        <f t="shared" ca="1" si="518"/>
        <v>684.27659644472487</v>
      </c>
      <c r="L506" s="2">
        <f t="shared" ca="1" si="474"/>
        <v>723.01600300694668</v>
      </c>
    </row>
    <row r="507" spans="4:12" x14ac:dyDescent="0.3">
      <c r="D507">
        <v>495</v>
      </c>
      <c r="E507">
        <f t="shared" ca="1" si="471"/>
        <v>0.24549511340894092</v>
      </c>
      <c r="F507">
        <f t="shared" si="472"/>
        <v>1000</v>
      </c>
      <c r="G507">
        <f t="shared" ref="G507:K507" ca="1" si="519">$B$5*(1+$E507)^F$12</f>
        <v>300</v>
      </c>
      <c r="H507">
        <f t="shared" ca="1" si="519"/>
        <v>373.64853402268227</v>
      </c>
      <c r="I507">
        <f t="shared" ca="1" si="519"/>
        <v>465.37742325766521</v>
      </c>
      <c r="J507">
        <f t="shared" ca="1" si="519"/>
        <v>579.6253065582664</v>
      </c>
      <c r="K507">
        <f t="shared" ca="1" si="519"/>
        <v>721.92048692648018</v>
      </c>
      <c r="L507" s="2">
        <f t="shared" ca="1" si="474"/>
        <v>775.32036750255338</v>
      </c>
    </row>
    <row r="508" spans="4:12" x14ac:dyDescent="0.3">
      <c r="D508">
        <v>496</v>
      </c>
      <c r="E508">
        <f t="shared" ca="1" si="471"/>
        <v>6.590879246600892E-2</v>
      </c>
      <c r="F508">
        <f t="shared" si="472"/>
        <v>1000</v>
      </c>
      <c r="G508">
        <f t="shared" ref="G508:K508" ca="1" si="520">$B$5*(1+$E508)^F$12</f>
        <v>300</v>
      </c>
      <c r="H508">
        <f t="shared" ca="1" si="520"/>
        <v>319.77263773980269</v>
      </c>
      <c r="I508">
        <f t="shared" ca="1" si="520"/>
        <v>340.84846615690356</v>
      </c>
      <c r="J508">
        <f t="shared" ca="1" si="520"/>
        <v>363.31337697519638</v>
      </c>
      <c r="K508">
        <f t="shared" ca="1" si="520"/>
        <v>387.25892293837944</v>
      </c>
      <c r="L508" s="2">
        <f t="shared" ca="1" si="474"/>
        <v>281.69192522407525</v>
      </c>
    </row>
    <row r="509" spans="4:12" x14ac:dyDescent="0.3">
      <c r="D509">
        <v>497</v>
      </c>
      <c r="E509">
        <f t="shared" ca="1" si="471"/>
        <v>0.21525854538056655</v>
      </c>
      <c r="F509">
        <f t="shared" si="472"/>
        <v>1000</v>
      </c>
      <c r="G509">
        <f t="shared" ref="G509:K509" ca="1" si="521">$B$5*(1+$E509)^F$12</f>
        <v>300</v>
      </c>
      <c r="H509">
        <f t="shared" ca="1" si="521"/>
        <v>364.57756361416995</v>
      </c>
      <c r="I509">
        <f t="shared" ca="1" si="521"/>
        <v>443.05599963614708</v>
      </c>
      <c r="J509">
        <f t="shared" ca="1" si="521"/>
        <v>538.42758963995686</v>
      </c>
      <c r="K509">
        <f t="shared" ca="1" si="521"/>
        <v>654.3287293786185</v>
      </c>
      <c r="L509" s="2">
        <f t="shared" ca="1" si="474"/>
        <v>680.94552328937311</v>
      </c>
    </row>
    <row r="510" spans="4:12" x14ac:dyDescent="0.3">
      <c r="D510">
        <v>498</v>
      </c>
      <c r="E510">
        <f t="shared" ca="1" si="471"/>
        <v>1.904029565449683E-2</v>
      </c>
      <c r="F510">
        <f t="shared" si="472"/>
        <v>1000</v>
      </c>
      <c r="G510">
        <f t="shared" ref="G510:K510" ca="1" si="522">$B$5*(1+$E510)^F$12</f>
        <v>300</v>
      </c>
      <c r="H510">
        <f t="shared" ca="1" si="522"/>
        <v>305.71208869634904</v>
      </c>
      <c r="I510">
        <f t="shared" ca="1" si="522"/>
        <v>311.53293725028124</v>
      </c>
      <c r="J510">
        <f t="shared" ca="1" si="522"/>
        <v>317.46461648164046</v>
      </c>
      <c r="K510">
        <f t="shared" ca="1" si="522"/>
        <v>323.50923663929228</v>
      </c>
      <c r="L510" s="2">
        <f t="shared" ca="1" si="474"/>
        <v>177.14758610426315</v>
      </c>
    </row>
    <row r="511" spans="4:12" x14ac:dyDescent="0.3">
      <c r="D511">
        <v>499</v>
      </c>
      <c r="E511">
        <f t="shared" ca="1" si="471"/>
        <v>8.9904931547854838E-2</v>
      </c>
      <c r="F511">
        <f t="shared" si="472"/>
        <v>1000</v>
      </c>
      <c r="G511">
        <f t="shared" ref="G511:K511" ca="1" si="523">$B$5*(1+$E511)^F$12</f>
        <v>300</v>
      </c>
      <c r="H511">
        <f t="shared" ca="1" si="523"/>
        <v>326.97147946435643</v>
      </c>
      <c r="I511">
        <f t="shared" ca="1" si="523"/>
        <v>356.36782794370021</v>
      </c>
      <c r="J511">
        <f t="shared" ca="1" si="523"/>
        <v>388.40705312083628</v>
      </c>
      <c r="K511">
        <f t="shared" ca="1" si="523"/>
        <v>423.32676264436913</v>
      </c>
      <c r="L511" s="2">
        <f t="shared" ca="1" si="474"/>
        <v>338.83591660792172</v>
      </c>
    </row>
    <row r="512" spans="4:12" x14ac:dyDescent="0.3">
      <c r="D512">
        <v>500</v>
      </c>
      <c r="E512">
        <f t="shared" ca="1" si="471"/>
        <v>2.93074081714184E-2</v>
      </c>
      <c r="F512">
        <f t="shared" si="472"/>
        <v>1000</v>
      </c>
      <c r="G512">
        <f t="shared" ref="G512:K512" ca="1" si="524">$B$5*(1+$E512)^F$12</f>
        <v>300</v>
      </c>
      <c r="H512">
        <f t="shared" ca="1" si="524"/>
        <v>308.79222245142552</v>
      </c>
      <c r="I512">
        <f t="shared" ca="1" si="524"/>
        <v>317.84212215496888</v>
      </c>
      <c r="J512">
        <f t="shared" ca="1" si="524"/>
        <v>327.15725096303436</v>
      </c>
      <c r="K512">
        <f t="shared" ca="1" si="524"/>
        <v>336.74538205324717</v>
      </c>
      <c r="L512" s="2">
        <f t="shared" ca="1" si="474"/>
        <v>199.27213988298377</v>
      </c>
    </row>
    <row r="513" spans="4:12" x14ac:dyDescent="0.3">
      <c r="D513">
        <v>501</v>
      </c>
      <c r="E513">
        <f t="shared" ca="1" si="471"/>
        <v>-2.0237524826135944E-2</v>
      </c>
      <c r="F513">
        <f t="shared" si="472"/>
        <v>1000</v>
      </c>
      <c r="G513">
        <f t="shared" ref="G513:K513" ca="1" si="525">$B$5*(1+$E513)^F$12</f>
        <v>300</v>
      </c>
      <c r="H513">
        <f t="shared" ca="1" si="525"/>
        <v>293.92874255215924</v>
      </c>
      <c r="I513">
        <f t="shared" ca="1" si="525"/>
        <v>287.98035232764499</v>
      </c>
      <c r="J513">
        <f t="shared" ca="1" si="525"/>
        <v>282.15234279797488</v>
      </c>
      <c r="K513">
        <f t="shared" ca="1" si="525"/>
        <v>276.44227775584847</v>
      </c>
      <c r="L513" s="2">
        <f t="shared" ca="1" si="474"/>
        <v>96.370241406135165</v>
      </c>
    </row>
    <row r="514" spans="4:12" x14ac:dyDescent="0.3">
      <c r="D514">
        <v>502</v>
      </c>
      <c r="E514">
        <f t="shared" ca="1" si="471"/>
        <v>0.24134080830323357</v>
      </c>
      <c r="F514">
        <f t="shared" si="472"/>
        <v>1000</v>
      </c>
      <c r="G514">
        <f t="shared" ref="G514:K514" ca="1" si="526">$B$5*(1+$E514)^F$12</f>
        <v>300</v>
      </c>
      <c r="H514">
        <f t="shared" ca="1" si="526"/>
        <v>372.40224249097008</v>
      </c>
      <c r="I514">
        <f t="shared" ca="1" si="526"/>
        <v>462.27810070767754</v>
      </c>
      <c r="J514">
        <f t="shared" ca="1" si="526"/>
        <v>573.84467119335204</v>
      </c>
      <c r="K514">
        <f t="shared" ca="1" si="526"/>
        <v>712.33680797965894</v>
      </c>
      <c r="L514" s="2">
        <f t="shared" ca="1" si="474"/>
        <v>762.06284525033448</v>
      </c>
    </row>
    <row r="515" spans="4:12" x14ac:dyDescent="0.3">
      <c r="D515">
        <v>503</v>
      </c>
      <c r="E515">
        <f t="shared" ca="1" si="471"/>
        <v>7.2941846653185718E-2</v>
      </c>
      <c r="F515">
        <f t="shared" si="472"/>
        <v>1000</v>
      </c>
      <c r="G515">
        <f t="shared" ref="G515:K515" ca="1" si="527">$B$5*(1+$E515)^F$12</f>
        <v>300</v>
      </c>
      <c r="H515">
        <f t="shared" ca="1" si="527"/>
        <v>321.88255399595573</v>
      </c>
      <c r="I515">
        <f t="shared" ca="1" si="527"/>
        <v>345.36126188986447</v>
      </c>
      <c r="J515">
        <f t="shared" ca="1" si="527"/>
        <v>370.55255009458563</v>
      </c>
      <c r="K515">
        <f t="shared" ca="1" si="527"/>
        <v>397.58133738053181</v>
      </c>
      <c r="L515" s="2">
        <f t="shared" ca="1" si="474"/>
        <v>298.18004777364217</v>
      </c>
    </row>
    <row r="516" spans="4:12" x14ac:dyDescent="0.3">
      <c r="D516">
        <v>504</v>
      </c>
      <c r="E516">
        <f t="shared" ca="1" si="471"/>
        <v>0.20855567883691381</v>
      </c>
      <c r="F516">
        <f t="shared" si="472"/>
        <v>1000</v>
      </c>
      <c r="G516">
        <f t="shared" ref="G516:K516" ca="1" si="528">$B$5*(1+$E516)^F$12</f>
        <v>300</v>
      </c>
      <c r="H516">
        <f t="shared" ca="1" si="528"/>
        <v>362.56670365107414</v>
      </c>
      <c r="I516">
        <f t="shared" ca="1" si="528"/>
        <v>438.18204865468607</v>
      </c>
      <c r="J516">
        <f t="shared" ca="1" si="528"/>
        <v>529.56740326601368</v>
      </c>
      <c r="K516">
        <f t="shared" ca="1" si="528"/>
        <v>640.01169254405886</v>
      </c>
      <c r="L516" s="2">
        <f t="shared" ca="1" si="474"/>
        <v>660.68040407599005</v>
      </c>
    </row>
    <row r="517" spans="4:12" x14ac:dyDescent="0.3">
      <c r="D517">
        <v>505</v>
      </c>
      <c r="E517">
        <f t="shared" ca="1" si="471"/>
        <v>9.1382237400958938E-2</v>
      </c>
      <c r="F517">
        <f t="shared" si="472"/>
        <v>1000</v>
      </c>
      <c r="G517">
        <f t="shared" ref="G517:K517" ca="1" si="529">$B$5*(1+$E517)^F$12</f>
        <v>300</v>
      </c>
      <c r="H517">
        <f t="shared" ca="1" si="529"/>
        <v>327.41467122028769</v>
      </c>
      <c r="I517">
        <f t="shared" ca="1" si="529"/>
        <v>357.33455643429693</v>
      </c>
      <c r="J517">
        <f t="shared" ca="1" si="529"/>
        <v>389.98858770194227</v>
      </c>
      <c r="K517">
        <f t="shared" ca="1" si="529"/>
        <v>425.62661740698582</v>
      </c>
      <c r="L517" s="2">
        <f t="shared" ca="1" si="474"/>
        <v>342.43674647088437</v>
      </c>
    </row>
    <row r="518" spans="4:12" x14ac:dyDescent="0.3">
      <c r="D518">
        <v>506</v>
      </c>
      <c r="E518">
        <f t="shared" ca="1" si="471"/>
        <v>2.7582499011735637E-2</v>
      </c>
      <c r="F518">
        <f t="shared" si="472"/>
        <v>1000</v>
      </c>
      <c r="G518">
        <f t="shared" ref="G518:K518" ca="1" si="530">$B$5*(1+$E518)^F$12</f>
        <v>300</v>
      </c>
      <c r="H518">
        <f t="shared" ca="1" si="530"/>
        <v>308.27474970352068</v>
      </c>
      <c r="I518">
        <f t="shared" ca="1" si="530"/>
        <v>316.77773768256117</v>
      </c>
      <c r="J518">
        <f t="shared" ca="1" si="530"/>
        <v>325.51525931913028</v>
      </c>
      <c r="K518">
        <f t="shared" ca="1" si="530"/>
        <v>334.49378363760508</v>
      </c>
      <c r="L518" s="2">
        <f t="shared" ca="1" si="474"/>
        <v>195.52522079337177</v>
      </c>
    </row>
    <row r="519" spans="4:12" x14ac:dyDescent="0.3">
      <c r="D519">
        <v>507</v>
      </c>
      <c r="E519">
        <f t="shared" ca="1" si="471"/>
        <v>6.888783742258299E-3</v>
      </c>
      <c r="F519">
        <f t="shared" si="472"/>
        <v>1000</v>
      </c>
      <c r="G519">
        <f t="shared" ref="G519:K519" ca="1" si="531">$B$5*(1+$E519)^F$12</f>
        <v>300</v>
      </c>
      <c r="H519">
        <f t="shared" ca="1" si="531"/>
        <v>302.06663512267744</v>
      </c>
      <c r="I519">
        <f t="shared" ca="1" si="531"/>
        <v>304.1475068477892</v>
      </c>
      <c r="J519">
        <f t="shared" ca="1" si="531"/>
        <v>306.24271324821063</v>
      </c>
      <c r="K519">
        <f t="shared" ca="1" si="531"/>
        <v>308.35235307241993</v>
      </c>
      <c r="L519" s="2">
        <f t="shared" ca="1" si="474"/>
        <v>151.51008828232034</v>
      </c>
    </row>
    <row r="520" spans="4:12" x14ac:dyDescent="0.3">
      <c r="D520">
        <v>508</v>
      </c>
      <c r="E520">
        <f t="shared" ca="1" si="471"/>
        <v>0.10762921117931636</v>
      </c>
      <c r="F520">
        <f t="shared" si="472"/>
        <v>1000</v>
      </c>
      <c r="G520">
        <f t="shared" ref="G520:K520" ca="1" si="532">$B$5*(1+$E520)^F$12</f>
        <v>300</v>
      </c>
      <c r="H520">
        <f t="shared" ca="1" si="532"/>
        <v>332.28876335379493</v>
      </c>
      <c r="I520">
        <f t="shared" ca="1" si="532"/>
        <v>368.05274083731445</v>
      </c>
      <c r="J520">
        <f t="shared" ca="1" si="532"/>
        <v>407.66596700602003</v>
      </c>
      <c r="K520">
        <f t="shared" ca="1" si="532"/>
        <v>451.54273345953123</v>
      </c>
      <c r="L520" s="2">
        <f t="shared" ca="1" si="474"/>
        <v>382.68340935679043</v>
      </c>
    </row>
    <row r="521" spans="4:12" x14ac:dyDescent="0.3">
      <c r="D521">
        <v>509</v>
      </c>
      <c r="E521">
        <f t="shared" ca="1" si="471"/>
        <v>-7.9595837721261858E-2</v>
      </c>
      <c r="F521">
        <f t="shared" si="472"/>
        <v>1000</v>
      </c>
      <c r="G521">
        <f t="shared" ref="G521:K521" ca="1" si="533">$B$5*(1+$E521)^F$12</f>
        <v>300</v>
      </c>
      <c r="H521">
        <f t="shared" ca="1" si="533"/>
        <v>276.12124868362145</v>
      </c>
      <c r="I521">
        <f t="shared" ca="1" si="533"/>
        <v>254.14314658200772</v>
      </c>
      <c r="J521">
        <f t="shared" ca="1" si="533"/>
        <v>233.91440992869533</v>
      </c>
      <c r="K521">
        <f t="shared" ca="1" si="533"/>
        <v>215.29579651534618</v>
      </c>
      <c r="L521" s="2">
        <f t="shared" ca="1" si="474"/>
        <v>-14.683400414129665</v>
      </c>
    </row>
    <row r="522" spans="4:12" x14ac:dyDescent="0.3">
      <c r="D522">
        <v>510</v>
      </c>
      <c r="E522">
        <f t="shared" ca="1" si="471"/>
        <v>-1.2702262478044526E-2</v>
      </c>
      <c r="F522">
        <f t="shared" si="472"/>
        <v>1000</v>
      </c>
      <c r="G522">
        <f t="shared" ref="G522:K522" ca="1" si="534">$B$5*(1+$E522)^F$12</f>
        <v>300</v>
      </c>
      <c r="H522">
        <f t="shared" ca="1" si="534"/>
        <v>296.18932125658665</v>
      </c>
      <c r="I522">
        <f t="shared" ca="1" si="534"/>
        <v>292.4270467547916</v>
      </c>
      <c r="J522">
        <f t="shared" ca="1" si="534"/>
        <v>288.71256165123282</v>
      </c>
      <c r="K522">
        <f t="shared" ca="1" si="534"/>
        <v>285.04525891243026</v>
      </c>
      <c r="L522" s="2">
        <f t="shared" ca="1" si="474"/>
        <v>111.40184779641254</v>
      </c>
    </row>
    <row r="523" spans="4:12" x14ac:dyDescent="0.3">
      <c r="D523">
        <v>511</v>
      </c>
      <c r="E523">
        <f t="shared" ca="1" si="471"/>
        <v>0.19957198555321468</v>
      </c>
      <c r="F523">
        <f t="shared" si="472"/>
        <v>1000</v>
      </c>
      <c r="G523">
        <f t="shared" ref="G523:K523" ca="1" si="535">$B$5*(1+$E523)^F$12</f>
        <v>300</v>
      </c>
      <c r="H523">
        <f t="shared" ca="1" si="535"/>
        <v>359.87159566596443</v>
      </c>
      <c r="I523">
        <f t="shared" ca="1" si="535"/>
        <v>431.69188455722463</v>
      </c>
      <c r="J523">
        <f t="shared" ca="1" si="535"/>
        <v>517.84549110551916</v>
      </c>
      <c r="K523">
        <f t="shared" ca="1" si="535"/>
        <v>621.19294397522719</v>
      </c>
      <c r="L523" s="2">
        <f t="shared" ca="1" si="474"/>
        <v>633.88569977022075</v>
      </c>
    </row>
    <row r="524" spans="4:12" x14ac:dyDescent="0.3">
      <c r="D524">
        <v>512</v>
      </c>
      <c r="E524">
        <f t="shared" ca="1" si="471"/>
        <v>5.7741348944950539E-2</v>
      </c>
      <c r="F524">
        <f t="shared" si="472"/>
        <v>1000</v>
      </c>
      <c r="G524">
        <f t="shared" ref="G524:K524" ca="1" si="536">$B$5*(1+$E524)^F$12</f>
        <v>300</v>
      </c>
      <c r="H524">
        <f t="shared" ca="1" si="536"/>
        <v>317.32240468348516</v>
      </c>
      <c r="I524">
        <f t="shared" ca="1" si="536"/>
        <v>335.64502838036509</v>
      </c>
      <c r="J524">
        <f t="shared" ca="1" si="536"/>
        <v>355.02562508571356</v>
      </c>
      <c r="K524">
        <f t="shared" ca="1" si="536"/>
        <v>375.52528358818699</v>
      </c>
      <c r="L524" s="2">
        <f t="shared" ca="1" si="474"/>
        <v>262.81120648517049</v>
      </c>
    </row>
    <row r="525" spans="4:12" x14ac:dyDescent="0.3">
      <c r="D525">
        <v>513</v>
      </c>
      <c r="E525">
        <f t="shared" ca="1" si="471"/>
        <v>0.12879220971568067</v>
      </c>
      <c r="F525">
        <f t="shared" si="472"/>
        <v>1000</v>
      </c>
      <c r="G525">
        <f t="shared" ref="G525:K525" ca="1" si="537">$B$5*(1+$E525)^F$12</f>
        <v>300</v>
      </c>
      <c r="H525">
        <f t="shared" ca="1" si="537"/>
        <v>338.63766291470421</v>
      </c>
      <c r="I525">
        <f t="shared" ca="1" si="537"/>
        <v>382.25155581444272</v>
      </c>
      <c r="J525">
        <f t="shared" ca="1" si="537"/>
        <v>431.48257835504165</v>
      </c>
      <c r="K525">
        <f t="shared" ca="1" si="537"/>
        <v>487.05417307520679</v>
      </c>
      <c r="L525" s="2">
        <f t="shared" ca="1" si="474"/>
        <v>436.91508971735607</v>
      </c>
    </row>
    <row r="526" spans="4:12" x14ac:dyDescent="0.3">
      <c r="D526">
        <v>514</v>
      </c>
      <c r="E526">
        <f t="shared" ref="E526:E589" ca="1" si="538">NORMINV(RAND(),6%,9%)</f>
        <v>0.15773613107028142</v>
      </c>
      <c r="F526">
        <f t="shared" ref="F526:F589" si="539">$B$3</f>
        <v>1000</v>
      </c>
      <c r="G526">
        <f t="shared" ref="G526:K526" ca="1" si="540">$B$5*(1+$E526)^F$12</f>
        <v>300</v>
      </c>
      <c r="H526">
        <f t="shared" ca="1" si="540"/>
        <v>347.32083932108441</v>
      </c>
      <c r="I526">
        <f t="shared" ca="1" si="540"/>
        <v>402.10588475567511</v>
      </c>
      <c r="J526">
        <f t="shared" ca="1" si="540"/>
        <v>465.53251129762776</v>
      </c>
      <c r="K526">
        <f t="shared" ca="1" si="540"/>
        <v>538.96380851714753</v>
      </c>
      <c r="L526" s="2">
        <f t="shared" ref="L526:L589" ca="1" si="541">NPV($B$2,G526:K526)-F526</f>
        <v>514.49648163331335</v>
      </c>
    </row>
    <row r="527" spans="4:12" x14ac:dyDescent="0.3">
      <c r="D527">
        <v>515</v>
      </c>
      <c r="E527">
        <f t="shared" ca="1" si="538"/>
        <v>4.1026174111646538E-2</v>
      </c>
      <c r="F527">
        <f t="shared" si="539"/>
        <v>1000</v>
      </c>
      <c r="G527">
        <f t="shared" ref="G527:K527" ca="1" si="542">$B$5*(1+$E527)^F$12</f>
        <v>300</v>
      </c>
      <c r="H527">
        <f t="shared" ca="1" si="542"/>
        <v>312.30785223349392</v>
      </c>
      <c r="I527">
        <f t="shared" ca="1" si="542"/>
        <v>325.12064855565961</v>
      </c>
      <c r="J527">
        <f t="shared" ca="1" si="542"/>
        <v>338.45910489059548</v>
      </c>
      <c r="K527">
        <f t="shared" ca="1" si="542"/>
        <v>352.34478705750911</v>
      </c>
      <c r="L527" s="2">
        <f t="shared" ca="1" si="541"/>
        <v>225.05140515258654</v>
      </c>
    </row>
    <row r="528" spans="4:12" x14ac:dyDescent="0.3">
      <c r="D528">
        <v>516</v>
      </c>
      <c r="E528">
        <f t="shared" ca="1" si="538"/>
        <v>9.3333639703079077E-3</v>
      </c>
      <c r="F528">
        <f t="shared" si="539"/>
        <v>1000</v>
      </c>
      <c r="G528">
        <f t="shared" ref="G528:K528" ca="1" si="543">$B$5*(1+$E528)^F$12</f>
        <v>300</v>
      </c>
      <c r="H528">
        <f t="shared" ca="1" si="543"/>
        <v>302.80000919109239</v>
      </c>
      <c r="I528">
        <f t="shared" ca="1" si="543"/>
        <v>305.62615188708548</v>
      </c>
      <c r="J528">
        <f t="shared" ca="1" si="543"/>
        <v>308.47867200149221</v>
      </c>
      <c r="K528">
        <f t="shared" ca="1" si="543"/>
        <v>311.35781572435945</v>
      </c>
      <c r="L528" s="2">
        <f t="shared" ca="1" si="541"/>
        <v>156.62045621742027</v>
      </c>
    </row>
    <row r="529" spans="4:12" x14ac:dyDescent="0.3">
      <c r="D529">
        <v>517</v>
      </c>
      <c r="E529">
        <f t="shared" ca="1" si="538"/>
        <v>7.0880054128841893E-2</v>
      </c>
      <c r="F529">
        <f t="shared" si="539"/>
        <v>1000</v>
      </c>
      <c r="G529">
        <f t="shared" ref="G529:K529" ca="1" si="544">$B$5*(1+$E529)^F$12</f>
        <v>300</v>
      </c>
      <c r="H529">
        <f t="shared" ca="1" si="544"/>
        <v>321.26401623865257</v>
      </c>
      <c r="I529">
        <f t="shared" ca="1" si="544"/>
        <v>344.0352270992974</v>
      </c>
      <c r="J529">
        <f t="shared" ca="1" si="544"/>
        <v>368.42046261832405</v>
      </c>
      <c r="K529">
        <f t="shared" ca="1" si="544"/>
        <v>394.53412495088384</v>
      </c>
      <c r="L529" s="2">
        <f t="shared" ca="1" si="541"/>
        <v>293.32426637204139</v>
      </c>
    </row>
    <row r="530" spans="4:12" x14ac:dyDescent="0.3">
      <c r="D530">
        <v>518</v>
      </c>
      <c r="E530">
        <f t="shared" ca="1" si="538"/>
        <v>0.13172779101047272</v>
      </c>
      <c r="F530">
        <f t="shared" si="539"/>
        <v>1000</v>
      </c>
      <c r="G530">
        <f t="shared" ref="G530:K530" ca="1" si="545">$B$5*(1+$E530)^F$12</f>
        <v>300</v>
      </c>
      <c r="H530">
        <f t="shared" ca="1" si="545"/>
        <v>339.51833730314183</v>
      </c>
      <c r="I530">
        <f t="shared" ca="1" si="545"/>
        <v>384.24233788363335</v>
      </c>
      <c r="J530">
        <f t="shared" ca="1" si="545"/>
        <v>434.85773226574406</v>
      </c>
      <c r="K530">
        <f t="shared" ca="1" si="545"/>
        <v>492.14058074093418</v>
      </c>
      <c r="L530" s="2">
        <f t="shared" ca="1" si="541"/>
        <v>444.6021583367567</v>
      </c>
    </row>
    <row r="531" spans="4:12" x14ac:dyDescent="0.3">
      <c r="D531">
        <v>519</v>
      </c>
      <c r="E531">
        <f t="shared" ca="1" si="538"/>
        <v>-1.0014825574706218E-2</v>
      </c>
      <c r="F531">
        <f t="shared" si="539"/>
        <v>1000</v>
      </c>
      <c r="G531">
        <f t="shared" ref="G531:K531" ca="1" si="546">$B$5*(1+$E531)^F$12</f>
        <v>300</v>
      </c>
      <c r="H531">
        <f t="shared" ca="1" si="546"/>
        <v>296.99555232758814</v>
      </c>
      <c r="I531">
        <f t="shared" ca="1" si="546"/>
        <v>294.02119367456379</v>
      </c>
      <c r="J531">
        <f t="shared" ca="1" si="546"/>
        <v>291.07662270464613</v>
      </c>
      <c r="K531">
        <f t="shared" ca="1" si="546"/>
        <v>288.16154109938446</v>
      </c>
      <c r="L531" s="2">
        <f t="shared" ca="1" si="541"/>
        <v>116.81551220963343</v>
      </c>
    </row>
    <row r="532" spans="4:12" x14ac:dyDescent="0.3">
      <c r="D532">
        <v>520</v>
      </c>
      <c r="E532">
        <f t="shared" ca="1" si="538"/>
        <v>0.13377099630632688</v>
      </c>
      <c r="F532">
        <f t="shared" si="539"/>
        <v>1000</v>
      </c>
      <c r="G532">
        <f t="shared" ref="G532:K532" ca="1" si="547">$B$5*(1+$E532)^F$12</f>
        <v>300</v>
      </c>
      <c r="H532">
        <f t="shared" ca="1" si="547"/>
        <v>340.1312988918981</v>
      </c>
      <c r="I532">
        <f t="shared" ca="1" si="547"/>
        <v>385.6310016196324</v>
      </c>
      <c r="J532">
        <f t="shared" ca="1" si="547"/>
        <v>437.2172449128974</v>
      </c>
      <c r="K532">
        <f t="shared" ca="1" si="547"/>
        <v>495.70423136720308</v>
      </c>
      <c r="L532" s="2">
        <f t="shared" ca="1" si="541"/>
        <v>449.97638732839982</v>
      </c>
    </row>
    <row r="533" spans="4:12" x14ac:dyDescent="0.3">
      <c r="D533">
        <v>521</v>
      </c>
      <c r="E533">
        <f t="shared" ca="1" si="538"/>
        <v>4.5953138858269967E-2</v>
      </c>
      <c r="F533">
        <f t="shared" si="539"/>
        <v>1000</v>
      </c>
      <c r="G533">
        <f t="shared" ref="G533:K533" ca="1" si="548">$B$5*(1+$E533)^F$12</f>
        <v>300</v>
      </c>
      <c r="H533">
        <f t="shared" ca="1" si="548"/>
        <v>313.78594165748098</v>
      </c>
      <c r="I533">
        <f t="shared" ca="1" si="548"/>
        <v>328.20539060624014</v>
      </c>
      <c r="J533">
        <f t="shared" ca="1" si="548"/>
        <v>343.2874584948014</v>
      </c>
      <c r="K533">
        <f t="shared" ca="1" si="548"/>
        <v>359.06259474331557</v>
      </c>
      <c r="L533" s="2">
        <f t="shared" ca="1" si="541"/>
        <v>236.05963953483956</v>
      </c>
    </row>
    <row r="534" spans="4:12" x14ac:dyDescent="0.3">
      <c r="D534">
        <v>522</v>
      </c>
      <c r="E534">
        <f t="shared" ca="1" si="538"/>
        <v>0.10886929780572037</v>
      </c>
      <c r="F534">
        <f t="shared" si="539"/>
        <v>1000</v>
      </c>
      <c r="G534">
        <f t="shared" ref="G534:K534" ca="1" si="549">$B$5*(1+$E534)^F$12</f>
        <v>300</v>
      </c>
      <c r="H534">
        <f t="shared" ca="1" si="549"/>
        <v>332.66078934171611</v>
      </c>
      <c r="I534">
        <f t="shared" ca="1" si="549"/>
        <v>368.87733588484548</v>
      </c>
      <c r="J534">
        <f t="shared" ca="1" si="549"/>
        <v>409.03675241907348</v>
      </c>
      <c r="K534">
        <f t="shared" ca="1" si="549"/>
        <v>453.56829643167032</v>
      </c>
      <c r="L534" s="2">
        <f t="shared" ca="1" si="541"/>
        <v>385.80437943703396</v>
      </c>
    </row>
    <row r="535" spans="4:12" x14ac:dyDescent="0.3">
      <c r="D535">
        <v>523</v>
      </c>
      <c r="E535">
        <f t="shared" ca="1" si="538"/>
        <v>4.1393933975246711E-2</v>
      </c>
      <c r="F535">
        <f t="shared" si="539"/>
        <v>1000</v>
      </c>
      <c r="G535">
        <f t="shared" ref="G535:K535" ca="1" si="550">$B$5*(1+$E535)^F$12</f>
        <v>300</v>
      </c>
      <c r="H535">
        <f t="shared" ca="1" si="550"/>
        <v>312.41818019257403</v>
      </c>
      <c r="I535">
        <f t="shared" ca="1" si="550"/>
        <v>325.35039771613219</v>
      </c>
      <c r="J535">
        <f t="shared" ca="1" si="550"/>
        <v>338.81793059801402</v>
      </c>
      <c r="K535">
        <f t="shared" ca="1" si="550"/>
        <v>352.84293764681792</v>
      </c>
      <c r="L535" s="2">
        <f t="shared" ca="1" si="541"/>
        <v>225.86959433810944</v>
      </c>
    </row>
    <row r="536" spans="4:12" x14ac:dyDescent="0.3">
      <c r="D536">
        <v>524</v>
      </c>
      <c r="E536">
        <f t="shared" ca="1" si="538"/>
        <v>-2.2165155463233152E-3</v>
      </c>
      <c r="F536">
        <f t="shared" si="539"/>
        <v>1000</v>
      </c>
      <c r="G536">
        <f t="shared" ref="G536:K536" ca="1" si="551">$B$5*(1+$E536)^F$12</f>
        <v>300</v>
      </c>
      <c r="H536">
        <f t="shared" ca="1" si="551"/>
        <v>299.33504533610301</v>
      </c>
      <c r="I536">
        <f t="shared" ca="1" si="551"/>
        <v>298.67156455455614</v>
      </c>
      <c r="J536">
        <f t="shared" ca="1" si="551"/>
        <v>298.00955438847626</v>
      </c>
      <c r="K536">
        <f t="shared" ca="1" si="551"/>
        <v>297.34901157822139</v>
      </c>
      <c r="L536" s="2">
        <f t="shared" ca="1" si="541"/>
        <v>132.68285192821577</v>
      </c>
    </row>
    <row r="537" spans="4:12" x14ac:dyDescent="0.3">
      <c r="D537">
        <v>525</v>
      </c>
      <c r="E537">
        <f t="shared" ca="1" si="538"/>
        <v>0.12817054370620504</v>
      </c>
      <c r="F537">
        <f t="shared" si="539"/>
        <v>1000</v>
      </c>
      <c r="G537">
        <f t="shared" ref="G537:K537" ca="1" si="552">$B$5*(1+$E537)^F$12</f>
        <v>300</v>
      </c>
      <c r="H537">
        <f t="shared" ca="1" si="552"/>
        <v>338.45116311186155</v>
      </c>
      <c r="I537">
        <f t="shared" ca="1" si="552"/>
        <v>381.83063270590634</v>
      </c>
      <c r="J537">
        <f t="shared" ca="1" si="552"/>
        <v>430.77007250350658</v>
      </c>
      <c r="K537">
        <f t="shared" ca="1" si="552"/>
        <v>485.98210690864244</v>
      </c>
      <c r="L537" s="2">
        <f t="shared" ca="1" si="541"/>
        <v>435.29239206123111</v>
      </c>
    </row>
    <row r="538" spans="4:12" x14ac:dyDescent="0.3">
      <c r="D538">
        <v>526</v>
      </c>
      <c r="E538">
        <f t="shared" ca="1" si="538"/>
        <v>-2.3587512950587891E-2</v>
      </c>
      <c r="F538">
        <f t="shared" si="539"/>
        <v>1000</v>
      </c>
      <c r="G538">
        <f t="shared" ref="G538:K538" ca="1" si="553">$B$5*(1+$E538)^F$12</f>
        <v>300</v>
      </c>
      <c r="H538">
        <f t="shared" ca="1" si="553"/>
        <v>292.92374611482364</v>
      </c>
      <c r="I538">
        <f t="shared" ca="1" si="553"/>
        <v>286.01440345980552</v>
      </c>
      <c r="J538">
        <f t="shared" ca="1" si="553"/>
        <v>279.26803501414264</v>
      </c>
      <c r="K538">
        <f t="shared" ca="1" si="553"/>
        <v>272.68079662156134</v>
      </c>
      <c r="L538" s="2">
        <f t="shared" ca="1" si="541"/>
        <v>89.757014487530341</v>
      </c>
    </row>
    <row r="539" spans="4:12" x14ac:dyDescent="0.3">
      <c r="D539">
        <v>527</v>
      </c>
      <c r="E539">
        <f t="shared" ca="1" si="538"/>
        <v>-6.2179880852497316E-2</v>
      </c>
      <c r="F539">
        <f t="shared" si="539"/>
        <v>1000</v>
      </c>
      <c r="G539">
        <f t="shared" ref="G539:K539" ca="1" si="554">$B$5*(1+$E539)^F$12</f>
        <v>300</v>
      </c>
      <c r="H539">
        <f t="shared" ca="1" si="554"/>
        <v>281.3460357442508</v>
      </c>
      <c r="I539">
        <f t="shared" ca="1" si="554"/>
        <v>263.85197276335077</v>
      </c>
      <c r="J539">
        <f t="shared" ca="1" si="554"/>
        <v>247.44568853422925</v>
      </c>
      <c r="K539">
        <f t="shared" ca="1" si="554"/>
        <v>232.05954510370668</v>
      </c>
      <c r="L539" s="2">
        <f t="shared" ca="1" si="541"/>
        <v>16.580004539314018</v>
      </c>
    </row>
    <row r="540" spans="4:12" x14ac:dyDescent="0.3">
      <c r="D540">
        <v>528</v>
      </c>
      <c r="E540">
        <f t="shared" ca="1" si="538"/>
        <v>0.10246756010998859</v>
      </c>
      <c r="F540">
        <f t="shared" si="539"/>
        <v>1000</v>
      </c>
      <c r="G540">
        <f t="shared" ref="G540:K540" ca="1" si="555">$B$5*(1+$E540)^F$12</f>
        <v>300</v>
      </c>
      <c r="H540">
        <f t="shared" ca="1" si="555"/>
        <v>330.74026803299654</v>
      </c>
      <c r="I540">
        <f t="shared" ca="1" si="555"/>
        <v>364.63041632846131</v>
      </c>
      <c r="J540">
        <f t="shared" ca="1" si="555"/>
        <v>401.99320543152805</v>
      </c>
      <c r="K540">
        <f t="shared" ca="1" si="555"/>
        <v>443.18446837289014</v>
      </c>
      <c r="L540" s="2">
        <f t="shared" ca="1" si="541"/>
        <v>369.76802060026102</v>
      </c>
    </row>
    <row r="541" spans="4:12" x14ac:dyDescent="0.3">
      <c r="D541">
        <v>529</v>
      </c>
      <c r="E541">
        <f t="shared" ca="1" si="538"/>
        <v>0.13709156163999445</v>
      </c>
      <c r="F541">
        <f t="shared" si="539"/>
        <v>1000</v>
      </c>
      <c r="G541">
        <f t="shared" ref="G541:K541" ca="1" si="556">$B$5*(1+$E541)^F$12</f>
        <v>300</v>
      </c>
      <c r="H541">
        <f t="shared" ca="1" si="556"/>
        <v>341.12746849199829</v>
      </c>
      <c r="I541">
        <f t="shared" ca="1" si="556"/>
        <v>387.89316586586432</v>
      </c>
      <c r="J541">
        <f t="shared" ca="1" si="556"/>
        <v>441.07004572389701</v>
      </c>
      <c r="K541">
        <f t="shared" ca="1" si="556"/>
        <v>501.53702708480978</v>
      </c>
      <c r="L541" s="2">
        <f t="shared" ca="1" si="541"/>
        <v>458.75248749876823</v>
      </c>
    </row>
    <row r="542" spans="4:12" x14ac:dyDescent="0.3">
      <c r="D542">
        <v>530</v>
      </c>
      <c r="E542">
        <f t="shared" ca="1" si="538"/>
        <v>0.15705774632267572</v>
      </c>
      <c r="F542">
        <f t="shared" si="539"/>
        <v>1000</v>
      </c>
      <c r="G542">
        <f t="shared" ref="G542:K542" ca="1" si="557">$B$5*(1+$E542)^F$12</f>
        <v>300</v>
      </c>
      <c r="H542">
        <f t="shared" ca="1" si="557"/>
        <v>347.1173238968027</v>
      </c>
      <c r="I542">
        <f t="shared" ca="1" si="557"/>
        <v>401.63478849759275</v>
      </c>
      <c r="J542">
        <f t="shared" ca="1" si="557"/>
        <v>464.71464322380922</v>
      </c>
      <c r="K542">
        <f t="shared" ca="1" si="557"/>
        <v>537.70167777168695</v>
      </c>
      <c r="L542" s="2">
        <f t="shared" ca="1" si="541"/>
        <v>512.63204668496815</v>
      </c>
    </row>
    <row r="543" spans="4:12" x14ac:dyDescent="0.3">
      <c r="D543">
        <v>531</v>
      </c>
      <c r="E543">
        <f t="shared" ca="1" si="538"/>
        <v>-0.1051251625506528</v>
      </c>
      <c r="F543">
        <f t="shared" si="539"/>
        <v>1000</v>
      </c>
      <c r="G543">
        <f t="shared" ref="G543:K543" ca="1" si="558">$B$5*(1+$E543)^F$12</f>
        <v>300</v>
      </c>
      <c r="H543">
        <f t="shared" ca="1" si="558"/>
        <v>268.46245123480412</v>
      </c>
      <c r="I543">
        <f t="shared" ca="1" si="558"/>
        <v>240.24029240999863</v>
      </c>
      <c r="J543">
        <f t="shared" ca="1" si="558"/>
        <v>214.98499261918116</v>
      </c>
      <c r="K543">
        <f t="shared" ca="1" si="558"/>
        <v>192.38466032413882</v>
      </c>
      <c r="L543" s="2">
        <f t="shared" ca="1" si="541"/>
        <v>-58.613464918032037</v>
      </c>
    </row>
    <row r="544" spans="4:12" x14ac:dyDescent="0.3">
      <c r="D544">
        <v>532</v>
      </c>
      <c r="E544">
        <f t="shared" ca="1" si="538"/>
        <v>7.9234284204363181E-2</v>
      </c>
      <c r="F544">
        <f t="shared" si="539"/>
        <v>1000</v>
      </c>
      <c r="G544">
        <f t="shared" ref="G544:K544" ca="1" si="559">$B$5*(1+$E544)^F$12</f>
        <v>300</v>
      </c>
      <c r="H544">
        <f t="shared" ca="1" si="559"/>
        <v>323.77028526130897</v>
      </c>
      <c r="I544">
        <f t="shared" ca="1" si="559"/>
        <v>349.42399206063124</v>
      </c>
      <c r="J544">
        <f t="shared" ca="1" si="559"/>
        <v>377.11035195538642</v>
      </c>
      <c r="K544">
        <f t="shared" ca="1" si="559"/>
        <v>406.9904207586269</v>
      </c>
      <c r="L544" s="2">
        <f t="shared" ca="1" si="541"/>
        <v>313.11391297521732</v>
      </c>
    </row>
    <row r="545" spans="4:12" x14ac:dyDescent="0.3">
      <c r="D545">
        <v>533</v>
      </c>
      <c r="E545">
        <f t="shared" ca="1" si="538"/>
        <v>1.6025408225235321E-2</v>
      </c>
      <c r="F545">
        <f t="shared" si="539"/>
        <v>1000</v>
      </c>
      <c r="G545">
        <f t="shared" ref="G545:K545" ca="1" si="560">$B$5*(1+$E545)^F$12</f>
        <v>300</v>
      </c>
      <c r="H545">
        <f t="shared" ca="1" si="560"/>
        <v>304.80762246757058</v>
      </c>
      <c r="I545">
        <f t="shared" ca="1" si="560"/>
        <v>309.69228904777685</v>
      </c>
      <c r="J545">
        <f t="shared" ca="1" si="560"/>
        <v>314.65523440397504</v>
      </c>
      <c r="K545">
        <f t="shared" ca="1" si="560"/>
        <v>319.69771298550592</v>
      </c>
      <c r="L545" s="2">
        <f t="shared" ca="1" si="541"/>
        <v>170.73168504512523</v>
      </c>
    </row>
    <row r="546" spans="4:12" x14ac:dyDescent="0.3">
      <c r="D546">
        <v>534</v>
      </c>
      <c r="E546">
        <f t="shared" ca="1" si="538"/>
        <v>0.16169644289734131</v>
      </c>
      <c r="F546">
        <f t="shared" si="539"/>
        <v>1000</v>
      </c>
      <c r="G546">
        <f t="shared" ref="G546:K546" ca="1" si="561">$B$5*(1+$E546)^F$12</f>
        <v>300</v>
      </c>
      <c r="H546">
        <f t="shared" ca="1" si="561"/>
        <v>348.5089328692024</v>
      </c>
      <c r="I546">
        <f t="shared" ca="1" si="561"/>
        <v>404.86158763210074</v>
      </c>
      <c r="J546">
        <f t="shared" ca="1" si="561"/>
        <v>470.32626621798164</v>
      </c>
      <c r="K546">
        <f t="shared" ca="1" si="561"/>
        <v>546.3763504666174</v>
      </c>
      <c r="L546" s="2">
        <f t="shared" ca="1" si="541"/>
        <v>525.42558195239212</v>
      </c>
    </row>
    <row r="547" spans="4:12" x14ac:dyDescent="0.3">
      <c r="D547">
        <v>535</v>
      </c>
      <c r="E547">
        <f t="shared" ca="1" si="538"/>
        <v>3.586941539570572E-2</v>
      </c>
      <c r="F547">
        <f t="shared" si="539"/>
        <v>1000</v>
      </c>
      <c r="G547">
        <f t="shared" ref="G547:K547" ca="1" si="562">$B$5*(1+$E547)^F$12</f>
        <v>300</v>
      </c>
      <c r="H547">
        <f t="shared" ca="1" si="562"/>
        <v>310.76082461871175</v>
      </c>
      <c r="I547">
        <f t="shared" ca="1" si="562"/>
        <v>321.90763372567238</v>
      </c>
      <c r="J547">
        <f t="shared" ca="1" si="562"/>
        <v>333.45427235882721</v>
      </c>
      <c r="K547">
        <f t="shared" ca="1" si="562"/>
        <v>345.41508216953878</v>
      </c>
      <c r="L547" s="2">
        <f t="shared" ca="1" si="541"/>
        <v>213.63771484797803</v>
      </c>
    </row>
    <row r="548" spans="4:12" x14ac:dyDescent="0.3">
      <c r="D548">
        <v>536</v>
      </c>
      <c r="E548">
        <f t="shared" ca="1" si="538"/>
        <v>0.14893584862392822</v>
      </c>
      <c r="F548">
        <f t="shared" si="539"/>
        <v>1000</v>
      </c>
      <c r="G548">
        <f t="shared" ref="G548:K548" ca="1" si="563">$B$5*(1+$E548)^F$12</f>
        <v>300</v>
      </c>
      <c r="H548">
        <f t="shared" ca="1" si="563"/>
        <v>344.68075458717851</v>
      </c>
      <c r="I548">
        <f t="shared" ca="1" si="563"/>
        <v>396.01607527595587</v>
      </c>
      <c r="J548">
        <f t="shared" ca="1" si="563"/>
        <v>454.99706551589782</v>
      </c>
      <c r="K548">
        <f t="shared" ca="1" si="563"/>
        <v>522.76243958990517</v>
      </c>
      <c r="L548" s="2">
        <f t="shared" ca="1" si="541"/>
        <v>490.4836027698268</v>
      </c>
    </row>
    <row r="549" spans="4:12" x14ac:dyDescent="0.3">
      <c r="D549">
        <v>537</v>
      </c>
      <c r="E549">
        <f t="shared" ca="1" si="538"/>
        <v>0.24390671262833946</v>
      </c>
      <c r="F549">
        <f t="shared" si="539"/>
        <v>1000</v>
      </c>
      <c r="G549">
        <f t="shared" ref="G549:K549" ca="1" si="564">$B$5*(1+$E549)^F$12</f>
        <v>300</v>
      </c>
      <c r="H549">
        <f t="shared" ca="1" si="564"/>
        <v>373.17201378850183</v>
      </c>
      <c r="I549">
        <f t="shared" ca="1" si="564"/>
        <v>464.19117291655266</v>
      </c>
      <c r="J549">
        <f t="shared" ca="1" si="564"/>
        <v>577.41051593372208</v>
      </c>
      <c r="K549">
        <f t="shared" ca="1" si="564"/>
        <v>718.2448167121496</v>
      </c>
      <c r="L549" s="2">
        <f t="shared" ca="1" si="541"/>
        <v>770.24026787835373</v>
      </c>
    </row>
    <row r="550" spans="4:12" x14ac:dyDescent="0.3">
      <c r="D550">
        <v>538</v>
      </c>
      <c r="E550">
        <f t="shared" ca="1" si="538"/>
        <v>-0.11360776204783027</v>
      </c>
      <c r="F550">
        <f t="shared" si="539"/>
        <v>1000</v>
      </c>
      <c r="G550">
        <f t="shared" ref="G550:K550" ca="1" si="565">$B$5*(1+$E550)^F$12</f>
        <v>300</v>
      </c>
      <c r="H550">
        <f t="shared" ca="1" si="565"/>
        <v>265.91767138565092</v>
      </c>
      <c r="I550">
        <f t="shared" ca="1" si="565"/>
        <v>235.70735985055674</v>
      </c>
      <c r="J550">
        <f t="shared" ca="1" si="565"/>
        <v>208.92917419973242</v>
      </c>
      <c r="K550">
        <f t="shared" ca="1" si="565"/>
        <v>185.1931982923995</v>
      </c>
      <c r="L550" s="2">
        <f t="shared" ca="1" si="541"/>
        <v>-72.723785666913045</v>
      </c>
    </row>
    <row r="551" spans="4:12" x14ac:dyDescent="0.3">
      <c r="D551">
        <v>539</v>
      </c>
      <c r="E551">
        <f t="shared" ca="1" si="538"/>
        <v>0.11887217692608379</v>
      </c>
      <c r="F551">
        <f t="shared" si="539"/>
        <v>1000</v>
      </c>
      <c r="G551">
        <f t="shared" ref="G551:K551" ca="1" si="566">$B$5*(1+$E551)^F$12</f>
        <v>300</v>
      </c>
      <c r="H551">
        <f t="shared" ca="1" si="566"/>
        <v>335.66165307782518</v>
      </c>
      <c r="I551">
        <f t="shared" ca="1" si="566"/>
        <v>375.56248448979414</v>
      </c>
      <c r="J551">
        <f t="shared" ca="1" si="566"/>
        <v>420.20641459286463</v>
      </c>
      <c r="K551">
        <f t="shared" ca="1" si="566"/>
        <v>470.15726585382299</v>
      </c>
      <c r="L551" s="2">
        <f t="shared" ca="1" si="541"/>
        <v>411.2365576030013</v>
      </c>
    </row>
    <row r="552" spans="4:12" x14ac:dyDescent="0.3">
      <c r="D552">
        <v>540</v>
      </c>
      <c r="E552">
        <f t="shared" ca="1" si="538"/>
        <v>-9.8461751444533369E-2</v>
      </c>
      <c r="F552">
        <f t="shared" si="539"/>
        <v>1000</v>
      </c>
      <c r="G552">
        <f t="shared" ref="G552:K552" ca="1" si="567">$B$5*(1+$E552)^F$12</f>
        <v>300</v>
      </c>
      <c r="H552">
        <f t="shared" ca="1" si="567"/>
        <v>270.46147456663999</v>
      </c>
      <c r="I552">
        <f t="shared" ca="1" si="567"/>
        <v>243.83136408253748</v>
      </c>
      <c r="J552">
        <f t="shared" ca="1" si="567"/>
        <v>219.82330091786116</v>
      </c>
      <c r="K552">
        <f t="shared" ca="1" si="567"/>
        <v>198.17911370116983</v>
      </c>
      <c r="L552" s="2">
        <f t="shared" ca="1" si="541"/>
        <v>-47.360824894670031</v>
      </c>
    </row>
    <row r="553" spans="4:12" x14ac:dyDescent="0.3">
      <c r="D553">
        <v>541</v>
      </c>
      <c r="E553">
        <f t="shared" ca="1" si="538"/>
        <v>4.6923748429358342E-2</v>
      </c>
      <c r="F553">
        <f t="shared" si="539"/>
        <v>1000</v>
      </c>
      <c r="G553">
        <f t="shared" ref="G553:K553" ca="1" si="568">$B$5*(1+$E553)^F$12</f>
        <v>300</v>
      </c>
      <c r="H553">
        <f t="shared" ca="1" si="568"/>
        <v>314.07712452880747</v>
      </c>
      <c r="I553">
        <f t="shared" ca="1" si="568"/>
        <v>328.81480050761354</v>
      </c>
      <c r="J553">
        <f t="shared" ca="1" si="568"/>
        <v>344.24402348648243</v>
      </c>
      <c r="K553">
        <f t="shared" ca="1" si="568"/>
        <v>360.39724344287225</v>
      </c>
      <c r="L553" s="2">
        <f t="shared" ca="1" si="541"/>
        <v>238.24020381125069</v>
      </c>
    </row>
    <row r="554" spans="4:12" x14ac:dyDescent="0.3">
      <c r="D554">
        <v>542</v>
      </c>
      <c r="E554">
        <f t="shared" ca="1" si="538"/>
        <v>-5.8199393312114503E-2</v>
      </c>
      <c r="F554">
        <f t="shared" si="539"/>
        <v>1000</v>
      </c>
      <c r="G554">
        <f t="shared" ref="G554:K554" ca="1" si="569">$B$5*(1+$E554)^F$12</f>
        <v>300</v>
      </c>
      <c r="H554">
        <f t="shared" ca="1" si="569"/>
        <v>282.54018200636563</v>
      </c>
      <c r="I554">
        <f t="shared" ca="1" si="569"/>
        <v>266.09651482730072</v>
      </c>
      <c r="J554">
        <f t="shared" ca="1" si="569"/>
        <v>250.60985910188373</v>
      </c>
      <c r="K554">
        <f t="shared" ca="1" si="569"/>
        <v>236.0245173441196</v>
      </c>
      <c r="L554" s="2">
        <f t="shared" ca="1" si="541"/>
        <v>23.876366832679082</v>
      </c>
    </row>
    <row r="555" spans="4:12" x14ac:dyDescent="0.3">
      <c r="D555">
        <v>543</v>
      </c>
      <c r="E555">
        <f t="shared" ca="1" si="538"/>
        <v>4.9116953087956383E-2</v>
      </c>
      <c r="F555">
        <f t="shared" si="539"/>
        <v>1000</v>
      </c>
      <c r="G555">
        <f t="shared" ref="G555:K555" ca="1" si="570">$B$5*(1+$E555)^F$12</f>
        <v>300</v>
      </c>
      <c r="H555">
        <f t="shared" ca="1" si="570"/>
        <v>314.73508592638689</v>
      </c>
      <c r="I555">
        <f t="shared" ca="1" si="570"/>
        <v>330.19391437696709</v>
      </c>
      <c r="J555">
        <f t="shared" ca="1" si="570"/>
        <v>346.41203337934923</v>
      </c>
      <c r="K555">
        <f t="shared" ca="1" si="570"/>
        <v>363.42673697194624</v>
      </c>
      <c r="L555" s="2">
        <f t="shared" ca="1" si="541"/>
        <v>243.18197928195491</v>
      </c>
    </row>
    <row r="556" spans="4:12" x14ac:dyDescent="0.3">
      <c r="D556">
        <v>544</v>
      </c>
      <c r="E556">
        <f t="shared" ca="1" si="538"/>
        <v>0.15040857952230213</v>
      </c>
      <c r="F556">
        <f t="shared" si="539"/>
        <v>1000</v>
      </c>
      <c r="G556">
        <f t="shared" ref="G556:K556" ca="1" si="571">$B$5*(1+$E556)^F$12</f>
        <v>300</v>
      </c>
      <c r="H556">
        <f t="shared" ca="1" si="571"/>
        <v>345.12257385669068</v>
      </c>
      <c r="I556">
        <f t="shared" ca="1" si="571"/>
        <v>397.03196995155639</v>
      </c>
      <c r="J556">
        <f t="shared" ca="1" si="571"/>
        <v>456.74898457691137</v>
      </c>
      <c r="K556">
        <f t="shared" ca="1" si="571"/>
        <v>525.4479505453786</v>
      </c>
      <c r="L556" s="2">
        <f t="shared" ca="1" si="541"/>
        <v>494.47607467486614</v>
      </c>
    </row>
    <row r="557" spans="4:12" x14ac:dyDescent="0.3">
      <c r="D557">
        <v>545</v>
      </c>
      <c r="E557">
        <f t="shared" ca="1" si="538"/>
        <v>0.10071956982986226</v>
      </c>
      <c r="F557">
        <f t="shared" si="539"/>
        <v>1000</v>
      </c>
      <c r="G557">
        <f t="shared" ref="G557:K557" ca="1" si="572">$B$5*(1+$E557)^F$12</f>
        <v>300</v>
      </c>
      <c r="H557">
        <f t="shared" ca="1" si="572"/>
        <v>330.21587094895864</v>
      </c>
      <c r="I557">
        <f t="shared" ca="1" si="572"/>
        <v>363.47507142193109</v>
      </c>
      <c r="J557">
        <f t="shared" ca="1" si="572"/>
        <v>400.0841242594264</v>
      </c>
      <c r="K557">
        <f t="shared" ca="1" si="572"/>
        <v>440.380425150593</v>
      </c>
      <c r="L557" s="2">
        <f t="shared" ca="1" si="541"/>
        <v>365.4215884965397</v>
      </c>
    </row>
    <row r="558" spans="4:12" x14ac:dyDescent="0.3">
      <c r="D558">
        <v>546</v>
      </c>
      <c r="E558">
        <f t="shared" ca="1" si="538"/>
        <v>0.15434356108500913</v>
      </c>
      <c r="F558">
        <f t="shared" si="539"/>
        <v>1000</v>
      </c>
      <c r="G558">
        <f t="shared" ref="G558:K558" ca="1" si="573">$B$5*(1+$E558)^F$12</f>
        <v>300</v>
      </c>
      <c r="H558">
        <f t="shared" ca="1" si="573"/>
        <v>346.30306832550269</v>
      </c>
      <c r="I558">
        <f t="shared" ca="1" si="573"/>
        <v>399.75271710552596</v>
      </c>
      <c r="J558">
        <f t="shared" ca="1" si="573"/>
        <v>461.45197501700108</v>
      </c>
      <c r="K558">
        <f t="shared" ca="1" si="573"/>
        <v>532.6741161108356</v>
      </c>
      <c r="L558" s="2">
        <f t="shared" ca="1" si="541"/>
        <v>505.19491357921811</v>
      </c>
    </row>
    <row r="559" spans="4:12" x14ac:dyDescent="0.3">
      <c r="D559">
        <v>547</v>
      </c>
      <c r="E559">
        <f t="shared" ca="1" si="538"/>
        <v>0.2394910468084471</v>
      </c>
      <c r="F559">
        <f t="shared" si="539"/>
        <v>1000</v>
      </c>
      <c r="G559">
        <f t="shared" ref="G559:K559" ca="1" si="574">$B$5*(1+$E559)^F$12</f>
        <v>300</v>
      </c>
      <c r="H559">
        <f t="shared" ca="1" si="574"/>
        <v>371.84731404253409</v>
      </c>
      <c r="I559">
        <f t="shared" ca="1" si="574"/>
        <v>460.90141653548989</v>
      </c>
      <c r="J559">
        <f t="shared" ca="1" si="574"/>
        <v>571.2831792570704</v>
      </c>
      <c r="K559">
        <f t="shared" ca="1" si="574"/>
        <v>708.10038588140389</v>
      </c>
      <c r="L559" s="2">
        <f t="shared" ca="1" si="541"/>
        <v>756.18988523060148</v>
      </c>
    </row>
    <row r="560" spans="4:12" x14ac:dyDescent="0.3">
      <c r="D560">
        <v>548</v>
      </c>
      <c r="E560">
        <f t="shared" ca="1" si="538"/>
        <v>0.11656800271629922</v>
      </c>
      <c r="F560">
        <f t="shared" si="539"/>
        <v>1000</v>
      </c>
      <c r="G560">
        <f t="shared" ref="G560:K560" ca="1" si="575">$B$5*(1+$E560)^F$12</f>
        <v>300</v>
      </c>
      <c r="H560">
        <f t="shared" ca="1" si="575"/>
        <v>334.97040081488979</v>
      </c>
      <c r="I560">
        <f t="shared" ca="1" si="575"/>
        <v>374.0172314069597</v>
      </c>
      <c r="J560">
        <f t="shared" ca="1" si="575"/>
        <v>417.61567305354885</v>
      </c>
      <c r="K560">
        <f t="shared" ca="1" si="575"/>
        <v>466.29629796442413</v>
      </c>
      <c r="L560" s="2">
        <f t="shared" ca="1" si="541"/>
        <v>405.33743460789833</v>
      </c>
    </row>
    <row r="561" spans="4:12" x14ac:dyDescent="0.3">
      <c r="D561">
        <v>549</v>
      </c>
      <c r="E561">
        <f t="shared" ca="1" si="538"/>
        <v>6.9229328662924194E-3</v>
      </c>
      <c r="F561">
        <f t="shared" si="539"/>
        <v>1000</v>
      </c>
      <c r="G561">
        <f t="shared" ref="G561:K561" ca="1" si="576">$B$5*(1+$E561)^F$12</f>
        <v>300</v>
      </c>
      <c r="H561">
        <f t="shared" ca="1" si="576"/>
        <v>302.07687985988775</v>
      </c>
      <c r="I561">
        <f t="shared" ca="1" si="576"/>
        <v>304.16813781961685</v>
      </c>
      <c r="J561">
        <f t="shared" ca="1" si="576"/>
        <v>306.27387341780729</v>
      </c>
      <c r="K561">
        <f t="shared" ca="1" si="576"/>
        <v>308.39418688217808</v>
      </c>
      <c r="L561" s="2">
        <f t="shared" ca="1" si="541"/>
        <v>151.58131368138811</v>
      </c>
    </row>
    <row r="562" spans="4:12" x14ac:dyDescent="0.3">
      <c r="D562">
        <v>550</v>
      </c>
      <c r="E562">
        <f t="shared" ca="1" si="538"/>
        <v>-6.0971068148249805E-2</v>
      </c>
      <c r="F562">
        <f t="shared" si="539"/>
        <v>1000</v>
      </c>
      <c r="G562">
        <f t="shared" ref="G562:K562" ca="1" si="577">$B$5*(1+$E562)^F$12</f>
        <v>300</v>
      </c>
      <c r="H562">
        <f t="shared" ca="1" si="577"/>
        <v>281.70867955552507</v>
      </c>
      <c r="I562">
        <f t="shared" ca="1" si="577"/>
        <v>264.53260045639166</v>
      </c>
      <c r="J562">
        <f t="shared" ca="1" si="577"/>
        <v>248.40376524653129</v>
      </c>
      <c r="K562">
        <f t="shared" ca="1" si="577"/>
        <v>233.25832234740315</v>
      </c>
      <c r="L562" s="2">
        <f t="shared" ca="1" si="541"/>
        <v>18.789801466134918</v>
      </c>
    </row>
    <row r="563" spans="4:12" x14ac:dyDescent="0.3">
      <c r="D563">
        <v>551</v>
      </c>
      <c r="E563">
        <f t="shared" ca="1" si="538"/>
        <v>-3.6424159319809038E-2</v>
      </c>
      <c r="F563">
        <f t="shared" si="539"/>
        <v>1000</v>
      </c>
      <c r="G563">
        <f t="shared" ref="G563:K563" ca="1" si="578">$B$5*(1+$E563)^F$12</f>
        <v>300</v>
      </c>
      <c r="H563">
        <f t="shared" ca="1" si="578"/>
        <v>289.07275220405728</v>
      </c>
      <c r="I563">
        <f t="shared" ca="1" si="578"/>
        <v>278.543520222761</v>
      </c>
      <c r="J563">
        <f t="shared" ca="1" si="578"/>
        <v>268.39780666466675</v>
      </c>
      <c r="K563">
        <f t="shared" ca="1" si="578"/>
        <v>258.62164219362558</v>
      </c>
      <c r="L563" s="2">
        <f t="shared" ca="1" si="541"/>
        <v>64.807248745987181</v>
      </c>
    </row>
    <row r="564" spans="4:12" x14ac:dyDescent="0.3">
      <c r="D564">
        <v>552</v>
      </c>
      <c r="E564">
        <f t="shared" ca="1" si="538"/>
        <v>0.10332228838717422</v>
      </c>
      <c r="F564">
        <f t="shared" si="539"/>
        <v>1000</v>
      </c>
      <c r="G564">
        <f t="shared" ref="G564:K564" ca="1" si="579">$B$5*(1+$E564)^F$12</f>
        <v>300</v>
      </c>
      <c r="H564">
        <f t="shared" ca="1" si="579"/>
        <v>330.99668651615229</v>
      </c>
      <c r="I564">
        <f t="shared" ca="1" si="579"/>
        <v>365.19602161557333</v>
      </c>
      <c r="J564">
        <f t="shared" ca="1" si="579"/>
        <v>402.9289102787863</v>
      </c>
      <c r="K564">
        <f t="shared" ca="1" si="579"/>
        <v>444.56044734614102</v>
      </c>
      <c r="L564" s="2">
        <f t="shared" ca="1" si="541"/>
        <v>371.89835801121876</v>
      </c>
    </row>
    <row r="565" spans="4:12" x14ac:dyDescent="0.3">
      <c r="D565">
        <v>553</v>
      </c>
      <c r="E565">
        <f t="shared" ca="1" si="538"/>
        <v>-4.6614626326156469E-2</v>
      </c>
      <c r="F565">
        <f t="shared" si="539"/>
        <v>1000</v>
      </c>
      <c r="G565">
        <f t="shared" ref="G565:K565" ca="1" si="580">$B$5*(1+$E565)^F$12</f>
        <v>300</v>
      </c>
      <c r="H565">
        <f t="shared" ca="1" si="580"/>
        <v>286.01561210215306</v>
      </c>
      <c r="I565">
        <f t="shared" ca="1" si="580"/>
        <v>272.68310122056431</v>
      </c>
      <c r="J565">
        <f t="shared" ca="1" si="580"/>
        <v>259.97208035171019</v>
      </c>
      <c r="K565">
        <f t="shared" ca="1" si="580"/>
        <v>247.8535789708817</v>
      </c>
      <c r="L565" s="2">
        <f t="shared" ca="1" si="541"/>
        <v>45.436662636438768</v>
      </c>
    </row>
    <row r="566" spans="4:12" x14ac:dyDescent="0.3">
      <c r="D566">
        <v>554</v>
      </c>
      <c r="E566">
        <f t="shared" ca="1" si="538"/>
        <v>5.8403813476715229E-2</v>
      </c>
      <c r="F566">
        <f t="shared" si="539"/>
        <v>1000</v>
      </c>
      <c r="G566">
        <f t="shared" ref="G566:K566" ca="1" si="581">$B$5*(1+$E566)^F$12</f>
        <v>300</v>
      </c>
      <c r="H566">
        <f t="shared" ca="1" si="581"/>
        <v>317.5211440430146</v>
      </c>
      <c r="I566">
        <f t="shared" ca="1" si="581"/>
        <v>336.06558971461607</v>
      </c>
      <c r="J566">
        <f t="shared" ca="1" si="581"/>
        <v>355.69310173225085</v>
      </c>
      <c r="K566">
        <f t="shared" ca="1" si="581"/>
        <v>376.4669353007755</v>
      </c>
      <c r="L566" s="2">
        <f t="shared" ca="1" si="541"/>
        <v>264.33201500281825</v>
      </c>
    </row>
    <row r="567" spans="4:12" x14ac:dyDescent="0.3">
      <c r="D567">
        <v>555</v>
      </c>
      <c r="E567">
        <f t="shared" ca="1" si="538"/>
        <v>0.15073165075779102</v>
      </c>
      <c r="F567">
        <f t="shared" si="539"/>
        <v>1000</v>
      </c>
      <c r="G567">
        <f t="shared" ref="G567:K567" ca="1" si="582">$B$5*(1+$E567)^F$12</f>
        <v>300</v>
      </c>
      <c r="H567">
        <f t="shared" ca="1" si="582"/>
        <v>345.21949522733729</v>
      </c>
      <c r="I567">
        <f t="shared" ca="1" si="582"/>
        <v>397.25499961672517</v>
      </c>
      <c r="J567">
        <f t="shared" ca="1" si="582"/>
        <v>457.13390148073978</v>
      </c>
      <c r="K567">
        <f t="shared" ca="1" si="582"/>
        <v>526.03844906828101</v>
      </c>
      <c r="L567" s="2">
        <f t="shared" ca="1" si="541"/>
        <v>495.35329701828459</v>
      </c>
    </row>
    <row r="568" spans="4:12" x14ac:dyDescent="0.3">
      <c r="D568">
        <v>556</v>
      </c>
      <c r="E568">
        <f t="shared" ca="1" si="538"/>
        <v>3.2287173180916541E-2</v>
      </c>
      <c r="F568">
        <f t="shared" si="539"/>
        <v>1000</v>
      </c>
      <c r="G568">
        <f t="shared" ref="G568:K568" ca="1" si="583">$B$5*(1+$E568)^F$12</f>
        <v>300</v>
      </c>
      <c r="H568">
        <f t="shared" ca="1" si="583"/>
        <v>309.68615195427492</v>
      </c>
      <c r="I568">
        <f t="shared" ca="1" si="583"/>
        <v>319.68504237415425</v>
      </c>
      <c r="J568">
        <f t="shared" ca="1" si="583"/>
        <v>330.00676870063722</v>
      </c>
      <c r="K568">
        <f t="shared" ca="1" si="583"/>
        <v>340.66175439254937</v>
      </c>
      <c r="L568" s="2">
        <f t="shared" ca="1" si="541"/>
        <v>205.77355588423302</v>
      </c>
    </row>
    <row r="569" spans="4:12" x14ac:dyDescent="0.3">
      <c r="D569">
        <v>557</v>
      </c>
      <c r="E569">
        <f t="shared" ca="1" si="538"/>
        <v>6.3607865119559459E-2</v>
      </c>
      <c r="F569">
        <f t="shared" si="539"/>
        <v>1000</v>
      </c>
      <c r="G569">
        <f t="shared" ref="G569:K569" ca="1" si="584">$B$5*(1+$E569)^F$12</f>
        <v>300</v>
      </c>
      <c r="H569">
        <f t="shared" ca="1" si="584"/>
        <v>319.08235953586785</v>
      </c>
      <c r="I569">
        <f t="shared" ca="1" si="584"/>
        <v>339.37850722325612</v>
      </c>
      <c r="J569">
        <f t="shared" ca="1" si="584"/>
        <v>360.96564953519044</v>
      </c>
      <c r="K569">
        <f t="shared" ca="1" si="584"/>
        <v>383.92590388361901</v>
      </c>
      <c r="L569" s="2">
        <f t="shared" ca="1" si="541"/>
        <v>276.34397343369983</v>
      </c>
    </row>
    <row r="570" spans="4:12" x14ac:dyDescent="0.3">
      <c r="D570">
        <v>558</v>
      </c>
      <c r="E570">
        <f t="shared" ca="1" si="538"/>
        <v>0.18664116513133477</v>
      </c>
      <c r="F570">
        <f t="shared" si="539"/>
        <v>1000</v>
      </c>
      <c r="G570">
        <f t="shared" ref="G570:K570" ca="1" si="585">$B$5*(1+$E570)^F$12</f>
        <v>300</v>
      </c>
      <c r="H570">
        <f t="shared" ca="1" si="585"/>
        <v>355.99234953940038</v>
      </c>
      <c r="I570">
        <f t="shared" ca="1" si="585"/>
        <v>422.43517643527548</v>
      </c>
      <c r="J570">
        <f t="shared" ca="1" si="585"/>
        <v>501.27896995761625</v>
      </c>
      <c r="K570">
        <f t="shared" ca="1" si="585"/>
        <v>594.83826096634107</v>
      </c>
      <c r="L570" s="2">
        <f t="shared" ca="1" si="541"/>
        <v>596.04566792093397</v>
      </c>
    </row>
    <row r="571" spans="4:12" x14ac:dyDescent="0.3">
      <c r="D571">
        <v>559</v>
      </c>
      <c r="E571">
        <f t="shared" ca="1" si="538"/>
        <v>-1.4013588378795724E-2</v>
      </c>
      <c r="F571">
        <f t="shared" si="539"/>
        <v>1000</v>
      </c>
      <c r="G571">
        <f t="shared" ref="G571:K571" ca="1" si="586">$B$5*(1+$E571)^F$12</f>
        <v>300</v>
      </c>
      <c r="H571">
        <f t="shared" ca="1" si="586"/>
        <v>295.79592348636129</v>
      </c>
      <c r="I571">
        <f t="shared" ca="1" si="586"/>
        <v>291.65076117049767</v>
      </c>
      <c r="J571">
        <f t="shared" ca="1" si="586"/>
        <v>287.56368745309186</v>
      </c>
      <c r="K571">
        <f t="shared" ca="1" si="586"/>
        <v>283.53388830443555</v>
      </c>
      <c r="L571" s="2">
        <f t="shared" ca="1" si="541"/>
        <v>108.77035204965227</v>
      </c>
    </row>
    <row r="572" spans="4:12" x14ac:dyDescent="0.3">
      <c r="D572">
        <v>560</v>
      </c>
      <c r="E572">
        <f t="shared" ca="1" si="538"/>
        <v>9.6595759863455921E-2</v>
      </c>
      <c r="F572">
        <f t="shared" si="539"/>
        <v>1000</v>
      </c>
      <c r="G572">
        <f t="shared" ref="G572:K572" ca="1" si="587">$B$5*(1+$E572)^F$12</f>
        <v>300</v>
      </c>
      <c r="H572">
        <f t="shared" ca="1" si="587"/>
        <v>328.9787279590368</v>
      </c>
      <c r="I572">
        <f t="shared" ca="1" si="587"/>
        <v>360.75667816515312</v>
      </c>
      <c r="J572">
        <f t="shared" ca="1" si="587"/>
        <v>395.60424361833225</v>
      </c>
      <c r="K572">
        <f t="shared" ca="1" si="587"/>
        <v>433.81793613585285</v>
      </c>
      <c r="L572" s="2">
        <f t="shared" ca="1" si="541"/>
        <v>355.22217906708511</v>
      </c>
    </row>
    <row r="573" spans="4:12" x14ac:dyDescent="0.3">
      <c r="D573">
        <v>561</v>
      </c>
      <c r="E573">
        <f t="shared" ca="1" si="538"/>
        <v>-2.8100184358396521E-2</v>
      </c>
      <c r="F573">
        <f t="shared" si="539"/>
        <v>1000</v>
      </c>
      <c r="G573">
        <f t="shared" ref="G573:K573" ca="1" si="588">$B$5*(1+$E573)^F$12</f>
        <v>300</v>
      </c>
      <c r="H573">
        <f t="shared" ca="1" si="588"/>
        <v>291.56994469248104</v>
      </c>
      <c r="I573">
        <f t="shared" ca="1" si="588"/>
        <v>283.3767754932548</v>
      </c>
      <c r="J573">
        <f t="shared" ca="1" si="588"/>
        <v>275.41383585900638</v>
      </c>
      <c r="K573">
        <f t="shared" ca="1" si="588"/>
        <v>267.67465629651514</v>
      </c>
      <c r="L573" s="2">
        <f t="shared" ca="1" si="541"/>
        <v>80.915592249630436</v>
      </c>
    </row>
    <row r="574" spans="4:12" x14ac:dyDescent="0.3">
      <c r="D574">
        <v>562</v>
      </c>
      <c r="E574">
        <f t="shared" ca="1" si="538"/>
        <v>2.887184157283755E-2</v>
      </c>
      <c r="F574">
        <f t="shared" si="539"/>
        <v>1000</v>
      </c>
      <c r="G574">
        <f t="shared" ref="G574:K574" ca="1" si="589">$B$5*(1+$E574)^F$12</f>
        <v>300</v>
      </c>
      <c r="H574">
        <f t="shared" ca="1" si="589"/>
        <v>308.66155247185128</v>
      </c>
      <c r="I574">
        <f t="shared" ca="1" si="589"/>
        <v>317.57317991444461</v>
      </c>
      <c r="J574">
        <f t="shared" ca="1" si="589"/>
        <v>326.74210245271672</v>
      </c>
      <c r="K574">
        <f t="shared" ca="1" si="589"/>
        <v>336.17574866990736</v>
      </c>
      <c r="L574" s="2">
        <f t="shared" ca="1" si="541"/>
        <v>198.32483834587015</v>
      </c>
    </row>
    <row r="575" spans="4:12" x14ac:dyDescent="0.3">
      <c r="D575">
        <v>563</v>
      </c>
      <c r="E575">
        <f t="shared" ca="1" si="538"/>
        <v>0.11273057047692178</v>
      </c>
      <c r="F575">
        <f t="shared" si="539"/>
        <v>1000</v>
      </c>
      <c r="G575">
        <f t="shared" ref="G575:K575" ca="1" si="590">$B$5*(1+$E575)^F$12</f>
        <v>300</v>
      </c>
      <c r="H575">
        <f t="shared" ca="1" si="590"/>
        <v>333.81917114307652</v>
      </c>
      <c r="I575">
        <f t="shared" ca="1" si="590"/>
        <v>371.45079674216868</v>
      </c>
      <c r="J575">
        <f t="shared" ca="1" si="590"/>
        <v>413.32465696302046</v>
      </c>
      <c r="K575">
        <f t="shared" ca="1" si="590"/>
        <v>459.9189813346398</v>
      </c>
      <c r="L575" s="2">
        <f t="shared" ca="1" si="541"/>
        <v>395.56717117150538</v>
      </c>
    </row>
    <row r="576" spans="4:12" x14ac:dyDescent="0.3">
      <c r="D576">
        <v>564</v>
      </c>
      <c r="E576">
        <f t="shared" ca="1" si="538"/>
        <v>0.10563616316597893</v>
      </c>
      <c r="F576">
        <f t="shared" si="539"/>
        <v>1000</v>
      </c>
      <c r="G576">
        <f t="shared" ref="G576:K576" ca="1" si="591">$B$5*(1+$E576)^F$12</f>
        <v>300</v>
      </c>
      <c r="H576">
        <f t="shared" ca="1" si="591"/>
        <v>331.69084894979369</v>
      </c>
      <c r="I576">
        <f t="shared" ca="1" si="591"/>
        <v>366.72939759011621</v>
      </c>
      <c r="J576">
        <f t="shared" ca="1" si="591"/>
        <v>405.46928407170691</v>
      </c>
      <c r="K576">
        <f t="shared" ca="1" si="591"/>
        <v>448.3015035226984</v>
      </c>
      <c r="L576" s="2">
        <f t="shared" ca="1" si="541"/>
        <v>377.68210507093499</v>
      </c>
    </row>
    <row r="577" spans="4:12" x14ac:dyDescent="0.3">
      <c r="D577">
        <v>565</v>
      </c>
      <c r="E577">
        <f t="shared" ca="1" si="538"/>
        <v>-8.3099810746027375E-2</v>
      </c>
      <c r="F577">
        <f t="shared" si="539"/>
        <v>1000</v>
      </c>
      <c r="G577">
        <f t="shared" ref="G577:K577" ca="1" si="592">$B$5*(1+$E577)^F$12</f>
        <v>300</v>
      </c>
      <c r="H577">
        <f t="shared" ca="1" si="592"/>
        <v>275.07005677619179</v>
      </c>
      <c r="I577">
        <f t="shared" ca="1" si="592"/>
        <v>252.21178711619126</v>
      </c>
      <c r="J577">
        <f t="shared" ca="1" si="592"/>
        <v>231.25303533891841</v>
      </c>
      <c r="K577">
        <f t="shared" ca="1" si="592"/>
        <v>212.03595186780993</v>
      </c>
      <c r="L577" s="2">
        <f t="shared" ca="1" si="541"/>
        <v>-20.845074715262626</v>
      </c>
    </row>
    <row r="578" spans="4:12" x14ac:dyDescent="0.3">
      <c r="D578">
        <v>566</v>
      </c>
      <c r="E578">
        <f t="shared" ca="1" si="538"/>
        <v>-3.6436309947745424E-2</v>
      </c>
      <c r="F578">
        <f t="shared" si="539"/>
        <v>1000</v>
      </c>
      <c r="G578">
        <f t="shared" ref="G578:K578" ca="1" si="593">$B$5*(1+$E578)^F$12</f>
        <v>300</v>
      </c>
      <c r="H578">
        <f t="shared" ca="1" si="593"/>
        <v>289.06910701567637</v>
      </c>
      <c r="I578">
        <f t="shared" ca="1" si="593"/>
        <v>278.53649543613523</v>
      </c>
      <c r="J578">
        <f t="shared" ca="1" si="593"/>
        <v>268.38765335666545</v>
      </c>
      <c r="K578">
        <f t="shared" ca="1" si="593"/>
        <v>258.60859763281394</v>
      </c>
      <c r="L578" s="2">
        <f t="shared" ca="1" si="541"/>
        <v>64.783923875501841</v>
      </c>
    </row>
    <row r="579" spans="4:12" x14ac:dyDescent="0.3">
      <c r="D579">
        <v>567</v>
      </c>
      <c r="E579">
        <f t="shared" ca="1" si="538"/>
        <v>5.2688853390692181E-2</v>
      </c>
      <c r="F579">
        <f t="shared" si="539"/>
        <v>1000</v>
      </c>
      <c r="G579">
        <f t="shared" ref="G579:K579" ca="1" si="594">$B$5*(1+$E579)^F$12</f>
        <v>300</v>
      </c>
      <c r="H579">
        <f t="shared" ca="1" si="594"/>
        <v>315.80665601720767</v>
      </c>
      <c r="I579">
        <f t="shared" ca="1" si="594"/>
        <v>332.4461466159031</v>
      </c>
      <c r="J579">
        <f t="shared" ca="1" si="594"/>
        <v>349.96235289524896</v>
      </c>
      <c r="K579">
        <f t="shared" ca="1" si="594"/>
        <v>368.40146799920848</v>
      </c>
      <c r="L579" s="2">
        <f t="shared" ca="1" si="541"/>
        <v>251.27354238603175</v>
      </c>
    </row>
    <row r="580" spans="4:12" x14ac:dyDescent="0.3">
      <c r="D580">
        <v>568</v>
      </c>
      <c r="E580">
        <f t="shared" ca="1" si="538"/>
        <v>0.14987928703610903</v>
      </c>
      <c r="F580">
        <f t="shared" si="539"/>
        <v>1000</v>
      </c>
      <c r="G580">
        <f t="shared" ref="G580:K580" ca="1" si="595">$B$5*(1+$E580)^F$12</f>
        <v>300</v>
      </c>
      <c r="H580">
        <f t="shared" ca="1" si="595"/>
        <v>344.9637861108327</v>
      </c>
      <c r="I580">
        <f t="shared" ca="1" si="595"/>
        <v>396.66671242640103</v>
      </c>
      <c r="J580">
        <f t="shared" ca="1" si="595"/>
        <v>456.11883647582732</v>
      </c>
      <c r="K580">
        <f t="shared" ca="1" si="595"/>
        <v>524.48160249056389</v>
      </c>
      <c r="L580" s="2">
        <f t="shared" ca="1" si="541"/>
        <v>493.0399960034008</v>
      </c>
    </row>
    <row r="581" spans="4:12" x14ac:dyDescent="0.3">
      <c r="D581">
        <v>569</v>
      </c>
      <c r="E581">
        <f t="shared" ca="1" si="538"/>
        <v>4.8006196884641292E-2</v>
      </c>
      <c r="F581">
        <f t="shared" si="539"/>
        <v>1000</v>
      </c>
      <c r="G581">
        <f t="shared" ref="G581:K581" ca="1" si="596">$B$5*(1+$E581)^F$12</f>
        <v>300</v>
      </c>
      <c r="H581">
        <f t="shared" ca="1" si="596"/>
        <v>314.40185906539239</v>
      </c>
      <c r="I581">
        <f t="shared" ca="1" si="596"/>
        <v>329.49509661258287</v>
      </c>
      <c r="J581">
        <f t="shared" ca="1" si="596"/>
        <v>345.31290309309037</v>
      </c>
      <c r="K581">
        <f t="shared" ca="1" si="596"/>
        <v>361.8900623057844</v>
      </c>
      <c r="L581" s="2">
        <f t="shared" ca="1" si="541"/>
        <v>240.67667821090572</v>
      </c>
    </row>
    <row r="582" spans="4:12" x14ac:dyDescent="0.3">
      <c r="D582">
        <v>570</v>
      </c>
      <c r="E582">
        <f t="shared" ca="1" si="538"/>
        <v>-5.6679332049654307E-2</v>
      </c>
      <c r="F582">
        <f t="shared" si="539"/>
        <v>1000</v>
      </c>
      <c r="G582">
        <f t="shared" ref="G582:K582" ca="1" si="597">$B$5*(1+$E582)^F$12</f>
        <v>300</v>
      </c>
      <c r="H582">
        <f t="shared" ca="1" si="597"/>
        <v>282.99620038510369</v>
      </c>
      <c r="I582">
        <f t="shared" ca="1" si="597"/>
        <v>266.95616477468587</v>
      </c>
      <c r="J582">
        <f t="shared" ca="1" si="597"/>
        <v>251.82526766871919</v>
      </c>
      <c r="K582">
        <f t="shared" ca="1" si="597"/>
        <v>237.5519797040308</v>
      </c>
      <c r="L582" s="2">
        <f t="shared" ca="1" si="541"/>
        <v>26.677683609269252</v>
      </c>
    </row>
    <row r="583" spans="4:12" x14ac:dyDescent="0.3">
      <c r="D583">
        <v>571</v>
      </c>
      <c r="E583">
        <f t="shared" ca="1" si="538"/>
        <v>0.10097055093547957</v>
      </c>
      <c r="F583">
        <f t="shared" si="539"/>
        <v>1000</v>
      </c>
      <c r="G583">
        <f t="shared" ref="G583:K583" ca="1" si="598">$B$5*(1+$E583)^F$12</f>
        <v>300</v>
      </c>
      <c r="H583">
        <f t="shared" ca="1" si="598"/>
        <v>330.2911652806439</v>
      </c>
      <c r="I583">
        <f t="shared" ca="1" si="598"/>
        <v>363.64084620815208</v>
      </c>
      <c r="J583">
        <f t="shared" ca="1" si="598"/>
        <v>400.3578627924332</v>
      </c>
      <c r="K583">
        <f t="shared" ca="1" si="598"/>
        <v>440.78221676993638</v>
      </c>
      <c r="L583" s="2">
        <f t="shared" ca="1" si="541"/>
        <v>366.04481235261733</v>
      </c>
    </row>
    <row r="584" spans="4:12" x14ac:dyDescent="0.3">
      <c r="D584">
        <v>572</v>
      </c>
      <c r="E584">
        <f t="shared" ca="1" si="538"/>
        <v>-0.1837653249903746</v>
      </c>
      <c r="F584">
        <f t="shared" si="539"/>
        <v>1000</v>
      </c>
      <c r="G584">
        <f t="shared" ref="G584:K584" ca="1" si="599">$B$5*(1+$E584)^F$12</f>
        <v>300</v>
      </c>
      <c r="H584">
        <f t="shared" ca="1" si="599"/>
        <v>244.87040250288763</v>
      </c>
      <c r="I584">
        <f t="shared" ca="1" si="599"/>
        <v>199.87171340642064</v>
      </c>
      <c r="J584">
        <f t="shared" ca="1" si="599"/>
        <v>163.14222303590674</v>
      </c>
      <c r="K584">
        <f t="shared" ca="1" si="599"/>
        <v>133.16233940006117</v>
      </c>
      <c r="L584" s="2">
        <f t="shared" ca="1" si="541"/>
        <v>-180.62224780183249</v>
      </c>
    </row>
    <row r="585" spans="4:12" x14ac:dyDescent="0.3">
      <c r="D585">
        <v>573</v>
      </c>
      <c r="E585">
        <f t="shared" ca="1" si="538"/>
        <v>0.16636368148793013</v>
      </c>
      <c r="F585">
        <f t="shared" si="539"/>
        <v>1000</v>
      </c>
      <c r="G585">
        <f t="shared" ref="G585:K585" ca="1" si="600">$B$5*(1+$E585)^F$12</f>
        <v>300</v>
      </c>
      <c r="H585">
        <f t="shared" ca="1" si="600"/>
        <v>349.90910444637905</v>
      </c>
      <c r="I585">
        <f t="shared" ca="1" si="600"/>
        <v>408.12127124822331</v>
      </c>
      <c r="J585">
        <f t="shared" ca="1" si="600"/>
        <v>476.01782842661191</v>
      </c>
      <c r="K585">
        <f t="shared" ca="1" si="600"/>
        <v>555.20990681755279</v>
      </c>
      <c r="L585" s="2">
        <f t="shared" ca="1" si="541"/>
        <v>538.4041541594313</v>
      </c>
    </row>
    <row r="586" spans="4:12" x14ac:dyDescent="0.3">
      <c r="D586">
        <v>574</v>
      </c>
      <c r="E586">
        <f t="shared" ca="1" si="538"/>
        <v>2.2682154443548118E-2</v>
      </c>
      <c r="F586">
        <f t="shared" si="539"/>
        <v>1000</v>
      </c>
      <c r="G586">
        <f t="shared" ref="G586:K586" ca="1" si="601">$B$5*(1+$E586)^F$12</f>
        <v>300</v>
      </c>
      <c r="H586">
        <f t="shared" ca="1" si="601"/>
        <v>306.8046463330644</v>
      </c>
      <c r="I586">
        <f t="shared" ca="1" si="601"/>
        <v>313.76363670518913</v>
      </c>
      <c r="J586">
        <f t="shared" ca="1" si="601"/>
        <v>320.88047197170556</v>
      </c>
      <c r="K586">
        <f t="shared" ca="1" si="601"/>
        <v>328.15873239488633</v>
      </c>
      <c r="L586" s="2">
        <f t="shared" ca="1" si="541"/>
        <v>184.94653013414973</v>
      </c>
    </row>
    <row r="587" spans="4:12" x14ac:dyDescent="0.3">
      <c r="D587">
        <v>575</v>
      </c>
      <c r="E587">
        <f t="shared" ca="1" si="538"/>
        <v>0.10761694400288652</v>
      </c>
      <c r="F587">
        <f t="shared" si="539"/>
        <v>1000</v>
      </c>
      <c r="G587">
        <f t="shared" ref="G587:K587" ca="1" si="602">$B$5*(1+$E587)^F$12</f>
        <v>300</v>
      </c>
      <c r="H587">
        <f t="shared" ca="1" si="602"/>
        <v>332.28508320086593</v>
      </c>
      <c r="I587">
        <f t="shared" ca="1" si="602"/>
        <v>368.04458839268796</v>
      </c>
      <c r="J587">
        <f t="shared" ca="1" si="602"/>
        <v>407.65242225230929</v>
      </c>
      <c r="K587">
        <f t="shared" ca="1" si="602"/>
        <v>451.522730150477</v>
      </c>
      <c r="L587" s="2">
        <f t="shared" ca="1" si="541"/>
        <v>382.65257112561972</v>
      </c>
    </row>
    <row r="588" spans="4:12" x14ac:dyDescent="0.3">
      <c r="D588">
        <v>576</v>
      </c>
      <c r="E588">
        <f t="shared" ca="1" si="538"/>
        <v>0.12303981309440451</v>
      </c>
      <c r="F588">
        <f t="shared" si="539"/>
        <v>1000</v>
      </c>
      <c r="G588">
        <f t="shared" ref="G588:K588" ca="1" si="603">$B$5*(1+$E588)^F$12</f>
        <v>300</v>
      </c>
      <c r="H588">
        <f t="shared" ca="1" si="603"/>
        <v>336.91194392832136</v>
      </c>
      <c r="I588">
        <f t="shared" ca="1" si="603"/>
        <v>378.3655265385346</v>
      </c>
      <c r="J588">
        <f t="shared" ca="1" si="603"/>
        <v>424.9195502052018</v>
      </c>
      <c r="K588">
        <f t="shared" ca="1" si="603"/>
        <v>477.20157224260839</v>
      </c>
      <c r="L588" s="2">
        <f t="shared" ca="1" si="541"/>
        <v>421.96891788846551</v>
      </c>
    </row>
    <row r="589" spans="4:12" x14ac:dyDescent="0.3">
      <c r="D589">
        <v>577</v>
      </c>
      <c r="E589">
        <f t="shared" ca="1" si="538"/>
        <v>9.0950451693975504E-2</v>
      </c>
      <c r="F589">
        <f t="shared" si="539"/>
        <v>1000</v>
      </c>
      <c r="G589">
        <f t="shared" ref="G589:K589" ca="1" si="604">$B$5*(1+$E589)^F$12</f>
        <v>300</v>
      </c>
      <c r="H589">
        <f t="shared" ca="1" si="604"/>
        <v>327.28513550819264</v>
      </c>
      <c r="I589">
        <f t="shared" ca="1" si="604"/>
        <v>357.05186641538671</v>
      </c>
      <c r="J589">
        <f t="shared" ca="1" si="604"/>
        <v>389.5258949440431</v>
      </c>
      <c r="K589">
        <f t="shared" ca="1" si="604"/>
        <v>424.95345103570378</v>
      </c>
      <c r="L589" s="2">
        <f t="shared" ca="1" si="541"/>
        <v>341.38329423485288</v>
      </c>
    </row>
    <row r="590" spans="4:12" x14ac:dyDescent="0.3">
      <c r="D590">
        <v>578</v>
      </c>
      <c r="E590">
        <f t="shared" ref="E590:E653" ca="1" si="605">NORMINV(RAND(),6%,9%)</f>
        <v>-3.0073295281315637E-2</v>
      </c>
      <c r="F590">
        <f t="shared" ref="F590:F653" si="606">$B$3</f>
        <v>1000</v>
      </c>
      <c r="G590">
        <f t="shared" ref="G590:K590" ca="1" si="607">$B$5*(1+$E590)^F$12</f>
        <v>300</v>
      </c>
      <c r="H590">
        <f t="shared" ca="1" si="607"/>
        <v>290.97801141560529</v>
      </c>
      <c r="I590">
        <f t="shared" ca="1" si="607"/>
        <v>282.2273437579338</v>
      </c>
      <c r="J590">
        <f t="shared" ca="1" si="607"/>
        <v>273.73983751264007</v>
      </c>
      <c r="K590">
        <f t="shared" ca="1" si="607"/>
        <v>265.50757854886308</v>
      </c>
      <c r="L590" s="2">
        <f t="shared" ref="L590:L653" ca="1" si="608">NPV($B$2,G590:K590)-F590</f>
        <v>77.073857941917367</v>
      </c>
    </row>
    <row r="591" spans="4:12" x14ac:dyDescent="0.3">
      <c r="D591">
        <v>579</v>
      </c>
      <c r="E591">
        <f t="shared" ca="1" si="605"/>
        <v>1.9340452085821733E-2</v>
      </c>
      <c r="F591">
        <f t="shared" si="606"/>
        <v>1000</v>
      </c>
      <c r="G591">
        <f t="shared" ref="G591:K591" ca="1" si="609">$B$5*(1+$E591)^F$12</f>
        <v>300</v>
      </c>
      <c r="H591">
        <f t="shared" ca="1" si="609"/>
        <v>305.80213562574653</v>
      </c>
      <c r="I591">
        <f t="shared" ca="1" si="609"/>
        <v>311.71648717755824</v>
      </c>
      <c r="J591">
        <f t="shared" ca="1" si="609"/>
        <v>317.74522496217651</v>
      </c>
      <c r="K591">
        <f t="shared" ca="1" si="609"/>
        <v>323.89056126105612</v>
      </c>
      <c r="L591" s="2">
        <f t="shared" ca="1" si="608"/>
        <v>177.78834078780255</v>
      </c>
    </row>
    <row r="592" spans="4:12" x14ac:dyDescent="0.3">
      <c r="D592">
        <v>580</v>
      </c>
      <c r="E592">
        <f t="shared" ca="1" si="605"/>
        <v>0.2138391615235869</v>
      </c>
      <c r="F592">
        <f t="shared" si="606"/>
        <v>1000</v>
      </c>
      <c r="G592">
        <f t="shared" ref="G592:K592" ca="1" si="610">$B$5*(1+$E592)^F$12</f>
        <v>300</v>
      </c>
      <c r="H592">
        <f t="shared" ca="1" si="610"/>
        <v>364.15174845707605</v>
      </c>
      <c r="I592">
        <f t="shared" ca="1" si="610"/>
        <v>442.02165301448531</v>
      </c>
      <c r="J592">
        <f t="shared" ca="1" si="610"/>
        <v>536.54319267037272</v>
      </c>
      <c r="K592">
        <f t="shared" ca="1" si="610"/>
        <v>651.27713911219348</v>
      </c>
      <c r="L592" s="2">
        <f t="shared" ca="1" si="608"/>
        <v>676.63462405914788</v>
      </c>
    </row>
    <row r="593" spans="4:12" x14ac:dyDescent="0.3">
      <c r="D593">
        <v>581</v>
      </c>
      <c r="E593">
        <f t="shared" ca="1" si="605"/>
        <v>0.12245522139092893</v>
      </c>
      <c r="F593">
        <f t="shared" si="606"/>
        <v>1000</v>
      </c>
      <c r="G593">
        <f t="shared" ref="G593:K593" ca="1" si="611">$B$5*(1+$E593)^F$12</f>
        <v>300</v>
      </c>
      <c r="H593">
        <f t="shared" ca="1" si="611"/>
        <v>336.73656641727865</v>
      </c>
      <c r="I593">
        <f t="shared" ca="1" si="611"/>
        <v>377.97171720832773</v>
      </c>
      <c r="J593">
        <f t="shared" ca="1" si="611"/>
        <v>424.25632751858308</v>
      </c>
      <c r="K593">
        <f t="shared" ca="1" si="611"/>
        <v>476.20873003137359</v>
      </c>
      <c r="L593" s="2">
        <f t="shared" ca="1" si="608"/>
        <v>420.45863609992398</v>
      </c>
    </row>
    <row r="594" spans="4:12" x14ac:dyDescent="0.3">
      <c r="D594">
        <v>582</v>
      </c>
      <c r="E594">
        <f t="shared" ca="1" si="605"/>
        <v>3.8865664944644704E-2</v>
      </c>
      <c r="F594">
        <f t="shared" si="606"/>
        <v>1000</v>
      </c>
      <c r="G594">
        <f t="shared" ref="G594:K594" ca="1" si="612">$B$5*(1+$E594)^F$12</f>
        <v>300</v>
      </c>
      <c r="H594">
        <f t="shared" ca="1" si="612"/>
        <v>311.65969948339341</v>
      </c>
      <c r="I594">
        <f t="shared" ca="1" si="612"/>
        <v>323.77256094026359</v>
      </c>
      <c r="J594">
        <f t="shared" ca="1" si="612"/>
        <v>336.35619681203735</v>
      </c>
      <c r="K594">
        <f t="shared" ca="1" si="612"/>
        <v>349.42890405938897</v>
      </c>
      <c r="L594" s="2">
        <f t="shared" ca="1" si="608"/>
        <v>220.25605510226251</v>
      </c>
    </row>
    <row r="595" spans="4:12" x14ac:dyDescent="0.3">
      <c r="D595">
        <v>583</v>
      </c>
      <c r="E595">
        <f t="shared" ca="1" si="605"/>
        <v>0.13578736625054921</v>
      </c>
      <c r="F595">
        <f t="shared" si="606"/>
        <v>1000</v>
      </c>
      <c r="G595">
        <f t="shared" ref="G595:K595" ca="1" si="613">$B$5*(1+$E595)^F$12</f>
        <v>300</v>
      </c>
      <c r="H595">
        <f t="shared" ca="1" si="613"/>
        <v>340.73620987516472</v>
      </c>
      <c r="I595">
        <f t="shared" ca="1" si="613"/>
        <v>387.0038824003077</v>
      </c>
      <c r="J595">
        <f t="shared" ca="1" si="613"/>
        <v>439.55412032018273</v>
      </c>
      <c r="K595">
        <f t="shared" ca="1" si="613"/>
        <v>499.24001664303739</v>
      </c>
      <c r="L595" s="2">
        <f t="shared" ca="1" si="608"/>
        <v>455.29934122945815</v>
      </c>
    </row>
    <row r="596" spans="4:12" x14ac:dyDescent="0.3">
      <c r="D596">
        <v>584</v>
      </c>
      <c r="E596">
        <f t="shared" ca="1" si="605"/>
        <v>-0.18598416629483555</v>
      </c>
      <c r="F596">
        <f t="shared" si="606"/>
        <v>1000</v>
      </c>
      <c r="G596">
        <f t="shared" ref="G596:K596" ca="1" si="614">$B$5*(1+$E596)^F$12</f>
        <v>300</v>
      </c>
      <c r="H596">
        <f t="shared" ca="1" si="614"/>
        <v>244.20475011154932</v>
      </c>
      <c r="I596">
        <f t="shared" ca="1" si="614"/>
        <v>198.78653325681418</v>
      </c>
      <c r="J596">
        <f t="shared" ca="1" si="614"/>
        <v>161.81538559840496</v>
      </c>
      <c r="K596">
        <f t="shared" ca="1" si="614"/>
        <v>131.72028601420828</v>
      </c>
      <c r="L596" s="2">
        <f t="shared" ca="1" si="608"/>
        <v>-183.78933517229279</v>
      </c>
    </row>
    <row r="597" spans="4:12" x14ac:dyDescent="0.3">
      <c r="D597">
        <v>585</v>
      </c>
      <c r="E597">
        <f t="shared" ca="1" si="605"/>
        <v>6.8152603967692876E-2</v>
      </c>
      <c r="F597">
        <f t="shared" si="606"/>
        <v>1000</v>
      </c>
      <c r="G597">
        <f t="shared" ref="G597:K597" ca="1" si="615">$B$5*(1+$E597)^F$12</f>
        <v>300</v>
      </c>
      <c r="H597">
        <f t="shared" ca="1" si="615"/>
        <v>320.44578119030791</v>
      </c>
      <c r="I597">
        <f t="shared" ca="1" si="615"/>
        <v>342.28499560888895</v>
      </c>
      <c r="J597">
        <f t="shared" ca="1" si="615"/>
        <v>365.61260935870507</v>
      </c>
      <c r="K597">
        <f t="shared" ca="1" si="615"/>
        <v>390.53006072992378</v>
      </c>
      <c r="L597" s="2">
        <f t="shared" ca="1" si="608"/>
        <v>286.92905382490926</v>
      </c>
    </row>
    <row r="598" spans="4:12" x14ac:dyDescent="0.3">
      <c r="D598">
        <v>586</v>
      </c>
      <c r="E598">
        <f t="shared" ca="1" si="605"/>
        <v>0.15224841108613776</v>
      </c>
      <c r="F598">
        <f t="shared" si="606"/>
        <v>1000</v>
      </c>
      <c r="G598">
        <f t="shared" ref="G598:K598" ca="1" si="616">$B$5*(1+$E598)^F$12</f>
        <v>300</v>
      </c>
      <c r="H598">
        <f t="shared" ca="1" si="616"/>
        <v>345.67452332584134</v>
      </c>
      <c r="I598">
        <f t="shared" ca="1" si="616"/>
        <v>398.30292025515871</v>
      </c>
      <c r="J598">
        <f t="shared" ca="1" si="616"/>
        <v>458.94390699497529</v>
      </c>
      <c r="K598">
        <f t="shared" ca="1" si="616"/>
        <v>528.81738761262443</v>
      </c>
      <c r="L598" s="2">
        <f t="shared" ca="1" si="608"/>
        <v>499.47843190202707</v>
      </c>
    </row>
    <row r="599" spans="4:12" x14ac:dyDescent="0.3">
      <c r="D599">
        <v>587</v>
      </c>
      <c r="E599">
        <f t="shared" ca="1" si="605"/>
        <v>0.21759126048208152</v>
      </c>
      <c r="F599">
        <f t="shared" si="606"/>
        <v>1000</v>
      </c>
      <c r="G599">
        <f t="shared" ref="G599:K599" ca="1" si="617">$B$5*(1+$E599)^F$12</f>
        <v>300</v>
      </c>
      <c r="H599">
        <f t="shared" ca="1" si="617"/>
        <v>365.27737814462449</v>
      </c>
      <c r="I599">
        <f t="shared" ca="1" si="617"/>
        <v>444.75854328070324</v>
      </c>
      <c r="J599">
        <f t="shared" ca="1" si="617"/>
        <v>541.53411532332586</v>
      </c>
      <c r="K599">
        <f t="shared" ca="1" si="617"/>
        <v>659.36720607057725</v>
      </c>
      <c r="L599" s="2">
        <f t="shared" ca="1" si="608"/>
        <v>688.05332509973914</v>
      </c>
    </row>
    <row r="600" spans="4:12" x14ac:dyDescent="0.3">
      <c r="D600">
        <v>588</v>
      </c>
      <c r="E600">
        <f t="shared" ca="1" si="605"/>
        <v>4.4134169466498591E-2</v>
      </c>
      <c r="F600">
        <f t="shared" si="606"/>
        <v>1000</v>
      </c>
      <c r="G600">
        <f t="shared" ref="G600:K600" ca="1" si="618">$B$5*(1+$E600)^F$12</f>
        <v>300</v>
      </c>
      <c r="H600">
        <f t="shared" ca="1" si="618"/>
        <v>313.24025083994957</v>
      </c>
      <c r="I600">
        <f t="shared" ca="1" si="618"/>
        <v>327.06484915424835</v>
      </c>
      <c r="J600">
        <f t="shared" ca="1" si="618"/>
        <v>341.49958463335673</v>
      </c>
      <c r="K600">
        <f t="shared" ca="1" si="618"/>
        <v>356.57138517430411</v>
      </c>
      <c r="L600" s="2">
        <f t="shared" ca="1" si="608"/>
        <v>231.98376266872583</v>
      </c>
    </row>
    <row r="601" spans="4:12" x14ac:dyDescent="0.3">
      <c r="D601">
        <v>589</v>
      </c>
      <c r="E601">
        <f t="shared" ca="1" si="605"/>
        <v>3.4608656272922138E-2</v>
      </c>
      <c r="F601">
        <f t="shared" si="606"/>
        <v>1000</v>
      </c>
      <c r="G601">
        <f t="shared" ref="G601:K601" ca="1" si="619">$B$5*(1+$E601)^F$12</f>
        <v>300</v>
      </c>
      <c r="H601">
        <f t="shared" ca="1" si="619"/>
        <v>310.38259688187668</v>
      </c>
      <c r="I601">
        <f t="shared" ca="1" si="619"/>
        <v>321.12452149045851</v>
      </c>
      <c r="J601">
        <f t="shared" ca="1" si="619"/>
        <v>332.23820967552842</v>
      </c>
      <c r="K601">
        <f t="shared" ca="1" si="619"/>
        <v>343.73652767491984</v>
      </c>
      <c r="L601" s="2">
        <f t="shared" ca="1" si="608"/>
        <v>210.86392867553332</v>
      </c>
    </row>
    <row r="602" spans="4:12" x14ac:dyDescent="0.3">
      <c r="D602">
        <v>590</v>
      </c>
      <c r="E602">
        <f t="shared" ca="1" si="605"/>
        <v>3.5272879391445702E-2</v>
      </c>
      <c r="F602">
        <f t="shared" si="606"/>
        <v>1000</v>
      </c>
      <c r="G602">
        <f t="shared" ref="G602:K602" ca="1" si="620">$B$5*(1+$E602)^F$12</f>
        <v>300</v>
      </c>
      <c r="H602">
        <f t="shared" ca="1" si="620"/>
        <v>310.58186381743371</v>
      </c>
      <c r="I602">
        <f t="shared" ca="1" si="620"/>
        <v>321.53698044103641</v>
      </c>
      <c r="J602">
        <f t="shared" ca="1" si="620"/>
        <v>332.87851557202271</v>
      </c>
      <c r="K602">
        <f t="shared" ca="1" si="620"/>
        <v>344.62009930379816</v>
      </c>
      <c r="L602" s="2">
        <f t="shared" ca="1" si="608"/>
        <v>212.32446461535869</v>
      </c>
    </row>
    <row r="603" spans="4:12" x14ac:dyDescent="0.3">
      <c r="D603">
        <v>591</v>
      </c>
      <c r="E603">
        <f t="shared" ca="1" si="605"/>
        <v>4.162589770140164E-2</v>
      </c>
      <c r="F603">
        <f t="shared" si="606"/>
        <v>1000</v>
      </c>
      <c r="G603">
        <f t="shared" ref="G603:K603" ca="1" si="621">$B$5*(1+$E603)^F$12</f>
        <v>300</v>
      </c>
      <c r="H603">
        <f t="shared" ca="1" si="621"/>
        <v>312.4877693104205</v>
      </c>
      <c r="I603">
        <f t="shared" ca="1" si="621"/>
        <v>325.49535322867524</v>
      </c>
      <c r="J603">
        <f t="shared" ca="1" si="621"/>
        <v>339.0443895044537</v>
      </c>
      <c r="K603">
        <f t="shared" ca="1" si="621"/>
        <v>353.15741657820024</v>
      </c>
      <c r="L603" s="2">
        <f t="shared" ca="1" si="608"/>
        <v>226.38595438213088</v>
      </c>
    </row>
    <row r="604" spans="4:12" x14ac:dyDescent="0.3">
      <c r="D604">
        <v>592</v>
      </c>
      <c r="E604">
        <f t="shared" ca="1" si="605"/>
        <v>8.0259088037412801E-2</v>
      </c>
      <c r="F604">
        <f t="shared" si="606"/>
        <v>1000</v>
      </c>
      <c r="G604">
        <f t="shared" ref="G604:K604" ca="1" si="622">$B$5*(1+$E604)^F$12</f>
        <v>300</v>
      </c>
      <c r="H604">
        <f t="shared" ca="1" si="622"/>
        <v>324.07772641122381</v>
      </c>
      <c r="I604">
        <f t="shared" ca="1" si="622"/>
        <v>350.08790918622685</v>
      </c>
      <c r="J604">
        <f t="shared" ca="1" si="622"/>
        <v>378.18564551043801</v>
      </c>
      <c r="K604">
        <f t="shared" ca="1" si="622"/>
        <v>408.53848052794598</v>
      </c>
      <c r="L604" s="2">
        <f t="shared" ca="1" si="608"/>
        <v>315.56247061992804</v>
      </c>
    </row>
    <row r="605" spans="4:12" x14ac:dyDescent="0.3">
      <c r="D605">
        <v>593</v>
      </c>
      <c r="E605">
        <f t="shared" ca="1" si="605"/>
        <v>6.2993087950450957E-2</v>
      </c>
      <c r="F605">
        <f t="shared" si="606"/>
        <v>1000</v>
      </c>
      <c r="G605">
        <f t="shared" ref="G605:K605" ca="1" si="623">$B$5*(1+$E605)^F$12</f>
        <v>300</v>
      </c>
      <c r="H605">
        <f t="shared" ca="1" si="623"/>
        <v>318.89792638513529</v>
      </c>
      <c r="I605">
        <f t="shared" ca="1" si="623"/>
        <v>338.98629150913058</v>
      </c>
      <c r="J605">
        <f t="shared" ca="1" si="623"/>
        <v>360.34008478416246</v>
      </c>
      <c r="K605">
        <f t="shared" ca="1" si="623"/>
        <v>383.03901943704415</v>
      </c>
      <c r="L605" s="2">
        <f t="shared" ca="1" si="608"/>
        <v>274.91891726489462</v>
      </c>
    </row>
    <row r="606" spans="4:12" x14ac:dyDescent="0.3">
      <c r="D606">
        <v>594</v>
      </c>
      <c r="E606">
        <f t="shared" ca="1" si="605"/>
        <v>-8.2122890635642903E-3</v>
      </c>
      <c r="F606">
        <f t="shared" si="606"/>
        <v>1000</v>
      </c>
      <c r="G606">
        <f t="shared" ref="G606:K606" ca="1" si="624">$B$5*(1+$E606)^F$12</f>
        <v>300</v>
      </c>
      <c r="H606">
        <f t="shared" ca="1" si="624"/>
        <v>297.5363132809307</v>
      </c>
      <c r="I606">
        <f t="shared" ca="1" si="624"/>
        <v>295.09285906936049</v>
      </c>
      <c r="J606">
        <f t="shared" ca="1" si="624"/>
        <v>292.66947121008923</v>
      </c>
      <c r="K606">
        <f t="shared" ca="1" si="624"/>
        <v>290.26598491243146</v>
      </c>
      <c r="L606" s="2">
        <f t="shared" ca="1" si="608"/>
        <v>120.46221115943035</v>
      </c>
    </row>
    <row r="607" spans="4:12" x14ac:dyDescent="0.3">
      <c r="D607">
        <v>595</v>
      </c>
      <c r="E607">
        <f t="shared" ca="1" si="605"/>
        <v>0.13860339566645122</v>
      </c>
      <c r="F607">
        <f t="shared" si="606"/>
        <v>1000</v>
      </c>
      <c r="G607">
        <f t="shared" ref="G607:K607" ca="1" si="625">$B$5*(1+$E607)^F$12</f>
        <v>300</v>
      </c>
      <c r="H607">
        <f t="shared" ca="1" si="625"/>
        <v>341.58101869993538</v>
      </c>
      <c r="I607">
        <f t="shared" ca="1" si="625"/>
        <v>388.92530778695198</v>
      </c>
      <c r="J607">
        <f t="shared" ca="1" si="625"/>
        <v>442.83167610684319</v>
      </c>
      <c r="K607">
        <f t="shared" ca="1" si="625"/>
        <v>504.2096501239177</v>
      </c>
      <c r="L607" s="2">
        <f t="shared" ca="1" si="608"/>
        <v>462.76549177171864</v>
      </c>
    </row>
    <row r="608" spans="4:12" x14ac:dyDescent="0.3">
      <c r="D608">
        <v>596</v>
      </c>
      <c r="E608">
        <f t="shared" ca="1" si="605"/>
        <v>0.23390685492616234</v>
      </c>
      <c r="F608">
        <f t="shared" si="606"/>
        <v>1000</v>
      </c>
      <c r="G608">
        <f t="shared" ref="G608:K608" ca="1" si="626">$B$5*(1+$E608)^F$12</f>
        <v>300</v>
      </c>
      <c r="H608">
        <f t="shared" ca="1" si="626"/>
        <v>370.17205647784868</v>
      </c>
      <c r="I608">
        <f t="shared" ca="1" si="626"/>
        <v>456.75783799013197</v>
      </c>
      <c r="J608">
        <f t="shared" ca="1" si="626"/>
        <v>563.59662733727737</v>
      </c>
      <c r="K608">
        <f t="shared" ca="1" si="626"/>
        <v>695.42574188473225</v>
      </c>
      <c r="L608" s="2">
        <f t="shared" ca="1" si="608"/>
        <v>738.57226785044031</v>
      </c>
    </row>
    <row r="609" spans="4:12" x14ac:dyDescent="0.3">
      <c r="D609">
        <v>597</v>
      </c>
      <c r="E609">
        <f t="shared" ca="1" si="605"/>
        <v>0.14959568594278033</v>
      </c>
      <c r="F609">
        <f t="shared" si="606"/>
        <v>1000</v>
      </c>
      <c r="G609">
        <f t="shared" ref="G609:K609" ca="1" si="627">$B$5*(1+$E609)^F$12</f>
        <v>300</v>
      </c>
      <c r="H609">
        <f t="shared" ca="1" si="627"/>
        <v>344.87870578283406</v>
      </c>
      <c r="I609">
        <f t="shared" ca="1" si="627"/>
        <v>396.47107234147546</v>
      </c>
      <c r="J609">
        <f t="shared" ca="1" si="627"/>
        <v>455.78143436486812</v>
      </c>
      <c r="K609">
        <f t="shared" ca="1" si="627"/>
        <v>523.96437067866486</v>
      </c>
      <c r="L609" s="2">
        <f t="shared" ca="1" si="608"/>
        <v>492.27108394866013</v>
      </c>
    </row>
    <row r="610" spans="4:12" x14ac:dyDescent="0.3">
      <c r="D610">
        <v>598</v>
      </c>
      <c r="E610">
        <f t="shared" ca="1" si="605"/>
        <v>2.0484503100464298E-2</v>
      </c>
      <c r="F610">
        <f t="shared" si="606"/>
        <v>1000</v>
      </c>
      <c r="G610">
        <f t="shared" ref="G610:K610" ca="1" si="628">$B$5*(1+$E610)^F$12</f>
        <v>300</v>
      </c>
      <c r="H610">
        <f t="shared" ca="1" si="628"/>
        <v>306.14535093013933</v>
      </c>
      <c r="I610">
        <f t="shared" ca="1" si="628"/>
        <v>312.41658632046051</v>
      </c>
      <c r="J610">
        <f t="shared" ca="1" si="628"/>
        <v>318.81628485157847</v>
      </c>
      <c r="K610">
        <f t="shared" ca="1" si="628"/>
        <v>325.34707802709914</v>
      </c>
      <c r="L610" s="2">
        <f t="shared" ca="1" si="608"/>
        <v>180.23391528125103</v>
      </c>
    </row>
    <row r="611" spans="4:12" x14ac:dyDescent="0.3">
      <c r="D611">
        <v>599</v>
      </c>
      <c r="E611">
        <f t="shared" ca="1" si="605"/>
        <v>0.12932908350429989</v>
      </c>
      <c r="F611">
        <f t="shared" si="606"/>
        <v>1000</v>
      </c>
      <c r="G611">
        <f t="shared" ref="G611:K611" ca="1" si="629">$B$5*(1+$E611)^F$12</f>
        <v>300</v>
      </c>
      <c r="H611">
        <f t="shared" ca="1" si="629"/>
        <v>338.79872505128998</v>
      </c>
      <c r="I611">
        <f t="shared" ca="1" si="629"/>
        <v>382.61525365459863</v>
      </c>
      <c r="J611">
        <f t="shared" ca="1" si="629"/>
        <v>432.09853374451313</v>
      </c>
      <c r="K611">
        <f t="shared" ca="1" si="629"/>
        <v>487.98144109724291</v>
      </c>
      <c r="L611" s="2">
        <f t="shared" ca="1" si="608"/>
        <v>438.3179167974979</v>
      </c>
    </row>
    <row r="612" spans="4:12" x14ac:dyDescent="0.3">
      <c r="D612">
        <v>600</v>
      </c>
      <c r="E612">
        <f t="shared" ca="1" si="605"/>
        <v>-5.6243369694571929E-2</v>
      </c>
      <c r="F612">
        <f t="shared" si="606"/>
        <v>1000</v>
      </c>
      <c r="G612">
        <f t="shared" ref="G612:K612" ca="1" si="630">$B$5*(1+$E612)^F$12</f>
        <v>300</v>
      </c>
      <c r="H612">
        <f t="shared" ca="1" si="630"/>
        <v>283.12698909162845</v>
      </c>
      <c r="I612">
        <f t="shared" ca="1" si="630"/>
        <v>267.20297317363696</v>
      </c>
      <c r="J612">
        <f t="shared" ca="1" si="630"/>
        <v>252.1745775699433</v>
      </c>
      <c r="K612">
        <f t="shared" ca="1" si="630"/>
        <v>237.99142957610445</v>
      </c>
      <c r="L612" s="2">
        <f t="shared" ca="1" si="608"/>
        <v>27.482651411105735</v>
      </c>
    </row>
    <row r="613" spans="4:12" x14ac:dyDescent="0.3">
      <c r="D613">
        <v>601</v>
      </c>
      <c r="E613">
        <f t="shared" ca="1" si="605"/>
        <v>-1.8292178378780874E-2</v>
      </c>
      <c r="F613">
        <f t="shared" si="606"/>
        <v>1000</v>
      </c>
      <c r="G613">
        <f t="shared" ref="G613:K613" ca="1" si="631">$B$5*(1+$E613)^F$12</f>
        <v>300</v>
      </c>
      <c r="H613">
        <f t="shared" ca="1" si="631"/>
        <v>294.51234648636574</v>
      </c>
      <c r="I613">
        <f t="shared" ca="1" si="631"/>
        <v>289.12507410968385</v>
      </c>
      <c r="J613">
        <f t="shared" ca="1" si="631"/>
        <v>283.83634668029129</v>
      </c>
      <c r="K613">
        <f t="shared" ca="1" si="631"/>
        <v>278.64436159643395</v>
      </c>
      <c r="L613" s="2">
        <f t="shared" ca="1" si="608"/>
        <v>100.23012324718502</v>
      </c>
    </row>
    <row r="614" spans="4:12" x14ac:dyDescent="0.3">
      <c r="D614">
        <v>602</v>
      </c>
      <c r="E614">
        <f t="shared" ca="1" si="605"/>
        <v>0.16998561178408625</v>
      </c>
      <c r="F614">
        <f t="shared" si="606"/>
        <v>1000</v>
      </c>
      <c r="G614">
        <f t="shared" ref="G614:K614" ca="1" si="632">$B$5*(1+$E614)^F$12</f>
        <v>300</v>
      </c>
      <c r="H614">
        <f t="shared" ca="1" si="632"/>
        <v>350.99568353522591</v>
      </c>
      <c r="I614">
        <f t="shared" ca="1" si="632"/>
        <v>410.65989953453487</v>
      </c>
      <c r="J614">
        <f t="shared" ca="1" si="632"/>
        <v>480.4661737921042</v>
      </c>
      <c r="K614">
        <f t="shared" ca="1" si="632"/>
        <v>562.13851028571423</v>
      </c>
      <c r="L614" s="2">
        <f t="shared" ca="1" si="608"/>
        <v>548.54985978305058</v>
      </c>
    </row>
    <row r="615" spans="4:12" x14ac:dyDescent="0.3">
      <c r="D615">
        <v>603</v>
      </c>
      <c r="E615">
        <f t="shared" ca="1" si="605"/>
        <v>0.14306850667609944</v>
      </c>
      <c r="F615">
        <f t="shared" si="606"/>
        <v>1000</v>
      </c>
      <c r="G615">
        <f t="shared" ref="G615:K615" ca="1" si="633">$B$5*(1+$E615)^F$12</f>
        <v>300</v>
      </c>
      <c r="H615">
        <f t="shared" ca="1" si="633"/>
        <v>342.92055200282982</v>
      </c>
      <c r="I615">
        <f t="shared" ca="1" si="633"/>
        <v>391.98168328641844</v>
      </c>
      <c r="J615">
        <f t="shared" ca="1" si="633"/>
        <v>448.06191735859011</v>
      </c>
      <c r="K615">
        <f t="shared" ca="1" si="633"/>
        <v>512.16546677351357</v>
      </c>
      <c r="L615" s="2">
        <f t="shared" ca="1" si="608"/>
        <v>474.68110558785406</v>
      </c>
    </row>
    <row r="616" spans="4:12" x14ac:dyDescent="0.3">
      <c r="D616">
        <v>604</v>
      </c>
      <c r="E616">
        <f t="shared" ca="1" si="605"/>
        <v>7.9725329351542168E-2</v>
      </c>
      <c r="F616">
        <f t="shared" si="606"/>
        <v>1000</v>
      </c>
      <c r="G616">
        <f t="shared" ref="G616:K616" ca="1" si="634">$B$5*(1+$E616)^F$12</f>
        <v>300</v>
      </c>
      <c r="H616">
        <f t="shared" ca="1" si="634"/>
        <v>323.9175988054626</v>
      </c>
      <c r="I616">
        <f t="shared" ca="1" si="634"/>
        <v>349.74203605298879</v>
      </c>
      <c r="J616">
        <f t="shared" ca="1" si="634"/>
        <v>377.62533506539222</v>
      </c>
      <c r="K616">
        <f t="shared" ca="1" si="634"/>
        <v>407.73163927496705</v>
      </c>
      <c r="L616" s="2">
        <f t="shared" ca="1" si="608"/>
        <v>314.28658963998032</v>
      </c>
    </row>
    <row r="617" spans="4:12" x14ac:dyDescent="0.3">
      <c r="D617">
        <v>605</v>
      </c>
      <c r="E617">
        <f t="shared" ca="1" si="605"/>
        <v>0.21395956219779974</v>
      </c>
      <c r="F617">
        <f t="shared" si="606"/>
        <v>1000</v>
      </c>
      <c r="G617">
        <f t="shared" ref="G617:K617" ca="1" si="635">$B$5*(1+$E617)^F$12</f>
        <v>300</v>
      </c>
      <c r="H617">
        <f t="shared" ca="1" si="635"/>
        <v>364.18786865933987</v>
      </c>
      <c r="I617">
        <f t="shared" ca="1" si="635"/>
        <v>442.10934559544199</v>
      </c>
      <c r="J617">
        <f t="shared" ca="1" si="635"/>
        <v>536.70286762259843</v>
      </c>
      <c r="K617">
        <f t="shared" ca="1" si="635"/>
        <v>651.5355782094332</v>
      </c>
      <c r="L617" s="2">
        <f t="shared" ca="1" si="608"/>
        <v>676.99989068702257</v>
      </c>
    </row>
    <row r="618" spans="4:12" x14ac:dyDescent="0.3">
      <c r="D618">
        <v>606</v>
      </c>
      <c r="E618">
        <f t="shared" ca="1" si="605"/>
        <v>0.13736319252226786</v>
      </c>
      <c r="F618">
        <f t="shared" si="606"/>
        <v>1000</v>
      </c>
      <c r="G618">
        <f t="shared" ref="G618:K618" ca="1" si="636">$B$5*(1+$E618)^F$12</f>
        <v>300</v>
      </c>
      <c r="H618">
        <f t="shared" ca="1" si="636"/>
        <v>341.20895775668032</v>
      </c>
      <c r="I618">
        <f t="shared" ca="1" si="636"/>
        <v>388.07850951133355</v>
      </c>
      <c r="J618">
        <f t="shared" ca="1" si="636"/>
        <v>441.38621252709356</v>
      </c>
      <c r="K618">
        <f t="shared" ca="1" si="636"/>
        <v>502.01643181512731</v>
      </c>
      <c r="L618" s="2">
        <f t="shared" ca="1" si="608"/>
        <v>459.47270422275233</v>
      </c>
    </row>
    <row r="619" spans="4:12" x14ac:dyDescent="0.3">
      <c r="D619">
        <v>607</v>
      </c>
      <c r="E619">
        <f t="shared" ca="1" si="605"/>
        <v>-0.12342274616997781</v>
      </c>
      <c r="F619">
        <f t="shared" si="606"/>
        <v>1000</v>
      </c>
      <c r="G619">
        <f t="shared" ref="G619:K619" ca="1" si="637">$B$5*(1+$E619)^F$12</f>
        <v>300</v>
      </c>
      <c r="H619">
        <f t="shared" ca="1" si="637"/>
        <v>262.97317614900663</v>
      </c>
      <c r="I619">
        <f t="shared" ca="1" si="637"/>
        <v>230.51630457965493</v>
      </c>
      <c r="J619">
        <f t="shared" ca="1" si="637"/>
        <v>202.06534923147888</v>
      </c>
      <c r="K619">
        <f t="shared" ca="1" si="637"/>
        <v>177.12588892353412</v>
      </c>
      <c r="L619" s="2">
        <f t="shared" ca="1" si="608"/>
        <v>-88.754618677393523</v>
      </c>
    </row>
    <row r="620" spans="4:12" x14ac:dyDescent="0.3">
      <c r="D620">
        <v>608</v>
      </c>
      <c r="E620">
        <f t="shared" ca="1" si="605"/>
        <v>6.2023205525481358E-2</v>
      </c>
      <c r="F620">
        <f t="shared" si="606"/>
        <v>1000</v>
      </c>
      <c r="G620">
        <f t="shared" ref="G620:K620" ca="1" si="638">$B$5*(1+$E620)^F$12</f>
        <v>300</v>
      </c>
      <c r="H620">
        <f t="shared" ca="1" si="638"/>
        <v>318.60696165764443</v>
      </c>
      <c r="I620">
        <f t="shared" ca="1" si="638"/>
        <v>338.36798672238569</v>
      </c>
      <c r="J620">
        <f t="shared" ca="1" si="638"/>
        <v>359.35465390611159</v>
      </c>
      <c r="K620">
        <f t="shared" ca="1" si="638"/>
        <v>381.6429814618686</v>
      </c>
      <c r="L620" s="2">
        <f t="shared" ca="1" si="608"/>
        <v>272.67401671458242</v>
      </c>
    </row>
    <row r="621" spans="4:12" x14ac:dyDescent="0.3">
      <c r="D621">
        <v>609</v>
      </c>
      <c r="E621">
        <f t="shared" ca="1" si="605"/>
        <v>0.17593474728792363</v>
      </c>
      <c r="F621">
        <f t="shared" si="606"/>
        <v>1000</v>
      </c>
      <c r="G621">
        <f t="shared" ref="G621:K621" ca="1" si="639">$B$5*(1+$E621)^F$12</f>
        <v>300</v>
      </c>
      <c r="H621">
        <f t="shared" ca="1" si="639"/>
        <v>352.78042418637705</v>
      </c>
      <c r="I621">
        <f t="shared" ca="1" si="639"/>
        <v>414.84675896373375</v>
      </c>
      <c r="J621">
        <f t="shared" ca="1" si="639"/>
        <v>487.83271866523245</v>
      </c>
      <c r="K621">
        <f t="shared" ca="1" si="639"/>
        <v>573.65944474238074</v>
      </c>
      <c r="L621" s="2">
        <f t="shared" ca="1" si="608"/>
        <v>565.35554464878919</v>
      </c>
    </row>
    <row r="622" spans="4:12" x14ac:dyDescent="0.3">
      <c r="D622">
        <v>610</v>
      </c>
      <c r="E622">
        <f t="shared" ca="1" si="605"/>
        <v>0.13633030588459211</v>
      </c>
      <c r="F622">
        <f t="shared" si="606"/>
        <v>1000</v>
      </c>
      <c r="G622">
        <f t="shared" ref="G622:K622" ca="1" si="640">$B$5*(1+$E622)^F$12</f>
        <v>300</v>
      </c>
      <c r="H622">
        <f t="shared" ca="1" si="640"/>
        <v>340.89909176537765</v>
      </c>
      <c r="I622">
        <f t="shared" ca="1" si="640"/>
        <v>387.37396922153124</v>
      </c>
      <c r="J622">
        <f t="shared" ca="1" si="640"/>
        <v>440.18478093723121</v>
      </c>
      <c r="K622">
        <f t="shared" ca="1" si="640"/>
        <v>500.19530676814605</v>
      </c>
      <c r="L622" s="2">
        <f t="shared" ca="1" si="608"/>
        <v>456.73591576387003</v>
      </c>
    </row>
    <row r="623" spans="4:12" x14ac:dyDescent="0.3">
      <c r="D623">
        <v>611</v>
      </c>
      <c r="E623">
        <f t="shared" ca="1" si="605"/>
        <v>8.2075136084031428E-2</v>
      </c>
      <c r="F623">
        <f t="shared" si="606"/>
        <v>1000</v>
      </c>
      <c r="G623">
        <f t="shared" ref="G623:K623" ca="1" si="641">$B$5*(1+$E623)^F$12</f>
        <v>300</v>
      </c>
      <c r="H623">
        <f t="shared" ca="1" si="641"/>
        <v>324.62254082520946</v>
      </c>
      <c r="I623">
        <f t="shared" ca="1" si="641"/>
        <v>351.26598003938255</v>
      </c>
      <c r="J623">
        <f t="shared" ca="1" si="641"/>
        <v>380.09618315280562</v>
      </c>
      <c r="K623">
        <f t="shared" ca="1" si="641"/>
        <v>411.29262911009306</v>
      </c>
      <c r="L623" s="2">
        <f t="shared" ca="1" si="608"/>
        <v>319.91286503293077</v>
      </c>
    </row>
    <row r="624" spans="4:12" x14ac:dyDescent="0.3">
      <c r="D624">
        <v>612</v>
      </c>
      <c r="E624">
        <f t="shared" ca="1" si="605"/>
        <v>-7.1560945149447441E-2</v>
      </c>
      <c r="F624">
        <f t="shared" si="606"/>
        <v>1000</v>
      </c>
      <c r="G624">
        <f t="shared" ref="G624:K624" ca="1" si="642">$B$5*(1+$E624)^F$12</f>
        <v>300</v>
      </c>
      <c r="H624">
        <f t="shared" ca="1" si="642"/>
        <v>278.53171645516579</v>
      </c>
      <c r="I624">
        <f t="shared" ca="1" si="642"/>
        <v>258.59972357153623</v>
      </c>
      <c r="J624">
        <f t="shared" ca="1" si="642"/>
        <v>240.09408293737124</v>
      </c>
      <c r="K624">
        <f t="shared" ca="1" si="642"/>
        <v>222.91272343758314</v>
      </c>
      <c r="L624" s="2">
        <f t="shared" ca="1" si="608"/>
        <v>-0.39267387841380241</v>
      </c>
    </row>
    <row r="625" spans="4:12" x14ac:dyDescent="0.3">
      <c r="D625">
        <v>613</v>
      </c>
      <c r="E625">
        <f t="shared" ca="1" si="605"/>
        <v>9.0471739865213396E-2</v>
      </c>
      <c r="F625">
        <f t="shared" si="606"/>
        <v>1000</v>
      </c>
      <c r="G625">
        <f t="shared" ref="G625:K625" ca="1" si="643">$B$5*(1+$E625)^F$12</f>
        <v>300</v>
      </c>
      <c r="H625">
        <f t="shared" ca="1" si="643"/>
        <v>327.14152195956405</v>
      </c>
      <c r="I625">
        <f t="shared" ca="1" si="643"/>
        <v>356.73858463339974</v>
      </c>
      <c r="J625">
        <f t="shared" ca="1" si="643"/>
        <v>389.01334506223714</v>
      </c>
      <c r="K625">
        <f t="shared" ca="1" si="643"/>
        <v>424.20805922080444</v>
      </c>
      <c r="L625" s="2">
        <f t="shared" ca="1" si="608"/>
        <v>340.21632397430517</v>
      </c>
    </row>
    <row r="626" spans="4:12" x14ac:dyDescent="0.3">
      <c r="D626">
        <v>614</v>
      </c>
      <c r="E626">
        <f t="shared" ca="1" si="605"/>
        <v>8.5069266513123992E-2</v>
      </c>
      <c r="F626">
        <f t="shared" si="606"/>
        <v>1000</v>
      </c>
      <c r="G626">
        <f t="shared" ref="G626:K626" ca="1" si="644">$B$5*(1+$E626)^F$12</f>
        <v>300</v>
      </c>
      <c r="H626">
        <f t="shared" ca="1" si="644"/>
        <v>325.52077995393722</v>
      </c>
      <c r="I626">
        <f t="shared" ca="1" si="644"/>
        <v>353.21259393939874</v>
      </c>
      <c r="J626">
        <f t="shared" ca="1" si="644"/>
        <v>383.26013022902134</v>
      </c>
      <c r="K626">
        <f t="shared" ca="1" si="644"/>
        <v>415.86378839132863</v>
      </c>
      <c r="L626" s="2">
        <f t="shared" ca="1" si="608"/>
        <v>327.11707994896915</v>
      </c>
    </row>
    <row r="627" spans="4:12" x14ac:dyDescent="0.3">
      <c r="D627">
        <v>615</v>
      </c>
      <c r="E627">
        <f t="shared" ca="1" si="605"/>
        <v>-3.1687858053703805E-2</v>
      </c>
      <c r="F627">
        <f t="shared" si="606"/>
        <v>1000</v>
      </c>
      <c r="G627">
        <f t="shared" ref="G627:K627" ca="1" si="645">$B$5*(1+$E627)^F$12</f>
        <v>300</v>
      </c>
      <c r="H627">
        <f t="shared" ca="1" si="645"/>
        <v>290.49364258388886</v>
      </c>
      <c r="I627">
        <f t="shared" ca="1" si="645"/>
        <v>281.28852127218721</v>
      </c>
      <c r="J627">
        <f t="shared" ca="1" si="645"/>
        <v>272.37509053797794</v>
      </c>
      <c r="K627">
        <f t="shared" ca="1" si="645"/>
        <v>263.74410733164575</v>
      </c>
      <c r="L627" s="2">
        <f t="shared" ca="1" si="608"/>
        <v>73.941084465122003</v>
      </c>
    </row>
    <row r="628" spans="4:12" x14ac:dyDescent="0.3">
      <c r="D628">
        <v>616</v>
      </c>
      <c r="E628">
        <f t="shared" ca="1" si="605"/>
        <v>7.8258727836308356E-2</v>
      </c>
      <c r="F628">
        <f t="shared" si="606"/>
        <v>1000</v>
      </c>
      <c r="G628">
        <f t="shared" ref="G628:K628" ca="1" si="646">$B$5*(1+$E628)^F$12</f>
        <v>300</v>
      </c>
      <c r="H628">
        <f t="shared" ca="1" si="646"/>
        <v>323.4776183508925</v>
      </c>
      <c r="I628">
        <f t="shared" ca="1" si="646"/>
        <v>348.79256524655221</v>
      </c>
      <c r="J628">
        <f t="shared" ca="1" si="646"/>
        <v>376.08862768150988</v>
      </c>
      <c r="K628">
        <f t="shared" ca="1" si="646"/>
        <v>405.52084523756793</v>
      </c>
      <c r="L628" s="2">
        <f t="shared" ca="1" si="608"/>
        <v>310.78729698082861</v>
      </c>
    </row>
    <row r="629" spans="4:12" x14ac:dyDescent="0.3">
      <c r="D629">
        <v>617</v>
      </c>
      <c r="E629">
        <f t="shared" ca="1" si="605"/>
        <v>6.8229417268456674E-2</v>
      </c>
      <c r="F629">
        <f t="shared" si="606"/>
        <v>1000</v>
      </c>
      <c r="G629">
        <f t="shared" ref="G629:K629" ca="1" si="647">$B$5*(1+$E629)^F$12</f>
        <v>300</v>
      </c>
      <c r="H629">
        <f t="shared" ca="1" si="647"/>
        <v>320.46882518053701</v>
      </c>
      <c r="I629">
        <f t="shared" ca="1" si="647"/>
        <v>342.33422637531197</v>
      </c>
      <c r="J629">
        <f t="shared" ca="1" si="647"/>
        <v>365.6914911519475</v>
      </c>
      <c r="K629">
        <f t="shared" ca="1" si="647"/>
        <v>390.6424084932778</v>
      </c>
      <c r="L629" s="2">
        <f t="shared" ca="1" si="608"/>
        <v>287.10872269643892</v>
      </c>
    </row>
    <row r="630" spans="4:12" x14ac:dyDescent="0.3">
      <c r="D630">
        <v>618</v>
      </c>
      <c r="E630">
        <f t="shared" ca="1" si="605"/>
        <v>4.2804745949856865E-2</v>
      </c>
      <c r="F630">
        <f t="shared" si="606"/>
        <v>1000</v>
      </c>
      <c r="G630">
        <f t="shared" ref="G630:K630" ca="1" si="648">$B$5*(1+$E630)^F$12</f>
        <v>300</v>
      </c>
      <c r="H630">
        <f t="shared" ca="1" si="648"/>
        <v>312.84142378495704</v>
      </c>
      <c r="I630">
        <f t="shared" ca="1" si="648"/>
        <v>326.23252145266366</v>
      </c>
      <c r="J630">
        <f t="shared" ca="1" si="648"/>
        <v>340.19682165402611</v>
      </c>
      <c r="K630">
        <f t="shared" ca="1" si="648"/>
        <v>354.75886017787548</v>
      </c>
      <c r="L630" s="2">
        <f t="shared" ca="1" si="608"/>
        <v>229.01357334807244</v>
      </c>
    </row>
    <row r="631" spans="4:12" x14ac:dyDescent="0.3">
      <c r="D631">
        <v>619</v>
      </c>
      <c r="E631">
        <f t="shared" ca="1" si="605"/>
        <v>-5.2186546053682906E-2</v>
      </c>
      <c r="F631">
        <f t="shared" si="606"/>
        <v>1000</v>
      </c>
      <c r="G631">
        <f t="shared" ref="G631:K631" ca="1" si="649">$B$5*(1+$E631)^F$12</f>
        <v>300</v>
      </c>
      <c r="H631">
        <f t="shared" ca="1" si="649"/>
        <v>284.34403618389513</v>
      </c>
      <c r="I631">
        <f t="shared" ca="1" si="649"/>
        <v>269.50510304449421</v>
      </c>
      <c r="J631">
        <f t="shared" ca="1" si="649"/>
        <v>255.44056257276014</v>
      </c>
      <c r="K631">
        <f t="shared" ca="1" si="649"/>
        <v>242.11000189007811</v>
      </c>
      <c r="L631" s="2">
        <f t="shared" ca="1" si="608"/>
        <v>35.006120772125769</v>
      </c>
    </row>
    <row r="632" spans="4:12" x14ac:dyDescent="0.3">
      <c r="D632">
        <v>620</v>
      </c>
      <c r="E632">
        <f t="shared" ca="1" si="605"/>
        <v>6.5190508358073926E-2</v>
      </c>
      <c r="F632">
        <f t="shared" si="606"/>
        <v>1000</v>
      </c>
      <c r="G632">
        <f t="shared" ref="G632:K632" ca="1" si="650">$B$5*(1+$E632)^F$12</f>
        <v>300</v>
      </c>
      <c r="H632">
        <f t="shared" ca="1" si="650"/>
        <v>319.55715250742219</v>
      </c>
      <c r="I632">
        <f t="shared" ca="1" si="650"/>
        <v>340.38924572883963</v>
      </c>
      <c r="J632">
        <f t="shared" ca="1" si="650"/>
        <v>362.57939369752398</v>
      </c>
      <c r="K632">
        <f t="shared" ca="1" si="650"/>
        <v>386.21612869282785</v>
      </c>
      <c r="L632" s="2">
        <f t="shared" ca="1" si="608"/>
        <v>280.02000551339552</v>
      </c>
    </row>
    <row r="633" spans="4:12" x14ac:dyDescent="0.3">
      <c r="D633">
        <v>621</v>
      </c>
      <c r="E633">
        <f t="shared" ca="1" si="605"/>
        <v>-9.4089260390247453E-2</v>
      </c>
      <c r="F633">
        <f t="shared" si="606"/>
        <v>1000</v>
      </c>
      <c r="G633">
        <f t="shared" ref="G633:K633" ca="1" si="651">$B$5*(1+$E633)^F$12</f>
        <v>300</v>
      </c>
      <c r="H633">
        <f t="shared" ca="1" si="651"/>
        <v>271.77322188292578</v>
      </c>
      <c r="I633">
        <f t="shared" ca="1" si="651"/>
        <v>246.20228044208667</v>
      </c>
      <c r="J633">
        <f t="shared" ca="1" si="651"/>
        <v>223.03728996889845</v>
      </c>
      <c r="K633">
        <f t="shared" ca="1" si="651"/>
        <v>202.05187631627965</v>
      </c>
      <c r="L633" s="2">
        <f t="shared" ca="1" si="608"/>
        <v>-39.895552996773404</v>
      </c>
    </row>
    <row r="634" spans="4:12" x14ac:dyDescent="0.3">
      <c r="D634">
        <v>622</v>
      </c>
      <c r="E634">
        <f t="shared" ca="1" si="605"/>
        <v>3.6158619625578835E-2</v>
      </c>
      <c r="F634">
        <f t="shared" si="606"/>
        <v>1000</v>
      </c>
      <c r="G634">
        <f t="shared" ref="G634:K634" ca="1" si="652">$B$5*(1+$E634)^F$12</f>
        <v>300</v>
      </c>
      <c r="H634">
        <f t="shared" ca="1" si="652"/>
        <v>310.84758588767363</v>
      </c>
      <c r="I634">
        <f t="shared" ca="1" si="652"/>
        <v>322.08740550731545</v>
      </c>
      <c r="J634">
        <f t="shared" ca="1" si="652"/>
        <v>333.73364148924401</v>
      </c>
      <c r="K634">
        <f t="shared" ca="1" si="652"/>
        <v>345.80098928811293</v>
      </c>
      <c r="L634" s="2">
        <f t="shared" ca="1" si="608"/>
        <v>214.27491441010989</v>
      </c>
    </row>
    <row r="635" spans="4:12" x14ac:dyDescent="0.3">
      <c r="D635">
        <v>623</v>
      </c>
      <c r="E635">
        <f t="shared" ca="1" si="605"/>
        <v>-0.13386076099487038</v>
      </c>
      <c r="F635">
        <f t="shared" si="606"/>
        <v>1000</v>
      </c>
      <c r="G635">
        <f t="shared" ref="G635:K635" ca="1" si="653">$B$5*(1+$E635)^F$12</f>
        <v>300</v>
      </c>
      <c r="H635">
        <f t="shared" ca="1" si="653"/>
        <v>259.8417717015389</v>
      </c>
      <c r="I635">
        <f t="shared" ca="1" si="653"/>
        <v>225.05915440331555</v>
      </c>
      <c r="J635">
        <f t="shared" ca="1" si="653"/>
        <v>194.9325647260257</v>
      </c>
      <c r="K635">
        <f t="shared" ca="1" si="653"/>
        <v>168.83874326911808</v>
      </c>
      <c r="L635" s="2">
        <f t="shared" ca="1" si="608"/>
        <v>-105.46004717107871</v>
      </c>
    </row>
    <row r="636" spans="4:12" x14ac:dyDescent="0.3">
      <c r="D636">
        <v>624</v>
      </c>
      <c r="E636">
        <f t="shared" ca="1" si="605"/>
        <v>0.10884692214856734</v>
      </c>
      <c r="F636">
        <f t="shared" si="606"/>
        <v>1000</v>
      </c>
      <c r="G636">
        <f t="shared" ref="G636:K636" ca="1" si="654">$B$5*(1+$E636)^F$12</f>
        <v>300</v>
      </c>
      <c r="H636">
        <f t="shared" ca="1" si="654"/>
        <v>332.65407664457018</v>
      </c>
      <c r="I636">
        <f t="shared" ca="1" si="654"/>
        <v>368.86244902750525</v>
      </c>
      <c r="J636">
        <f t="shared" ca="1" si="654"/>
        <v>409.011991300332</v>
      </c>
      <c r="K636">
        <f t="shared" ca="1" si="654"/>
        <v>453.5316876752297</v>
      </c>
      <c r="L636" s="2">
        <f t="shared" ca="1" si="608"/>
        <v>385.74800370242883</v>
      </c>
    </row>
    <row r="637" spans="4:12" x14ac:dyDescent="0.3">
      <c r="D637">
        <v>625</v>
      </c>
      <c r="E637">
        <f t="shared" ca="1" si="605"/>
        <v>-4.9503897889634593E-2</v>
      </c>
      <c r="F637">
        <f t="shared" si="606"/>
        <v>1000</v>
      </c>
      <c r="G637">
        <f t="shared" ref="G637:K637" ca="1" si="655">$B$5*(1+$E637)^F$12</f>
        <v>300</v>
      </c>
      <c r="H637">
        <f t="shared" ca="1" si="655"/>
        <v>285.14883063310964</v>
      </c>
      <c r="I637">
        <f t="shared" ca="1" si="655"/>
        <v>271.03285203809946</v>
      </c>
      <c r="J637">
        <f t="shared" ca="1" si="655"/>
        <v>257.61566940606889</v>
      </c>
      <c r="K637">
        <f t="shared" ca="1" si="655"/>
        <v>244.86268961302102</v>
      </c>
      <c r="L637" s="2">
        <f t="shared" ca="1" si="608"/>
        <v>40.013890319504753</v>
      </c>
    </row>
    <row r="638" spans="4:12" x14ac:dyDescent="0.3">
      <c r="D638">
        <v>626</v>
      </c>
      <c r="E638">
        <f t="shared" ca="1" si="605"/>
        <v>5.9617801407058316E-2</v>
      </c>
      <c r="F638">
        <f t="shared" si="606"/>
        <v>1000</v>
      </c>
      <c r="G638">
        <f t="shared" ref="G638:K638" ca="1" si="656">$B$5*(1+$E638)^F$12</f>
        <v>300</v>
      </c>
      <c r="H638">
        <f t="shared" ca="1" si="656"/>
        <v>317.88534042211751</v>
      </c>
      <c r="I638">
        <f t="shared" ca="1" si="656"/>
        <v>336.83696551761841</v>
      </c>
      <c r="J638">
        <f t="shared" ca="1" si="656"/>
        <v>356.91844483440394</v>
      </c>
      <c r="K638">
        <f t="shared" ca="1" si="656"/>
        <v>378.19713779705756</v>
      </c>
      <c r="L638" s="2">
        <f t="shared" ca="1" si="608"/>
        <v>267.12379525309257</v>
      </c>
    </row>
    <row r="639" spans="4:12" x14ac:dyDescent="0.3">
      <c r="D639">
        <v>627</v>
      </c>
      <c r="E639">
        <f t="shared" ca="1" si="605"/>
        <v>5.9502448317348494E-2</v>
      </c>
      <c r="F639">
        <f t="shared" si="606"/>
        <v>1000</v>
      </c>
      <c r="G639">
        <f t="shared" ref="G639:K639" ca="1" si="657">$B$5*(1+$E639)^F$12</f>
        <v>300</v>
      </c>
      <c r="H639">
        <f t="shared" ca="1" si="657"/>
        <v>317.85073449520456</v>
      </c>
      <c r="I639">
        <f t="shared" ca="1" si="657"/>
        <v>336.76363139713675</v>
      </c>
      <c r="J639">
        <f t="shared" ca="1" si="657"/>
        <v>356.80189196950749</v>
      </c>
      <c r="K639">
        <f t="shared" ca="1" si="657"/>
        <v>378.03247810595531</v>
      </c>
      <c r="L639" s="2">
        <f t="shared" ca="1" si="608"/>
        <v>266.8582504151268</v>
      </c>
    </row>
    <row r="640" spans="4:12" x14ac:dyDescent="0.3">
      <c r="D640">
        <v>628</v>
      </c>
      <c r="E640">
        <f t="shared" ca="1" si="605"/>
        <v>0.11642597465255058</v>
      </c>
      <c r="F640">
        <f t="shared" si="606"/>
        <v>1000</v>
      </c>
      <c r="G640">
        <f t="shared" ref="G640:K640" ca="1" si="658">$B$5*(1+$E640)^F$12</f>
        <v>300</v>
      </c>
      <c r="H640">
        <f t="shared" ca="1" si="658"/>
        <v>334.92779239576521</v>
      </c>
      <c r="I640">
        <f t="shared" ca="1" si="658"/>
        <v>373.92208706366932</v>
      </c>
      <c r="J640">
        <f t="shared" ca="1" si="658"/>
        <v>417.4563304941729</v>
      </c>
      <c r="K640">
        <f t="shared" ca="1" si="658"/>
        <v>466.05909064683442</v>
      </c>
      <c r="L640" s="2">
        <f t="shared" ca="1" si="608"/>
        <v>404.97461749149488</v>
      </c>
    </row>
    <row r="641" spans="4:12" x14ac:dyDescent="0.3">
      <c r="D641">
        <v>629</v>
      </c>
      <c r="E641">
        <f t="shared" ca="1" si="605"/>
        <v>-1.9405290499289365E-2</v>
      </c>
      <c r="F641">
        <f t="shared" si="606"/>
        <v>1000</v>
      </c>
      <c r="G641">
        <f t="shared" ref="G641:K641" ca="1" si="659">$B$5*(1+$E641)^F$12</f>
        <v>300</v>
      </c>
      <c r="H641">
        <f t="shared" ca="1" si="659"/>
        <v>294.17841285021319</v>
      </c>
      <c r="I641">
        <f t="shared" ca="1" si="659"/>
        <v>288.46979529023491</v>
      </c>
      <c r="J641">
        <f t="shared" ca="1" si="659"/>
        <v>282.87195511235734</v>
      </c>
      <c r="K641">
        <f t="shared" ca="1" si="659"/>
        <v>277.3827426493001</v>
      </c>
      <c r="L641" s="2">
        <f t="shared" ca="1" si="608"/>
        <v>98.019765836729221</v>
      </c>
    </row>
    <row r="642" spans="4:12" x14ac:dyDescent="0.3">
      <c r="D642">
        <v>630</v>
      </c>
      <c r="E642">
        <f t="shared" ca="1" si="605"/>
        <v>1.2580874873388728E-2</v>
      </c>
      <c r="F642">
        <f t="shared" si="606"/>
        <v>1000</v>
      </c>
      <c r="G642">
        <f t="shared" ref="G642:K642" ca="1" si="660">$B$5*(1+$E642)^F$12</f>
        <v>300</v>
      </c>
      <c r="H642">
        <f t="shared" ca="1" si="660"/>
        <v>303.77426246201662</v>
      </c>
      <c r="I642">
        <f t="shared" ca="1" si="660"/>
        <v>307.59600844780715</v>
      </c>
      <c r="J642">
        <f t="shared" ca="1" si="660"/>
        <v>311.46583534164279</v>
      </c>
      <c r="K642">
        <f t="shared" ca="1" si="660"/>
        <v>315.38434804341142</v>
      </c>
      <c r="L642" s="2">
        <f t="shared" ca="1" si="608"/>
        <v>163.44603912922548</v>
      </c>
    </row>
    <row r="643" spans="4:12" x14ac:dyDescent="0.3">
      <c r="D643">
        <v>631</v>
      </c>
      <c r="E643">
        <f t="shared" ca="1" si="605"/>
        <v>0.10580380913659568</v>
      </c>
      <c r="F643">
        <f t="shared" si="606"/>
        <v>1000</v>
      </c>
      <c r="G643">
        <f t="shared" ref="G643:K643" ca="1" si="661">$B$5*(1+$E643)^F$12</f>
        <v>300</v>
      </c>
      <c r="H643">
        <f t="shared" ca="1" si="661"/>
        <v>331.74114274097866</v>
      </c>
      <c r="I643">
        <f t="shared" ca="1" si="661"/>
        <v>366.84061929030128</v>
      </c>
      <c r="J643">
        <f t="shared" ca="1" si="661"/>
        <v>405.65375415724282</v>
      </c>
      <c r="K643">
        <f t="shared" ca="1" si="661"/>
        <v>448.57346653763915</v>
      </c>
      <c r="L643" s="2">
        <f t="shared" ca="1" si="608"/>
        <v>378.10209588274074</v>
      </c>
    </row>
    <row r="644" spans="4:12" x14ac:dyDescent="0.3">
      <c r="D644">
        <v>632</v>
      </c>
      <c r="E644">
        <f t="shared" ca="1" si="605"/>
        <v>0.14649010192480222</v>
      </c>
      <c r="F644">
        <f t="shared" si="606"/>
        <v>1000</v>
      </c>
      <c r="G644">
        <f t="shared" ref="G644:K644" ca="1" si="662">$B$5*(1+$E644)^F$12</f>
        <v>300</v>
      </c>
      <c r="H644">
        <f t="shared" ca="1" si="662"/>
        <v>343.94703057744067</v>
      </c>
      <c r="I644">
        <f t="shared" ca="1" si="662"/>
        <v>394.33186614346295</v>
      </c>
      <c r="J644">
        <f t="shared" ca="1" si="662"/>
        <v>452.09758140701626</v>
      </c>
      <c r="K644">
        <f t="shared" ca="1" si="662"/>
        <v>518.32540218728661</v>
      </c>
      <c r="L644" s="2">
        <f t="shared" ca="1" si="608"/>
        <v>483.87641024716868</v>
      </c>
    </row>
    <row r="645" spans="4:12" x14ac:dyDescent="0.3">
      <c r="D645">
        <v>633</v>
      </c>
      <c r="E645">
        <f t="shared" ca="1" si="605"/>
        <v>0.13368657505790349</v>
      </c>
      <c r="F645">
        <f t="shared" si="606"/>
        <v>1000</v>
      </c>
      <c r="G645">
        <f t="shared" ref="G645:K645" ca="1" si="663">$B$5*(1+$E645)^F$12</f>
        <v>300</v>
      </c>
      <c r="H645">
        <f t="shared" ca="1" si="663"/>
        <v>340.10597251737107</v>
      </c>
      <c r="I645">
        <f t="shared" ca="1" si="663"/>
        <v>385.57357513995584</v>
      </c>
      <c r="J645">
        <f t="shared" ca="1" si="663"/>
        <v>437.1195858332477</v>
      </c>
      <c r="K645">
        <f t="shared" ca="1" si="663"/>
        <v>495.55660615402394</v>
      </c>
      <c r="L645" s="2">
        <f t="shared" ca="1" si="608"/>
        <v>449.75394496809281</v>
      </c>
    </row>
    <row r="646" spans="4:12" x14ac:dyDescent="0.3">
      <c r="D646">
        <v>634</v>
      </c>
      <c r="E646">
        <f t="shared" ca="1" si="605"/>
        <v>-6.0899668204896645E-2</v>
      </c>
      <c r="F646">
        <f t="shared" si="606"/>
        <v>1000</v>
      </c>
      <c r="G646">
        <f t="shared" ref="G646:K646" ca="1" si="664">$B$5*(1+$E646)^F$12</f>
        <v>300</v>
      </c>
      <c r="H646">
        <f t="shared" ca="1" si="664"/>
        <v>281.73009953853102</v>
      </c>
      <c r="I646">
        <f t="shared" ca="1" si="664"/>
        <v>264.57282995330195</v>
      </c>
      <c r="J646">
        <f t="shared" ca="1" si="664"/>
        <v>248.4604323931153</v>
      </c>
      <c r="K646">
        <f t="shared" ca="1" si="664"/>
        <v>233.3292744983294</v>
      </c>
      <c r="L646" s="2">
        <f t="shared" ca="1" si="608"/>
        <v>18.920489074911757</v>
      </c>
    </row>
    <row r="647" spans="4:12" x14ac:dyDescent="0.3">
      <c r="D647">
        <v>635</v>
      </c>
      <c r="E647">
        <f t="shared" ca="1" si="605"/>
        <v>-6.0325421247767186E-4</v>
      </c>
      <c r="F647">
        <f t="shared" si="606"/>
        <v>1000</v>
      </c>
      <c r="G647">
        <f t="shared" ref="G647:K647" ca="1" si="665">$B$5*(1+$E647)^F$12</f>
        <v>300</v>
      </c>
      <c r="H647">
        <f t="shared" ca="1" si="665"/>
        <v>299.81902373625672</v>
      </c>
      <c r="I647">
        <f t="shared" ca="1" si="665"/>
        <v>299.63815664720687</v>
      </c>
      <c r="J647">
        <f t="shared" ca="1" si="665"/>
        <v>299.4573986669904</v>
      </c>
      <c r="K647">
        <f t="shared" ca="1" si="665"/>
        <v>299.27674972978696</v>
      </c>
      <c r="L647" s="2">
        <f t="shared" ca="1" si="608"/>
        <v>135.99491986982639</v>
      </c>
    </row>
    <row r="648" spans="4:12" x14ac:dyDescent="0.3">
      <c r="D648">
        <v>636</v>
      </c>
      <c r="E648">
        <f t="shared" ca="1" si="605"/>
        <v>4.2002828512455043E-3</v>
      </c>
      <c r="F648">
        <f t="shared" si="606"/>
        <v>1000</v>
      </c>
      <c r="G648">
        <f t="shared" ref="G648:K648" ca="1" si="666">$B$5*(1+$E648)^F$12</f>
        <v>300</v>
      </c>
      <c r="H648">
        <f t="shared" ca="1" si="666"/>
        <v>301.26008485537363</v>
      </c>
      <c r="I648">
        <f t="shared" ca="1" si="666"/>
        <v>302.52546242355646</v>
      </c>
      <c r="J648">
        <f t="shared" ca="1" si="666"/>
        <v>303.79615493543923</v>
      </c>
      <c r="K648">
        <f t="shared" ca="1" si="666"/>
        <v>305.07218471528893</v>
      </c>
      <c r="L648" s="2">
        <f t="shared" ca="1" si="608"/>
        <v>145.91709310670353</v>
      </c>
    </row>
    <row r="649" spans="4:12" x14ac:dyDescent="0.3">
      <c r="D649">
        <v>637</v>
      </c>
      <c r="E649">
        <f t="shared" ca="1" si="605"/>
        <v>8.347179240016335E-2</v>
      </c>
      <c r="F649">
        <f t="shared" si="606"/>
        <v>1000</v>
      </c>
      <c r="G649">
        <f t="shared" ref="G649:K649" ca="1" si="667">$B$5*(1+$E649)^F$12</f>
        <v>300</v>
      </c>
      <c r="H649">
        <f t="shared" ca="1" si="667"/>
        <v>325.04153772004901</v>
      </c>
      <c r="I649">
        <f t="shared" ca="1" si="667"/>
        <v>352.17333747804679</v>
      </c>
      <c r="J649">
        <f t="shared" ca="1" si="667"/>
        <v>381.56987719288691</v>
      </c>
      <c r="K649">
        <f t="shared" ca="1" si="667"/>
        <v>413.4201987680874</v>
      </c>
      <c r="L649" s="2">
        <f t="shared" ca="1" si="608"/>
        <v>323.26846075720368</v>
      </c>
    </row>
    <row r="650" spans="4:12" x14ac:dyDescent="0.3">
      <c r="D650">
        <v>638</v>
      </c>
      <c r="E650">
        <f t="shared" ca="1" si="605"/>
        <v>0.12762116609024499</v>
      </c>
      <c r="F650">
        <f t="shared" si="606"/>
        <v>1000</v>
      </c>
      <c r="G650">
        <f t="shared" ref="G650:K650" ca="1" si="668">$B$5*(1+$E650)^F$12</f>
        <v>300</v>
      </c>
      <c r="H650">
        <f t="shared" ca="1" si="668"/>
        <v>338.28634982707354</v>
      </c>
      <c r="I650">
        <f t="shared" ca="1" si="668"/>
        <v>381.45884826441727</v>
      </c>
      <c r="J650">
        <f t="shared" ca="1" si="668"/>
        <v>430.1410712953641</v>
      </c>
      <c r="K650">
        <f t="shared" ca="1" si="668"/>
        <v>485.0361763973857</v>
      </c>
      <c r="L650" s="2">
        <f t="shared" ca="1" si="608"/>
        <v>433.85989086815061</v>
      </c>
    </row>
    <row r="651" spans="4:12" x14ac:dyDescent="0.3">
      <c r="D651">
        <v>639</v>
      </c>
      <c r="E651">
        <f t="shared" ca="1" si="605"/>
        <v>0.11019245658492041</v>
      </c>
      <c r="F651">
        <f t="shared" si="606"/>
        <v>1000</v>
      </c>
      <c r="G651">
        <f t="shared" ref="G651:K651" ca="1" si="669">$B$5*(1+$E651)^F$12</f>
        <v>300</v>
      </c>
      <c r="H651">
        <f t="shared" ca="1" si="669"/>
        <v>333.05773697547613</v>
      </c>
      <c r="I651">
        <f t="shared" ca="1" si="669"/>
        <v>369.75818719741812</v>
      </c>
      <c r="J651">
        <f t="shared" ca="1" si="669"/>
        <v>410.50275018708851</v>
      </c>
      <c r="K651">
        <f t="shared" ca="1" si="669"/>
        <v>455.7370566650697</v>
      </c>
      <c r="L651" s="2">
        <f t="shared" ca="1" si="608"/>
        <v>389.14215763584252</v>
      </c>
    </row>
    <row r="652" spans="4:12" x14ac:dyDescent="0.3">
      <c r="D652">
        <v>640</v>
      </c>
      <c r="E652">
        <f t="shared" ca="1" si="605"/>
        <v>3.9343906202808407E-2</v>
      </c>
      <c r="F652">
        <f t="shared" si="606"/>
        <v>1000</v>
      </c>
      <c r="G652">
        <f t="shared" ref="G652:K652" ca="1" si="670">$B$5*(1+$E652)^F$12</f>
        <v>300</v>
      </c>
      <c r="H652">
        <f t="shared" ca="1" si="670"/>
        <v>311.80317186084255</v>
      </c>
      <c r="I652">
        <f t="shared" ca="1" si="670"/>
        <v>324.07072660827367</v>
      </c>
      <c r="J652">
        <f t="shared" ca="1" si="670"/>
        <v>336.82093487902563</v>
      </c>
      <c r="K652">
        <f t="shared" ca="1" si="670"/>
        <v>350.07278614804824</v>
      </c>
      <c r="L652" s="2">
        <f t="shared" ca="1" si="608"/>
        <v>221.31586606588507</v>
      </c>
    </row>
    <row r="653" spans="4:12" x14ac:dyDescent="0.3">
      <c r="D653">
        <v>641</v>
      </c>
      <c r="E653">
        <f t="shared" ca="1" si="605"/>
        <v>6.6415014294198826E-3</v>
      </c>
      <c r="F653">
        <f t="shared" si="606"/>
        <v>1000</v>
      </c>
      <c r="G653">
        <f t="shared" ref="G653:K653" ca="1" si="671">$B$5*(1+$E653)^F$12</f>
        <v>300</v>
      </c>
      <c r="H653">
        <f t="shared" ca="1" si="671"/>
        <v>301.99245042882598</v>
      </c>
      <c r="I653">
        <f t="shared" ca="1" si="671"/>
        <v>303.99813372002302</v>
      </c>
      <c r="J653">
        <f t="shared" ca="1" si="671"/>
        <v>306.0171377596655</v>
      </c>
      <c r="K653">
        <f t="shared" ca="1" si="671"/>
        <v>308.0495510175233</v>
      </c>
      <c r="L653" s="2">
        <f t="shared" ca="1" si="608"/>
        <v>150.99446502980436</v>
      </c>
    </row>
    <row r="654" spans="4:12" x14ac:dyDescent="0.3">
      <c r="D654">
        <v>642</v>
      </c>
      <c r="E654">
        <f t="shared" ref="E654:E717" ca="1" si="672">NORMINV(RAND(),6%,9%)</f>
        <v>4.0990383221838997E-2</v>
      </c>
      <c r="F654">
        <f t="shared" ref="F654:F717" si="673">$B$3</f>
        <v>1000</v>
      </c>
      <c r="G654">
        <f t="shared" ref="G654:K654" ca="1" si="674">$B$5*(1+$E654)^F$12</f>
        <v>300</v>
      </c>
      <c r="H654">
        <f t="shared" ca="1" si="674"/>
        <v>312.2971149665517</v>
      </c>
      <c r="I654">
        <f t="shared" ca="1" si="674"/>
        <v>325.09829338810539</v>
      </c>
      <c r="J654">
        <f t="shared" ca="1" si="674"/>
        <v>338.42419701884961</v>
      </c>
      <c r="K654">
        <f t="shared" ca="1" si="674"/>
        <v>352.2963345461954</v>
      </c>
      <c r="L654" s="2">
        <f t="shared" ref="L654:L717" ca="1" si="675">NPV($B$2,G654:K654)-F654</f>
        <v>224.971807866463</v>
      </c>
    </row>
    <row r="655" spans="4:12" x14ac:dyDescent="0.3">
      <c r="D655">
        <v>643</v>
      </c>
      <c r="E655">
        <f t="shared" ca="1" si="672"/>
        <v>6.4967852444042545E-2</v>
      </c>
      <c r="F655">
        <f t="shared" si="673"/>
        <v>1000</v>
      </c>
      <c r="G655">
        <f t="shared" ref="G655:K655" ca="1" si="676">$B$5*(1+$E655)^F$12</f>
        <v>300</v>
      </c>
      <c r="H655">
        <f t="shared" ca="1" si="676"/>
        <v>319.49035573321277</v>
      </c>
      <c r="I655">
        <f t="shared" ca="1" si="676"/>
        <v>340.24695802178269</v>
      </c>
      <c r="J655">
        <f t="shared" ca="1" si="676"/>
        <v>362.35207218507617</v>
      </c>
      <c r="K655">
        <f t="shared" ca="1" si="676"/>
        <v>385.89330814358919</v>
      </c>
      <c r="L655" s="2">
        <f t="shared" ca="1" si="675"/>
        <v>279.50218889322991</v>
      </c>
    </row>
    <row r="656" spans="4:12" x14ac:dyDescent="0.3">
      <c r="D656">
        <v>644</v>
      </c>
      <c r="E656">
        <f t="shared" ca="1" si="672"/>
        <v>0.10612340768671406</v>
      </c>
      <c r="F656">
        <f t="shared" si="673"/>
        <v>1000</v>
      </c>
      <c r="G656">
        <f t="shared" ref="G656:K656" ca="1" si="677">$B$5*(1+$E656)^F$12</f>
        <v>300</v>
      </c>
      <c r="H656">
        <f t="shared" ca="1" si="677"/>
        <v>331.83702230601426</v>
      </c>
      <c r="I656">
        <f t="shared" ca="1" si="677"/>
        <v>367.05269790974063</v>
      </c>
      <c r="J656">
        <f t="shared" ca="1" si="677"/>
        <v>406.00558101252437</v>
      </c>
      <c r="K656">
        <f t="shared" ca="1" si="677"/>
        <v>449.09227680939773</v>
      </c>
      <c r="L656" s="2">
        <f t="shared" ca="1" si="675"/>
        <v>378.90311583490029</v>
      </c>
    </row>
    <row r="657" spans="4:12" x14ac:dyDescent="0.3">
      <c r="D657">
        <v>645</v>
      </c>
      <c r="E657">
        <f t="shared" ca="1" si="672"/>
        <v>-8.1725490998334066E-2</v>
      </c>
      <c r="F657">
        <f t="shared" si="673"/>
        <v>1000</v>
      </c>
      <c r="G657">
        <f t="shared" ref="G657:K657" ca="1" si="678">$B$5*(1+$E657)^F$12</f>
        <v>300</v>
      </c>
      <c r="H657">
        <f t="shared" ca="1" si="678"/>
        <v>275.4823527004998</v>
      </c>
      <c r="I657">
        <f t="shared" ca="1" si="678"/>
        <v>252.96842216467522</v>
      </c>
      <c r="J657">
        <f t="shared" ca="1" si="678"/>
        <v>232.2944536561933</v>
      </c>
      <c r="K657">
        <f t="shared" ca="1" si="678"/>
        <v>213.31007537495117</v>
      </c>
      <c r="L657" s="2">
        <f t="shared" ca="1" si="675"/>
        <v>-18.433429993985897</v>
      </c>
    </row>
    <row r="658" spans="4:12" x14ac:dyDescent="0.3">
      <c r="D658">
        <v>646</v>
      </c>
      <c r="E658">
        <f t="shared" ca="1" si="672"/>
        <v>4.3614166294864636E-2</v>
      </c>
      <c r="F658">
        <f t="shared" si="673"/>
        <v>1000</v>
      </c>
      <c r="G658">
        <f t="shared" ref="G658:K658" ca="1" si="679">$B$5*(1+$E658)^F$12</f>
        <v>300</v>
      </c>
      <c r="H658">
        <f t="shared" ca="1" si="679"/>
        <v>313.0842498884594</v>
      </c>
      <c r="I658">
        <f t="shared" ca="1" si="679"/>
        <v>326.73915842739757</v>
      </c>
      <c r="J658">
        <f t="shared" ca="1" si="679"/>
        <v>340.98961441809422</v>
      </c>
      <c r="K658">
        <f t="shared" ca="1" si="679"/>
        <v>355.86159216614669</v>
      </c>
      <c r="L658" s="2">
        <f t="shared" ca="1" si="675"/>
        <v>230.82109786635306</v>
      </c>
    </row>
    <row r="659" spans="4:12" x14ac:dyDescent="0.3">
      <c r="D659">
        <v>647</v>
      </c>
      <c r="E659">
        <f t="shared" ca="1" si="672"/>
        <v>1.4230284226582859E-2</v>
      </c>
      <c r="F659">
        <f t="shared" si="673"/>
        <v>1000</v>
      </c>
      <c r="G659">
        <f t="shared" ref="G659:K659" ca="1" si="680">$B$5*(1+$E659)^F$12</f>
        <v>300</v>
      </c>
      <c r="H659">
        <f t="shared" ca="1" si="680"/>
        <v>304.26908526797484</v>
      </c>
      <c r="I659">
        <f t="shared" ca="1" si="680"/>
        <v>308.59892083270051</v>
      </c>
      <c r="J659">
        <f t="shared" ca="1" si="680"/>
        <v>312.99037118816665</v>
      </c>
      <c r="K659">
        <f t="shared" ca="1" si="680"/>
        <v>317.4443131303579</v>
      </c>
      <c r="L659" s="2">
        <f t="shared" ca="1" si="675"/>
        <v>166.92884125934188</v>
      </c>
    </row>
    <row r="660" spans="4:12" x14ac:dyDescent="0.3">
      <c r="D660">
        <v>648</v>
      </c>
      <c r="E660">
        <f t="shared" ca="1" si="672"/>
        <v>5.0894614573419969E-2</v>
      </c>
      <c r="F660">
        <f t="shared" si="673"/>
        <v>1000</v>
      </c>
      <c r="G660">
        <f t="shared" ref="G660:K660" ca="1" si="681">$B$5*(1+$E660)^F$12</f>
        <v>300</v>
      </c>
      <c r="H660">
        <f t="shared" ca="1" si="681"/>
        <v>315.26838437202599</v>
      </c>
      <c r="I660">
        <f t="shared" ca="1" si="681"/>
        <v>331.31384728182508</v>
      </c>
      <c r="J660">
        <f t="shared" ca="1" si="681"/>
        <v>348.17593784207048</v>
      </c>
      <c r="K660">
        <f t="shared" ca="1" si="681"/>
        <v>365.89621800228167</v>
      </c>
      <c r="L660" s="2">
        <f t="shared" ca="1" si="675"/>
        <v>247.20226787709089</v>
      </c>
    </row>
    <row r="661" spans="4:12" x14ac:dyDescent="0.3">
      <c r="D661">
        <v>649</v>
      </c>
      <c r="E661">
        <f t="shared" ca="1" si="672"/>
        <v>3.8290296261801436E-2</v>
      </c>
      <c r="F661">
        <f t="shared" si="673"/>
        <v>1000</v>
      </c>
      <c r="G661">
        <f t="shared" ref="G661:K661" ca="1" si="682">$B$5*(1+$E661)^F$12</f>
        <v>300</v>
      </c>
      <c r="H661">
        <f t="shared" ca="1" si="682"/>
        <v>311.48708887854042</v>
      </c>
      <c r="I661">
        <f t="shared" ca="1" si="682"/>
        <v>323.41402179342583</v>
      </c>
      <c r="J661">
        <f t="shared" ca="1" si="682"/>
        <v>335.79764050311684</v>
      </c>
      <c r="K661">
        <f t="shared" ca="1" si="682"/>
        <v>348.65543164199511</v>
      </c>
      <c r="L661" s="2">
        <f t="shared" ca="1" si="675"/>
        <v>218.98225895077076</v>
      </c>
    </row>
    <row r="662" spans="4:12" x14ac:dyDescent="0.3">
      <c r="D662">
        <v>650</v>
      </c>
      <c r="E662">
        <f t="shared" ca="1" si="672"/>
        <v>-6.2638529524501538E-2</v>
      </c>
      <c r="F662">
        <f t="shared" si="673"/>
        <v>1000</v>
      </c>
      <c r="G662">
        <f t="shared" ref="G662:K662" ca="1" si="683">$B$5*(1+$E662)^F$12</f>
        <v>300</v>
      </c>
      <c r="H662">
        <f t="shared" ca="1" si="683"/>
        <v>281.20844114264952</v>
      </c>
      <c r="I662">
        <f t="shared" ca="1" si="683"/>
        <v>263.5939578995966</v>
      </c>
      <c r="J662">
        <f t="shared" ca="1" si="683"/>
        <v>247.0828199852225</v>
      </c>
      <c r="K662">
        <f t="shared" ca="1" si="683"/>
        <v>231.60591547058104</v>
      </c>
      <c r="L662" s="2">
        <f t="shared" ca="1" si="675"/>
        <v>15.742927193065498</v>
      </c>
    </row>
    <row r="663" spans="4:12" x14ac:dyDescent="0.3">
      <c r="D663">
        <v>651</v>
      </c>
      <c r="E663">
        <f t="shared" ca="1" si="672"/>
        <v>0.16019188866165379</v>
      </c>
      <c r="F663">
        <f t="shared" si="673"/>
        <v>1000</v>
      </c>
      <c r="G663">
        <f t="shared" ref="G663:K663" ca="1" si="684">$B$5*(1+$E663)^F$12</f>
        <v>300</v>
      </c>
      <c r="H663">
        <f t="shared" ca="1" si="684"/>
        <v>348.05756659849612</v>
      </c>
      <c r="I663">
        <f t="shared" ca="1" si="684"/>
        <v>403.81356555488856</v>
      </c>
      <c r="J663">
        <f t="shared" ca="1" si="684"/>
        <v>468.50122328832271</v>
      </c>
      <c r="K663">
        <f t="shared" ca="1" si="684"/>
        <v>543.55131908717431</v>
      </c>
      <c r="L663" s="2">
        <f t="shared" ca="1" si="675"/>
        <v>521.26450637893709</v>
      </c>
    </row>
    <row r="664" spans="4:12" x14ac:dyDescent="0.3">
      <c r="D664">
        <v>652</v>
      </c>
      <c r="E664">
        <f t="shared" ca="1" si="672"/>
        <v>5.9044564783842367E-2</v>
      </c>
      <c r="F664">
        <f t="shared" si="673"/>
        <v>1000</v>
      </c>
      <c r="G664">
        <f t="shared" ref="G664:K664" ca="1" si="685">$B$5*(1+$E664)^F$12</f>
        <v>300</v>
      </c>
      <c r="H664">
        <f t="shared" ca="1" si="685"/>
        <v>317.71336943515274</v>
      </c>
      <c r="I664">
        <f t="shared" ca="1" si="685"/>
        <v>336.47261705945948</v>
      </c>
      <c r="J664">
        <f t="shared" ca="1" si="685"/>
        <v>356.33949629541576</v>
      </c>
      <c r="K664">
        <f t="shared" ca="1" si="685"/>
        <v>377.37940676947215</v>
      </c>
      <c r="L664" s="2">
        <f t="shared" ca="1" si="675"/>
        <v>265.80475380752887</v>
      </c>
    </row>
    <row r="665" spans="4:12" x14ac:dyDescent="0.3">
      <c r="D665">
        <v>653</v>
      </c>
      <c r="E665">
        <f t="shared" ca="1" si="672"/>
        <v>-2.2634295011428454E-2</v>
      </c>
      <c r="F665">
        <f t="shared" si="673"/>
        <v>1000</v>
      </c>
      <c r="G665">
        <f t="shared" ref="G665:K665" ca="1" si="686">$B$5*(1+$E665)^F$12</f>
        <v>300</v>
      </c>
      <c r="H665">
        <f t="shared" ca="1" si="686"/>
        <v>293.20971149657146</v>
      </c>
      <c r="I665">
        <f t="shared" ca="1" si="686"/>
        <v>286.57311638634224</v>
      </c>
      <c r="J665">
        <f t="shared" ca="1" si="686"/>
        <v>280.08673592770936</v>
      </c>
      <c r="K665">
        <f t="shared" ca="1" si="686"/>
        <v>273.74717011793354</v>
      </c>
      <c r="L665" s="2">
        <f t="shared" ca="1" si="675"/>
        <v>91.634436587058872</v>
      </c>
    </row>
    <row r="666" spans="4:12" x14ac:dyDescent="0.3">
      <c r="D666">
        <v>654</v>
      </c>
      <c r="E666">
        <f t="shared" ca="1" si="672"/>
        <v>0.12332017908301654</v>
      </c>
      <c r="F666">
        <f t="shared" si="673"/>
        <v>1000</v>
      </c>
      <c r="G666">
        <f t="shared" ref="G666:K666" ca="1" si="687">$B$5*(1+$E666)^F$12</f>
        <v>300</v>
      </c>
      <c r="H666">
        <f t="shared" ca="1" si="687"/>
        <v>336.99605372490498</v>
      </c>
      <c r="I666">
        <f t="shared" ca="1" si="687"/>
        <v>378.5544674205301</v>
      </c>
      <c r="J666">
        <f t="shared" ca="1" si="687"/>
        <v>425.23787213550588</v>
      </c>
      <c r="K666">
        <f t="shared" ca="1" si="687"/>
        <v>477.67828268013727</v>
      </c>
      <c r="L666" s="2">
        <f t="shared" ca="1" si="675"/>
        <v>422.6938020353075</v>
      </c>
    </row>
    <row r="667" spans="4:12" x14ac:dyDescent="0.3">
      <c r="D667">
        <v>655</v>
      </c>
      <c r="E667">
        <f t="shared" ca="1" si="672"/>
        <v>-0.11672116208957567</v>
      </c>
      <c r="F667">
        <f t="shared" si="673"/>
        <v>1000</v>
      </c>
      <c r="G667">
        <f t="shared" ref="G667:K667" ca="1" si="688">$B$5*(1+$E667)^F$12</f>
        <v>300</v>
      </c>
      <c r="H667">
        <f t="shared" ca="1" si="688"/>
        <v>264.98365137312732</v>
      </c>
      <c r="I667">
        <f t="shared" ca="1" si="688"/>
        <v>234.05445165011693</v>
      </c>
      <c r="J667">
        <f t="shared" ca="1" si="688"/>
        <v>206.73534406127689</v>
      </c>
      <c r="K667">
        <f t="shared" ca="1" si="688"/>
        <v>182.60495445745642</v>
      </c>
      <c r="L667" s="2">
        <f t="shared" ca="1" si="675"/>
        <v>-77.84306871790011</v>
      </c>
    </row>
    <row r="668" spans="4:12" x14ac:dyDescent="0.3">
      <c r="D668">
        <v>656</v>
      </c>
      <c r="E668">
        <f t="shared" ca="1" si="672"/>
        <v>-5.7109021164646626E-2</v>
      </c>
      <c r="F668">
        <f t="shared" si="673"/>
        <v>1000</v>
      </c>
      <c r="G668">
        <f t="shared" ref="G668:K668" ca="1" si="689">$B$5*(1+$E668)^F$12</f>
        <v>300</v>
      </c>
      <c r="H668">
        <f t="shared" ca="1" si="689"/>
        <v>282.86729365060597</v>
      </c>
      <c r="I668">
        <f t="shared" ca="1" si="689"/>
        <v>266.7130193907272</v>
      </c>
      <c r="J668">
        <f t="shared" ca="1" si="689"/>
        <v>251.48129992145536</v>
      </c>
      <c r="K668">
        <f t="shared" ca="1" si="689"/>
        <v>237.1194490417281</v>
      </c>
      <c r="L668" s="2">
        <f t="shared" ca="1" si="675"/>
        <v>25.884968281516421</v>
      </c>
    </row>
    <row r="669" spans="4:12" x14ac:dyDescent="0.3">
      <c r="D669">
        <v>657</v>
      </c>
      <c r="E669">
        <f t="shared" ca="1" si="672"/>
        <v>0.21354743156960321</v>
      </c>
      <c r="F669">
        <f t="shared" si="673"/>
        <v>1000</v>
      </c>
      <c r="G669">
        <f t="shared" ref="G669:K669" ca="1" si="690">$B$5*(1+$E669)^F$12</f>
        <v>300</v>
      </c>
      <c r="H669">
        <f t="shared" ca="1" si="690"/>
        <v>364.064229470881</v>
      </c>
      <c r="I669">
        <f t="shared" ca="1" si="690"/>
        <v>441.80921060075434</v>
      </c>
      <c r="J669">
        <f t="shared" ca="1" si="690"/>
        <v>536.15643276833941</v>
      </c>
      <c r="K669">
        <f t="shared" ca="1" si="690"/>
        <v>650.65126190553895</v>
      </c>
      <c r="L669" s="2">
        <f t="shared" ca="1" si="675"/>
        <v>675.74990046840276</v>
      </c>
    </row>
    <row r="670" spans="4:12" x14ac:dyDescent="0.3">
      <c r="D670">
        <v>658</v>
      </c>
      <c r="E670">
        <f t="shared" ca="1" si="672"/>
        <v>-2.1460329054172222E-2</v>
      </c>
      <c r="F670">
        <f t="shared" si="673"/>
        <v>1000</v>
      </c>
      <c r="G670">
        <f t="shared" ref="G670:K670" ca="1" si="691">$B$5*(1+$E670)^F$12</f>
        <v>300</v>
      </c>
      <c r="H670">
        <f t="shared" ca="1" si="691"/>
        <v>293.56190128374834</v>
      </c>
      <c r="I670">
        <f t="shared" ca="1" si="691"/>
        <v>287.26196628443074</v>
      </c>
      <c r="J670">
        <f t="shared" ca="1" si="691"/>
        <v>281.09722996321835</v>
      </c>
      <c r="K670">
        <f t="shared" ca="1" si="691"/>
        <v>275.06479091199139</v>
      </c>
      <c r="L670" s="2">
        <f t="shared" ca="1" si="675"/>
        <v>93.951365520463469</v>
      </c>
    </row>
    <row r="671" spans="4:12" x14ac:dyDescent="0.3">
      <c r="D671">
        <v>659</v>
      </c>
      <c r="E671">
        <f t="shared" ca="1" si="672"/>
        <v>0.14885933475403779</v>
      </c>
      <c r="F671">
        <f t="shared" si="673"/>
        <v>1000</v>
      </c>
      <c r="G671">
        <f t="shared" ref="G671:K671" ca="1" si="692">$B$5*(1+$E671)^F$12</f>
        <v>300</v>
      </c>
      <c r="H671">
        <f t="shared" ca="1" si="692"/>
        <v>344.65780042621128</v>
      </c>
      <c r="I671">
        <f t="shared" ca="1" si="692"/>
        <v>395.96333131544696</v>
      </c>
      <c r="J671">
        <f t="shared" ca="1" si="692"/>
        <v>454.906169402057</v>
      </c>
      <c r="K671">
        <f t="shared" ca="1" si="692"/>
        <v>522.62319915475473</v>
      </c>
      <c r="L671" s="2">
        <f t="shared" ca="1" si="675"/>
        <v>490.27646444666266</v>
      </c>
    </row>
    <row r="672" spans="4:12" x14ac:dyDescent="0.3">
      <c r="D672">
        <v>660</v>
      </c>
      <c r="E672">
        <f t="shared" ca="1" si="672"/>
        <v>3.6812650732065681E-2</v>
      </c>
      <c r="F672">
        <f t="shared" si="673"/>
        <v>1000</v>
      </c>
      <c r="G672">
        <f t="shared" ref="G672:K672" ca="1" si="693">$B$5*(1+$E672)^F$12</f>
        <v>300</v>
      </c>
      <c r="H672">
        <f t="shared" ca="1" si="693"/>
        <v>311.04379521961971</v>
      </c>
      <c r="I672">
        <f t="shared" ca="1" si="693"/>
        <v>322.49414181541567</v>
      </c>
      <c r="J672">
        <f t="shared" ca="1" si="693"/>
        <v>334.36600602120387</v>
      </c>
      <c r="K672">
        <f t="shared" ca="1" si="693"/>
        <v>346.67490501753815</v>
      </c>
      <c r="L672" s="2">
        <f t="shared" ca="1" si="675"/>
        <v>215.71720428611343</v>
      </c>
    </row>
    <row r="673" spans="4:12" x14ac:dyDescent="0.3">
      <c r="D673">
        <v>661</v>
      </c>
      <c r="E673">
        <f t="shared" ca="1" si="672"/>
        <v>1.0727866608935904E-2</v>
      </c>
      <c r="F673">
        <f t="shared" si="673"/>
        <v>1000</v>
      </c>
      <c r="G673">
        <f t="shared" ref="G673:K673" ca="1" si="694">$B$5*(1+$E673)^F$12</f>
        <v>300</v>
      </c>
      <c r="H673">
        <f t="shared" ca="1" si="694"/>
        <v>303.21835998268074</v>
      </c>
      <c r="I673">
        <f t="shared" ca="1" si="694"/>
        <v>306.47124610195522</v>
      </c>
      <c r="J673">
        <f t="shared" ca="1" si="694"/>
        <v>309.75902874961139</v>
      </c>
      <c r="K673">
        <f t="shared" ca="1" si="694"/>
        <v>313.08208229095067</v>
      </c>
      <c r="L673" s="2">
        <f t="shared" ca="1" si="675"/>
        <v>159.5462672295339</v>
      </c>
    </row>
    <row r="674" spans="4:12" x14ac:dyDescent="0.3">
      <c r="D674">
        <v>662</v>
      </c>
      <c r="E674">
        <f t="shared" ca="1" si="672"/>
        <v>5.1315222939684227E-2</v>
      </c>
      <c r="F674">
        <f t="shared" si="673"/>
        <v>1000</v>
      </c>
      <c r="G674">
        <f t="shared" ref="G674:K674" ca="1" si="695">$B$5*(1+$E674)^F$12</f>
        <v>300</v>
      </c>
      <c r="H674">
        <f t="shared" ca="1" si="695"/>
        <v>315.39456688190529</v>
      </c>
      <c r="I674">
        <f t="shared" ca="1" si="695"/>
        <v>331.57910939541546</v>
      </c>
      <c r="J674">
        <f t="shared" ca="1" si="695"/>
        <v>348.59416531618314</v>
      </c>
      <c r="K674">
        <f t="shared" ca="1" si="695"/>
        <v>366.48235262485628</v>
      </c>
      <c r="L674" s="2">
        <f t="shared" ca="1" si="675"/>
        <v>248.15544477272783</v>
      </c>
    </row>
    <row r="675" spans="4:12" x14ac:dyDescent="0.3">
      <c r="D675">
        <v>663</v>
      </c>
      <c r="E675">
        <f t="shared" ca="1" si="672"/>
        <v>-4.3340795920043515E-2</v>
      </c>
      <c r="F675">
        <f t="shared" si="673"/>
        <v>1000</v>
      </c>
      <c r="G675">
        <f t="shared" ref="G675:K675" ca="1" si="696">$B$5*(1+$E675)^F$12</f>
        <v>300</v>
      </c>
      <c r="H675">
        <f t="shared" ca="1" si="696"/>
        <v>286.99776122398697</v>
      </c>
      <c r="I675">
        <f t="shared" ca="1" si="696"/>
        <v>274.5590498252688</v>
      </c>
      <c r="J675">
        <f t="shared" ca="1" si="696"/>
        <v>262.65944207879073</v>
      </c>
      <c r="K675">
        <f t="shared" ca="1" si="696"/>
        <v>251.2755728031814</v>
      </c>
      <c r="L675" s="2">
        <f t="shared" ca="1" si="675"/>
        <v>51.618077234883685</v>
      </c>
    </row>
    <row r="676" spans="4:12" x14ac:dyDescent="0.3">
      <c r="D676">
        <v>664</v>
      </c>
      <c r="E676">
        <f t="shared" ca="1" si="672"/>
        <v>5.217648131694138E-2</v>
      </c>
      <c r="F676">
        <f t="shared" si="673"/>
        <v>1000</v>
      </c>
      <c r="G676">
        <f t="shared" ref="G676:K676" ca="1" si="697">$B$5*(1+$E676)^F$12</f>
        <v>300</v>
      </c>
      <c r="H676">
        <f t="shared" ca="1" si="697"/>
        <v>315.65294439508244</v>
      </c>
      <c r="I676">
        <f t="shared" ca="1" si="697"/>
        <v>332.12260435094998</v>
      </c>
      <c r="J676">
        <f t="shared" ca="1" si="697"/>
        <v>349.45159321180125</v>
      </c>
      <c r="K676">
        <f t="shared" ca="1" si="697"/>
        <v>367.68474773619215</v>
      </c>
      <c r="L676" s="2">
        <f t="shared" ca="1" si="675"/>
        <v>250.10954326497654</v>
      </c>
    </row>
    <row r="677" spans="4:12" x14ac:dyDescent="0.3">
      <c r="D677">
        <v>665</v>
      </c>
      <c r="E677">
        <f t="shared" ca="1" si="672"/>
        <v>7.4425736550348856E-2</v>
      </c>
      <c r="F677">
        <f t="shared" si="673"/>
        <v>1000</v>
      </c>
      <c r="G677">
        <f t="shared" ref="G677:K677" ca="1" si="698">$B$5*(1+$E677)^F$12</f>
        <v>300</v>
      </c>
      <c r="H677">
        <f t="shared" ca="1" si="698"/>
        <v>322.32772096510467</v>
      </c>
      <c r="I677">
        <f t="shared" ca="1" si="698"/>
        <v>346.31719900852795</v>
      </c>
      <c r="J677">
        <f t="shared" ca="1" si="698"/>
        <v>372.09211162479141</v>
      </c>
      <c r="K677">
        <f t="shared" ca="1" si="698"/>
        <v>399.78534109704111</v>
      </c>
      <c r="L677" s="2">
        <f t="shared" ca="1" si="675"/>
        <v>301.68621820987414</v>
      </c>
    </row>
    <row r="678" spans="4:12" x14ac:dyDescent="0.3">
      <c r="D678">
        <v>666</v>
      </c>
      <c r="E678">
        <f t="shared" ca="1" si="672"/>
        <v>0.11413837657754414</v>
      </c>
      <c r="F678">
        <f t="shared" si="673"/>
        <v>1000</v>
      </c>
      <c r="G678">
        <f t="shared" ref="G678:K678" ca="1" si="699">$B$5*(1+$E678)^F$12</f>
        <v>300</v>
      </c>
      <c r="H678">
        <f t="shared" ca="1" si="699"/>
        <v>334.24151297326324</v>
      </c>
      <c r="I678">
        <f t="shared" ca="1" si="699"/>
        <v>372.39129664885365</v>
      </c>
      <c r="J678">
        <f t="shared" ca="1" si="699"/>
        <v>414.89543469996045</v>
      </c>
      <c r="K678">
        <f t="shared" ca="1" si="699"/>
        <v>462.25092606604835</v>
      </c>
      <c r="L678" s="2">
        <f t="shared" ca="1" si="675"/>
        <v>399.14364204415392</v>
      </c>
    </row>
    <row r="679" spans="4:12" x14ac:dyDescent="0.3">
      <c r="D679">
        <v>667</v>
      </c>
      <c r="E679">
        <f t="shared" ca="1" si="672"/>
        <v>-3.5232437848772558E-3</v>
      </c>
      <c r="F679">
        <f t="shared" si="673"/>
        <v>1000</v>
      </c>
      <c r="G679">
        <f t="shared" ref="G679:K679" ca="1" si="700">$B$5*(1+$E679)^F$12</f>
        <v>300</v>
      </c>
      <c r="H679">
        <f t="shared" ca="1" si="700"/>
        <v>298.94302686453682</v>
      </c>
      <c r="I679">
        <f t="shared" ca="1" si="700"/>
        <v>297.88977770310396</v>
      </c>
      <c r="J679">
        <f t="shared" ca="1" si="700"/>
        <v>296.84023939523303</v>
      </c>
      <c r="K679">
        <f t="shared" ca="1" si="700"/>
        <v>295.79439886668234</v>
      </c>
      <c r="L679" s="2">
        <f t="shared" ca="1" si="675"/>
        <v>130.00755163202507</v>
      </c>
    </row>
    <row r="680" spans="4:12" x14ac:dyDescent="0.3">
      <c r="D680">
        <v>668</v>
      </c>
      <c r="E680">
        <f t="shared" ca="1" si="672"/>
        <v>0.20999715712105502</v>
      </c>
      <c r="F680">
        <f t="shared" si="673"/>
        <v>1000</v>
      </c>
      <c r="G680">
        <f t="shared" ref="G680:K680" ca="1" si="701">$B$5*(1+$E680)^F$12</f>
        <v>300</v>
      </c>
      <c r="H680">
        <f t="shared" ca="1" si="701"/>
        <v>362.99914713631654</v>
      </c>
      <c r="I680">
        <f t="shared" ca="1" si="701"/>
        <v>439.22793607231057</v>
      </c>
      <c r="J680">
        <f t="shared" ca="1" si="701"/>
        <v>531.46455397564432</v>
      </c>
      <c r="K680">
        <f t="shared" ca="1" si="701"/>
        <v>643.07059942113915</v>
      </c>
      <c r="L680" s="2">
        <f t="shared" ca="1" si="675"/>
        <v>665.01870604981036</v>
      </c>
    </row>
    <row r="681" spans="4:12" x14ac:dyDescent="0.3">
      <c r="D681">
        <v>669</v>
      </c>
      <c r="E681">
        <f t="shared" ca="1" si="672"/>
        <v>-0.18630110215859272</v>
      </c>
      <c r="F681">
        <f t="shared" si="673"/>
        <v>1000</v>
      </c>
      <c r="G681">
        <f t="shared" ref="G681:K681" ca="1" si="702">$B$5*(1+$E681)^F$12</f>
        <v>300</v>
      </c>
      <c r="H681">
        <f t="shared" ca="1" si="702"/>
        <v>244.10966935242217</v>
      </c>
      <c r="I681">
        <f t="shared" ca="1" si="702"/>
        <v>198.63176890449628</v>
      </c>
      <c r="J681">
        <f t="shared" ca="1" si="702"/>
        <v>161.62645143387775</v>
      </c>
      <c r="K681">
        <f t="shared" ca="1" si="702"/>
        <v>131.51526539376405</v>
      </c>
      <c r="L681" s="2">
        <f t="shared" ca="1" si="675"/>
        <v>-184.24053731206652</v>
      </c>
    </row>
    <row r="682" spans="4:12" x14ac:dyDescent="0.3">
      <c r="D682">
        <v>670</v>
      </c>
      <c r="E682">
        <f t="shared" ca="1" si="672"/>
        <v>6.1067729550323482E-2</v>
      </c>
      <c r="F682">
        <f t="shared" si="673"/>
        <v>1000</v>
      </c>
      <c r="G682">
        <f t="shared" ref="G682:K682" ca="1" si="703">$B$5*(1+$E682)^F$12</f>
        <v>300</v>
      </c>
      <c r="H682">
        <f t="shared" ca="1" si="703"/>
        <v>318.32031886509702</v>
      </c>
      <c r="I682">
        <f t="shared" ca="1" si="703"/>
        <v>337.7594180079235</v>
      </c>
      <c r="J682">
        <f t="shared" ca="1" si="703"/>
        <v>358.38561879990607</v>
      </c>
      <c r="K682">
        <f t="shared" ca="1" si="703"/>
        <v>380.27141484350398</v>
      </c>
      <c r="L682" s="2">
        <f t="shared" ca="1" si="675"/>
        <v>270.46639618656923</v>
      </c>
    </row>
    <row r="683" spans="4:12" x14ac:dyDescent="0.3">
      <c r="D683">
        <v>671</v>
      </c>
      <c r="E683">
        <f t="shared" ca="1" si="672"/>
        <v>1.5098603140250494E-2</v>
      </c>
      <c r="F683">
        <f t="shared" si="673"/>
        <v>1000</v>
      </c>
      <c r="G683">
        <f t="shared" ref="G683:K683" ca="1" si="704">$B$5*(1+$E683)^F$12</f>
        <v>300</v>
      </c>
      <c r="H683">
        <f t="shared" ca="1" si="704"/>
        <v>304.52958094207514</v>
      </c>
      <c r="I683">
        <f t="shared" ca="1" si="704"/>
        <v>309.12755222918628</v>
      </c>
      <c r="J683">
        <f t="shared" ca="1" si="704"/>
        <v>313.79494646001183</v>
      </c>
      <c r="K683">
        <f t="shared" ca="1" si="704"/>
        <v>318.53281182402765</v>
      </c>
      <c r="L683" s="2">
        <f t="shared" ca="1" si="675"/>
        <v>168.7667033183634</v>
      </c>
    </row>
    <row r="684" spans="4:12" x14ac:dyDescent="0.3">
      <c r="D684">
        <v>672</v>
      </c>
      <c r="E684">
        <f t="shared" ca="1" si="672"/>
        <v>7.919717834678254E-2</v>
      </c>
      <c r="F684">
        <f t="shared" si="673"/>
        <v>1000</v>
      </c>
      <c r="G684">
        <f t="shared" ref="G684:K684" ca="1" si="705">$B$5*(1+$E684)^F$12</f>
        <v>300</v>
      </c>
      <c r="H684">
        <f t="shared" ca="1" si="705"/>
        <v>323.75915350403477</v>
      </c>
      <c r="I684">
        <f t="shared" ca="1" si="705"/>
        <v>349.39996492549716</v>
      </c>
      <c r="J684">
        <f t="shared" ca="1" si="705"/>
        <v>377.07145626206136</v>
      </c>
      <c r="K684">
        <f t="shared" ca="1" si="705"/>
        <v>406.93445163312884</v>
      </c>
      <c r="L684" s="2">
        <f t="shared" ca="1" si="675"/>
        <v>313.02534252821624</v>
      </c>
    </row>
    <row r="685" spans="4:12" x14ac:dyDescent="0.3">
      <c r="D685">
        <v>673</v>
      </c>
      <c r="E685">
        <f t="shared" ca="1" si="672"/>
        <v>4.0184462800885237E-2</v>
      </c>
      <c r="F685">
        <f t="shared" si="673"/>
        <v>1000</v>
      </c>
      <c r="G685">
        <f t="shared" ref="G685:K685" ca="1" si="706">$B$5*(1+$E685)^F$12</f>
        <v>300</v>
      </c>
      <c r="H685">
        <f t="shared" ca="1" si="706"/>
        <v>312.05533884026556</v>
      </c>
      <c r="I685">
        <f t="shared" ca="1" si="706"/>
        <v>324.59511499570982</v>
      </c>
      <c r="J685">
        <f t="shared" ca="1" si="706"/>
        <v>337.63879531960396</v>
      </c>
      <c r="K685">
        <f t="shared" ca="1" si="706"/>
        <v>351.20662893026025</v>
      </c>
      <c r="L685" s="2">
        <f t="shared" ca="1" si="675"/>
        <v>223.18088613111763</v>
      </c>
    </row>
    <row r="686" spans="4:12" x14ac:dyDescent="0.3">
      <c r="D686">
        <v>674</v>
      </c>
      <c r="E686">
        <f t="shared" ca="1" si="672"/>
        <v>-5.2075487448264762E-2</v>
      </c>
      <c r="F686">
        <f t="shared" si="673"/>
        <v>1000</v>
      </c>
      <c r="G686">
        <f t="shared" ref="G686:K686" ca="1" si="707">$B$5*(1+$E686)^F$12</f>
        <v>300</v>
      </c>
      <c r="H686">
        <f t="shared" ca="1" si="707"/>
        <v>284.37735376552058</v>
      </c>
      <c r="I686">
        <f t="shared" ca="1" si="707"/>
        <v>269.56826444893346</v>
      </c>
      <c r="J686">
        <f t="shared" ca="1" si="707"/>
        <v>255.53036567717251</v>
      </c>
      <c r="K686">
        <f t="shared" ca="1" si="707"/>
        <v>242.2234973267004</v>
      </c>
      <c r="L686" s="2">
        <f t="shared" ca="1" si="675"/>
        <v>35.212918526868634</v>
      </c>
    </row>
    <row r="687" spans="4:12" x14ac:dyDescent="0.3">
      <c r="D687">
        <v>675</v>
      </c>
      <c r="E687">
        <f t="shared" ca="1" si="672"/>
        <v>0.26250489753301576</v>
      </c>
      <c r="F687">
        <f t="shared" si="673"/>
        <v>1000</v>
      </c>
      <c r="G687">
        <f t="shared" ref="G687:K687" ca="1" si="708">$B$5*(1+$E687)^F$12</f>
        <v>300</v>
      </c>
      <c r="H687">
        <f t="shared" ca="1" si="708"/>
        <v>378.75146925990475</v>
      </c>
      <c r="I687">
        <f t="shared" ca="1" si="708"/>
        <v>478.17558488845521</v>
      </c>
      <c r="J687">
        <f t="shared" ca="1" si="708"/>
        <v>603.69901780238899</v>
      </c>
      <c r="K687">
        <f t="shared" ca="1" si="708"/>
        <v>762.17296661138744</v>
      </c>
      <c r="L687" s="2">
        <f t="shared" ca="1" si="675"/>
        <v>830.58940925171441</v>
      </c>
    </row>
    <row r="688" spans="4:12" x14ac:dyDescent="0.3">
      <c r="D688">
        <v>676</v>
      </c>
      <c r="E688">
        <f t="shared" ca="1" si="672"/>
        <v>-1.9771578981452292E-2</v>
      </c>
      <c r="F688">
        <f t="shared" si="673"/>
        <v>1000</v>
      </c>
      <c r="G688">
        <f t="shared" ref="G688:K688" ca="1" si="709">$B$5*(1+$E688)^F$12</f>
        <v>300</v>
      </c>
      <c r="H688">
        <f t="shared" ca="1" si="709"/>
        <v>294.06852630556432</v>
      </c>
      <c r="I688">
        <f t="shared" ca="1" si="709"/>
        <v>288.25432721175457</v>
      </c>
      <c r="J688">
        <f t="shared" ca="1" si="709"/>
        <v>282.55508401454193</v>
      </c>
      <c r="K688">
        <f t="shared" ca="1" si="709"/>
        <v>276.96852385433755</v>
      </c>
      <c r="L688" s="2">
        <f t="shared" ca="1" si="675"/>
        <v>97.29344164846043</v>
      </c>
    </row>
    <row r="689" spans="4:12" x14ac:dyDescent="0.3">
      <c r="D689">
        <v>677</v>
      </c>
      <c r="E689">
        <f t="shared" ca="1" si="672"/>
        <v>3.7656076349320639E-2</v>
      </c>
      <c r="F689">
        <f t="shared" si="673"/>
        <v>1000</v>
      </c>
      <c r="G689">
        <f t="shared" ref="G689:K689" ca="1" si="710">$B$5*(1+$E689)^F$12</f>
        <v>300</v>
      </c>
      <c r="H689">
        <f t="shared" ca="1" si="710"/>
        <v>311.29682290479616</v>
      </c>
      <c r="I689">
        <f t="shared" ca="1" si="710"/>
        <v>323.01903983540012</v>
      </c>
      <c r="J689">
        <f t="shared" ca="1" si="710"/>
        <v>335.18266946172611</v>
      </c>
      <c r="K689">
        <f t="shared" ca="1" si="710"/>
        <v>347.80433365394595</v>
      </c>
      <c r="L689" s="2">
        <f t="shared" ca="1" si="675"/>
        <v>217.57976016849443</v>
      </c>
    </row>
    <row r="690" spans="4:12" x14ac:dyDescent="0.3">
      <c r="D690">
        <v>678</v>
      </c>
      <c r="E690">
        <f t="shared" ca="1" si="672"/>
        <v>2.8932413662725864E-3</v>
      </c>
      <c r="F690">
        <f t="shared" si="673"/>
        <v>1000</v>
      </c>
      <c r="G690">
        <f t="shared" ref="G690:K690" ca="1" si="711">$B$5*(1+$E690)^F$12</f>
        <v>300</v>
      </c>
      <c r="H690">
        <f t="shared" ca="1" si="711"/>
        <v>300.86797240988176</v>
      </c>
      <c r="I690">
        <f t="shared" ca="1" si="711"/>
        <v>301.73845607344458</v>
      </c>
      <c r="J690">
        <f t="shared" ca="1" si="711"/>
        <v>302.61145825635151</v>
      </c>
      <c r="K690">
        <f t="shared" ca="1" si="711"/>
        <v>303.48698624528691</v>
      </c>
      <c r="L690" s="2">
        <f t="shared" ca="1" si="675"/>
        <v>143.20829641150567</v>
      </c>
    </row>
    <row r="691" spans="4:12" x14ac:dyDescent="0.3">
      <c r="D691">
        <v>679</v>
      </c>
      <c r="E691">
        <f t="shared" ca="1" si="672"/>
        <v>-8.330170042834012E-3</v>
      </c>
      <c r="F691">
        <f t="shared" si="673"/>
        <v>1000</v>
      </c>
      <c r="G691">
        <f t="shared" ref="G691:K691" ca="1" si="712">$B$5*(1+$E691)^F$12</f>
        <v>300</v>
      </c>
      <c r="H691">
        <f t="shared" ca="1" si="712"/>
        <v>297.5009489871498</v>
      </c>
      <c r="I691">
        <f t="shared" ca="1" si="712"/>
        <v>295.02271549418236</v>
      </c>
      <c r="J691">
        <f t="shared" ca="1" si="712"/>
        <v>292.56512610761717</v>
      </c>
      <c r="K691">
        <f t="shared" ca="1" si="712"/>
        <v>290.12800885853756</v>
      </c>
      <c r="L691" s="2">
        <f t="shared" ca="1" si="675"/>
        <v>120.22334318121148</v>
      </c>
    </row>
    <row r="692" spans="4:12" x14ac:dyDescent="0.3">
      <c r="D692">
        <v>680</v>
      </c>
      <c r="E692">
        <f t="shared" ca="1" si="672"/>
        <v>0.25385239045846009</v>
      </c>
      <c r="F692">
        <f t="shared" si="673"/>
        <v>1000</v>
      </c>
      <c r="G692">
        <f t="shared" ref="G692:K692" ca="1" si="713">$B$5*(1+$E692)^F$12</f>
        <v>300</v>
      </c>
      <c r="H692">
        <f t="shared" ca="1" si="713"/>
        <v>376.15571713753798</v>
      </c>
      <c r="I692">
        <f t="shared" ca="1" si="713"/>
        <v>471.64374511751834</v>
      </c>
      <c r="J692">
        <f t="shared" ca="1" si="713"/>
        <v>591.37163726038091</v>
      </c>
      <c r="K692">
        <f t="shared" ca="1" si="713"/>
        <v>741.49274102826189</v>
      </c>
      <c r="L692" s="2">
        <f t="shared" ca="1" si="675"/>
        <v>802.27613185695259</v>
      </c>
    </row>
    <row r="693" spans="4:12" x14ac:dyDescent="0.3">
      <c r="D693">
        <v>681</v>
      </c>
      <c r="E693">
        <f t="shared" ca="1" si="672"/>
        <v>6.4175444866094236E-3</v>
      </c>
      <c r="F693">
        <f t="shared" si="673"/>
        <v>1000</v>
      </c>
      <c r="G693">
        <f t="shared" ref="G693:K693" ca="1" si="714">$B$5*(1+$E693)^F$12</f>
        <v>300</v>
      </c>
      <c r="H693">
        <f t="shared" ca="1" si="714"/>
        <v>301.92526334598284</v>
      </c>
      <c r="I693">
        <f t="shared" ca="1" si="714"/>
        <v>303.86288215513702</v>
      </c>
      <c r="J693">
        <f t="shared" ca="1" si="714"/>
        <v>305.81293571919696</v>
      </c>
      <c r="K693">
        <f t="shared" ca="1" si="714"/>
        <v>307.77550383875558</v>
      </c>
      <c r="L693" s="2">
        <f t="shared" ca="1" si="675"/>
        <v>150.52768753443979</v>
      </c>
    </row>
    <row r="694" spans="4:12" x14ac:dyDescent="0.3">
      <c r="D694">
        <v>682</v>
      </c>
      <c r="E694">
        <f t="shared" ca="1" si="672"/>
        <v>7.7223963792276765E-2</v>
      </c>
      <c r="F694">
        <f t="shared" si="673"/>
        <v>1000</v>
      </c>
      <c r="G694">
        <f t="shared" ref="G694:K694" ca="1" si="715">$B$5*(1+$E694)^F$12</f>
        <v>300</v>
      </c>
      <c r="H694">
        <f t="shared" ca="1" si="715"/>
        <v>323.16718913768301</v>
      </c>
      <c r="I694">
        <f t="shared" ca="1" si="715"/>
        <v>348.12344045050327</v>
      </c>
      <c r="J694">
        <f t="shared" ca="1" si="715"/>
        <v>375.0069124110957</v>
      </c>
      <c r="K694">
        <f t="shared" ca="1" si="715"/>
        <v>403.9664326369836</v>
      </c>
      <c r="L694" s="2">
        <f t="shared" ca="1" si="675"/>
        <v>308.32402653603731</v>
      </c>
    </row>
    <row r="695" spans="4:12" x14ac:dyDescent="0.3">
      <c r="D695">
        <v>683</v>
      </c>
      <c r="E695">
        <f t="shared" ca="1" si="672"/>
        <v>8.7552628899889767E-2</v>
      </c>
      <c r="F695">
        <f t="shared" si="673"/>
        <v>1000</v>
      </c>
      <c r="G695">
        <f t="shared" ref="G695:K695" ca="1" si="716">$B$5*(1+$E695)^F$12</f>
        <v>300</v>
      </c>
      <c r="H695">
        <f t="shared" ca="1" si="716"/>
        <v>326.26578866996692</v>
      </c>
      <c r="I695">
        <f t="shared" ca="1" si="716"/>
        <v>354.83121618811845</v>
      </c>
      <c r="J695">
        <f t="shared" ca="1" si="716"/>
        <v>385.89762198113328</v>
      </c>
      <c r="K695">
        <f t="shared" ca="1" si="716"/>
        <v>419.68397327179747</v>
      </c>
      <c r="L695" s="2">
        <f t="shared" ca="1" si="675"/>
        <v>333.12236108958814</v>
      </c>
    </row>
    <row r="696" spans="4:12" x14ac:dyDescent="0.3">
      <c r="D696">
        <v>684</v>
      </c>
      <c r="E696">
        <f t="shared" ca="1" si="672"/>
        <v>0.20840399795374834</v>
      </c>
      <c r="F696">
        <f t="shared" si="673"/>
        <v>1000</v>
      </c>
      <c r="G696">
        <f t="shared" ref="G696:K696" ca="1" si="717">$B$5*(1+$E696)^F$12</f>
        <v>300</v>
      </c>
      <c r="H696">
        <f t="shared" ca="1" si="717"/>
        <v>362.52119938612452</v>
      </c>
      <c r="I696">
        <f t="shared" ca="1" si="717"/>
        <v>438.07206668118084</v>
      </c>
      <c r="J696">
        <f t="shared" ca="1" si="717"/>
        <v>529.36803676939996</v>
      </c>
      <c r="K696">
        <f t="shared" ca="1" si="717"/>
        <v>639.69045202106986</v>
      </c>
      <c r="L696" s="2">
        <f t="shared" ca="1" si="675"/>
        <v>660.22453107063575</v>
      </c>
    </row>
    <row r="697" spans="4:12" x14ac:dyDescent="0.3">
      <c r="D697">
        <v>685</v>
      </c>
      <c r="E697">
        <f t="shared" ca="1" si="672"/>
        <v>-4.2828347426875954E-2</v>
      </c>
      <c r="F697">
        <f t="shared" si="673"/>
        <v>1000</v>
      </c>
      <c r="G697">
        <f t="shared" ref="G697:K697" ca="1" si="718">$B$5*(1+$E697)^F$12</f>
        <v>300</v>
      </c>
      <c r="H697">
        <f t="shared" ca="1" si="718"/>
        <v>287.15149577193722</v>
      </c>
      <c r="I697">
        <f t="shared" ca="1" si="718"/>
        <v>274.85327174686961</v>
      </c>
      <c r="J697">
        <f t="shared" ca="1" si="718"/>
        <v>263.08176033308115</v>
      </c>
      <c r="K697">
        <f t="shared" ca="1" si="718"/>
        <v>251.81440329986182</v>
      </c>
      <c r="L697" s="2">
        <f t="shared" ca="1" si="675"/>
        <v>52.58920425977567</v>
      </c>
    </row>
    <row r="698" spans="4:12" x14ac:dyDescent="0.3">
      <c r="D698">
        <v>686</v>
      </c>
      <c r="E698">
        <f t="shared" ca="1" si="672"/>
        <v>0.19109487763289726</v>
      </c>
      <c r="F698">
        <f t="shared" si="673"/>
        <v>1000</v>
      </c>
      <c r="G698">
        <f t="shared" ref="G698:K698" ca="1" si="719">$B$5*(1+$E698)^F$12</f>
        <v>300</v>
      </c>
      <c r="H698">
        <f t="shared" ca="1" si="719"/>
        <v>357.32846328986921</v>
      </c>
      <c r="I698">
        <f t="shared" ca="1" si="719"/>
        <v>425.61210225699801</v>
      </c>
      <c r="J698">
        <f t="shared" ca="1" si="719"/>
        <v>506.94439485687928</v>
      </c>
      <c r="K698">
        <f t="shared" ca="1" si="719"/>
        <v>603.81887195873787</v>
      </c>
      <c r="L698" s="2">
        <f t="shared" ca="1" si="675"/>
        <v>608.98257984805309</v>
      </c>
    </row>
    <row r="699" spans="4:12" x14ac:dyDescent="0.3">
      <c r="D699">
        <v>687</v>
      </c>
      <c r="E699">
        <f t="shared" ca="1" si="672"/>
        <v>6.3717594913297745E-2</v>
      </c>
      <c r="F699">
        <f t="shared" si="673"/>
        <v>1000</v>
      </c>
      <c r="G699">
        <f t="shared" ref="G699:K699" ca="1" si="720">$B$5*(1+$E699)^F$12</f>
        <v>300</v>
      </c>
      <c r="H699">
        <f t="shared" ca="1" si="720"/>
        <v>319.11527847398935</v>
      </c>
      <c r="I699">
        <f t="shared" ca="1" si="720"/>
        <v>339.4485365184392</v>
      </c>
      <c r="J699">
        <f t="shared" ca="1" si="720"/>
        <v>361.07738086223287</v>
      </c>
      <c r="K699">
        <f t="shared" ca="1" si="720"/>
        <v>384.08436314836712</v>
      </c>
      <c r="L699" s="2">
        <f t="shared" ca="1" si="675"/>
        <v>276.59849794972638</v>
      </c>
    </row>
    <row r="700" spans="4:12" x14ac:dyDescent="0.3">
      <c r="D700">
        <v>688</v>
      </c>
      <c r="E700">
        <f t="shared" ca="1" si="672"/>
        <v>-0.10924691616800228</v>
      </c>
      <c r="F700">
        <f t="shared" si="673"/>
        <v>1000</v>
      </c>
      <c r="G700">
        <f t="shared" ref="G700:K700" ca="1" si="721">$B$5*(1+$E700)^F$12</f>
        <v>300</v>
      </c>
      <c r="H700">
        <f t="shared" ca="1" si="721"/>
        <v>267.22592514959933</v>
      </c>
      <c r="I700">
        <f t="shared" ca="1" si="721"/>
        <v>238.03231690686417</v>
      </c>
      <c r="J700">
        <f t="shared" ca="1" si="721"/>
        <v>212.02802033646464</v>
      </c>
      <c r="K700">
        <f t="shared" ca="1" si="721"/>
        <v>188.86461297349936</v>
      </c>
      <c r="L700" s="2">
        <f t="shared" ca="1" si="675"/>
        <v>-65.499596292458477</v>
      </c>
    </row>
    <row r="701" spans="4:12" x14ac:dyDescent="0.3">
      <c r="D701">
        <v>689</v>
      </c>
      <c r="E701">
        <f t="shared" ca="1" si="672"/>
        <v>-5.7474078239948309E-2</v>
      </c>
      <c r="F701">
        <f t="shared" si="673"/>
        <v>1000</v>
      </c>
      <c r="G701">
        <f t="shared" ref="G701:K701" ca="1" si="722">$B$5*(1+$E701)^F$12</f>
        <v>300</v>
      </c>
      <c r="H701">
        <f t="shared" ca="1" si="722"/>
        <v>282.75777652801548</v>
      </c>
      <c r="I701">
        <f t="shared" ca="1" si="722"/>
        <v>266.50653395689051</v>
      </c>
      <c r="J701">
        <f t="shared" ca="1" si="722"/>
        <v>251.18931657279472</v>
      </c>
      <c r="K701">
        <f t="shared" ca="1" si="722"/>
        <v>236.75244213905074</v>
      </c>
      <c r="L701" s="2">
        <f t="shared" ca="1" si="675"/>
        <v>25.212011732774499</v>
      </c>
    </row>
    <row r="702" spans="4:12" x14ac:dyDescent="0.3">
      <c r="D702">
        <v>690</v>
      </c>
      <c r="E702">
        <f t="shared" ca="1" si="672"/>
        <v>0.21665762502337871</v>
      </c>
      <c r="F702">
        <f t="shared" si="673"/>
        <v>1000</v>
      </c>
      <c r="G702">
        <f t="shared" ref="G702:K702" ca="1" si="723">$B$5*(1+$E702)^F$12</f>
        <v>300</v>
      </c>
      <c r="H702">
        <f t="shared" ca="1" si="723"/>
        <v>364.9972875070136</v>
      </c>
      <c r="I702">
        <f t="shared" ca="1" si="723"/>
        <v>444.0767329582585</v>
      </c>
      <c r="J702">
        <f t="shared" ca="1" si="723"/>
        <v>540.28934324913598</v>
      </c>
      <c r="K702">
        <f t="shared" ca="1" si="723"/>
        <v>657.3471491829348</v>
      </c>
      <c r="L702" s="2">
        <f t="shared" ca="1" si="675"/>
        <v>685.2050985764206</v>
      </c>
    </row>
    <row r="703" spans="4:12" x14ac:dyDescent="0.3">
      <c r="D703">
        <v>691</v>
      </c>
      <c r="E703">
        <f t="shared" ca="1" si="672"/>
        <v>-0.11900649453219306</v>
      </c>
      <c r="F703">
        <f t="shared" si="673"/>
        <v>1000</v>
      </c>
      <c r="G703">
        <f t="shared" ref="G703:K703" ca="1" si="724">$B$5*(1+$E703)^F$12</f>
        <v>300</v>
      </c>
      <c r="H703">
        <f t="shared" ca="1" si="724"/>
        <v>264.29805164034207</v>
      </c>
      <c r="I703">
        <f t="shared" ca="1" si="724"/>
        <v>232.84486700293644</v>
      </c>
      <c r="J703">
        <f t="shared" ca="1" si="724"/>
        <v>205.13481561110228</v>
      </c>
      <c r="K703">
        <f t="shared" ca="1" si="724"/>
        <v>180.72244029871717</v>
      </c>
      <c r="L703" s="2">
        <f t="shared" ca="1" si="675"/>
        <v>-81.580534564965433</v>
      </c>
    </row>
    <row r="704" spans="4:12" x14ac:dyDescent="0.3">
      <c r="D704">
        <v>692</v>
      </c>
      <c r="E704">
        <f t="shared" ca="1" si="672"/>
        <v>2.620291254498356E-2</v>
      </c>
      <c r="F704">
        <f t="shared" si="673"/>
        <v>1000</v>
      </c>
      <c r="G704">
        <f t="shared" ref="G704:K704" ca="1" si="725">$B$5*(1+$E704)^F$12</f>
        <v>300</v>
      </c>
      <c r="H704">
        <f t="shared" ca="1" si="725"/>
        <v>307.86087376349508</v>
      </c>
      <c r="I704">
        <f t="shared" ca="1" si="725"/>
        <v>315.92772531474225</v>
      </c>
      <c r="J704">
        <f t="shared" ca="1" si="725"/>
        <v>324.20595187170005</v>
      </c>
      <c r="K704">
        <f t="shared" ca="1" si="725"/>
        <v>332.70109207515736</v>
      </c>
      <c r="L704" s="2">
        <f t="shared" ca="1" si="675"/>
        <v>192.53715266845734</v>
      </c>
    </row>
    <row r="705" spans="4:12" x14ac:dyDescent="0.3">
      <c r="D705">
        <v>693</v>
      </c>
      <c r="E705">
        <f t="shared" ca="1" si="672"/>
        <v>0.12089829161325952</v>
      </c>
      <c r="F705">
        <f t="shared" si="673"/>
        <v>1000</v>
      </c>
      <c r="G705">
        <f t="shared" ref="G705:K705" ca="1" si="726">$B$5*(1+$E705)^F$12</f>
        <v>300</v>
      </c>
      <c r="H705">
        <f t="shared" ca="1" si="726"/>
        <v>336.26948748397785</v>
      </c>
      <c r="I705">
        <f t="shared" ca="1" si="726"/>
        <v>376.92389404245716</v>
      </c>
      <c r="J705">
        <f t="shared" ca="1" si="726"/>
        <v>422.4933489004074</v>
      </c>
      <c r="K705">
        <f t="shared" ca="1" si="726"/>
        <v>473.57207300043149</v>
      </c>
      <c r="L705" s="2">
        <f t="shared" ca="1" si="675"/>
        <v>416.44408070948134</v>
      </c>
    </row>
    <row r="706" spans="4:12" x14ac:dyDescent="0.3">
      <c r="D706">
        <v>694</v>
      </c>
      <c r="E706">
        <f t="shared" ca="1" si="672"/>
        <v>0.15550411839933009</v>
      </c>
      <c r="F706">
        <f t="shared" si="673"/>
        <v>1000</v>
      </c>
      <c r="G706">
        <f t="shared" ref="G706:K706" ca="1" si="727">$B$5*(1+$E706)^F$12</f>
        <v>300</v>
      </c>
      <c r="H706">
        <f t="shared" ca="1" si="727"/>
        <v>346.651235519799</v>
      </c>
      <c r="I706">
        <f t="shared" ca="1" si="727"/>
        <v>400.55693029134386</v>
      </c>
      <c r="J706">
        <f t="shared" ca="1" si="727"/>
        <v>462.84518260504115</v>
      </c>
      <c r="K706">
        <f t="shared" ca="1" si="727"/>
        <v>534.81951468141494</v>
      </c>
      <c r="L706" s="2">
        <f t="shared" ca="1" si="675"/>
        <v>508.37057557937419</v>
      </c>
    </row>
    <row r="707" spans="4:12" x14ac:dyDescent="0.3">
      <c r="D707">
        <v>695</v>
      </c>
      <c r="E707">
        <f t="shared" ca="1" si="672"/>
        <v>0.1704982211170844</v>
      </c>
      <c r="F707">
        <f t="shared" si="673"/>
        <v>1000</v>
      </c>
      <c r="G707">
        <f t="shared" ref="G707:K707" ca="1" si="728">$B$5*(1+$E707)^F$12</f>
        <v>300</v>
      </c>
      <c r="H707">
        <f t="shared" ca="1" si="728"/>
        <v>351.14946633512534</v>
      </c>
      <c r="I707">
        <f t="shared" ca="1" si="728"/>
        <v>411.01982569147776</v>
      </c>
      <c r="J707">
        <f t="shared" ca="1" si="728"/>
        <v>481.09797481572883</v>
      </c>
      <c r="K707">
        <f t="shared" ca="1" si="728"/>
        <v>563.12432370484248</v>
      </c>
      <c r="L707" s="2">
        <f t="shared" ca="1" si="675"/>
        <v>549.99101202779434</v>
      </c>
    </row>
    <row r="708" spans="4:12" x14ac:dyDescent="0.3">
      <c r="D708">
        <v>696</v>
      </c>
      <c r="E708">
        <f t="shared" ca="1" si="672"/>
        <v>7.8404994305255452E-2</v>
      </c>
      <c r="F708">
        <f t="shared" si="673"/>
        <v>1000</v>
      </c>
      <c r="G708">
        <f t="shared" ref="G708:K708" ca="1" si="729">$B$5*(1+$E708)^F$12</f>
        <v>300</v>
      </c>
      <c r="H708">
        <f t="shared" ca="1" si="729"/>
        <v>323.52149829157662</v>
      </c>
      <c r="I708">
        <f t="shared" ca="1" si="729"/>
        <v>348.8871995227554</v>
      </c>
      <c r="J708">
        <f t="shared" ca="1" si="729"/>
        <v>376.24169841451351</v>
      </c>
      <c r="K708">
        <f t="shared" ca="1" si="729"/>
        <v>405.74092663610304</v>
      </c>
      <c r="L708" s="2">
        <f t="shared" ca="1" si="675"/>
        <v>311.13586413042435</v>
      </c>
    </row>
    <row r="709" spans="4:12" x14ac:dyDescent="0.3">
      <c r="D709">
        <v>697</v>
      </c>
      <c r="E709">
        <f t="shared" ca="1" si="672"/>
        <v>7.7335146606453395E-2</v>
      </c>
      <c r="F709">
        <f t="shared" si="673"/>
        <v>1000</v>
      </c>
      <c r="G709">
        <f t="shared" ref="G709:K709" ca="1" si="730">$B$5*(1+$E709)^F$12</f>
        <v>300</v>
      </c>
      <c r="H709">
        <f t="shared" ca="1" si="730"/>
        <v>323.20054398193599</v>
      </c>
      <c r="I709">
        <f t="shared" ca="1" si="730"/>
        <v>348.19530543406449</v>
      </c>
      <c r="J709">
        <f t="shared" ca="1" si="730"/>
        <v>375.12304042748667</v>
      </c>
      <c r="K709">
        <f t="shared" ca="1" si="730"/>
        <v>404.13323575440489</v>
      </c>
      <c r="L709" s="2">
        <f t="shared" ca="1" si="675"/>
        <v>308.58847435893904</v>
      </c>
    </row>
    <row r="710" spans="4:12" x14ac:dyDescent="0.3">
      <c r="D710">
        <v>698</v>
      </c>
      <c r="E710">
        <f t="shared" ca="1" si="672"/>
        <v>-1.4226862274140245E-3</v>
      </c>
      <c r="F710">
        <f t="shared" si="673"/>
        <v>1000</v>
      </c>
      <c r="G710">
        <f t="shared" ref="G710:K710" ca="1" si="731">$B$5*(1+$E710)^F$12</f>
        <v>300</v>
      </c>
      <c r="H710">
        <f t="shared" ca="1" si="731"/>
        <v>299.57319413177578</v>
      </c>
      <c r="I710">
        <f t="shared" ca="1" si="731"/>
        <v>299.14699547438209</v>
      </c>
      <c r="J710">
        <f t="shared" ca="1" si="731"/>
        <v>298.72140316394842</v>
      </c>
      <c r="K710">
        <f t="shared" ca="1" si="731"/>
        <v>298.29641633783325</v>
      </c>
      <c r="L710" s="2">
        <f t="shared" ca="1" si="675"/>
        <v>134.31133351023686</v>
      </c>
    </row>
    <row r="711" spans="4:12" x14ac:dyDescent="0.3">
      <c r="D711">
        <v>699</v>
      </c>
      <c r="E711">
        <f t="shared" ca="1" si="672"/>
        <v>1.6343721507828271E-2</v>
      </c>
      <c r="F711">
        <f t="shared" si="673"/>
        <v>1000</v>
      </c>
      <c r="G711">
        <f t="shared" ref="G711:K711" ca="1" si="732">$B$5*(1+$E711)^F$12</f>
        <v>300</v>
      </c>
      <c r="H711">
        <f t="shared" ca="1" si="732"/>
        <v>304.90311645234851</v>
      </c>
      <c r="I711">
        <f t="shared" ca="1" si="732"/>
        <v>309.88636807451468</v>
      </c>
      <c r="J711">
        <f t="shared" ca="1" si="732"/>
        <v>314.95106457339693</v>
      </c>
      <c r="K711">
        <f t="shared" ca="1" si="732"/>
        <v>320.09853706137869</v>
      </c>
      <c r="L711" s="2">
        <f t="shared" ca="1" si="675"/>
        <v>171.40735634075759</v>
      </c>
    </row>
    <row r="712" spans="4:12" x14ac:dyDescent="0.3">
      <c r="D712">
        <v>700</v>
      </c>
      <c r="E712">
        <f t="shared" ca="1" si="672"/>
        <v>2.9560070649732904E-2</v>
      </c>
      <c r="F712">
        <f t="shared" si="673"/>
        <v>1000</v>
      </c>
      <c r="G712">
        <f t="shared" ref="G712:K712" ca="1" si="733">$B$5*(1+$E712)^F$12</f>
        <v>300</v>
      </c>
      <c r="H712">
        <f t="shared" ca="1" si="733"/>
        <v>308.86802119491989</v>
      </c>
      <c r="I712">
        <f t="shared" ca="1" si="733"/>
        <v>317.99818172288496</v>
      </c>
      <c r="J712">
        <f t="shared" ca="1" si="733"/>
        <v>327.39823044110005</v>
      </c>
      <c r="K712">
        <f t="shared" ca="1" si="733"/>
        <v>337.07614526353649</v>
      </c>
      <c r="L712" s="2">
        <f t="shared" ca="1" si="675"/>
        <v>199.82200349198388</v>
      </c>
    </row>
    <row r="713" spans="4:12" x14ac:dyDescent="0.3">
      <c r="D713">
        <v>701</v>
      </c>
      <c r="E713">
        <f t="shared" ca="1" si="672"/>
        <v>9.937125368555233E-2</v>
      </c>
      <c r="F713">
        <f t="shared" si="673"/>
        <v>1000</v>
      </c>
      <c r="G713">
        <f t="shared" ref="G713:K713" ca="1" si="734">$B$5*(1+$E713)^F$12</f>
        <v>300</v>
      </c>
      <c r="H713">
        <f t="shared" ca="1" si="734"/>
        <v>329.81137610566566</v>
      </c>
      <c r="I713">
        <f t="shared" ca="1" si="734"/>
        <v>362.58514602904285</v>
      </c>
      <c r="J713">
        <f t="shared" ca="1" si="734"/>
        <v>398.61568655770787</v>
      </c>
      <c r="K713">
        <f t="shared" ca="1" si="734"/>
        <v>438.22662706967446</v>
      </c>
      <c r="L713" s="2">
        <f t="shared" ca="1" si="675"/>
        <v>362.07837925559943</v>
      </c>
    </row>
    <row r="714" spans="4:12" x14ac:dyDescent="0.3">
      <c r="D714">
        <v>702</v>
      </c>
      <c r="E714">
        <f t="shared" ca="1" si="672"/>
        <v>-0.11187207086612025</v>
      </c>
      <c r="F714">
        <f t="shared" si="673"/>
        <v>1000</v>
      </c>
      <c r="G714">
        <f t="shared" ref="G714:K714" ca="1" si="735">$B$5*(1+$E714)^F$12</f>
        <v>300</v>
      </c>
      <c r="H714">
        <f t="shared" ca="1" si="735"/>
        <v>266.4383787401639</v>
      </c>
      <c r="I714">
        <f t="shared" ca="1" si="735"/>
        <v>236.63136555229011</v>
      </c>
      <c r="J714">
        <f t="shared" ca="1" si="735"/>
        <v>210.15892465607749</v>
      </c>
      <c r="K714">
        <f t="shared" ca="1" si="735"/>
        <v>186.64801054380516</v>
      </c>
      <c r="L714" s="2">
        <f t="shared" ca="1" si="675"/>
        <v>-69.855969794090583</v>
      </c>
    </row>
    <row r="715" spans="4:12" x14ac:dyDescent="0.3">
      <c r="D715">
        <v>703</v>
      </c>
      <c r="E715">
        <f t="shared" ca="1" si="672"/>
        <v>2.050073375373683E-3</v>
      </c>
      <c r="F715">
        <f t="shared" si="673"/>
        <v>1000</v>
      </c>
      <c r="G715">
        <f t="shared" ref="G715:K715" ca="1" si="736">$B$5*(1+$E715)^F$12</f>
        <v>300</v>
      </c>
      <c r="H715">
        <f t="shared" ca="1" si="736"/>
        <v>300.61502201261209</v>
      </c>
      <c r="I715">
        <f t="shared" ca="1" si="736"/>
        <v>301.23130486547751</v>
      </c>
      <c r="J715">
        <f t="shared" ca="1" si="736"/>
        <v>301.84885114341131</v>
      </c>
      <c r="K715">
        <f t="shared" ca="1" si="736"/>
        <v>302.46766343652757</v>
      </c>
      <c r="L715" s="2">
        <f t="shared" ca="1" si="675"/>
        <v>141.46442610123131</v>
      </c>
    </row>
    <row r="716" spans="4:12" x14ac:dyDescent="0.3">
      <c r="D716">
        <v>704</v>
      </c>
      <c r="E716">
        <f t="shared" ca="1" si="672"/>
        <v>-8.664780600921157E-4</v>
      </c>
      <c r="F716">
        <f t="shared" si="673"/>
        <v>1000</v>
      </c>
      <c r="G716">
        <f t="shared" ref="G716:K716" ca="1" si="737">$B$5*(1+$E716)^F$12</f>
        <v>300</v>
      </c>
      <c r="H716">
        <f t="shared" ca="1" si="737"/>
        <v>299.7400565819724</v>
      </c>
      <c r="I716">
        <f t="shared" ca="1" si="737"/>
        <v>299.48033839921334</v>
      </c>
      <c r="J716">
        <f t="shared" ca="1" si="737"/>
        <v>299.22084525656146</v>
      </c>
      <c r="K716">
        <f t="shared" ca="1" si="737"/>
        <v>298.96157695902446</v>
      </c>
      <c r="L716" s="2">
        <f t="shared" ca="1" si="675"/>
        <v>135.45381991722797</v>
      </c>
    </row>
    <row r="717" spans="4:12" x14ac:dyDescent="0.3">
      <c r="D717">
        <v>705</v>
      </c>
      <c r="E717">
        <f t="shared" ca="1" si="672"/>
        <v>1.6141762358013775E-2</v>
      </c>
      <c r="F717">
        <f t="shared" si="673"/>
        <v>1000</v>
      </c>
      <c r="G717">
        <f t="shared" ref="G717:K717" ca="1" si="738">$B$5*(1+$E717)^F$12</f>
        <v>300</v>
      </c>
      <c r="H717">
        <f t="shared" ca="1" si="738"/>
        <v>304.84252870740414</v>
      </c>
      <c r="I717">
        <f t="shared" ca="1" si="738"/>
        <v>309.76322436241503</v>
      </c>
      <c r="J717">
        <f t="shared" ca="1" si="738"/>
        <v>314.7633487173253</v>
      </c>
      <c r="K717">
        <f t="shared" ca="1" si="738"/>
        <v>319.84418389133293</v>
      </c>
      <c r="L717" s="2">
        <f t="shared" ca="1" si="675"/>
        <v>170.97861836838479</v>
      </c>
    </row>
    <row r="718" spans="4:12" x14ac:dyDescent="0.3">
      <c r="D718">
        <v>706</v>
      </c>
      <c r="E718">
        <f t="shared" ref="E718:E781" ca="1" si="739">NORMINV(RAND(),6%,9%)</f>
        <v>9.0156316673343007E-2</v>
      </c>
      <c r="F718">
        <f t="shared" ref="F718:F781" si="740">$B$3</f>
        <v>1000</v>
      </c>
      <c r="G718">
        <f t="shared" ref="G718:K718" ca="1" si="741">$B$5*(1+$E718)^F$12</f>
        <v>300</v>
      </c>
      <c r="H718">
        <f t="shared" ca="1" si="741"/>
        <v>327.04689500200288</v>
      </c>
      <c r="I718">
        <f t="shared" ca="1" si="741"/>
        <v>356.53223843483704</v>
      </c>
      <c r="J718">
        <f t="shared" ca="1" si="741"/>
        <v>388.67587182742403</v>
      </c>
      <c r="K718">
        <f t="shared" ca="1" si="741"/>
        <v>423.717456811185</v>
      </c>
      <c r="L718" s="2">
        <f t="shared" ref="L718:L781" ca="1" si="742">NPV($B$2,G718:K718)-F718</f>
        <v>339.44796466657726</v>
      </c>
    </row>
    <row r="719" spans="4:12" x14ac:dyDescent="0.3">
      <c r="D719">
        <v>707</v>
      </c>
      <c r="E719">
        <f t="shared" ca="1" si="739"/>
        <v>4.9295401041820723E-2</v>
      </c>
      <c r="F719">
        <f t="shared" si="740"/>
        <v>1000</v>
      </c>
      <c r="G719">
        <f t="shared" ref="G719:K719" ca="1" si="743">$B$5*(1+$E719)^F$12</f>
        <v>300</v>
      </c>
      <c r="H719">
        <f t="shared" ca="1" si="743"/>
        <v>314.78862031254624</v>
      </c>
      <c r="I719">
        <f t="shared" ca="1" si="743"/>
        <v>330.3062515942546</v>
      </c>
      <c r="J719">
        <f t="shared" ca="1" si="743"/>
        <v>346.58883073321391</v>
      </c>
      <c r="K719">
        <f t="shared" ca="1" si="743"/>
        <v>363.67406614082336</v>
      </c>
      <c r="L719" s="2">
        <f t="shared" ca="1" si="742"/>
        <v>243.58495011667424</v>
      </c>
    </row>
    <row r="720" spans="4:12" x14ac:dyDescent="0.3">
      <c r="D720">
        <v>708</v>
      </c>
      <c r="E720">
        <f t="shared" ca="1" si="739"/>
        <v>3.4997428557729734E-2</v>
      </c>
      <c r="F720">
        <f t="shared" si="740"/>
        <v>1000</v>
      </c>
      <c r="G720">
        <f t="shared" ref="G720:K720" ca="1" si="744">$B$5*(1+$E720)^F$12</f>
        <v>300</v>
      </c>
      <c r="H720">
        <f t="shared" ca="1" si="744"/>
        <v>310.49922856731888</v>
      </c>
      <c r="I720">
        <f t="shared" ca="1" si="744"/>
        <v>321.36590313633388</v>
      </c>
      <c r="J720">
        <f t="shared" ca="1" si="744"/>
        <v>332.612883372238</v>
      </c>
      <c r="K720">
        <f t="shared" ca="1" si="744"/>
        <v>344.2534789954384</v>
      </c>
      <c r="L720" s="2">
        <f t="shared" ca="1" si="742"/>
        <v>211.71856537554277</v>
      </c>
    </row>
    <row r="721" spans="4:12" x14ac:dyDescent="0.3">
      <c r="D721">
        <v>709</v>
      </c>
      <c r="E721">
        <f t="shared" ca="1" si="739"/>
        <v>0.12869438077489326</v>
      </c>
      <c r="F721">
        <f t="shared" si="740"/>
        <v>1000</v>
      </c>
      <c r="G721">
        <f t="shared" ref="G721:K721" ca="1" si="745">$B$5*(1+$E721)^F$12</f>
        <v>300</v>
      </c>
      <c r="H721">
        <f t="shared" ca="1" si="745"/>
        <v>338.60831423246799</v>
      </c>
      <c r="I721">
        <f t="shared" ca="1" si="745"/>
        <v>382.18530155784595</v>
      </c>
      <c r="J721">
        <f t="shared" ca="1" si="745"/>
        <v>431.37040228309877</v>
      </c>
      <c r="K721">
        <f t="shared" ca="1" si="745"/>
        <v>486.88534908953875</v>
      </c>
      <c r="L721" s="2">
        <f t="shared" ca="1" si="742"/>
        <v>436.65961262541396</v>
      </c>
    </row>
    <row r="722" spans="4:12" x14ac:dyDescent="0.3">
      <c r="D722">
        <v>710</v>
      </c>
      <c r="E722">
        <f t="shared" ca="1" si="739"/>
        <v>1.9362084315841785E-2</v>
      </c>
      <c r="F722">
        <f t="shared" si="740"/>
        <v>1000</v>
      </c>
      <c r="G722">
        <f t="shared" ref="G722:K722" ca="1" si="746">$B$5*(1+$E722)^F$12</f>
        <v>300</v>
      </c>
      <c r="H722">
        <f t="shared" ca="1" si="746"/>
        <v>305.80862529475252</v>
      </c>
      <c r="I722">
        <f t="shared" ca="1" si="746"/>
        <v>311.72971768222118</v>
      </c>
      <c r="J722">
        <f t="shared" ca="1" si="746"/>
        <v>317.76545475973785</v>
      </c>
      <c r="K722">
        <f t="shared" ca="1" si="746"/>
        <v>323.91805628745766</v>
      </c>
      <c r="L722" s="2">
        <f t="shared" ca="1" si="742"/>
        <v>177.83453389669853</v>
      </c>
    </row>
    <row r="723" spans="4:12" x14ac:dyDescent="0.3">
      <c r="D723">
        <v>711</v>
      </c>
      <c r="E723">
        <f t="shared" ca="1" si="739"/>
        <v>3.7788511681807038E-2</v>
      </c>
      <c r="F723">
        <f t="shared" si="740"/>
        <v>1000</v>
      </c>
      <c r="G723">
        <f t="shared" ref="G723:K723" ca="1" si="747">$B$5*(1+$E723)^F$12</f>
        <v>300</v>
      </c>
      <c r="H723">
        <f t="shared" ca="1" si="747"/>
        <v>311.33655350454211</v>
      </c>
      <c r="I723">
        <f t="shared" ca="1" si="747"/>
        <v>323.10149849362205</v>
      </c>
      <c r="J723">
        <f t="shared" ca="1" si="747"/>
        <v>335.31102324385762</v>
      </c>
      <c r="K723">
        <f t="shared" ca="1" si="747"/>
        <v>347.98192776274681</v>
      </c>
      <c r="L723" s="2">
        <f t="shared" ca="1" si="742"/>
        <v>217.87248711452776</v>
      </c>
    </row>
    <row r="724" spans="4:12" x14ac:dyDescent="0.3">
      <c r="D724">
        <v>712</v>
      </c>
      <c r="E724">
        <f t="shared" ca="1" si="739"/>
        <v>0.14880463065477795</v>
      </c>
      <c r="F724">
        <f t="shared" si="740"/>
        <v>1000</v>
      </c>
      <c r="G724">
        <f t="shared" ref="G724:K724" ca="1" si="748">$B$5*(1+$E724)^F$12</f>
        <v>300</v>
      </c>
      <c r="H724">
        <f t="shared" ca="1" si="748"/>
        <v>344.64138919643335</v>
      </c>
      <c r="I724">
        <f t="shared" ca="1" si="748"/>
        <v>395.92562382415821</v>
      </c>
      <c r="J724">
        <f t="shared" ca="1" si="748"/>
        <v>454.84119004407455</v>
      </c>
      <c r="K724">
        <f t="shared" ca="1" si="748"/>
        <v>522.52366533516272</v>
      </c>
      <c r="L724" s="2">
        <f t="shared" ca="1" si="742"/>
        <v>490.12838680376285</v>
      </c>
    </row>
    <row r="725" spans="4:12" x14ac:dyDescent="0.3">
      <c r="D725">
        <v>713</v>
      </c>
      <c r="E725">
        <f t="shared" ca="1" si="739"/>
        <v>0.21566539368531762</v>
      </c>
      <c r="F725">
        <f t="shared" si="740"/>
        <v>1000</v>
      </c>
      <c r="G725">
        <f t="shared" ref="G725:K725" ca="1" si="749">$B$5*(1+$E725)^F$12</f>
        <v>300</v>
      </c>
      <c r="H725">
        <f t="shared" ca="1" si="749"/>
        <v>364.69961810559528</v>
      </c>
      <c r="I725">
        <f t="shared" ca="1" si="749"/>
        <v>443.35270482122354</v>
      </c>
      <c r="J725">
        <f t="shared" ca="1" si="749"/>
        <v>538.96854044794316</v>
      </c>
      <c r="K725">
        <f t="shared" ca="1" si="749"/>
        <v>655.20540290764984</v>
      </c>
      <c r="L725" s="2">
        <f t="shared" ca="1" si="742"/>
        <v>682.18313573502451</v>
      </c>
    </row>
    <row r="726" spans="4:12" x14ac:dyDescent="0.3">
      <c r="D726">
        <v>714</v>
      </c>
      <c r="E726">
        <f t="shared" ca="1" si="739"/>
        <v>-2.2548020703408486E-2</v>
      </c>
      <c r="F726">
        <f t="shared" si="740"/>
        <v>1000</v>
      </c>
      <c r="G726">
        <f t="shared" ref="G726:K726" ca="1" si="750">$B$5*(1+$E726)^F$12</f>
        <v>300</v>
      </c>
      <c r="H726">
        <f t="shared" ca="1" si="750"/>
        <v>293.23559378897744</v>
      </c>
      <c r="I726">
        <f t="shared" ca="1" si="750"/>
        <v>286.62371154924733</v>
      </c>
      <c r="J726">
        <f t="shared" ca="1" si="750"/>
        <v>280.16091416714715</v>
      </c>
      <c r="K726">
        <f t="shared" ca="1" si="750"/>
        <v>273.84384007422045</v>
      </c>
      <c r="L726" s="2">
        <f t="shared" ca="1" si="742"/>
        <v>91.80452897889495</v>
      </c>
    </row>
    <row r="727" spans="4:12" x14ac:dyDescent="0.3">
      <c r="D727">
        <v>715</v>
      </c>
      <c r="E727">
        <f t="shared" ca="1" si="739"/>
        <v>-5.1470332289775197E-2</v>
      </c>
      <c r="F727">
        <f t="shared" si="740"/>
        <v>1000</v>
      </c>
      <c r="G727">
        <f t="shared" ref="G727:K727" ca="1" si="751">$B$5*(1+$E727)^F$12</f>
        <v>300</v>
      </c>
      <c r="H727">
        <f t="shared" ca="1" si="751"/>
        <v>284.55890031306745</v>
      </c>
      <c r="I727">
        <f t="shared" ca="1" si="751"/>
        <v>269.9125591579409</v>
      </c>
      <c r="J727">
        <f t="shared" ca="1" si="751"/>
        <v>256.02007004889805</v>
      </c>
      <c r="K727">
        <f t="shared" ca="1" si="751"/>
        <v>242.84263197062978</v>
      </c>
      <c r="L727" s="2">
        <f t="shared" ca="1" si="742"/>
        <v>36.3405392839652</v>
      </c>
    </row>
    <row r="728" spans="4:12" x14ac:dyDescent="0.3">
      <c r="D728">
        <v>716</v>
      </c>
      <c r="E728">
        <f t="shared" ca="1" si="739"/>
        <v>0.22371642182157123</v>
      </c>
      <c r="F728">
        <f t="shared" si="740"/>
        <v>1000</v>
      </c>
      <c r="G728">
        <f t="shared" ref="G728:K728" ca="1" si="752">$B$5*(1+$E728)^F$12</f>
        <v>300</v>
      </c>
      <c r="H728">
        <f t="shared" ca="1" si="752"/>
        <v>367.11492654647139</v>
      </c>
      <c r="I728">
        <f t="shared" ca="1" si="752"/>
        <v>449.24456431073691</v>
      </c>
      <c r="J728">
        <f t="shared" ca="1" si="752"/>
        <v>549.74795076112571</v>
      </c>
      <c r="K728">
        <f t="shared" ca="1" si="752"/>
        <v>672.73559520914614</v>
      </c>
      <c r="L728" s="2">
        <f t="shared" ca="1" si="742"/>
        <v>706.85325213486954</v>
      </c>
    </row>
    <row r="729" spans="4:12" x14ac:dyDescent="0.3">
      <c r="D729">
        <v>717</v>
      </c>
      <c r="E729">
        <f t="shared" ca="1" si="739"/>
        <v>5.7395152369080556E-2</v>
      </c>
      <c r="F729">
        <f t="shared" si="740"/>
        <v>1000</v>
      </c>
      <c r="G729">
        <f t="shared" ref="G729:K729" ca="1" si="753">$B$5*(1+$E729)^F$12</f>
        <v>300</v>
      </c>
      <c r="H729">
        <f t="shared" ca="1" si="753"/>
        <v>317.21854571072419</v>
      </c>
      <c r="I729">
        <f t="shared" ca="1" si="753"/>
        <v>335.4253524760893</v>
      </c>
      <c r="J729">
        <f t="shared" ca="1" si="753"/>
        <v>354.67714168990705</v>
      </c>
      <c r="K729">
        <f t="shared" ca="1" si="753"/>
        <v>375.03389027902921</v>
      </c>
      <c r="L729" s="2">
        <f t="shared" ca="1" si="742"/>
        <v>262.0171914331288</v>
      </c>
    </row>
    <row r="730" spans="4:12" x14ac:dyDescent="0.3">
      <c r="D730">
        <v>718</v>
      </c>
      <c r="E730">
        <f t="shared" ca="1" si="739"/>
        <v>0.1492305098371301</v>
      </c>
      <c r="F730">
        <f t="shared" si="740"/>
        <v>1000</v>
      </c>
      <c r="G730">
        <f t="shared" ref="G730:K730" ca="1" si="754">$B$5*(1+$E730)^F$12</f>
        <v>300</v>
      </c>
      <c r="H730">
        <f t="shared" ca="1" si="754"/>
        <v>344.76915295113901</v>
      </c>
      <c r="I730">
        <f t="shared" ca="1" si="754"/>
        <v>396.21922942215292</v>
      </c>
      <c r="J730">
        <f t="shared" ca="1" si="754"/>
        <v>455.3472270360956</v>
      </c>
      <c r="K730">
        <f t="shared" ca="1" si="754"/>
        <v>523.29892587961558</v>
      </c>
      <c r="L730" s="2">
        <f t="shared" ca="1" si="742"/>
        <v>491.28157279252605</v>
      </c>
    </row>
    <row r="731" spans="4:12" x14ac:dyDescent="0.3">
      <c r="D731">
        <v>719</v>
      </c>
      <c r="E731">
        <f t="shared" ca="1" si="739"/>
        <v>-2.9096342023868099E-3</v>
      </c>
      <c r="F731">
        <f t="shared" si="740"/>
        <v>1000</v>
      </c>
      <c r="G731">
        <f t="shared" ref="G731:K731" ca="1" si="755">$B$5*(1+$E731)^F$12</f>
        <v>300</v>
      </c>
      <c r="H731">
        <f t="shared" ca="1" si="755"/>
        <v>299.12710973928398</v>
      </c>
      <c r="I731">
        <f t="shared" ca="1" si="755"/>
        <v>298.25675926992545</v>
      </c>
      <c r="J731">
        <f t="shared" ca="1" si="755"/>
        <v>297.38894120206066</v>
      </c>
      <c r="K731">
        <f t="shared" ca="1" si="755"/>
        <v>296.52364816732756</v>
      </c>
      <c r="L731" s="2">
        <f t="shared" ca="1" si="742"/>
        <v>131.26298207970808</v>
      </c>
    </row>
    <row r="732" spans="4:12" x14ac:dyDescent="0.3">
      <c r="D732">
        <v>720</v>
      </c>
      <c r="E732">
        <f t="shared" ca="1" si="739"/>
        <v>9.4784803845438498E-2</v>
      </c>
      <c r="F732">
        <f t="shared" si="740"/>
        <v>1000</v>
      </c>
      <c r="G732">
        <f t="shared" ref="G732:K732" ca="1" si="756">$B$5*(1+$E732)^F$12</f>
        <v>300</v>
      </c>
      <c r="H732">
        <f t="shared" ca="1" si="756"/>
        <v>328.43544115363153</v>
      </c>
      <c r="I732">
        <f t="shared" ca="1" si="756"/>
        <v>359.56613001926848</v>
      </c>
      <c r="J732">
        <f t="shared" ca="1" si="756"/>
        <v>393.6475351226083</v>
      </c>
      <c r="K732">
        <f t="shared" ca="1" si="756"/>
        <v>430.95933952344501</v>
      </c>
      <c r="L732" s="2">
        <f t="shared" ca="1" si="742"/>
        <v>350.76728344258163</v>
      </c>
    </row>
    <row r="733" spans="4:12" x14ac:dyDescent="0.3">
      <c r="D733">
        <v>721</v>
      </c>
      <c r="E733">
        <f t="shared" ca="1" si="739"/>
        <v>-1.7974029003324593E-2</v>
      </c>
      <c r="F733">
        <f t="shared" si="740"/>
        <v>1000</v>
      </c>
      <c r="G733">
        <f t="shared" ref="G733:K733" ca="1" si="757">$B$5*(1+$E733)^F$12</f>
        <v>300</v>
      </c>
      <c r="H733">
        <f t="shared" ca="1" si="757"/>
        <v>294.60779129900266</v>
      </c>
      <c r="I733">
        <f t="shared" ca="1" si="757"/>
        <v>289.31250231358899</v>
      </c>
      <c r="J733">
        <f t="shared" ca="1" si="757"/>
        <v>284.1123910059801</v>
      </c>
      <c r="K733">
        <f t="shared" ca="1" si="757"/>
        <v>279.00574664983475</v>
      </c>
      <c r="L733" s="2">
        <f t="shared" ca="1" si="742"/>
        <v>100.8627545155432</v>
      </c>
    </row>
    <row r="734" spans="4:12" x14ac:dyDescent="0.3">
      <c r="D734">
        <v>722</v>
      </c>
      <c r="E734">
        <f t="shared" ca="1" si="739"/>
        <v>8.6350559410333816E-2</v>
      </c>
      <c r="F734">
        <f t="shared" si="740"/>
        <v>1000</v>
      </c>
      <c r="G734">
        <f t="shared" ref="G734:K734" ca="1" si="758">$B$5*(1+$E734)^F$12</f>
        <v>300</v>
      </c>
      <c r="H734">
        <f t="shared" ca="1" si="758"/>
        <v>325.9051678231001</v>
      </c>
      <c r="I734">
        <f t="shared" ca="1" si="758"/>
        <v>354.04726137934352</v>
      </c>
      <c r="J734">
        <f t="shared" ca="1" si="758"/>
        <v>384.61944045714648</v>
      </c>
      <c r="K734">
        <f t="shared" ca="1" si="758"/>
        <v>417.83154430071068</v>
      </c>
      <c r="L734" s="2">
        <f t="shared" ca="1" si="742"/>
        <v>330.21210265389436</v>
      </c>
    </row>
    <row r="735" spans="4:12" x14ac:dyDescent="0.3">
      <c r="D735">
        <v>723</v>
      </c>
      <c r="E735">
        <f t="shared" ca="1" si="739"/>
        <v>2.1356465570507625E-2</v>
      </c>
      <c r="F735">
        <f t="shared" si="740"/>
        <v>1000</v>
      </c>
      <c r="G735">
        <f t="shared" ref="G735:K735" ca="1" si="759">$B$5*(1+$E735)^F$12</f>
        <v>300</v>
      </c>
      <c r="H735">
        <f t="shared" ca="1" si="759"/>
        <v>306.40693967115232</v>
      </c>
      <c r="I735">
        <f t="shared" ca="1" si="759"/>
        <v>312.95070892880381</v>
      </c>
      <c r="J735">
        <f t="shared" ca="1" si="759"/>
        <v>319.6342299693078</v>
      </c>
      <c r="K735">
        <f t="shared" ca="1" si="759"/>
        <v>326.46048739680299</v>
      </c>
      <c r="L735" s="2">
        <f t="shared" ca="1" si="742"/>
        <v>182.10140568465704</v>
      </c>
    </row>
    <row r="736" spans="4:12" x14ac:dyDescent="0.3">
      <c r="D736">
        <v>724</v>
      </c>
      <c r="E736">
        <f t="shared" ca="1" si="739"/>
        <v>1.732688473745906E-2</v>
      </c>
      <c r="F736">
        <f t="shared" si="740"/>
        <v>1000</v>
      </c>
      <c r="G736">
        <f t="shared" ref="G736:K736" ca="1" si="760">$B$5*(1+$E736)^F$12</f>
        <v>300</v>
      </c>
      <c r="H736">
        <f t="shared" ca="1" si="760"/>
        <v>305.19806542123769</v>
      </c>
      <c r="I736">
        <f t="shared" ca="1" si="760"/>
        <v>310.48619712288695</v>
      </c>
      <c r="J736">
        <f t="shared" ca="1" si="760"/>
        <v>315.86595567300719</v>
      </c>
      <c r="K736">
        <f t="shared" ca="1" si="760"/>
        <v>321.3389286794407</v>
      </c>
      <c r="L736" s="2">
        <f t="shared" ca="1" si="742"/>
        <v>173.49684479705729</v>
      </c>
    </row>
    <row r="737" spans="4:12" x14ac:dyDescent="0.3">
      <c r="D737">
        <v>725</v>
      </c>
      <c r="E737">
        <f t="shared" ca="1" si="739"/>
        <v>-6.6432277957325148E-2</v>
      </c>
      <c r="F737">
        <f t="shared" si="740"/>
        <v>1000</v>
      </c>
      <c r="G737">
        <f t="shared" ref="G737:K737" ca="1" si="761">$B$5*(1+$E737)^F$12</f>
        <v>300</v>
      </c>
      <c r="H737">
        <f t="shared" ca="1" si="761"/>
        <v>280.07031661280246</v>
      </c>
      <c r="I737">
        <f t="shared" ca="1" si="761"/>
        <v>261.46460749198468</v>
      </c>
      <c r="J737">
        <f t="shared" ca="1" si="761"/>
        <v>244.09491801107421</v>
      </c>
      <c r="K737">
        <f t="shared" ca="1" si="761"/>
        <v>227.879136569792</v>
      </c>
      <c r="L737" s="2">
        <f t="shared" ca="1" si="742"/>
        <v>8.8477021930413002</v>
      </c>
    </row>
    <row r="738" spans="4:12" x14ac:dyDescent="0.3">
      <c r="D738">
        <v>726</v>
      </c>
      <c r="E738">
        <f t="shared" ca="1" si="739"/>
        <v>2.4177947119233476E-2</v>
      </c>
      <c r="F738">
        <f t="shared" si="740"/>
        <v>1000</v>
      </c>
      <c r="G738">
        <f t="shared" ref="G738:K738" ca="1" si="762">$B$5*(1+$E738)^F$12</f>
        <v>300</v>
      </c>
      <c r="H738">
        <f t="shared" ca="1" si="762"/>
        <v>307.25338413577003</v>
      </c>
      <c r="I738">
        <f t="shared" ca="1" si="762"/>
        <v>314.68214020961017</v>
      </c>
      <c r="J738">
        <f t="shared" ca="1" si="762"/>
        <v>322.29050835496531</v>
      </c>
      <c r="K738">
        <f t="shared" ca="1" si="762"/>
        <v>330.08283122300253</v>
      </c>
      <c r="L738" s="2">
        <f t="shared" ca="1" si="742"/>
        <v>188.1652609122591</v>
      </c>
    </row>
    <row r="739" spans="4:12" x14ac:dyDescent="0.3">
      <c r="D739">
        <v>727</v>
      </c>
      <c r="E739">
        <f t="shared" ca="1" si="739"/>
        <v>5.2499024895507458E-2</v>
      </c>
      <c r="F739">
        <f t="shared" si="740"/>
        <v>1000</v>
      </c>
      <c r="G739">
        <f t="shared" ref="G739:K739" ca="1" si="763">$B$5*(1+$E739)^F$12</f>
        <v>300</v>
      </c>
      <c r="H739">
        <f t="shared" ca="1" si="763"/>
        <v>315.74970746865228</v>
      </c>
      <c r="I739">
        <f t="shared" ca="1" si="763"/>
        <v>332.32625922179824</v>
      </c>
      <c r="J739">
        <f t="shared" ca="1" si="763"/>
        <v>349.77306377811431</v>
      </c>
      <c r="K739">
        <f t="shared" ca="1" si="763"/>
        <v>368.13580856117949</v>
      </c>
      <c r="L739" s="2">
        <f t="shared" ca="1" si="742"/>
        <v>250.84216367253634</v>
      </c>
    </row>
    <row r="740" spans="4:12" x14ac:dyDescent="0.3">
      <c r="D740">
        <v>728</v>
      </c>
      <c r="E740">
        <f t="shared" ca="1" si="739"/>
        <v>0.17155631292851908</v>
      </c>
      <c r="F740">
        <f t="shared" si="740"/>
        <v>1000</v>
      </c>
      <c r="G740">
        <f t="shared" ref="G740:K740" ca="1" si="764">$B$5*(1+$E740)^F$12</f>
        <v>300</v>
      </c>
      <c r="H740">
        <f t="shared" ca="1" si="764"/>
        <v>351.46689387855577</v>
      </c>
      <c r="I740">
        <f t="shared" ca="1" si="764"/>
        <v>411.76325830879983</v>
      </c>
      <c r="J740">
        <f t="shared" ca="1" si="764"/>
        <v>482.40384470369099</v>
      </c>
      <c r="K740">
        <f t="shared" ca="1" si="764"/>
        <v>565.16326964359814</v>
      </c>
      <c r="L740" s="2">
        <f t="shared" ca="1" si="742"/>
        <v>552.96985248378655</v>
      </c>
    </row>
    <row r="741" spans="4:12" x14ac:dyDescent="0.3">
      <c r="D741">
        <v>729</v>
      </c>
      <c r="E741">
        <f t="shared" ca="1" si="739"/>
        <v>-2.3819969794922236E-2</v>
      </c>
      <c r="F741">
        <f t="shared" si="740"/>
        <v>1000</v>
      </c>
      <c r="G741">
        <f t="shared" ref="G741:K741" ca="1" si="765">$B$5*(1+$E741)^F$12</f>
        <v>300</v>
      </c>
      <c r="H741">
        <f t="shared" ca="1" si="765"/>
        <v>292.85400906152336</v>
      </c>
      <c r="I741">
        <f t="shared" ca="1" si="765"/>
        <v>285.878235411356</v>
      </c>
      <c r="J741">
        <f t="shared" ca="1" si="765"/>
        <v>279.06862447883185</v>
      </c>
      <c r="K741">
        <f t="shared" ca="1" si="765"/>
        <v>272.42121827303555</v>
      </c>
      <c r="L741" s="2">
        <f t="shared" ca="1" si="742"/>
        <v>89.299697678610073</v>
      </c>
    </row>
    <row r="742" spans="4:12" x14ac:dyDescent="0.3">
      <c r="D742">
        <v>730</v>
      </c>
      <c r="E742">
        <f t="shared" ca="1" si="739"/>
        <v>1.6526761262029656E-2</v>
      </c>
      <c r="F742">
        <f t="shared" si="740"/>
        <v>1000</v>
      </c>
      <c r="G742">
        <f t="shared" ref="G742:K742" ca="1" si="766">$B$5*(1+$E742)^F$12</f>
        <v>300</v>
      </c>
      <c r="H742">
        <f t="shared" ca="1" si="766"/>
        <v>304.9580283786089</v>
      </c>
      <c r="I742">
        <f t="shared" ca="1" si="766"/>
        <v>309.99799690856145</v>
      </c>
      <c r="J742">
        <f t="shared" ca="1" si="766"/>
        <v>315.12125979517663</v>
      </c>
      <c r="K742">
        <f t="shared" ca="1" si="766"/>
        <v>320.32919362440163</v>
      </c>
      <c r="L742" s="2">
        <f t="shared" ca="1" si="742"/>
        <v>171.7960716980233</v>
      </c>
    </row>
    <row r="743" spans="4:12" x14ac:dyDescent="0.3">
      <c r="D743">
        <v>731</v>
      </c>
      <c r="E743">
        <f t="shared" ca="1" si="739"/>
        <v>0.10988811909529704</v>
      </c>
      <c r="F743">
        <f t="shared" si="740"/>
        <v>1000</v>
      </c>
      <c r="G743">
        <f t="shared" ref="G743:K743" ca="1" si="767">$B$5*(1+$E743)^F$12</f>
        <v>300</v>
      </c>
      <c r="H743">
        <f t="shared" ca="1" si="767"/>
        <v>332.96643572858909</v>
      </c>
      <c r="I743">
        <f t="shared" ca="1" si="767"/>
        <v>369.55549107266881</v>
      </c>
      <c r="J743">
        <f t="shared" ca="1" si="767"/>
        <v>410.16524888798318</v>
      </c>
      <c r="K743">
        <f t="shared" ca="1" si="767"/>
        <v>455.23753660653801</v>
      </c>
      <c r="L743" s="2">
        <f t="shared" ca="1" si="742"/>
        <v>388.37373287716309</v>
      </c>
    </row>
    <row r="744" spans="4:12" x14ac:dyDescent="0.3">
      <c r="D744">
        <v>732</v>
      </c>
      <c r="E744">
        <f t="shared" ca="1" si="739"/>
        <v>0.16081782781775206</v>
      </c>
      <c r="F744">
        <f t="shared" si="740"/>
        <v>1000</v>
      </c>
      <c r="G744">
        <f t="shared" ref="G744:K744" ca="1" si="768">$B$5*(1+$E744)^F$12</f>
        <v>300</v>
      </c>
      <c r="H744">
        <f t="shared" ca="1" si="768"/>
        <v>348.24534834532562</v>
      </c>
      <c r="I744">
        <f t="shared" ca="1" si="768"/>
        <v>404.24940881385731</v>
      </c>
      <c r="J744">
        <f t="shared" ca="1" si="768"/>
        <v>469.25992063591229</v>
      </c>
      <c r="K744">
        <f t="shared" ca="1" si="768"/>
        <v>544.72528175451055</v>
      </c>
      <c r="L744" s="2">
        <f t="shared" ca="1" si="742"/>
        <v>522.99429234615673</v>
      </c>
    </row>
    <row r="745" spans="4:12" x14ac:dyDescent="0.3">
      <c r="D745">
        <v>733</v>
      </c>
      <c r="E745">
        <f t="shared" ca="1" si="739"/>
        <v>-2.6171085269552058E-2</v>
      </c>
      <c r="F745">
        <f t="shared" si="740"/>
        <v>1000</v>
      </c>
      <c r="G745">
        <f t="shared" ref="G745:K745" ca="1" si="769">$B$5*(1+$E745)^F$12</f>
        <v>300</v>
      </c>
      <c r="H745">
        <f t="shared" ca="1" si="769"/>
        <v>292.14867441913441</v>
      </c>
      <c r="I745">
        <f t="shared" ca="1" si="769"/>
        <v>284.50282654952463</v>
      </c>
      <c r="J745">
        <f t="shared" ca="1" si="769"/>
        <v>277.05707881646845</v>
      </c>
      <c r="K745">
        <f t="shared" ca="1" si="769"/>
        <v>269.80619438222971</v>
      </c>
      <c r="L745" s="2">
        <f t="shared" ca="1" si="742"/>
        <v>84.68577460378242</v>
      </c>
    </row>
    <row r="746" spans="4:12" x14ac:dyDescent="0.3">
      <c r="D746">
        <v>734</v>
      </c>
      <c r="E746">
        <f t="shared" ca="1" si="739"/>
        <v>0.1895978415071809</v>
      </c>
      <c r="F746">
        <f t="shared" si="740"/>
        <v>1000</v>
      </c>
      <c r="G746">
        <f t="shared" ref="G746:K746" ca="1" si="770">$B$5*(1+$E746)^F$12</f>
        <v>300</v>
      </c>
      <c r="H746">
        <f t="shared" ca="1" si="770"/>
        <v>356.87935245215425</v>
      </c>
      <c r="I746">
        <f t="shared" ca="1" si="770"/>
        <v>424.5429073555631</v>
      </c>
      <c r="J746">
        <f t="shared" ca="1" si="770"/>
        <v>505.03532621736088</v>
      </c>
      <c r="K746">
        <f t="shared" ca="1" si="770"/>
        <v>600.78893395304738</v>
      </c>
      <c r="L746" s="2">
        <f t="shared" ca="1" si="742"/>
        <v>604.62283922868664</v>
      </c>
    </row>
    <row r="747" spans="4:12" x14ac:dyDescent="0.3">
      <c r="D747">
        <v>735</v>
      </c>
      <c r="E747">
        <f t="shared" ca="1" si="739"/>
        <v>6.7916166646388665E-2</v>
      </c>
      <c r="F747">
        <f t="shared" si="740"/>
        <v>1000</v>
      </c>
      <c r="G747">
        <f t="shared" ref="G747:K747" ca="1" si="771">$B$5*(1+$E747)^F$12</f>
        <v>300</v>
      </c>
      <c r="H747">
        <f t="shared" ca="1" si="771"/>
        <v>320.37484999391654</v>
      </c>
      <c r="I747">
        <f t="shared" ca="1" si="771"/>
        <v>342.13348169541513</v>
      </c>
      <c r="J747">
        <f t="shared" ca="1" si="771"/>
        <v>365.36987625355005</v>
      </c>
      <c r="K747">
        <f t="shared" ca="1" si="771"/>
        <v>390.18439765675652</v>
      </c>
      <c r="L747" s="2">
        <f t="shared" ca="1" si="742"/>
        <v>286.37617880610264</v>
      </c>
    </row>
    <row r="748" spans="4:12" x14ac:dyDescent="0.3">
      <c r="D748">
        <v>736</v>
      </c>
      <c r="E748">
        <f t="shared" ca="1" si="739"/>
        <v>0.23625079206077509</v>
      </c>
      <c r="F748">
        <f t="shared" si="740"/>
        <v>1000</v>
      </c>
      <c r="G748">
        <f t="shared" ref="G748:K748" ca="1" si="772">$B$5*(1+$E748)^F$12</f>
        <v>300</v>
      </c>
      <c r="H748">
        <f t="shared" ca="1" si="772"/>
        <v>370.87523761823252</v>
      </c>
      <c r="I748">
        <f t="shared" ca="1" si="772"/>
        <v>458.49480626126808</v>
      </c>
      <c r="J748">
        <f t="shared" ca="1" si="772"/>
        <v>566.81456739624423</v>
      </c>
      <c r="K748">
        <f t="shared" ca="1" si="772"/>
        <v>700.72495789519257</v>
      </c>
      <c r="L748" s="2">
        <f t="shared" ca="1" si="742"/>
        <v>745.94671183479909</v>
      </c>
    </row>
    <row r="749" spans="4:12" x14ac:dyDescent="0.3">
      <c r="D749">
        <v>737</v>
      </c>
      <c r="E749">
        <f t="shared" ca="1" si="739"/>
        <v>6.5992670582862734E-2</v>
      </c>
      <c r="F749">
        <f t="shared" si="740"/>
        <v>1000</v>
      </c>
      <c r="G749">
        <f t="shared" ref="G749:K749" ca="1" si="773">$B$5*(1+$E749)^F$12</f>
        <v>300</v>
      </c>
      <c r="H749">
        <f t="shared" ca="1" si="773"/>
        <v>319.79780117485876</v>
      </c>
      <c r="I749">
        <f t="shared" ca="1" si="773"/>
        <v>340.90211212091504</v>
      </c>
      <c r="J749">
        <f t="shared" ca="1" si="773"/>
        <v>363.39915290711269</v>
      </c>
      <c r="K749">
        <f t="shared" ca="1" si="773"/>
        <v>387.38083349500312</v>
      </c>
      <c r="L749" s="2">
        <f t="shared" ca="1" si="742"/>
        <v>281.8873094379237</v>
      </c>
    </row>
    <row r="750" spans="4:12" x14ac:dyDescent="0.3">
      <c r="D750">
        <v>738</v>
      </c>
      <c r="E750">
        <f t="shared" ca="1" si="739"/>
        <v>0.18980018186739622</v>
      </c>
      <c r="F750">
        <f t="shared" si="740"/>
        <v>1000</v>
      </c>
      <c r="G750">
        <f t="shared" ref="G750:K750" ca="1" si="774">$B$5*(1+$E750)^F$12</f>
        <v>300</v>
      </c>
      <c r="H750">
        <f t="shared" ca="1" si="774"/>
        <v>356.94005456021887</v>
      </c>
      <c r="I750">
        <f t="shared" ca="1" si="774"/>
        <v>424.68734183150673</v>
      </c>
      <c r="J750">
        <f t="shared" ca="1" si="774"/>
        <v>505.29307654790779</v>
      </c>
      <c r="K750">
        <f t="shared" ca="1" si="774"/>
        <v>601.1977943730368</v>
      </c>
      <c r="L750" s="2">
        <f t="shared" ca="1" si="742"/>
        <v>605.21143911649665</v>
      </c>
    </row>
    <row r="751" spans="4:12" x14ac:dyDescent="0.3">
      <c r="D751">
        <v>739</v>
      </c>
      <c r="E751">
        <f t="shared" ca="1" si="739"/>
        <v>-3.2779108702209347E-2</v>
      </c>
      <c r="F751">
        <f t="shared" si="740"/>
        <v>1000</v>
      </c>
      <c r="G751">
        <f t="shared" ref="G751:K751" ca="1" si="775">$B$5*(1+$E751)^F$12</f>
        <v>300</v>
      </c>
      <c r="H751">
        <f t="shared" ca="1" si="775"/>
        <v>290.16626738933718</v>
      </c>
      <c r="I751">
        <f t="shared" ca="1" si="775"/>
        <v>280.65487576886778</v>
      </c>
      <c r="J751">
        <f t="shared" ca="1" si="775"/>
        <v>271.45525908823504</v>
      </c>
      <c r="K751">
        <f t="shared" ca="1" si="775"/>
        <v>262.55719764279536</v>
      </c>
      <c r="L751" s="2">
        <f t="shared" ca="1" si="742"/>
        <v>71.829224416731904</v>
      </c>
    </row>
    <row r="752" spans="4:12" x14ac:dyDescent="0.3">
      <c r="D752">
        <v>740</v>
      </c>
      <c r="E752">
        <f t="shared" ca="1" si="739"/>
        <v>0.22267865532973993</v>
      </c>
      <c r="F752">
        <f t="shared" si="740"/>
        <v>1000</v>
      </c>
      <c r="G752">
        <f t="shared" ref="G752:K752" ca="1" si="776">$B$5*(1+$E752)^F$12</f>
        <v>300</v>
      </c>
      <c r="H752">
        <f t="shared" ca="1" si="776"/>
        <v>366.80359659892201</v>
      </c>
      <c r="I752">
        <f t="shared" ca="1" si="776"/>
        <v>448.4829282596823</v>
      </c>
      <c r="J752">
        <f t="shared" ca="1" si="776"/>
        <v>548.35050366289261</v>
      </c>
      <c r="K752">
        <f t="shared" ca="1" si="776"/>
        <v>670.45645646793116</v>
      </c>
      <c r="L752" s="2">
        <f t="shared" ca="1" si="742"/>
        <v>703.65408520561391</v>
      </c>
    </row>
    <row r="753" spans="4:12" x14ac:dyDescent="0.3">
      <c r="D753">
        <v>741</v>
      </c>
      <c r="E753">
        <f t="shared" ca="1" si="739"/>
        <v>0.21118940848178397</v>
      </c>
      <c r="F753">
        <f t="shared" si="740"/>
        <v>1000</v>
      </c>
      <c r="G753">
        <f t="shared" ref="G753:K753" ca="1" si="777">$B$5*(1+$E753)^F$12</f>
        <v>300</v>
      </c>
      <c r="H753">
        <f t="shared" ca="1" si="777"/>
        <v>363.35682254453519</v>
      </c>
      <c r="I753">
        <f t="shared" ca="1" si="777"/>
        <v>440.09393496553616</v>
      </c>
      <c r="J753">
        <f t="shared" ca="1" si="777"/>
        <v>533.03711276732849</v>
      </c>
      <c r="K753">
        <f t="shared" ca="1" si="777"/>
        <v>645.60890531149869</v>
      </c>
      <c r="L753" s="2">
        <f t="shared" ca="1" si="742"/>
        <v>668.61511041262384</v>
      </c>
    </row>
    <row r="754" spans="4:12" x14ac:dyDescent="0.3">
      <c r="D754">
        <v>742</v>
      </c>
      <c r="E754">
        <f t="shared" ca="1" si="739"/>
        <v>0.13823537956282911</v>
      </c>
      <c r="F754">
        <f t="shared" si="740"/>
        <v>1000</v>
      </c>
      <c r="G754">
        <f t="shared" ref="G754:K754" ca="1" si="778">$B$5*(1+$E754)^F$12</f>
        <v>300</v>
      </c>
      <c r="H754">
        <f t="shared" ca="1" si="778"/>
        <v>341.47061386884872</v>
      </c>
      <c r="I754">
        <f t="shared" ca="1" si="778"/>
        <v>388.67393378656124</v>
      </c>
      <c r="J754">
        <f t="shared" ca="1" si="778"/>
        <v>442.40242254972446</v>
      </c>
      <c r="K754">
        <f t="shared" ca="1" si="778"/>
        <v>503.55808935040068</v>
      </c>
      <c r="L754" s="2">
        <f t="shared" ca="1" si="742"/>
        <v>461.78763316978711</v>
      </c>
    </row>
    <row r="755" spans="4:12" x14ac:dyDescent="0.3">
      <c r="D755">
        <v>743</v>
      </c>
      <c r="E755">
        <f t="shared" ca="1" si="739"/>
        <v>-6.4813598500036582E-2</v>
      </c>
      <c r="F755">
        <f t="shared" si="740"/>
        <v>1000</v>
      </c>
      <c r="G755">
        <f t="shared" ref="G755:K755" ca="1" si="779">$B$5*(1+$E755)^F$12</f>
        <v>300</v>
      </c>
      <c r="H755">
        <f t="shared" ca="1" si="779"/>
        <v>280.55592044998906</v>
      </c>
      <c r="I755">
        <f t="shared" ca="1" si="779"/>
        <v>262.37208166513523</v>
      </c>
      <c r="J755">
        <f t="shared" ca="1" si="779"/>
        <v>245.36680290647237</v>
      </c>
      <c r="K755">
        <f t="shared" ca="1" si="779"/>
        <v>229.46369745765466</v>
      </c>
      <c r="L755" s="2">
        <f t="shared" ca="1" si="742"/>
        <v>11.783428596235353</v>
      </c>
    </row>
    <row r="756" spans="4:12" x14ac:dyDescent="0.3">
      <c r="D756">
        <v>744</v>
      </c>
      <c r="E756">
        <f t="shared" ca="1" si="739"/>
        <v>0.10145589818471519</v>
      </c>
      <c r="F756">
        <f t="shared" si="740"/>
        <v>1000</v>
      </c>
      <c r="G756">
        <f t="shared" ref="G756:K756" ca="1" si="780">$B$5*(1+$E756)^F$12</f>
        <v>300</v>
      </c>
      <c r="H756">
        <f t="shared" ca="1" si="780"/>
        <v>330.43676945541455</v>
      </c>
      <c r="I756">
        <f t="shared" ca="1" si="780"/>
        <v>363.96152869376925</v>
      </c>
      <c r="J756">
        <f t="shared" ca="1" si="780"/>
        <v>400.8875724920776</v>
      </c>
      <c r="K756">
        <f t="shared" ca="1" si="780"/>
        <v>441.55998123035141</v>
      </c>
      <c r="L756" s="2">
        <f t="shared" ca="1" si="742"/>
        <v>367.25080926927103</v>
      </c>
    </row>
    <row r="757" spans="4:12" x14ac:dyDescent="0.3">
      <c r="D757">
        <v>745</v>
      </c>
      <c r="E757">
        <f t="shared" ca="1" si="739"/>
        <v>0.10711497649055216</v>
      </c>
      <c r="F757">
        <f t="shared" si="740"/>
        <v>1000</v>
      </c>
      <c r="G757">
        <f t="shared" ref="G757:K757" ca="1" si="781">$B$5*(1+$E757)^F$12</f>
        <v>300</v>
      </c>
      <c r="H757">
        <f t="shared" ca="1" si="781"/>
        <v>332.13449294716565</v>
      </c>
      <c r="I757">
        <f t="shared" ca="1" si="781"/>
        <v>367.71107135090273</v>
      </c>
      <c r="J757">
        <f t="shared" ca="1" si="781"/>
        <v>407.09843411397043</v>
      </c>
      <c r="K757">
        <f t="shared" ca="1" si="781"/>
        <v>450.70477331342892</v>
      </c>
      <c r="L757" s="2">
        <f t="shared" ca="1" si="742"/>
        <v>381.39127188658586</v>
      </c>
    </row>
    <row r="758" spans="4:12" x14ac:dyDescent="0.3">
      <c r="D758">
        <v>746</v>
      </c>
      <c r="E758">
        <f t="shared" ca="1" si="739"/>
        <v>0.20073001798234619</v>
      </c>
      <c r="F758">
        <f t="shared" si="740"/>
        <v>1000</v>
      </c>
      <c r="G758">
        <f t="shared" ref="G758:K758" ca="1" si="782">$B$5*(1+$E758)^F$12</f>
        <v>300</v>
      </c>
      <c r="H758">
        <f t="shared" ca="1" si="782"/>
        <v>360.21900539470386</v>
      </c>
      <c r="I758">
        <f t="shared" ca="1" si="782"/>
        <v>432.52577282516557</v>
      </c>
      <c r="J758">
        <f t="shared" ca="1" si="782"/>
        <v>519.34667898218925</v>
      </c>
      <c r="K758">
        <f t="shared" ca="1" si="782"/>
        <v>623.59514719335584</v>
      </c>
      <c r="L758" s="2">
        <f t="shared" ca="1" si="742"/>
        <v>637.31623856577403</v>
      </c>
    </row>
    <row r="759" spans="4:12" x14ac:dyDescent="0.3">
      <c r="D759">
        <v>747</v>
      </c>
      <c r="E759">
        <f t="shared" ca="1" si="739"/>
        <v>-7.6331441059108412E-2</v>
      </c>
      <c r="F759">
        <f t="shared" si="740"/>
        <v>1000</v>
      </c>
      <c r="G759">
        <f t="shared" ref="G759:K759" ca="1" si="783">$B$5*(1+$E759)^F$12</f>
        <v>300</v>
      </c>
      <c r="H759">
        <f t="shared" ca="1" si="783"/>
        <v>277.10056768226747</v>
      </c>
      <c r="I759">
        <f t="shared" ca="1" si="783"/>
        <v>255.94908203278302</v>
      </c>
      <c r="J759">
        <f t="shared" ca="1" si="783"/>
        <v>236.41211976346474</v>
      </c>
      <c r="K759">
        <f t="shared" ca="1" si="783"/>
        <v>218.36644197808099</v>
      </c>
      <c r="L759" s="2">
        <f t="shared" ca="1" si="742"/>
        <v>-8.9046211680414444</v>
      </c>
    </row>
    <row r="760" spans="4:12" x14ac:dyDescent="0.3">
      <c r="D760">
        <v>748</v>
      </c>
      <c r="E760">
        <f t="shared" ca="1" si="739"/>
        <v>3.3240169722902474E-2</v>
      </c>
      <c r="F760">
        <f t="shared" si="740"/>
        <v>1000</v>
      </c>
      <c r="G760">
        <f t="shared" ref="G760:K760" ca="1" si="784">$B$5*(1+$E760)^F$12</f>
        <v>300</v>
      </c>
      <c r="H760">
        <f t="shared" ca="1" si="784"/>
        <v>309.97205091687078</v>
      </c>
      <c r="I760">
        <f t="shared" ca="1" si="784"/>
        <v>320.27557449870375</v>
      </c>
      <c r="J760">
        <f t="shared" ca="1" si="784"/>
        <v>330.92158895314077</v>
      </c>
      <c r="K760">
        <f t="shared" ca="1" si="784"/>
        <v>341.92147873491575</v>
      </c>
      <c r="L760" s="2">
        <f t="shared" ca="1" si="742"/>
        <v>207.86053579124427</v>
      </c>
    </row>
    <row r="761" spans="4:12" x14ac:dyDescent="0.3">
      <c r="D761">
        <v>749</v>
      </c>
      <c r="E761">
        <f t="shared" ca="1" si="739"/>
        <v>-4.0741172470065146E-2</v>
      </c>
      <c r="F761">
        <f t="shared" si="740"/>
        <v>1000</v>
      </c>
      <c r="G761">
        <f t="shared" ref="G761:K761" ca="1" si="785">$B$5*(1+$E761)^F$12</f>
        <v>300</v>
      </c>
      <c r="H761">
        <f t="shared" ca="1" si="785"/>
        <v>287.77764825898043</v>
      </c>
      <c r="I761">
        <f t="shared" ca="1" si="785"/>
        <v>276.05324945823162</v>
      </c>
      <c r="J761">
        <f t="shared" ca="1" si="785"/>
        <v>264.80651641113189</v>
      </c>
      <c r="K761">
        <f t="shared" ca="1" si="785"/>
        <v>254.01798845482881</v>
      </c>
      <c r="L761" s="2">
        <f t="shared" ca="1" si="742"/>
        <v>56.554531287751615</v>
      </c>
    </row>
    <row r="762" spans="4:12" x14ac:dyDescent="0.3">
      <c r="D762">
        <v>750</v>
      </c>
      <c r="E762">
        <f t="shared" ca="1" si="739"/>
        <v>6.0918600405100443E-3</v>
      </c>
      <c r="F762">
        <f t="shared" si="740"/>
        <v>1000</v>
      </c>
      <c r="G762">
        <f t="shared" ref="G762:K762" ca="1" si="786">$B$5*(1+$E762)^F$12</f>
        <v>300</v>
      </c>
      <c r="H762">
        <f t="shared" ca="1" si="786"/>
        <v>301.82755801215302</v>
      </c>
      <c r="I762">
        <f t="shared" ca="1" si="786"/>
        <v>303.66624925193196</v>
      </c>
      <c r="J762">
        <f t="shared" ca="1" si="786"/>
        <v>305.51614154140128</v>
      </c>
      <c r="K762">
        <f t="shared" ca="1" si="786"/>
        <v>307.37730311578815</v>
      </c>
      <c r="L762" s="2">
        <f t="shared" ca="1" si="742"/>
        <v>149.84924037748442</v>
      </c>
    </row>
    <row r="763" spans="4:12" x14ac:dyDescent="0.3">
      <c r="D763">
        <v>751</v>
      </c>
      <c r="E763">
        <f t="shared" ca="1" si="739"/>
        <v>0.15692214586658557</v>
      </c>
      <c r="F763">
        <f t="shared" si="740"/>
        <v>1000</v>
      </c>
      <c r="G763">
        <f t="shared" ref="G763:K763" ca="1" si="787">$B$5*(1+$E763)^F$12</f>
        <v>300</v>
      </c>
      <c r="H763">
        <f t="shared" ca="1" si="787"/>
        <v>347.07664375997564</v>
      </c>
      <c r="I763">
        <f t="shared" ca="1" si="787"/>
        <v>401.54065547896346</v>
      </c>
      <c r="J763">
        <f t="shared" ca="1" si="787"/>
        <v>464.55127678939766</v>
      </c>
      <c r="K763">
        <f t="shared" ca="1" si="787"/>
        <v>537.44966000825207</v>
      </c>
      <c r="L763" s="2">
        <f t="shared" ca="1" si="742"/>
        <v>512.25963853106305</v>
      </c>
    </row>
    <row r="764" spans="4:12" x14ac:dyDescent="0.3">
      <c r="D764">
        <v>752</v>
      </c>
      <c r="E764">
        <f t="shared" ca="1" si="739"/>
        <v>3.2323165608989519E-2</v>
      </c>
      <c r="F764">
        <f t="shared" si="740"/>
        <v>1000</v>
      </c>
      <c r="G764">
        <f t="shared" ref="G764:K764" ca="1" si="788">$B$5*(1+$E764)^F$12</f>
        <v>300</v>
      </c>
      <c r="H764">
        <f t="shared" ca="1" si="788"/>
        <v>309.69694968269687</v>
      </c>
      <c r="I764">
        <f t="shared" ca="1" si="788"/>
        <v>319.70733547588952</v>
      </c>
      <c r="J764">
        <f t="shared" ca="1" si="788"/>
        <v>330.04128862688549</v>
      </c>
      <c r="K764">
        <f t="shared" ca="1" si="788"/>
        <v>340.70926785697657</v>
      </c>
      <c r="L764" s="2">
        <f t="shared" ca="1" si="742"/>
        <v>205.85230846132345</v>
      </c>
    </row>
    <row r="765" spans="4:12" x14ac:dyDescent="0.3">
      <c r="D765">
        <v>753</v>
      </c>
      <c r="E765">
        <f t="shared" ca="1" si="739"/>
        <v>0.11201360513364397</v>
      </c>
      <c r="F765">
        <f t="shared" si="740"/>
        <v>1000</v>
      </c>
      <c r="G765">
        <f t="shared" ref="G765:K765" ca="1" si="789">$B$5*(1+$E765)^F$12</f>
        <v>300</v>
      </c>
      <c r="H765">
        <f t="shared" ca="1" si="789"/>
        <v>333.6040815400932</v>
      </c>
      <c r="I765">
        <f t="shared" ca="1" si="789"/>
        <v>370.97227740069718</v>
      </c>
      <c r="J765">
        <f t="shared" ca="1" si="789"/>
        <v>412.52621959698757</v>
      </c>
      <c r="K765">
        <f t="shared" ca="1" si="789"/>
        <v>458.7347686661995</v>
      </c>
      <c r="L765" s="2">
        <f t="shared" ca="1" si="742"/>
        <v>393.74924614413635</v>
      </c>
    </row>
    <row r="766" spans="4:12" x14ac:dyDescent="0.3">
      <c r="D766">
        <v>754</v>
      </c>
      <c r="E766">
        <f t="shared" ca="1" si="739"/>
        <v>-2.1218983762765029E-2</v>
      </c>
      <c r="F766">
        <f t="shared" si="740"/>
        <v>1000</v>
      </c>
      <c r="G766">
        <f t="shared" ref="G766:K766" ca="1" si="790">$B$5*(1+$E766)^F$12</f>
        <v>300</v>
      </c>
      <c r="H766">
        <f t="shared" ca="1" si="790"/>
        <v>293.63430487117051</v>
      </c>
      <c r="I766">
        <f t="shared" ca="1" si="790"/>
        <v>287.40368332391836</v>
      </c>
      <c r="J766">
        <f t="shared" ca="1" si="790"/>
        <v>281.30526923410929</v>
      </c>
      <c r="K766">
        <f t="shared" ca="1" si="790"/>
        <v>275.33625729385051</v>
      </c>
      <c r="L766" s="2">
        <f t="shared" ca="1" si="742"/>
        <v>94.42833019157888</v>
      </c>
    </row>
    <row r="767" spans="4:12" x14ac:dyDescent="0.3">
      <c r="D767">
        <v>755</v>
      </c>
      <c r="E767">
        <f t="shared" ca="1" si="739"/>
        <v>6.7702572745842751E-2</v>
      </c>
      <c r="F767">
        <f t="shared" si="740"/>
        <v>1000</v>
      </c>
      <c r="G767">
        <f t="shared" ref="G767:K767" ca="1" si="791">$B$5*(1+$E767)^F$12</f>
        <v>300</v>
      </c>
      <c r="H767">
        <f t="shared" ca="1" si="791"/>
        <v>320.31077182375282</v>
      </c>
      <c r="I767">
        <f t="shared" ca="1" si="791"/>
        <v>341.99663515442745</v>
      </c>
      <c r="J767">
        <f t="shared" ca="1" si="791"/>
        <v>365.15068722480351</v>
      </c>
      <c r="K767">
        <f t="shared" ca="1" si="791"/>
        <v>389.87232818983523</v>
      </c>
      <c r="L767" s="2">
        <f t="shared" ca="1" si="742"/>
        <v>285.87692716679226</v>
      </c>
    </row>
    <row r="768" spans="4:12" x14ac:dyDescent="0.3">
      <c r="D768">
        <v>756</v>
      </c>
      <c r="E768">
        <f t="shared" ca="1" si="739"/>
        <v>-1.3427522705112063E-2</v>
      </c>
      <c r="F768">
        <f t="shared" si="740"/>
        <v>1000</v>
      </c>
      <c r="G768">
        <f t="shared" ref="G768:K768" ca="1" si="792">$B$5*(1+$E768)^F$12</f>
        <v>300</v>
      </c>
      <c r="H768">
        <f t="shared" ca="1" si="792"/>
        <v>295.97174318846641</v>
      </c>
      <c r="I768">
        <f t="shared" ca="1" si="792"/>
        <v>291.99757588673168</v>
      </c>
      <c r="J768">
        <f t="shared" ca="1" si="792"/>
        <v>288.07677180667491</v>
      </c>
      <c r="K768">
        <f t="shared" ca="1" si="792"/>
        <v>284.20861441242539</v>
      </c>
      <c r="L768" s="2">
        <f t="shared" ca="1" si="742"/>
        <v>109.9456199629692</v>
      </c>
    </row>
    <row r="769" spans="4:12" x14ac:dyDescent="0.3">
      <c r="D769">
        <v>757</v>
      </c>
      <c r="E769">
        <f t="shared" ca="1" si="739"/>
        <v>7.3611646905602568E-2</v>
      </c>
      <c r="F769">
        <f t="shared" si="740"/>
        <v>1000</v>
      </c>
      <c r="G769">
        <f t="shared" ref="G769:K769" ca="1" si="793">$B$5*(1+$E769)^F$12</f>
        <v>300</v>
      </c>
      <c r="H769">
        <f t="shared" ca="1" si="793"/>
        <v>322.08349407168078</v>
      </c>
      <c r="I769">
        <f t="shared" ca="1" si="793"/>
        <v>345.79259051140798</v>
      </c>
      <c r="J769">
        <f t="shared" ca="1" si="793"/>
        <v>371.24695258670738</v>
      </c>
      <c r="K769">
        <f t="shared" ca="1" si="793"/>
        <v>398.57505217530098</v>
      </c>
      <c r="L769" s="2">
        <f t="shared" ca="1" si="742"/>
        <v>299.76148248001527</v>
      </c>
    </row>
    <row r="770" spans="4:12" x14ac:dyDescent="0.3">
      <c r="D770">
        <v>758</v>
      </c>
      <c r="E770">
        <f t="shared" ca="1" si="739"/>
        <v>8.23560879065936E-2</v>
      </c>
      <c r="F770">
        <f t="shared" si="740"/>
        <v>1000</v>
      </c>
      <c r="G770">
        <f t="shared" ref="G770:K770" ca="1" si="794">$B$5*(1+$E770)^F$12</f>
        <v>300</v>
      </c>
      <c r="H770">
        <f t="shared" ca="1" si="794"/>
        <v>324.70682637197808</v>
      </c>
      <c r="I770">
        <f t="shared" ca="1" si="794"/>
        <v>351.44841030853979</v>
      </c>
      <c r="J770">
        <f t="shared" ca="1" si="794"/>
        <v>380.3923264825425</v>
      </c>
      <c r="K770">
        <f t="shared" ca="1" si="794"/>
        <v>411.71995036133245</v>
      </c>
      <c r="L770" s="2">
        <f t="shared" ca="1" si="742"/>
        <v>320.58718782656706</v>
      </c>
    </row>
    <row r="771" spans="4:12" x14ac:dyDescent="0.3">
      <c r="D771">
        <v>759</v>
      </c>
      <c r="E771">
        <f t="shared" ca="1" si="739"/>
        <v>-0.10156367350613449</v>
      </c>
      <c r="F771">
        <f t="shared" si="740"/>
        <v>1000</v>
      </c>
      <c r="G771">
        <f t="shared" ref="G771:K771" ca="1" si="795">$B$5*(1+$E771)^F$12</f>
        <v>300</v>
      </c>
      <c r="H771">
        <f t="shared" ca="1" si="795"/>
        <v>269.53089794815963</v>
      </c>
      <c r="I771">
        <f t="shared" ca="1" si="795"/>
        <v>242.1563498291375</v>
      </c>
      <c r="J771">
        <f t="shared" ca="1" si="795"/>
        <v>217.56206137765369</v>
      </c>
      <c r="K771">
        <f t="shared" ca="1" si="795"/>
        <v>195.46565920857208</v>
      </c>
      <c r="L771" s="2">
        <f t="shared" ca="1" si="742"/>
        <v>-52.617658265861337</v>
      </c>
    </row>
    <row r="772" spans="4:12" x14ac:dyDescent="0.3">
      <c r="D772">
        <v>760</v>
      </c>
      <c r="E772">
        <f t="shared" ca="1" si="739"/>
        <v>0.12850271937064145</v>
      </c>
      <c r="F772">
        <f t="shared" si="740"/>
        <v>1000</v>
      </c>
      <c r="G772">
        <f t="shared" ref="G772:K772" ca="1" si="796">$B$5*(1+$E772)^F$12</f>
        <v>300</v>
      </c>
      <c r="H772">
        <f t="shared" ca="1" si="796"/>
        <v>338.55081581119242</v>
      </c>
      <c r="I772">
        <f t="shared" ca="1" si="796"/>
        <v>382.05551628807979</v>
      </c>
      <c r="J772">
        <f t="shared" ca="1" si="796"/>
        <v>431.15068908165244</v>
      </c>
      <c r="K772">
        <f t="shared" ca="1" si="796"/>
        <v>486.55472508717071</v>
      </c>
      <c r="L772" s="2">
        <f t="shared" ca="1" si="742"/>
        <v>436.15922510897872</v>
      </c>
    </row>
    <row r="773" spans="4:12" x14ac:dyDescent="0.3">
      <c r="D773">
        <v>761</v>
      </c>
      <c r="E773">
        <f t="shared" ca="1" si="739"/>
        <v>4.8212455137536817E-2</v>
      </c>
      <c r="F773">
        <f t="shared" si="740"/>
        <v>1000</v>
      </c>
      <c r="G773">
        <f t="shared" ref="G773:K773" ca="1" si="797">$B$5*(1+$E773)^F$12</f>
        <v>300</v>
      </c>
      <c r="H773">
        <f t="shared" ca="1" si="797"/>
        <v>314.46373654126108</v>
      </c>
      <c r="I773">
        <f t="shared" ca="1" si="797"/>
        <v>329.62480533163887</v>
      </c>
      <c r="J773">
        <f t="shared" ca="1" si="797"/>
        <v>345.51682647090985</v>
      </c>
      <c r="K773">
        <f t="shared" ca="1" si="797"/>
        <v>362.17504096640272</v>
      </c>
      <c r="L773" s="2">
        <f t="shared" ca="1" si="742"/>
        <v>241.14150043905647</v>
      </c>
    </row>
    <row r="774" spans="4:12" x14ac:dyDescent="0.3">
      <c r="D774">
        <v>762</v>
      </c>
      <c r="E774">
        <f t="shared" ca="1" si="739"/>
        <v>-2.5586111363708086E-2</v>
      </c>
      <c r="F774">
        <f t="shared" si="740"/>
        <v>1000</v>
      </c>
      <c r="G774">
        <f t="shared" ref="G774:K774" ca="1" si="798">$B$5*(1+$E774)^F$12</f>
        <v>300</v>
      </c>
      <c r="H774">
        <f t="shared" ca="1" si="798"/>
        <v>292.32416659088756</v>
      </c>
      <c r="I774">
        <f t="shared" ca="1" si="798"/>
        <v>284.84472791018993</v>
      </c>
      <c r="J774">
        <f t="shared" ca="1" si="798"/>
        <v>277.55665898051467</v>
      </c>
      <c r="K774">
        <f t="shared" ca="1" si="798"/>
        <v>270.45506339410042</v>
      </c>
      <c r="L774" s="2">
        <f t="shared" ca="1" si="742"/>
        <v>85.831801588606822</v>
      </c>
    </row>
    <row r="775" spans="4:12" x14ac:dyDescent="0.3">
      <c r="D775">
        <v>763</v>
      </c>
      <c r="E775">
        <f t="shared" ca="1" si="739"/>
        <v>2.5498161502968013E-2</v>
      </c>
      <c r="F775">
        <f t="shared" si="740"/>
        <v>1000</v>
      </c>
      <c r="G775">
        <f t="shared" ref="G775:K775" ca="1" si="799">$B$5*(1+$E775)^F$12</f>
        <v>300</v>
      </c>
      <c r="H775">
        <f t="shared" ca="1" si="799"/>
        <v>307.64944845089036</v>
      </c>
      <c r="I775">
        <f t="shared" ca="1" si="799"/>
        <v>315.49394377379019</v>
      </c>
      <c r="J775">
        <f t="shared" ca="1" si="799"/>
        <v>323.53845930534254</v>
      </c>
      <c r="K775">
        <f t="shared" ca="1" si="799"/>
        <v>331.7880951931316</v>
      </c>
      <c r="L775" s="2">
        <f t="shared" ca="1" si="742"/>
        <v>191.01370887695771</v>
      </c>
    </row>
    <row r="776" spans="4:12" x14ac:dyDescent="0.3">
      <c r="D776">
        <v>764</v>
      </c>
      <c r="E776">
        <f t="shared" ca="1" si="739"/>
        <v>-0.15159564399471318</v>
      </c>
      <c r="F776">
        <f t="shared" si="740"/>
        <v>1000</v>
      </c>
      <c r="G776">
        <f t="shared" ref="G776:K776" ca="1" si="800">$B$5*(1+$E776)^F$12</f>
        <v>300</v>
      </c>
      <c r="H776">
        <f t="shared" ca="1" si="800"/>
        <v>254.52130680158606</v>
      </c>
      <c r="I776">
        <f t="shared" ca="1" si="800"/>
        <v>215.93698538662366</v>
      </c>
      <c r="J776">
        <f t="shared" ca="1" si="800"/>
        <v>183.20187902466151</v>
      </c>
      <c r="K776">
        <f t="shared" ca="1" si="800"/>
        <v>155.4292721928764</v>
      </c>
      <c r="L776" s="2">
        <f t="shared" ca="1" si="742"/>
        <v>-133.04918889623207</v>
      </c>
    </row>
    <row r="777" spans="4:12" x14ac:dyDescent="0.3">
      <c r="D777">
        <v>765</v>
      </c>
      <c r="E777">
        <f t="shared" ca="1" si="739"/>
        <v>8.8315058026460169E-2</v>
      </c>
      <c r="F777">
        <f t="shared" si="740"/>
        <v>1000</v>
      </c>
      <c r="G777">
        <f t="shared" ref="G777:K777" ca="1" si="801">$B$5*(1+$E777)^F$12</f>
        <v>300</v>
      </c>
      <c r="H777">
        <f t="shared" ca="1" si="801"/>
        <v>326.49451740793808</v>
      </c>
      <c r="I777">
        <f t="shared" ca="1" si="801"/>
        <v>355.32889965814127</v>
      </c>
      <c r="J777">
        <f t="shared" ca="1" si="801"/>
        <v>386.7097920499283</v>
      </c>
      <c r="K777">
        <f t="shared" ca="1" si="801"/>
        <v>420.86208977421808</v>
      </c>
      <c r="L777" s="2">
        <f t="shared" ca="1" si="742"/>
        <v>334.97155080406537</v>
      </c>
    </row>
    <row r="778" spans="4:12" x14ac:dyDescent="0.3">
      <c r="D778">
        <v>766</v>
      </c>
      <c r="E778">
        <f t="shared" ca="1" si="739"/>
        <v>9.6640806708959248E-2</v>
      </c>
      <c r="F778">
        <f t="shared" si="740"/>
        <v>1000</v>
      </c>
      <c r="G778">
        <f t="shared" ref="G778:K778" ca="1" si="802">$B$5*(1+$E778)^F$12</f>
        <v>300</v>
      </c>
      <c r="H778">
        <f t="shared" ca="1" si="802"/>
        <v>328.99224201268777</v>
      </c>
      <c r="I778">
        <f t="shared" ca="1" si="802"/>
        <v>360.78631768178309</v>
      </c>
      <c r="J778">
        <f t="shared" ca="1" si="802"/>
        <v>395.65299847210548</v>
      </c>
      <c r="K778">
        <f t="shared" ca="1" si="802"/>
        <v>433.88922342126841</v>
      </c>
      <c r="L778" s="2">
        <f t="shared" ca="1" si="742"/>
        <v>355.33318033072055</v>
      </c>
    </row>
    <row r="779" spans="4:12" x14ac:dyDescent="0.3">
      <c r="D779">
        <v>767</v>
      </c>
      <c r="E779">
        <f t="shared" ca="1" si="739"/>
        <v>0.29280902668352726</v>
      </c>
      <c r="F779">
        <f t="shared" si="740"/>
        <v>1000</v>
      </c>
      <c r="G779">
        <f t="shared" ref="G779:K779" ca="1" si="803">$B$5*(1+$E779)^F$12</f>
        <v>300</v>
      </c>
      <c r="H779">
        <f t="shared" ca="1" si="803"/>
        <v>387.84270800505817</v>
      </c>
      <c r="I779">
        <f t="shared" ca="1" si="803"/>
        <v>501.40655384232269</v>
      </c>
      <c r="J779">
        <f t="shared" ca="1" si="803"/>
        <v>648.22291884563481</v>
      </c>
      <c r="K779">
        <f t="shared" ca="1" si="803"/>
        <v>838.02844078678027</v>
      </c>
      <c r="L779" s="2">
        <f t="shared" ca="1" si="742"/>
        <v>933.06730540072454</v>
      </c>
    </row>
    <row r="780" spans="4:12" x14ac:dyDescent="0.3">
      <c r="D780">
        <v>768</v>
      </c>
      <c r="E780">
        <f t="shared" ca="1" si="739"/>
        <v>6.0499881327603998E-2</v>
      </c>
      <c r="F780">
        <f t="shared" si="740"/>
        <v>1000</v>
      </c>
      <c r="G780">
        <f t="shared" ref="G780:K780" ca="1" si="804">$B$5*(1+$E780)^F$12</f>
        <v>300</v>
      </c>
      <c r="H780">
        <f t="shared" ca="1" si="804"/>
        <v>318.14996439828121</v>
      </c>
      <c r="I780">
        <f t="shared" ca="1" si="804"/>
        <v>337.39799948875867</v>
      </c>
      <c r="J780">
        <f t="shared" ca="1" si="804"/>
        <v>357.81053841799962</v>
      </c>
      <c r="K780">
        <f t="shared" ca="1" si="804"/>
        <v>379.45803353005471</v>
      </c>
      <c r="L780" s="2">
        <f t="shared" ca="1" si="742"/>
        <v>269.15623484819366</v>
      </c>
    </row>
    <row r="781" spans="4:12" x14ac:dyDescent="0.3">
      <c r="D781">
        <v>769</v>
      </c>
      <c r="E781">
        <f t="shared" ca="1" si="739"/>
        <v>5.4548438159829939E-2</v>
      </c>
      <c r="F781">
        <f t="shared" si="740"/>
        <v>1000</v>
      </c>
      <c r="G781">
        <f t="shared" ref="G781:K781" ca="1" si="805">$B$5*(1+$E781)^F$12</f>
        <v>300</v>
      </c>
      <c r="H781">
        <f t="shared" ca="1" si="805"/>
        <v>316.36453144794899</v>
      </c>
      <c r="I781">
        <f t="shared" ca="1" si="805"/>
        <v>333.62172252760104</v>
      </c>
      <c r="J781">
        <f t="shared" ca="1" si="805"/>
        <v>351.82026642767386</v>
      </c>
      <c r="K781">
        <f t="shared" ca="1" si="805"/>
        <v>371.01151247427873</v>
      </c>
      <c r="L781" s="2">
        <f t="shared" ca="1" si="742"/>
        <v>255.50743625332166</v>
      </c>
    </row>
    <row r="782" spans="4:12" x14ac:dyDescent="0.3">
      <c r="D782">
        <v>770</v>
      </c>
      <c r="E782">
        <f t="shared" ref="E782:E845" ca="1" si="806">NORMINV(RAND(),6%,9%)</f>
        <v>5.7789068432740093E-2</v>
      </c>
      <c r="F782">
        <f t="shared" ref="F782:F845" si="807">$B$3</f>
        <v>1000</v>
      </c>
      <c r="G782">
        <f t="shared" ref="G782:K782" ca="1" si="808">$B$5*(1+$E782)^F$12</f>
        <v>300</v>
      </c>
      <c r="H782">
        <f t="shared" ca="1" si="808"/>
        <v>317.336720529822</v>
      </c>
      <c r="I782">
        <f t="shared" ca="1" si="808"/>
        <v>335.67531398874115</v>
      </c>
      <c r="J782">
        <f t="shared" ca="1" si="808"/>
        <v>355.07367768001808</v>
      </c>
      <c r="K782">
        <f t="shared" ca="1" si="808"/>
        <v>375.59305473813322</v>
      </c>
      <c r="L782" s="2">
        <f t="shared" ref="L782:L845" ca="1" si="809">NPV($B$2,G782:K782)-F782</f>
        <v>262.92069290952713</v>
      </c>
    </row>
    <row r="783" spans="4:12" x14ac:dyDescent="0.3">
      <c r="D783">
        <v>771</v>
      </c>
      <c r="E783">
        <f t="shared" ca="1" si="806"/>
        <v>0.15459743030655193</v>
      </c>
      <c r="F783">
        <f t="shared" si="807"/>
        <v>1000</v>
      </c>
      <c r="G783">
        <f t="shared" ref="G783:K783" ca="1" si="810">$B$5*(1+$E783)^F$12</f>
        <v>300</v>
      </c>
      <c r="H783">
        <f t="shared" ca="1" si="810"/>
        <v>346.37922909196561</v>
      </c>
      <c r="I783">
        <f t="shared" ca="1" si="810"/>
        <v>399.92856782114802</v>
      </c>
      <c r="J783">
        <f t="shared" ca="1" si="810"/>
        <v>461.75649671247709</v>
      </c>
      <c r="K783">
        <f t="shared" ca="1" si="810"/>
        <v>533.14286453158195</v>
      </c>
      <c r="L783" s="2">
        <f t="shared" ca="1" si="809"/>
        <v>505.8890239118673</v>
      </c>
    </row>
    <row r="784" spans="4:12" x14ac:dyDescent="0.3">
      <c r="D784">
        <v>772</v>
      </c>
      <c r="E784">
        <f t="shared" ca="1" si="806"/>
        <v>0.30085880086548228</v>
      </c>
      <c r="F784">
        <f t="shared" si="807"/>
        <v>1000</v>
      </c>
      <c r="G784">
        <f t="shared" ref="G784:K784" ca="1" si="811">$B$5*(1+$E784)^F$12</f>
        <v>300</v>
      </c>
      <c r="H784">
        <f t="shared" ca="1" si="811"/>
        <v>390.25764025964469</v>
      </c>
      <c r="I784">
        <f t="shared" ca="1" si="811"/>
        <v>507.67008593675411</v>
      </c>
      <c r="J784">
        <f t="shared" ca="1" si="811"/>
        <v>660.40709922696226</v>
      </c>
      <c r="K784">
        <f t="shared" ca="1" si="811"/>
        <v>859.09638718343763</v>
      </c>
      <c r="L784" s="2">
        <f t="shared" ca="1" si="809"/>
        <v>961.17249784363617</v>
      </c>
    </row>
    <row r="785" spans="4:12" x14ac:dyDescent="0.3">
      <c r="D785">
        <v>773</v>
      </c>
      <c r="E785">
        <f t="shared" ca="1" si="806"/>
        <v>0.14645907372378658</v>
      </c>
      <c r="F785">
        <f t="shared" si="807"/>
        <v>1000</v>
      </c>
      <c r="G785">
        <f t="shared" ref="G785:K785" ca="1" si="812">$B$5*(1+$E785)^F$12</f>
        <v>300</v>
      </c>
      <c r="H785">
        <f t="shared" ca="1" si="812"/>
        <v>343.93772211713593</v>
      </c>
      <c r="I785">
        <f t="shared" ca="1" si="812"/>
        <v>394.31052231708077</v>
      </c>
      <c r="J785">
        <f t="shared" ca="1" si="812"/>
        <v>452.0608761751829</v>
      </c>
      <c r="K785">
        <f t="shared" ca="1" si="812"/>
        <v>518.2692933665636</v>
      </c>
      <c r="L785" s="2">
        <f t="shared" ca="1" si="809"/>
        <v>483.79277204167624</v>
      </c>
    </row>
    <row r="786" spans="4:12" x14ac:dyDescent="0.3">
      <c r="D786">
        <v>774</v>
      </c>
      <c r="E786">
        <f t="shared" ca="1" si="806"/>
        <v>5.0268925155785155E-4</v>
      </c>
      <c r="F786">
        <f t="shared" si="807"/>
        <v>1000</v>
      </c>
      <c r="G786">
        <f t="shared" ref="G786:K786" ca="1" si="813">$B$5*(1+$E786)^F$12</f>
        <v>300</v>
      </c>
      <c r="H786">
        <f t="shared" ca="1" si="813"/>
        <v>300.15080677546734</v>
      </c>
      <c r="I786">
        <f t="shared" ca="1" si="813"/>
        <v>300.30168935987984</v>
      </c>
      <c r="J786">
        <f t="shared" ca="1" si="813"/>
        <v>300.45264779134567</v>
      </c>
      <c r="K786">
        <f t="shared" ca="1" si="813"/>
        <v>300.60368210799248</v>
      </c>
      <c r="L786" s="2">
        <f t="shared" ca="1" si="809"/>
        <v>138.27133182785178</v>
      </c>
    </row>
    <row r="787" spans="4:12" x14ac:dyDescent="0.3">
      <c r="D787">
        <v>775</v>
      </c>
      <c r="E787">
        <f t="shared" ca="1" si="806"/>
        <v>-0.12114803423638218</v>
      </c>
      <c r="F787">
        <f t="shared" si="807"/>
        <v>1000</v>
      </c>
      <c r="G787">
        <f t="shared" ref="G787:K787" ca="1" si="814">$B$5*(1+$E787)^F$12</f>
        <v>300</v>
      </c>
      <c r="H787">
        <f t="shared" ca="1" si="814"/>
        <v>263.65558972908536</v>
      </c>
      <c r="I787">
        <f t="shared" ca="1" si="814"/>
        <v>231.71423331797257</v>
      </c>
      <c r="J787">
        <f t="shared" ca="1" si="814"/>
        <v>203.64250944690977</v>
      </c>
      <c r="K787">
        <f t="shared" ca="1" si="814"/>
        <v>178.97161974045272</v>
      </c>
      <c r="L787" s="2">
        <f t="shared" ca="1" si="809"/>
        <v>-85.067343651258057</v>
      </c>
    </row>
    <row r="788" spans="4:12" x14ac:dyDescent="0.3">
      <c r="D788">
        <v>776</v>
      </c>
      <c r="E788">
        <f t="shared" ca="1" si="806"/>
        <v>8.2940427140661091E-2</v>
      </c>
      <c r="F788">
        <f t="shared" si="807"/>
        <v>1000</v>
      </c>
      <c r="G788">
        <f t="shared" ref="G788:K788" ca="1" si="815">$B$5*(1+$E788)^F$12</f>
        <v>300</v>
      </c>
      <c r="H788">
        <f t="shared" ca="1" si="815"/>
        <v>324.88212814219833</v>
      </c>
      <c r="I788">
        <f t="shared" ca="1" si="815"/>
        <v>351.8279906206792</v>
      </c>
      <c r="J788">
        <f t="shared" ca="1" si="815"/>
        <v>381.00875444279882</v>
      </c>
      <c r="K788">
        <f t="shared" ca="1" si="815"/>
        <v>412.60978328061583</v>
      </c>
      <c r="L788" s="2">
        <f t="shared" ca="1" si="809"/>
        <v>321.99079445391953</v>
      </c>
    </row>
    <row r="789" spans="4:12" x14ac:dyDescent="0.3">
      <c r="D789">
        <v>777</v>
      </c>
      <c r="E789">
        <f t="shared" ca="1" si="806"/>
        <v>-8.695496912820383E-2</v>
      </c>
      <c r="F789">
        <f t="shared" si="807"/>
        <v>1000</v>
      </c>
      <c r="G789">
        <f t="shared" ref="G789:K789" ca="1" si="816">$B$5*(1+$E789)^F$12</f>
        <v>300</v>
      </c>
      <c r="H789">
        <f t="shared" ca="1" si="816"/>
        <v>273.91350926153882</v>
      </c>
      <c r="I789">
        <f t="shared" ca="1" si="816"/>
        <v>250.09536851990373</v>
      </c>
      <c r="J789">
        <f t="shared" ca="1" si="816"/>
        <v>228.34833347114872</v>
      </c>
      <c r="K789">
        <f t="shared" ca="1" si="816"/>
        <v>208.49231118368817</v>
      </c>
      <c r="L789" s="2">
        <f t="shared" ca="1" si="809"/>
        <v>-27.575268245373763</v>
      </c>
    </row>
    <row r="790" spans="4:12" x14ac:dyDescent="0.3">
      <c r="D790">
        <v>778</v>
      </c>
      <c r="E790">
        <f t="shared" ca="1" si="806"/>
        <v>0.10667843097834007</v>
      </c>
      <c r="F790">
        <f t="shared" si="807"/>
        <v>1000</v>
      </c>
      <c r="G790">
        <f t="shared" ref="G790:K790" ca="1" si="817">$B$5*(1+$E790)^F$12</f>
        <v>300</v>
      </c>
      <c r="H790">
        <f t="shared" ca="1" si="817"/>
        <v>332.00352929350203</v>
      </c>
      <c r="I790">
        <f t="shared" ca="1" si="817"/>
        <v>367.42114487780424</v>
      </c>
      <c r="J790">
        <f t="shared" ca="1" si="817"/>
        <v>406.61705612163382</v>
      </c>
      <c r="K790">
        <f t="shared" ca="1" si="817"/>
        <v>449.99432567772141</v>
      </c>
      <c r="L790" s="2">
        <f t="shared" ca="1" si="809"/>
        <v>380.29529167984833</v>
      </c>
    </row>
    <row r="791" spans="4:12" x14ac:dyDescent="0.3">
      <c r="D791">
        <v>779</v>
      </c>
      <c r="E791">
        <f t="shared" ca="1" si="806"/>
        <v>-1.6006760924510199E-2</v>
      </c>
      <c r="F791">
        <f t="shared" si="807"/>
        <v>1000</v>
      </c>
      <c r="G791">
        <f t="shared" ref="G791:K791" ca="1" si="818">$B$5*(1+$E791)^F$12</f>
        <v>300</v>
      </c>
      <c r="H791">
        <f t="shared" ca="1" si="818"/>
        <v>295.19797172264691</v>
      </c>
      <c r="I791">
        <f t="shared" ca="1" si="818"/>
        <v>290.47280836388217</v>
      </c>
      <c r="J791">
        <f t="shared" ca="1" si="818"/>
        <v>285.82327956533038</v>
      </c>
      <c r="K791">
        <f t="shared" ca="1" si="818"/>
        <v>281.2481746626687</v>
      </c>
      <c r="L791" s="2">
        <f t="shared" ca="1" si="809"/>
        <v>104.78319331619946</v>
      </c>
    </row>
    <row r="792" spans="4:12" x14ac:dyDescent="0.3">
      <c r="D792">
        <v>780</v>
      </c>
      <c r="E792">
        <f t="shared" ca="1" si="806"/>
        <v>9.016547449363331E-2</v>
      </c>
      <c r="F792">
        <f t="shared" si="807"/>
        <v>1000</v>
      </c>
      <c r="G792">
        <f t="shared" ref="G792:K792" ca="1" si="819">$B$5*(1+$E792)^F$12</f>
        <v>300</v>
      </c>
      <c r="H792">
        <f t="shared" ca="1" si="819"/>
        <v>327.04964234809</v>
      </c>
      <c r="I792">
        <f t="shared" ca="1" si="819"/>
        <v>356.53822853337857</v>
      </c>
      <c r="J792">
        <f t="shared" ca="1" si="819"/>
        <v>388.68566708421014</v>
      </c>
      <c r="K792">
        <f t="shared" ca="1" si="819"/>
        <v>423.73169468573229</v>
      </c>
      <c r="L792" s="2">
        <f t="shared" ca="1" si="809"/>
        <v>339.47026654231195</v>
      </c>
    </row>
    <row r="793" spans="4:12" x14ac:dyDescent="0.3">
      <c r="D793">
        <v>781</v>
      </c>
      <c r="E793">
        <f t="shared" ca="1" si="806"/>
        <v>-2.7732939562531159E-2</v>
      </c>
      <c r="F793">
        <f t="shared" si="807"/>
        <v>1000</v>
      </c>
      <c r="G793">
        <f t="shared" ref="G793:K793" ca="1" si="820">$B$5*(1+$E793)^F$12</f>
        <v>300</v>
      </c>
      <c r="H793">
        <f t="shared" ca="1" si="820"/>
        <v>291.68011813124065</v>
      </c>
      <c r="I793">
        <f t="shared" ca="1" si="820"/>
        <v>283.59097104351497</v>
      </c>
      <c r="J793">
        <f t="shared" ca="1" si="820"/>
        <v>275.72615978308562</v>
      </c>
      <c r="K793">
        <f t="shared" ca="1" si="820"/>
        <v>268.0794628580125</v>
      </c>
      <c r="L793" s="2">
        <f t="shared" ca="1" si="809"/>
        <v>81.632247433881503</v>
      </c>
    </row>
    <row r="794" spans="4:12" x14ac:dyDescent="0.3">
      <c r="D794">
        <v>782</v>
      </c>
      <c r="E794">
        <f t="shared" ca="1" si="806"/>
        <v>2.7245631117128896E-2</v>
      </c>
      <c r="F794">
        <f t="shared" si="807"/>
        <v>1000</v>
      </c>
      <c r="G794">
        <f t="shared" ref="G794:K794" ca="1" si="821">$B$5*(1+$E794)^F$12</f>
        <v>300</v>
      </c>
      <c r="H794">
        <f t="shared" ca="1" si="821"/>
        <v>308.1736893351387</v>
      </c>
      <c r="I794">
        <f t="shared" ca="1" si="821"/>
        <v>316.57007599476856</v>
      </c>
      <c r="J794">
        <f t="shared" ca="1" si="821"/>
        <v>325.1952275080435</v>
      </c>
      <c r="K794">
        <f t="shared" ca="1" si="821"/>
        <v>334.05537671777853</v>
      </c>
      <c r="L794" s="2">
        <f t="shared" ca="1" si="809"/>
        <v>194.79487829033383</v>
      </c>
    </row>
    <row r="795" spans="4:12" x14ac:dyDescent="0.3">
      <c r="D795">
        <v>783</v>
      </c>
      <c r="E795">
        <f t="shared" ca="1" si="806"/>
        <v>0.12296591468928775</v>
      </c>
      <c r="F795">
        <f t="shared" si="807"/>
        <v>1000</v>
      </c>
      <c r="G795">
        <f t="shared" ref="G795:K795" ca="1" si="822">$B$5*(1+$E795)^F$12</f>
        <v>300</v>
      </c>
      <c r="H795">
        <f t="shared" ca="1" si="822"/>
        <v>336.88977440678627</v>
      </c>
      <c r="I795">
        <f t="shared" ca="1" si="822"/>
        <v>378.31573366618454</v>
      </c>
      <c r="J795">
        <f t="shared" ca="1" si="822"/>
        <v>424.83567389779586</v>
      </c>
      <c r="K795">
        <f t="shared" ca="1" si="822"/>
        <v>477.0759811312783</v>
      </c>
      <c r="L795" s="2">
        <f t="shared" ca="1" si="809"/>
        <v>421.7779150023091</v>
      </c>
    </row>
    <row r="796" spans="4:12" x14ac:dyDescent="0.3">
      <c r="D796">
        <v>784</v>
      </c>
      <c r="E796">
        <f t="shared" ca="1" si="806"/>
        <v>-0.14573723247189224</v>
      </c>
      <c r="F796">
        <f t="shared" si="807"/>
        <v>1000</v>
      </c>
      <c r="G796">
        <f t="shared" ref="G796:K796" ca="1" si="823">$B$5*(1+$E796)^F$12</f>
        <v>300</v>
      </c>
      <c r="H796">
        <f t="shared" ca="1" si="823"/>
        <v>256.27883025843232</v>
      </c>
      <c r="I796">
        <f t="shared" ca="1" si="823"/>
        <v>218.9294627954346</v>
      </c>
      <c r="J796">
        <f t="shared" ca="1" si="823"/>
        <v>187.02328878106991</v>
      </c>
      <c r="K796">
        <f t="shared" ca="1" si="823"/>
        <v>159.76703226632529</v>
      </c>
      <c r="L796" s="2">
        <f t="shared" ca="1" si="809"/>
        <v>-124.04491559695305</v>
      </c>
    </row>
    <row r="797" spans="4:12" x14ac:dyDescent="0.3">
      <c r="D797">
        <v>785</v>
      </c>
      <c r="E797">
        <f t="shared" ca="1" si="806"/>
        <v>6.5391167344957576E-2</v>
      </c>
      <c r="F797">
        <f t="shared" si="807"/>
        <v>1000</v>
      </c>
      <c r="G797">
        <f t="shared" ref="G797:K797" ca="1" si="824">$B$5*(1+$E797)^F$12</f>
        <v>300</v>
      </c>
      <c r="H797">
        <f t="shared" ca="1" si="824"/>
        <v>319.61735020348732</v>
      </c>
      <c r="I797">
        <f t="shared" ca="1" si="824"/>
        <v>340.51750183699545</v>
      </c>
      <c r="J797">
        <f t="shared" ca="1" si="824"/>
        <v>362.78433878350535</v>
      </c>
      <c r="K797">
        <f t="shared" ca="1" si="824"/>
        <v>386.50723019102742</v>
      </c>
      <c r="L797" s="2">
        <f t="shared" ca="1" si="809"/>
        <v>280.48684776653909</v>
      </c>
    </row>
    <row r="798" spans="4:12" x14ac:dyDescent="0.3">
      <c r="D798">
        <v>786</v>
      </c>
      <c r="E798">
        <f t="shared" ca="1" si="806"/>
        <v>0.18112258854838126</v>
      </c>
      <c r="F798">
        <f t="shared" si="807"/>
        <v>1000</v>
      </c>
      <c r="G798">
        <f t="shared" ref="G798:K798" ca="1" si="825">$B$5*(1+$E798)^F$12</f>
        <v>300</v>
      </c>
      <c r="H798">
        <f t="shared" ca="1" si="825"/>
        <v>354.33677656451442</v>
      </c>
      <c r="I798">
        <f t="shared" ca="1" si="825"/>
        <v>418.5151707537687</v>
      </c>
      <c r="J798">
        <f t="shared" ca="1" si="825"/>
        <v>494.31772182745908</v>
      </c>
      <c r="K798">
        <f t="shared" ca="1" si="825"/>
        <v>583.84982717018727</v>
      </c>
      <c r="L798" s="2">
        <f t="shared" ca="1" si="809"/>
        <v>580.15468851470678</v>
      </c>
    </row>
    <row r="799" spans="4:12" x14ac:dyDescent="0.3">
      <c r="D799">
        <v>787</v>
      </c>
      <c r="E799">
        <f t="shared" ca="1" si="806"/>
        <v>0.10190789814145568</v>
      </c>
      <c r="F799">
        <f t="shared" si="807"/>
        <v>1000</v>
      </c>
      <c r="G799">
        <f t="shared" ref="G799:K799" ca="1" si="826">$B$5*(1+$E799)^F$12</f>
        <v>300</v>
      </c>
      <c r="H799">
        <f t="shared" ca="1" si="826"/>
        <v>330.5723694424367</v>
      </c>
      <c r="I799">
        <f t="shared" ca="1" si="826"/>
        <v>364.26030479595619</v>
      </c>
      <c r="J799">
        <f t="shared" ca="1" si="826"/>
        <v>401.38130683407803</v>
      </c>
      <c r="K799">
        <f t="shared" ca="1" si="826"/>
        <v>442.28523216680964</v>
      </c>
      <c r="L799" s="2">
        <f t="shared" ca="1" si="809"/>
        <v>368.3749012519545</v>
      </c>
    </row>
    <row r="800" spans="4:12" x14ac:dyDescent="0.3">
      <c r="D800">
        <v>788</v>
      </c>
      <c r="E800">
        <f t="shared" ca="1" si="806"/>
        <v>0.16488807601975219</v>
      </c>
      <c r="F800">
        <f t="shared" si="807"/>
        <v>1000</v>
      </c>
      <c r="G800">
        <f t="shared" ref="G800:K800" ca="1" si="827">$B$5*(1+$E800)^F$12</f>
        <v>300</v>
      </c>
      <c r="H800">
        <f t="shared" ca="1" si="827"/>
        <v>349.46642280592567</v>
      </c>
      <c r="I800">
        <f t="shared" ca="1" si="827"/>
        <v>407.08926889589998</v>
      </c>
      <c r="J800">
        <f t="shared" ca="1" si="827"/>
        <v>474.2134352124325</v>
      </c>
      <c r="K800">
        <f t="shared" ca="1" si="827"/>
        <v>552.40557616732792</v>
      </c>
      <c r="L800" s="2">
        <f t="shared" ca="1" si="809"/>
        <v>534.28924938046271</v>
      </c>
    </row>
    <row r="801" spans="4:12" x14ac:dyDescent="0.3">
      <c r="D801">
        <v>789</v>
      </c>
      <c r="E801">
        <f t="shared" ca="1" si="806"/>
        <v>3.8115643946766392E-2</v>
      </c>
      <c r="F801">
        <f t="shared" si="807"/>
        <v>1000</v>
      </c>
      <c r="G801">
        <f t="shared" ref="G801:K801" ca="1" si="828">$B$5*(1+$E801)^F$12</f>
        <v>300</v>
      </c>
      <c r="H801">
        <f t="shared" ca="1" si="828"/>
        <v>311.43469318402992</v>
      </c>
      <c r="I801">
        <f t="shared" ca="1" si="828"/>
        <v>323.30522706210292</v>
      </c>
      <c r="J801">
        <f t="shared" ca="1" si="828"/>
        <v>335.6282139829305</v>
      </c>
      <c r="K801">
        <f t="shared" ca="1" si="828"/>
        <v>348.42089948559305</v>
      </c>
      <c r="L801" s="2">
        <f t="shared" ca="1" si="809"/>
        <v>218.59587102216346</v>
      </c>
    </row>
    <row r="802" spans="4:12" x14ac:dyDescent="0.3">
      <c r="D802">
        <v>790</v>
      </c>
      <c r="E802">
        <f t="shared" ca="1" si="806"/>
        <v>9.2215050091377149E-2</v>
      </c>
      <c r="F802">
        <f t="shared" si="807"/>
        <v>1000</v>
      </c>
      <c r="G802">
        <f t="shared" ref="G802:K802" ca="1" si="829">$B$5*(1+$E802)^F$12</f>
        <v>300</v>
      </c>
      <c r="H802">
        <f t="shared" ca="1" si="829"/>
        <v>327.66451502741319</v>
      </c>
      <c r="I802">
        <f t="shared" ca="1" si="829"/>
        <v>357.88011469383287</v>
      </c>
      <c r="J802">
        <f t="shared" ca="1" si="829"/>
        <v>390.88204739703252</v>
      </c>
      <c r="K802">
        <f t="shared" ca="1" si="829"/>
        <v>426.92725497756987</v>
      </c>
      <c r="L802" s="2">
        <f t="shared" ca="1" si="809"/>
        <v>344.47095354597604</v>
      </c>
    </row>
    <row r="803" spans="4:12" x14ac:dyDescent="0.3">
      <c r="D803">
        <v>791</v>
      </c>
      <c r="E803">
        <f t="shared" ca="1" si="806"/>
        <v>0.11011190049508857</v>
      </c>
      <c r="F803">
        <f t="shared" si="807"/>
        <v>1000</v>
      </c>
      <c r="G803">
        <f t="shared" ref="G803:K803" ca="1" si="830">$B$5*(1+$E803)^F$12</f>
        <v>300</v>
      </c>
      <c r="H803">
        <f t="shared" ca="1" si="830"/>
        <v>333.03357014852656</v>
      </c>
      <c r="I803">
        <f t="shared" ca="1" si="830"/>
        <v>369.70452948624518</v>
      </c>
      <c r="J803">
        <f t="shared" ca="1" si="830"/>
        <v>410.41339784961815</v>
      </c>
      <c r="K803">
        <f t="shared" ca="1" si="830"/>
        <v>455.60479707548649</v>
      </c>
      <c r="L803" s="2">
        <f t="shared" ca="1" si="809"/>
        <v>388.93871957088845</v>
      </c>
    </row>
    <row r="804" spans="4:12" x14ac:dyDescent="0.3">
      <c r="D804">
        <v>792</v>
      </c>
      <c r="E804">
        <f t="shared" ca="1" si="806"/>
        <v>-2.3478821873872374E-2</v>
      </c>
      <c r="F804">
        <f t="shared" si="807"/>
        <v>1000</v>
      </c>
      <c r="G804">
        <f t="shared" ref="G804:K804" ca="1" si="831">$B$5*(1+$E804)^F$12</f>
        <v>300</v>
      </c>
      <c r="H804">
        <f t="shared" ca="1" si="831"/>
        <v>292.95635343783829</v>
      </c>
      <c r="I804">
        <f t="shared" ca="1" si="831"/>
        <v>286.0780833986521</v>
      </c>
      <c r="J804">
        <f t="shared" ca="1" si="831"/>
        <v>279.36130703651628</v>
      </c>
      <c r="K804">
        <f t="shared" ca="1" si="831"/>
        <v>272.80223267015373</v>
      </c>
      <c r="L804" s="2">
        <f t="shared" ca="1" si="809"/>
        <v>89.970914647194377</v>
      </c>
    </row>
    <row r="805" spans="4:12" x14ac:dyDescent="0.3">
      <c r="D805">
        <v>793</v>
      </c>
      <c r="E805">
        <f t="shared" ca="1" si="806"/>
        <v>0.11272701314517564</v>
      </c>
      <c r="F805">
        <f t="shared" si="807"/>
        <v>1000</v>
      </c>
      <c r="G805">
        <f t="shared" ref="G805:K805" ca="1" si="832">$B$5*(1+$E805)^F$12</f>
        <v>300</v>
      </c>
      <c r="H805">
        <f t="shared" ca="1" si="832"/>
        <v>333.81810394355267</v>
      </c>
      <c r="I805">
        <f t="shared" ca="1" si="832"/>
        <v>371.44842173489519</v>
      </c>
      <c r="J805">
        <f t="shared" ca="1" si="832"/>
        <v>413.32069285455941</v>
      </c>
      <c r="K805">
        <f t="shared" ca="1" si="832"/>
        <v>459.91310003114847</v>
      </c>
      <c r="L805" s="2">
        <f t="shared" ca="1" si="809"/>
        <v>395.55814544414807</v>
      </c>
    </row>
    <row r="806" spans="4:12" x14ac:dyDescent="0.3">
      <c r="D806">
        <v>794</v>
      </c>
      <c r="E806">
        <f t="shared" ca="1" si="806"/>
        <v>9.2332956139309988E-2</v>
      </c>
      <c r="F806">
        <f t="shared" si="807"/>
        <v>1000</v>
      </c>
      <c r="G806">
        <f t="shared" ref="G806:K806" ca="1" si="833">$B$5*(1+$E806)^F$12</f>
        <v>300</v>
      </c>
      <c r="H806">
        <f t="shared" ca="1" si="833"/>
        <v>327.69988684179299</v>
      </c>
      <c r="I806">
        <f t="shared" ca="1" si="833"/>
        <v>357.95738612041316</v>
      </c>
      <c r="J806">
        <f t="shared" ca="1" si="833"/>
        <v>391.00864975281132</v>
      </c>
      <c r="K806">
        <f t="shared" ca="1" si="833"/>
        <v>427.11163426052855</v>
      </c>
      <c r="L806" s="2">
        <f t="shared" ca="1" si="809"/>
        <v>344.75919775769603</v>
      </c>
    </row>
    <row r="807" spans="4:12" x14ac:dyDescent="0.3">
      <c r="D807">
        <v>795</v>
      </c>
      <c r="E807">
        <f t="shared" ca="1" si="806"/>
        <v>-6.1461423273808852E-2</v>
      </c>
      <c r="F807">
        <f t="shared" si="807"/>
        <v>1000</v>
      </c>
      <c r="G807">
        <f t="shared" ref="G807:K807" ca="1" si="834">$B$5*(1+$E807)^F$12</f>
        <v>300</v>
      </c>
      <c r="H807">
        <f t="shared" ca="1" si="834"/>
        <v>281.56157301785731</v>
      </c>
      <c r="I807">
        <f t="shared" ca="1" si="834"/>
        <v>264.25639800096735</v>
      </c>
      <c r="J807">
        <f t="shared" ca="1" si="834"/>
        <v>248.0148236706178</v>
      </c>
      <c r="K807">
        <f t="shared" ca="1" si="834"/>
        <v>232.77147961481887</v>
      </c>
      <c r="L807" s="2">
        <f t="shared" ca="1" si="809"/>
        <v>17.892767459026345</v>
      </c>
    </row>
    <row r="808" spans="4:12" x14ac:dyDescent="0.3">
      <c r="D808">
        <v>796</v>
      </c>
      <c r="E808">
        <f t="shared" ca="1" si="806"/>
        <v>5.0890393052054159E-2</v>
      </c>
      <c r="F808">
        <f t="shared" si="807"/>
        <v>1000</v>
      </c>
      <c r="G808">
        <f t="shared" ref="G808:K808" ca="1" si="835">$B$5*(1+$E808)^F$12</f>
        <v>300</v>
      </c>
      <c r="H808">
        <f t="shared" ca="1" si="835"/>
        <v>315.26711791561621</v>
      </c>
      <c r="I808">
        <f t="shared" ca="1" si="835"/>
        <v>331.31118546273024</v>
      </c>
      <c r="J808">
        <f t="shared" ca="1" si="835"/>
        <v>348.17174191347061</v>
      </c>
      <c r="K808">
        <f t="shared" ca="1" si="835"/>
        <v>365.89033870906547</v>
      </c>
      <c r="L808" s="2">
        <f t="shared" ca="1" si="809"/>
        <v>247.19270490060376</v>
      </c>
    </row>
    <row r="809" spans="4:12" x14ac:dyDescent="0.3">
      <c r="D809">
        <v>797</v>
      </c>
      <c r="E809">
        <f t="shared" ca="1" si="806"/>
        <v>-3.9703600131249572E-2</v>
      </c>
      <c r="F809">
        <f t="shared" si="807"/>
        <v>1000</v>
      </c>
      <c r="G809">
        <f t="shared" ref="G809:K809" ca="1" si="836">$B$5*(1+$E809)^F$12</f>
        <v>300</v>
      </c>
      <c r="H809">
        <f t="shared" ca="1" si="836"/>
        <v>288.08891996062511</v>
      </c>
      <c r="I809">
        <f t="shared" ca="1" si="836"/>
        <v>276.65075268026487</v>
      </c>
      <c r="J809">
        <f t="shared" ca="1" si="836"/>
        <v>265.66672181983841</v>
      </c>
      <c r="K809">
        <f t="shared" ca="1" si="836"/>
        <v>255.11879652852363</v>
      </c>
      <c r="L809" s="2">
        <f t="shared" ca="1" si="809"/>
        <v>58.531740716330887</v>
      </c>
    </row>
    <row r="810" spans="4:12" x14ac:dyDescent="0.3">
      <c r="D810">
        <v>798</v>
      </c>
      <c r="E810">
        <f t="shared" ca="1" si="806"/>
        <v>0.17656513482476338</v>
      </c>
      <c r="F810">
        <f t="shared" si="807"/>
        <v>1000</v>
      </c>
      <c r="G810">
        <f t="shared" ref="G810:K810" ca="1" si="837">$B$5*(1+$E810)^F$12</f>
        <v>300</v>
      </c>
      <c r="H810">
        <f t="shared" ca="1" si="837"/>
        <v>352.96954044742904</v>
      </c>
      <c r="I810">
        <f t="shared" ca="1" si="837"/>
        <v>415.29165494556418</v>
      </c>
      <c r="J810">
        <f t="shared" ca="1" si="837"/>
        <v>488.61768199262684</v>
      </c>
      <c r="K810">
        <f t="shared" ca="1" si="837"/>
        <v>574.8905288914184</v>
      </c>
      <c r="L810" s="2">
        <f t="shared" ca="1" si="809"/>
        <v>567.14664292861744</v>
      </c>
    </row>
    <row r="811" spans="4:12" x14ac:dyDescent="0.3">
      <c r="D811">
        <v>799</v>
      </c>
      <c r="E811">
        <f t="shared" ca="1" si="806"/>
        <v>0.16772600331891729</v>
      </c>
      <c r="F811">
        <f t="shared" si="807"/>
        <v>1000</v>
      </c>
      <c r="G811">
        <f t="shared" ref="G811:K811" ca="1" si="838">$B$5*(1+$E811)^F$12</f>
        <v>300</v>
      </c>
      <c r="H811">
        <f t="shared" ca="1" si="838"/>
        <v>350.31780099567516</v>
      </c>
      <c r="I811">
        <f t="shared" ca="1" si="838"/>
        <v>409.0752056481515</v>
      </c>
      <c r="J811">
        <f t="shared" ca="1" si="838"/>
        <v>477.68775494838013</v>
      </c>
      <c r="K811">
        <f t="shared" ca="1" si="838"/>
        <v>557.80841292025821</v>
      </c>
      <c r="L811" s="2">
        <f t="shared" ca="1" si="809"/>
        <v>542.21267506751451</v>
      </c>
    </row>
    <row r="812" spans="4:12" x14ac:dyDescent="0.3">
      <c r="D812">
        <v>800</v>
      </c>
      <c r="E812">
        <f t="shared" ca="1" si="806"/>
        <v>0.11632192542413222</v>
      </c>
      <c r="F812">
        <f t="shared" si="807"/>
        <v>1000</v>
      </c>
      <c r="G812">
        <f t="shared" ref="G812:K812" ca="1" si="839">$B$5*(1+$E812)^F$12</f>
        <v>300</v>
      </c>
      <c r="H812">
        <f t="shared" ca="1" si="839"/>
        <v>334.89657762723965</v>
      </c>
      <c r="I812">
        <f t="shared" ca="1" si="839"/>
        <v>373.85239235479247</v>
      </c>
      <c r="J812">
        <f t="shared" ca="1" si="839"/>
        <v>417.33962245791997</v>
      </c>
      <c r="K812">
        <f t="shared" ca="1" si="839"/>
        <v>465.88537089800559</v>
      </c>
      <c r="L812" s="2">
        <f t="shared" ca="1" si="809"/>
        <v>404.70887804041695</v>
      </c>
    </row>
    <row r="813" spans="4:12" x14ac:dyDescent="0.3">
      <c r="D813">
        <v>801</v>
      </c>
      <c r="E813">
        <f t="shared" ca="1" si="806"/>
        <v>1.9973788459311068E-2</v>
      </c>
      <c r="F813">
        <f t="shared" si="807"/>
        <v>1000</v>
      </c>
      <c r="G813">
        <f t="shared" ref="G813:K813" ca="1" si="840">$B$5*(1+$E813)^F$12</f>
        <v>300</v>
      </c>
      <c r="H813">
        <f t="shared" ca="1" si="840"/>
        <v>305.99213653779327</v>
      </c>
      <c r="I813">
        <f t="shared" ca="1" si="840"/>
        <v>312.10395874321176</v>
      </c>
      <c r="J813">
        <f t="shared" ca="1" si="840"/>
        <v>318.33785719246225</v>
      </c>
      <c r="K813">
        <f t="shared" ca="1" si="840"/>
        <v>324.69627021061478</v>
      </c>
      <c r="L813" s="2">
        <f t="shared" ca="1" si="809"/>
        <v>179.14153711148128</v>
      </c>
    </row>
    <row r="814" spans="4:12" x14ac:dyDescent="0.3">
      <c r="D814">
        <v>802</v>
      </c>
      <c r="E814">
        <f t="shared" ca="1" si="806"/>
        <v>-5.2455942033416275E-3</v>
      </c>
      <c r="F814">
        <f t="shared" si="807"/>
        <v>1000</v>
      </c>
      <c r="G814">
        <f t="shared" ref="G814:K814" ca="1" si="841">$B$5*(1+$E814)^F$12</f>
        <v>300</v>
      </c>
      <c r="H814">
        <f t="shared" ca="1" si="841"/>
        <v>298.4263217389975</v>
      </c>
      <c r="I814">
        <f t="shared" ca="1" si="841"/>
        <v>296.8608983555589</v>
      </c>
      <c r="J814">
        <f t="shared" ca="1" si="841"/>
        <v>295.3036865479462</v>
      </c>
      <c r="K814">
        <f t="shared" ca="1" si="841"/>
        <v>293.75464324156491</v>
      </c>
      <c r="L814" s="2">
        <f t="shared" ca="1" si="809"/>
        <v>126.49149628945929</v>
      </c>
    </row>
    <row r="815" spans="4:12" x14ac:dyDescent="0.3">
      <c r="D815">
        <v>803</v>
      </c>
      <c r="E815">
        <f t="shared" ca="1" si="806"/>
        <v>-8.9508814494263095E-3</v>
      </c>
      <c r="F815">
        <f t="shared" si="807"/>
        <v>1000</v>
      </c>
      <c r="G815">
        <f t="shared" ref="G815:K815" ca="1" si="842">$B$5*(1+$E815)^F$12</f>
        <v>300</v>
      </c>
      <c r="H815">
        <f t="shared" ca="1" si="842"/>
        <v>297.3147355651721</v>
      </c>
      <c r="I815">
        <f t="shared" ca="1" si="842"/>
        <v>294.6535066139607</v>
      </c>
      <c r="J815">
        <f t="shared" ca="1" si="842"/>
        <v>292.01609800760133</v>
      </c>
      <c r="K815">
        <f t="shared" ca="1" si="842"/>
        <v>289.40229653301128</v>
      </c>
      <c r="L815" s="2">
        <f t="shared" ca="1" si="809"/>
        <v>118.96645185780199</v>
      </c>
    </row>
    <row r="816" spans="4:12" x14ac:dyDescent="0.3">
      <c r="D816">
        <v>804</v>
      </c>
      <c r="E816">
        <f t="shared" ca="1" si="806"/>
        <v>-2.0215345855198005E-2</v>
      </c>
      <c r="F816">
        <f t="shared" si="807"/>
        <v>1000</v>
      </c>
      <c r="G816">
        <f t="shared" ref="G816:K816" ca="1" si="843">$B$5*(1+$E816)^F$12</f>
        <v>300</v>
      </c>
      <c r="H816">
        <f t="shared" ca="1" si="843"/>
        <v>293.93539624344061</v>
      </c>
      <c r="I816">
        <f t="shared" ca="1" si="843"/>
        <v>287.99339054929476</v>
      </c>
      <c r="J816">
        <f t="shared" ca="1" si="843"/>
        <v>282.17150455532965</v>
      </c>
      <c r="K816">
        <f t="shared" ca="1" si="843"/>
        <v>276.4673100002621</v>
      </c>
      <c r="L816" s="2">
        <f t="shared" ca="1" si="809"/>
        <v>96.414166925874497</v>
      </c>
    </row>
    <row r="817" spans="4:12" x14ac:dyDescent="0.3">
      <c r="D817">
        <v>805</v>
      </c>
      <c r="E817">
        <f t="shared" ca="1" si="806"/>
        <v>5.1218486681350907E-2</v>
      </c>
      <c r="F817">
        <f t="shared" si="807"/>
        <v>1000</v>
      </c>
      <c r="G817">
        <f t="shared" ref="G817:K817" ca="1" si="844">$B$5*(1+$E817)^F$12</f>
        <v>300</v>
      </c>
      <c r="H817">
        <f t="shared" ca="1" si="844"/>
        <v>315.3655460044053</v>
      </c>
      <c r="I817">
        <f t="shared" ca="1" si="844"/>
        <v>331.51809202218891</v>
      </c>
      <c r="J817">
        <f t="shared" ca="1" si="844"/>
        <v>348.49794700305426</v>
      </c>
      <c r="K817">
        <f t="shared" ca="1" si="844"/>
        <v>366.34748446010838</v>
      </c>
      <c r="L817" s="2">
        <f t="shared" ca="1" si="809"/>
        <v>247.93615639901623</v>
      </c>
    </row>
    <row r="818" spans="4:12" x14ac:dyDescent="0.3">
      <c r="D818">
        <v>806</v>
      </c>
      <c r="E818">
        <f t="shared" ca="1" si="806"/>
        <v>0.15027223228962208</v>
      </c>
      <c r="F818">
        <f t="shared" si="807"/>
        <v>1000</v>
      </c>
      <c r="G818">
        <f t="shared" ref="G818:K818" ca="1" si="845">$B$5*(1+$E818)^F$12</f>
        <v>300</v>
      </c>
      <c r="H818">
        <f t="shared" ca="1" si="845"/>
        <v>345.08166968688664</v>
      </c>
      <c r="I818">
        <f t="shared" ca="1" si="845"/>
        <v>396.93786251296513</v>
      </c>
      <c r="J818">
        <f t="shared" ca="1" si="845"/>
        <v>456.58660119305961</v>
      </c>
      <c r="K818">
        <f t="shared" ca="1" si="845"/>
        <v>525.19888898787212</v>
      </c>
      <c r="L818" s="2">
        <f t="shared" ca="1" si="809"/>
        <v>494.10600759645763</v>
      </c>
    </row>
    <row r="819" spans="4:12" x14ac:dyDescent="0.3">
      <c r="D819">
        <v>807</v>
      </c>
      <c r="E819">
        <f t="shared" ca="1" si="806"/>
        <v>0.18037055348559294</v>
      </c>
      <c r="F819">
        <f t="shared" si="807"/>
        <v>1000</v>
      </c>
      <c r="G819">
        <f t="shared" ref="G819:K819" ca="1" si="846">$B$5*(1+$E819)^F$12</f>
        <v>300</v>
      </c>
      <c r="H819">
        <f t="shared" ca="1" si="846"/>
        <v>354.11116604567786</v>
      </c>
      <c r="I819">
        <f t="shared" ca="1" si="846"/>
        <v>417.98239306076539</v>
      </c>
      <c r="J819">
        <f t="shared" ca="1" si="846"/>
        <v>493.37410864436828</v>
      </c>
      <c r="K819">
        <f t="shared" ca="1" si="846"/>
        <v>582.36426969601393</v>
      </c>
      <c r="L819" s="2">
        <f t="shared" ca="1" si="809"/>
        <v>578.00103496106317</v>
      </c>
    </row>
    <row r="820" spans="4:12" x14ac:dyDescent="0.3">
      <c r="D820">
        <v>808</v>
      </c>
      <c r="E820">
        <f t="shared" ca="1" si="806"/>
        <v>0.18545503729486409</v>
      </c>
      <c r="F820">
        <f t="shared" si="807"/>
        <v>1000</v>
      </c>
      <c r="G820">
        <f t="shared" ref="G820:K820" ca="1" si="847">$B$5*(1+$E820)^F$12</f>
        <v>300</v>
      </c>
      <c r="H820">
        <f t="shared" ca="1" si="847"/>
        <v>355.63651118845922</v>
      </c>
      <c r="I820">
        <f t="shared" ca="1" si="847"/>
        <v>421.59109363433021</v>
      </c>
      <c r="J820">
        <f t="shared" ca="1" si="847"/>
        <v>499.77728562746745</v>
      </c>
      <c r="K820">
        <f t="shared" ca="1" si="847"/>
        <v>592.46350077263537</v>
      </c>
      <c r="L820" s="2">
        <f t="shared" ca="1" si="809"/>
        <v>592.61720489300137</v>
      </c>
    </row>
    <row r="821" spans="4:12" x14ac:dyDescent="0.3">
      <c r="D821">
        <v>809</v>
      </c>
      <c r="E821">
        <f t="shared" ca="1" si="806"/>
        <v>0.22263765294481885</v>
      </c>
      <c r="F821">
        <f t="shared" si="807"/>
        <v>1000</v>
      </c>
      <c r="G821">
        <f t="shared" ref="G821:K821" ca="1" si="848">$B$5*(1+$E821)^F$12</f>
        <v>300</v>
      </c>
      <c r="H821">
        <f t="shared" ca="1" si="848"/>
        <v>366.79129588344563</v>
      </c>
      <c r="I821">
        <f t="shared" ca="1" si="848"/>
        <v>448.45284911952461</v>
      </c>
      <c r="J821">
        <f t="shared" ca="1" si="848"/>
        <v>548.29533890391258</v>
      </c>
      <c r="K821">
        <f t="shared" ca="1" si="848"/>
        <v>670.3665262780637</v>
      </c>
      <c r="L821" s="2">
        <f t="shared" ca="1" si="809"/>
        <v>703.52780257673521</v>
      </c>
    </row>
    <row r="822" spans="4:12" x14ac:dyDescent="0.3">
      <c r="D822">
        <v>810</v>
      </c>
      <c r="E822">
        <f t="shared" ca="1" si="806"/>
        <v>7.2245797379808518E-2</v>
      </c>
      <c r="F822">
        <f t="shared" si="807"/>
        <v>1000</v>
      </c>
      <c r="G822">
        <f t="shared" ref="G822:K822" ca="1" si="849">$B$5*(1+$E822)^F$12</f>
        <v>300</v>
      </c>
      <c r="H822">
        <f t="shared" ca="1" si="849"/>
        <v>321.67373921394255</v>
      </c>
      <c r="I822">
        <f t="shared" ca="1" si="849"/>
        <v>344.91331499959841</v>
      </c>
      <c r="J822">
        <f t="shared" ca="1" si="849"/>
        <v>369.83185246865742</v>
      </c>
      <c r="K822">
        <f t="shared" ca="1" si="849"/>
        <v>396.55064954670729</v>
      </c>
      <c r="L822" s="2">
        <f t="shared" ca="1" si="809"/>
        <v>296.53870221575858</v>
      </c>
    </row>
    <row r="823" spans="4:12" x14ac:dyDescent="0.3">
      <c r="D823">
        <v>811</v>
      </c>
      <c r="E823">
        <f t="shared" ca="1" si="806"/>
        <v>9.2360664645610921E-3</v>
      </c>
      <c r="F823">
        <f t="shared" si="807"/>
        <v>1000</v>
      </c>
      <c r="G823">
        <f t="shared" ref="G823:K823" ca="1" si="850">$B$5*(1+$E823)^F$12</f>
        <v>300</v>
      </c>
      <c r="H823">
        <f t="shared" ca="1" si="850"/>
        <v>302.77081993936832</v>
      </c>
      <c r="I823">
        <f t="shared" ca="1" si="850"/>
        <v>305.56723135585793</v>
      </c>
      <c r="J823">
        <f t="shared" ca="1" si="850"/>
        <v>308.38947061405247</v>
      </c>
      <c r="K823">
        <f t="shared" ca="1" si="850"/>
        <v>311.23777626161467</v>
      </c>
      <c r="L823" s="2">
        <f t="shared" ca="1" si="809"/>
        <v>156.41660419181449</v>
      </c>
    </row>
    <row r="824" spans="4:12" x14ac:dyDescent="0.3">
      <c r="D824">
        <v>812</v>
      </c>
      <c r="E824">
        <f t="shared" ca="1" si="806"/>
        <v>4.2748953993675953E-3</v>
      </c>
      <c r="F824">
        <f t="shared" si="807"/>
        <v>1000</v>
      </c>
      <c r="G824">
        <f t="shared" ref="G824:K824" ca="1" si="851">$B$5*(1+$E824)^F$12</f>
        <v>300</v>
      </c>
      <c r="H824">
        <f t="shared" ca="1" si="851"/>
        <v>301.28246861981029</v>
      </c>
      <c r="I824">
        <f t="shared" ca="1" si="851"/>
        <v>302.57041965882325</v>
      </c>
      <c r="J824">
        <f t="shared" ca="1" si="851"/>
        <v>303.86387655380753</v>
      </c>
      <c r="K824">
        <f t="shared" ca="1" si="851"/>
        <v>305.16286284172145</v>
      </c>
      <c r="L824" s="2">
        <f t="shared" ca="1" si="809"/>
        <v>146.07192788064208</v>
      </c>
    </row>
    <row r="825" spans="4:12" x14ac:dyDescent="0.3">
      <c r="D825">
        <v>813</v>
      </c>
      <c r="E825">
        <f t="shared" ca="1" si="806"/>
        <v>3.1479662695586316E-2</v>
      </c>
      <c r="F825">
        <f t="shared" si="807"/>
        <v>1000</v>
      </c>
      <c r="G825">
        <f t="shared" ref="G825:K825" ca="1" si="852">$B$5*(1+$E825)^F$12</f>
        <v>300</v>
      </c>
      <c r="H825">
        <f t="shared" ca="1" si="852"/>
        <v>309.44389880867584</v>
      </c>
      <c r="I825">
        <f t="shared" ca="1" si="852"/>
        <v>319.18508836638006</v>
      </c>
      <c r="J825">
        <f t="shared" ca="1" si="852"/>
        <v>329.23292728561461</v>
      </c>
      <c r="K825">
        <f t="shared" ca="1" si="852"/>
        <v>339.59706878484616</v>
      </c>
      <c r="L825" s="2">
        <f t="shared" ca="1" si="809"/>
        <v>204.00809373222728</v>
      </c>
    </row>
    <row r="826" spans="4:12" x14ac:dyDescent="0.3">
      <c r="D826">
        <v>814</v>
      </c>
      <c r="E826">
        <f t="shared" ca="1" si="806"/>
        <v>7.4281216626660387E-2</v>
      </c>
      <c r="F826">
        <f t="shared" si="807"/>
        <v>1000</v>
      </c>
      <c r="G826">
        <f t="shared" ref="G826:K826" ca="1" si="853">$B$5*(1+$E826)^F$12</f>
        <v>300</v>
      </c>
      <c r="H826">
        <f t="shared" ca="1" si="853"/>
        <v>322.28436498799812</v>
      </c>
      <c r="I826">
        <f t="shared" ca="1" si="853"/>
        <v>346.22403971905732</v>
      </c>
      <c r="J826">
        <f t="shared" ca="1" si="853"/>
        <v>371.94198261478607</v>
      </c>
      <c r="K826">
        <f t="shared" ca="1" si="853"/>
        <v>399.57028559794458</v>
      </c>
      <c r="L826" s="2">
        <f t="shared" ca="1" si="809"/>
        <v>301.34432219191035</v>
      </c>
    </row>
    <row r="827" spans="4:12" x14ac:dyDescent="0.3">
      <c r="D827">
        <v>815</v>
      </c>
      <c r="E827">
        <f t="shared" ca="1" si="806"/>
        <v>0.15095342554307861</v>
      </c>
      <c r="F827">
        <f t="shared" si="807"/>
        <v>1000</v>
      </c>
      <c r="G827">
        <f t="shared" ref="G827:K827" ca="1" si="854">$B$5*(1+$E827)^F$12</f>
        <v>300</v>
      </c>
      <c r="H827">
        <f t="shared" ca="1" si="854"/>
        <v>345.28602766292357</v>
      </c>
      <c r="I827">
        <f t="shared" ca="1" si="854"/>
        <v>397.40813633080415</v>
      </c>
      <c r="J827">
        <f t="shared" ca="1" si="854"/>
        <v>457.39825584862984</v>
      </c>
      <c r="K827">
        <f t="shared" ca="1" si="854"/>
        <v>526.44408940641006</v>
      </c>
      <c r="L827" s="2">
        <f t="shared" ca="1" si="809"/>
        <v>495.95576470777974</v>
      </c>
    </row>
    <row r="828" spans="4:12" x14ac:dyDescent="0.3">
      <c r="D828">
        <v>816</v>
      </c>
      <c r="E828">
        <f t="shared" ca="1" si="806"/>
        <v>0.1402471259084285</v>
      </c>
      <c r="F828">
        <f t="shared" si="807"/>
        <v>1000</v>
      </c>
      <c r="G828">
        <f t="shared" ref="G828:K828" ca="1" si="855">$B$5*(1+$E828)^F$12</f>
        <v>300</v>
      </c>
      <c r="H828">
        <f t="shared" ca="1" si="855"/>
        <v>342.07413777252856</v>
      </c>
      <c r="I828">
        <f t="shared" ca="1" si="855"/>
        <v>390.04905244272953</v>
      </c>
      <c r="J828">
        <f t="shared" ca="1" si="855"/>
        <v>444.75231101112831</v>
      </c>
      <c r="K828">
        <f t="shared" ca="1" si="855"/>
        <v>507.12754437157065</v>
      </c>
      <c r="L828" s="2">
        <f t="shared" ca="1" si="809"/>
        <v>467.14091642693916</v>
      </c>
    </row>
    <row r="829" spans="4:12" x14ac:dyDescent="0.3">
      <c r="D829">
        <v>817</v>
      </c>
      <c r="E829">
        <f t="shared" ca="1" si="806"/>
        <v>0.17790229710695998</v>
      </c>
      <c r="F829">
        <f t="shared" si="807"/>
        <v>1000</v>
      </c>
      <c r="G829">
        <f t="shared" ref="G829:K829" ca="1" si="856">$B$5*(1+$E829)^F$12</f>
        <v>300</v>
      </c>
      <c r="H829">
        <f t="shared" ca="1" si="856"/>
        <v>353.37068913208799</v>
      </c>
      <c r="I829">
        <f t="shared" ca="1" si="856"/>
        <v>416.23614645895589</v>
      </c>
      <c r="J829">
        <f t="shared" ca="1" si="856"/>
        <v>490.28551305295309</v>
      </c>
      <c r="K829">
        <f t="shared" ca="1" si="856"/>
        <v>577.50843206333786</v>
      </c>
      <c r="L829" s="2">
        <f t="shared" ca="1" si="809"/>
        <v>570.95244417714343</v>
      </c>
    </row>
    <row r="830" spans="4:12" x14ac:dyDescent="0.3">
      <c r="D830">
        <v>818</v>
      </c>
      <c r="E830">
        <f t="shared" ca="1" si="806"/>
        <v>1.4120227754563772E-2</v>
      </c>
      <c r="F830">
        <f t="shared" si="807"/>
        <v>1000</v>
      </c>
      <c r="G830">
        <f t="shared" ref="G830:K830" ca="1" si="857">$B$5*(1+$E830)^F$12</f>
        <v>300</v>
      </c>
      <c r="H830">
        <f t="shared" ca="1" si="857"/>
        <v>304.23606832636915</v>
      </c>
      <c r="I830">
        <f t="shared" ca="1" si="857"/>
        <v>308.53195090229053</v>
      </c>
      <c r="J830">
        <f t="shared" ca="1" si="857"/>
        <v>312.88849231859075</v>
      </c>
      <c r="K830">
        <f t="shared" ca="1" si="857"/>
        <v>317.30654909191134</v>
      </c>
      <c r="L830" s="2">
        <f t="shared" ca="1" si="809"/>
        <v>166.69611376304988</v>
      </c>
    </row>
    <row r="831" spans="4:12" x14ac:dyDescent="0.3">
      <c r="D831">
        <v>819</v>
      </c>
      <c r="E831">
        <f t="shared" ca="1" si="806"/>
        <v>-0.21160894461187763</v>
      </c>
      <c r="F831">
        <f t="shared" si="807"/>
        <v>1000</v>
      </c>
      <c r="G831">
        <f t="shared" ref="G831:K831" ca="1" si="858">$B$5*(1+$E831)^F$12</f>
        <v>300</v>
      </c>
      <c r="H831">
        <f t="shared" ca="1" si="858"/>
        <v>236.51731661643672</v>
      </c>
      <c r="I831">
        <f t="shared" ca="1" si="858"/>
        <v>186.46813686479922</v>
      </c>
      <c r="J831">
        <f t="shared" ca="1" si="858"/>
        <v>147.00981121909589</v>
      </c>
      <c r="K831">
        <f t="shared" ca="1" si="858"/>
        <v>115.90122021943165</v>
      </c>
      <c r="L831" s="2">
        <f t="shared" ca="1" si="809"/>
        <v>-219.33238130572227</v>
      </c>
    </row>
    <row r="832" spans="4:12" x14ac:dyDescent="0.3">
      <c r="D832">
        <v>820</v>
      </c>
      <c r="E832">
        <f t="shared" ca="1" si="806"/>
        <v>0.13081536443573932</v>
      </c>
      <c r="F832">
        <f t="shared" si="807"/>
        <v>1000</v>
      </c>
      <c r="G832">
        <f t="shared" ref="G832:K832" ca="1" si="859">$B$5*(1+$E832)^F$12</f>
        <v>300</v>
      </c>
      <c r="H832">
        <f t="shared" ca="1" si="859"/>
        <v>339.2446093307218</v>
      </c>
      <c r="I832">
        <f t="shared" ca="1" si="859"/>
        <v>383.62301653318013</v>
      </c>
      <c r="J832">
        <f t="shared" ca="1" si="859"/>
        <v>433.80680124690576</v>
      </c>
      <c r="K832">
        <f t="shared" ca="1" si="859"/>
        <v>490.55539604672202</v>
      </c>
      <c r="L832" s="2">
        <f t="shared" ca="1" si="809"/>
        <v>442.2085565706866</v>
      </c>
    </row>
    <row r="833" spans="4:12" x14ac:dyDescent="0.3">
      <c r="D833">
        <v>821</v>
      </c>
      <c r="E833">
        <f t="shared" ca="1" si="806"/>
        <v>0.12349920970615645</v>
      </c>
      <c r="F833">
        <f t="shared" si="807"/>
        <v>1000</v>
      </c>
      <c r="G833">
        <f t="shared" ref="G833:K833" ca="1" si="860">$B$5*(1+$E833)^F$12</f>
        <v>300</v>
      </c>
      <c r="H833">
        <f t="shared" ca="1" si="860"/>
        <v>337.04976291184693</v>
      </c>
      <c r="I833">
        <f t="shared" ca="1" si="860"/>
        <v>378.67514226310743</v>
      </c>
      <c r="J833">
        <f t="shared" ca="1" si="860"/>
        <v>425.4412230679676</v>
      </c>
      <c r="K833">
        <f t="shared" ca="1" si="860"/>
        <v>477.98287789328225</v>
      </c>
      <c r="L833" s="2">
        <f t="shared" ca="1" si="809"/>
        <v>423.15687567421151</v>
      </c>
    </row>
    <row r="834" spans="4:12" x14ac:dyDescent="0.3">
      <c r="D834">
        <v>822</v>
      </c>
      <c r="E834">
        <f t="shared" ca="1" si="806"/>
        <v>2.2950397058515537E-2</v>
      </c>
      <c r="F834">
        <f t="shared" si="807"/>
        <v>1000</v>
      </c>
      <c r="G834">
        <f t="shared" ref="G834:K834" ca="1" si="861">$B$5*(1+$E834)^F$12</f>
        <v>300</v>
      </c>
      <c r="H834">
        <f t="shared" ca="1" si="861"/>
        <v>306.88511911755472</v>
      </c>
      <c r="I834">
        <f t="shared" ca="1" si="861"/>
        <v>313.92825445265248</v>
      </c>
      <c r="J834">
        <f t="shared" ca="1" si="861"/>
        <v>321.13303254022759</v>
      </c>
      <c r="K834">
        <f t="shared" ca="1" si="861"/>
        <v>328.50316314563099</v>
      </c>
      <c r="L834" s="2">
        <f t="shared" ca="1" si="809"/>
        <v>185.52308298182288</v>
      </c>
    </row>
    <row r="835" spans="4:12" x14ac:dyDescent="0.3">
      <c r="D835">
        <v>823</v>
      </c>
      <c r="E835">
        <f t="shared" ca="1" si="806"/>
        <v>1.4099624192677476E-2</v>
      </c>
      <c r="F835">
        <f t="shared" si="807"/>
        <v>1000</v>
      </c>
      <c r="G835">
        <f t="shared" ref="G835:K835" ca="1" si="862">$B$5*(1+$E835)^F$12</f>
        <v>300</v>
      </c>
      <c r="H835">
        <f t="shared" ca="1" si="862"/>
        <v>304.22988725780323</v>
      </c>
      <c r="I835">
        <f t="shared" ca="1" si="862"/>
        <v>308.51941433631885</v>
      </c>
      <c r="J835">
        <f t="shared" ca="1" si="862"/>
        <v>312.86942213460583</v>
      </c>
      <c r="K835">
        <f t="shared" ca="1" si="862"/>
        <v>317.28076340808389</v>
      </c>
      <c r="L835" s="2">
        <f t="shared" ca="1" si="809"/>
        <v>166.65255046117795</v>
      </c>
    </row>
    <row r="836" spans="4:12" x14ac:dyDescent="0.3">
      <c r="D836">
        <v>824</v>
      </c>
      <c r="E836">
        <f t="shared" ca="1" si="806"/>
        <v>5.3599305324529133E-2</v>
      </c>
      <c r="F836">
        <f t="shared" si="807"/>
        <v>1000</v>
      </c>
      <c r="G836">
        <f t="shared" ref="G836:K836" ca="1" si="863">$B$5*(1+$E836)^F$12</f>
        <v>300</v>
      </c>
      <c r="H836">
        <f t="shared" ca="1" si="863"/>
        <v>316.07979159735874</v>
      </c>
      <c r="I836">
        <f t="shared" ca="1" si="863"/>
        <v>333.02144885409911</v>
      </c>
      <c r="J836">
        <f t="shared" ca="1" si="863"/>
        <v>350.87116717084706</v>
      </c>
      <c r="K836">
        <f t="shared" ca="1" si="863"/>
        <v>369.67761798961118</v>
      </c>
      <c r="L836" s="2">
        <f t="shared" ca="1" si="809"/>
        <v>253.3446284761269</v>
      </c>
    </row>
    <row r="837" spans="4:12" x14ac:dyDescent="0.3">
      <c r="D837">
        <v>825</v>
      </c>
      <c r="E837">
        <f t="shared" ca="1" si="806"/>
        <v>7.1316117927688619E-2</v>
      </c>
      <c r="F837">
        <f t="shared" si="807"/>
        <v>1000</v>
      </c>
      <c r="G837">
        <f t="shared" ref="G837:K837" ca="1" si="864">$B$5*(1+$E837)^F$12</f>
        <v>300</v>
      </c>
      <c r="H837">
        <f t="shared" ca="1" si="864"/>
        <v>321.3948353783066</v>
      </c>
      <c r="I837">
        <f t="shared" ca="1" si="864"/>
        <v>344.31546735949598</v>
      </c>
      <c r="J837">
        <f t="shared" ca="1" si="864"/>
        <v>368.87070983403305</v>
      </c>
      <c r="K837">
        <f t="shared" ca="1" si="864"/>
        <v>395.17713687662712</v>
      </c>
      <c r="L837" s="2">
        <f t="shared" ca="1" si="809"/>
        <v>294.34971474103168</v>
      </c>
    </row>
    <row r="838" spans="4:12" x14ac:dyDescent="0.3">
      <c r="D838">
        <v>826</v>
      </c>
      <c r="E838">
        <f t="shared" ca="1" si="806"/>
        <v>-2.64835475972236E-2</v>
      </c>
      <c r="F838">
        <f t="shared" si="807"/>
        <v>1000</v>
      </c>
      <c r="G838">
        <f t="shared" ref="G838:K838" ca="1" si="865">$B$5*(1+$E838)^F$12</f>
        <v>300</v>
      </c>
      <c r="H838">
        <f t="shared" ca="1" si="865"/>
        <v>292.05493572083293</v>
      </c>
      <c r="I838">
        <f t="shared" ca="1" si="865"/>
        <v>284.32028492966617</v>
      </c>
      <c r="J838">
        <f t="shared" ca="1" si="865"/>
        <v>276.79047513087517</v>
      </c>
      <c r="K838">
        <f t="shared" ca="1" si="865"/>
        <v>269.46008140828849</v>
      </c>
      <c r="L838" s="2">
        <f t="shared" ca="1" si="809"/>
        <v>84.074155554187882</v>
      </c>
    </row>
    <row r="839" spans="4:12" x14ac:dyDescent="0.3">
      <c r="D839">
        <v>827</v>
      </c>
      <c r="E839">
        <f t="shared" ca="1" si="806"/>
        <v>9.9381579967079151E-2</v>
      </c>
      <c r="F839">
        <f t="shared" si="807"/>
        <v>1000</v>
      </c>
      <c r="G839">
        <f t="shared" ref="G839:K839" ca="1" si="866">$B$5*(1+$E839)^F$12</f>
        <v>300</v>
      </c>
      <c r="H839">
        <f t="shared" ca="1" si="866"/>
        <v>329.81447399012376</v>
      </c>
      <c r="I839">
        <f t="shared" ca="1" si="866"/>
        <v>362.59195751127339</v>
      </c>
      <c r="J839">
        <f t="shared" ca="1" si="866"/>
        <v>398.62691913209977</v>
      </c>
      <c r="K839">
        <f t="shared" ca="1" si="866"/>
        <v>438.2430921728569</v>
      </c>
      <c r="L839" s="2">
        <f t="shared" ca="1" si="809"/>
        <v>362.10395259120514</v>
      </c>
    </row>
    <row r="840" spans="4:12" x14ac:dyDescent="0.3">
      <c r="D840">
        <v>828</v>
      </c>
      <c r="E840">
        <f t="shared" ca="1" si="806"/>
        <v>0.12750573335826609</v>
      </c>
      <c r="F840">
        <f t="shared" si="807"/>
        <v>1000</v>
      </c>
      <c r="G840">
        <f t="shared" ref="G840:K840" ca="1" si="867">$B$5*(1+$E840)^F$12</f>
        <v>300</v>
      </c>
      <c r="H840">
        <f t="shared" ca="1" si="867"/>
        <v>338.25172000747983</v>
      </c>
      <c r="I840">
        <f t="shared" ca="1" si="867"/>
        <v>381.38075362672845</v>
      </c>
      <c r="J840">
        <f t="shared" ca="1" si="867"/>
        <v>430.00898630663266</v>
      </c>
      <c r="K840">
        <f t="shared" ca="1" si="867"/>
        <v>484.83759745630448</v>
      </c>
      <c r="L840" s="2">
        <f t="shared" ca="1" si="809"/>
        <v>433.55907980198617</v>
      </c>
    </row>
    <row r="841" spans="4:12" x14ac:dyDescent="0.3">
      <c r="D841">
        <v>829</v>
      </c>
      <c r="E841">
        <f t="shared" ca="1" si="806"/>
        <v>4.0122394677125403E-2</v>
      </c>
      <c r="F841">
        <f t="shared" si="807"/>
        <v>1000</v>
      </c>
      <c r="G841">
        <f t="shared" ref="G841:K841" ca="1" si="868">$B$5*(1+$E841)^F$12</f>
        <v>300</v>
      </c>
      <c r="H841">
        <f t="shared" ca="1" si="868"/>
        <v>312.03671840313763</v>
      </c>
      <c r="I841">
        <f t="shared" ca="1" si="868"/>
        <v>324.55637877266338</v>
      </c>
      <c r="J841">
        <f t="shared" ca="1" si="868"/>
        <v>337.5783578967588</v>
      </c>
      <c r="K841">
        <f t="shared" ca="1" si="868"/>
        <v>351.12281000674847</v>
      </c>
      <c r="L841" s="2">
        <f t="shared" ca="1" si="809"/>
        <v>223.04306971250207</v>
      </c>
    </row>
    <row r="842" spans="4:12" x14ac:dyDescent="0.3">
      <c r="D842">
        <v>830</v>
      </c>
      <c r="E842">
        <f t="shared" ca="1" si="806"/>
        <v>-7.0820063984029236E-2</v>
      </c>
      <c r="F842">
        <f t="shared" si="807"/>
        <v>1000</v>
      </c>
      <c r="G842">
        <f t="shared" ref="G842:K842" ca="1" si="869">$B$5*(1+$E842)^F$12</f>
        <v>300</v>
      </c>
      <c r="H842">
        <f t="shared" ca="1" si="869"/>
        <v>278.75398080479124</v>
      </c>
      <c r="I842">
        <f t="shared" ca="1" si="869"/>
        <v>259.01260604839302</v>
      </c>
      <c r="J842">
        <f t="shared" ca="1" si="869"/>
        <v>240.66931671537566</v>
      </c>
      <c r="K842">
        <f t="shared" ca="1" si="869"/>
        <v>223.62510030660013</v>
      </c>
      <c r="L842" s="2">
        <f t="shared" ca="1" si="809"/>
        <v>0.9364427810108964</v>
      </c>
    </row>
    <row r="843" spans="4:12" x14ac:dyDescent="0.3">
      <c r="D843">
        <v>831</v>
      </c>
      <c r="E843">
        <f t="shared" ca="1" si="806"/>
        <v>0.14944007312191582</v>
      </c>
      <c r="F843">
        <f t="shared" si="807"/>
        <v>1000</v>
      </c>
      <c r="G843">
        <f t="shared" ref="G843:K843" ca="1" si="870">$B$5*(1+$E843)^F$12</f>
        <v>300</v>
      </c>
      <c r="H843">
        <f t="shared" ca="1" si="870"/>
        <v>344.83202193657473</v>
      </c>
      <c r="I843">
        <f t="shared" ca="1" si="870"/>
        <v>396.36374450955458</v>
      </c>
      <c r="J843">
        <f t="shared" ca="1" si="870"/>
        <v>455.59637147193882</v>
      </c>
      <c r="K843">
        <f t="shared" ca="1" si="870"/>
        <v>523.68072653878494</v>
      </c>
      <c r="L843" s="2">
        <f t="shared" ca="1" si="809"/>
        <v>491.84934412829398</v>
      </c>
    </row>
    <row r="844" spans="4:12" x14ac:dyDescent="0.3">
      <c r="D844">
        <v>832</v>
      </c>
      <c r="E844">
        <f t="shared" ca="1" si="806"/>
        <v>4.8930041937606243E-2</v>
      </c>
      <c r="F844">
        <f t="shared" si="807"/>
        <v>1000</v>
      </c>
      <c r="G844">
        <f t="shared" ref="G844:K844" ca="1" si="871">$B$5*(1+$E844)^F$12</f>
        <v>300</v>
      </c>
      <c r="H844">
        <f t="shared" ca="1" si="871"/>
        <v>314.67901258128188</v>
      </c>
      <c r="I844">
        <f t="shared" ca="1" si="871"/>
        <v>330.07626986376846</v>
      </c>
      <c r="J844">
        <f t="shared" ca="1" si="871"/>
        <v>346.22691559081125</v>
      </c>
      <c r="K844">
        <f t="shared" ca="1" si="871"/>
        <v>363.16781309059769</v>
      </c>
      <c r="L844" s="2">
        <f t="shared" ca="1" si="809"/>
        <v>242.76004031104139</v>
      </c>
    </row>
    <row r="845" spans="4:12" x14ac:dyDescent="0.3">
      <c r="D845">
        <v>833</v>
      </c>
      <c r="E845">
        <f t="shared" ca="1" si="806"/>
        <v>9.1608343324955432E-2</v>
      </c>
      <c r="F845">
        <f t="shared" si="807"/>
        <v>1000</v>
      </c>
      <c r="G845">
        <f t="shared" ref="G845:K845" ca="1" si="872">$B$5*(1+$E845)^F$12</f>
        <v>300</v>
      </c>
      <c r="H845">
        <f t="shared" ca="1" si="872"/>
        <v>327.48250299748662</v>
      </c>
      <c r="I845">
        <f t="shared" ca="1" si="872"/>
        <v>357.48263256499621</v>
      </c>
      <c r="J845">
        <f t="shared" ca="1" si="872"/>
        <v>390.23102430171929</v>
      </c>
      <c r="K845">
        <f t="shared" ca="1" si="872"/>
        <v>425.97944195200023</v>
      </c>
      <c r="L845" s="2">
        <f t="shared" ca="1" si="809"/>
        <v>342.98872132255678</v>
      </c>
    </row>
    <row r="846" spans="4:12" x14ac:dyDescent="0.3">
      <c r="D846">
        <v>834</v>
      </c>
      <c r="E846">
        <f t="shared" ref="E846:E909" ca="1" si="873">NORMINV(RAND(),6%,9%)</f>
        <v>5.0528937743522247E-2</v>
      </c>
      <c r="F846">
        <f t="shared" ref="F846:F909" si="874">$B$3</f>
        <v>1000</v>
      </c>
      <c r="G846">
        <f t="shared" ref="G846:K846" ca="1" si="875">$B$5*(1+$E846)^F$12</f>
        <v>300</v>
      </c>
      <c r="H846">
        <f t="shared" ca="1" si="875"/>
        <v>315.15868132305667</v>
      </c>
      <c r="I846">
        <f t="shared" ca="1" si="875"/>
        <v>331.08331471096</v>
      </c>
      <c r="J846">
        <f t="shared" ca="1" si="875"/>
        <v>347.81260290790914</v>
      </c>
      <c r="K846">
        <f t="shared" ca="1" si="875"/>
        <v>365.38720426665532</v>
      </c>
      <c r="L846" s="2">
        <f t="shared" ref="L846:L909" ca="1" si="876">NPV($B$2,G846:K846)-F846</f>
        <v>246.37418153665908</v>
      </c>
    </row>
    <row r="847" spans="4:12" x14ac:dyDescent="0.3">
      <c r="D847">
        <v>835</v>
      </c>
      <c r="E847">
        <f t="shared" ca="1" si="873"/>
        <v>-4.8703989188592645E-2</v>
      </c>
      <c r="F847">
        <f t="shared" si="874"/>
        <v>1000</v>
      </c>
      <c r="G847">
        <f t="shared" ref="G847:K847" ca="1" si="877">$B$5*(1+$E847)^F$12</f>
        <v>300</v>
      </c>
      <c r="H847">
        <f t="shared" ca="1" si="877"/>
        <v>285.38880324342222</v>
      </c>
      <c r="I847">
        <f t="shared" ca="1" si="877"/>
        <v>271.48923005570919</v>
      </c>
      <c r="J847">
        <f t="shared" ca="1" si="877"/>
        <v>258.26662153025654</v>
      </c>
      <c r="K847">
        <f t="shared" ca="1" si="877"/>
        <v>245.68800678747263</v>
      </c>
      <c r="L847" s="2">
        <f t="shared" ca="1" si="876"/>
        <v>41.512164441796358</v>
      </c>
    </row>
    <row r="848" spans="4:12" x14ac:dyDescent="0.3">
      <c r="D848">
        <v>836</v>
      </c>
      <c r="E848">
        <f t="shared" ca="1" si="873"/>
        <v>8.9615387190941892E-2</v>
      </c>
      <c r="F848">
        <f t="shared" si="874"/>
        <v>1000</v>
      </c>
      <c r="G848">
        <f t="shared" ref="G848:K848" ca="1" si="878">$B$5*(1+$E848)^F$12</f>
        <v>300</v>
      </c>
      <c r="H848">
        <f t="shared" ca="1" si="878"/>
        <v>326.88461615728261</v>
      </c>
      <c r="I848">
        <f t="shared" ca="1" si="878"/>
        <v>356.17850760097991</v>
      </c>
      <c r="J848">
        <f t="shared" ca="1" si="878"/>
        <v>388.09758246873361</v>
      </c>
      <c r="K848">
        <f t="shared" ca="1" si="878"/>
        <v>422.8770975895377</v>
      </c>
      <c r="L848" s="2">
        <f t="shared" ca="1" si="876"/>
        <v>338.13131033503237</v>
      </c>
    </row>
    <row r="849" spans="4:12" x14ac:dyDescent="0.3">
      <c r="D849">
        <v>837</v>
      </c>
      <c r="E849">
        <f t="shared" ca="1" si="873"/>
        <v>0.13573674893254273</v>
      </c>
      <c r="F849">
        <f t="shared" si="874"/>
        <v>1000</v>
      </c>
      <c r="G849">
        <f t="shared" ref="G849:K849" ca="1" si="879">$B$5*(1+$E849)^F$12</f>
        <v>300</v>
      </c>
      <c r="H849">
        <f t="shared" ca="1" si="879"/>
        <v>340.72102467976282</v>
      </c>
      <c r="I849">
        <f t="shared" ca="1" si="879"/>
        <v>386.96938886275848</v>
      </c>
      <c r="J849">
        <f t="shared" ca="1" si="879"/>
        <v>439.49535564340221</v>
      </c>
      <c r="K849">
        <f t="shared" ca="1" si="879"/>
        <v>499.15102638938924</v>
      </c>
      <c r="L849" s="2">
        <f t="shared" ca="1" si="876"/>
        <v>455.16548296491987</v>
      </c>
    </row>
    <row r="850" spans="4:12" x14ac:dyDescent="0.3">
      <c r="D850">
        <v>838</v>
      </c>
      <c r="E850">
        <f t="shared" ca="1" si="873"/>
        <v>4.7884529066091405E-2</v>
      </c>
      <c r="F850">
        <f t="shared" si="874"/>
        <v>1000</v>
      </c>
      <c r="G850">
        <f t="shared" ref="G850:K850" ca="1" si="880">$B$5*(1+$E850)^F$12</f>
        <v>300</v>
      </c>
      <c r="H850">
        <f t="shared" ca="1" si="880"/>
        <v>314.36535871982744</v>
      </c>
      <c r="I850">
        <f t="shared" ca="1" si="880"/>
        <v>329.41859587681921</v>
      </c>
      <c r="J850">
        <f t="shared" ca="1" si="880"/>
        <v>345.1926502059938</v>
      </c>
      <c r="K850">
        <f t="shared" ca="1" si="880"/>
        <v>361.72203769818378</v>
      </c>
      <c r="L850" s="2">
        <f t="shared" ca="1" si="876"/>
        <v>240.40257209940819</v>
      </c>
    </row>
    <row r="851" spans="4:12" x14ac:dyDescent="0.3">
      <c r="D851">
        <v>839</v>
      </c>
      <c r="E851">
        <f t="shared" ca="1" si="873"/>
        <v>2.8419489821446334E-2</v>
      </c>
      <c r="F851">
        <f t="shared" si="874"/>
        <v>1000</v>
      </c>
      <c r="G851">
        <f t="shared" ref="G851:K851" ca="1" si="881">$B$5*(1+$E851)^F$12</f>
        <v>300</v>
      </c>
      <c r="H851">
        <f t="shared" ca="1" si="881"/>
        <v>308.52584694643389</v>
      </c>
      <c r="I851">
        <f t="shared" ca="1" si="881"/>
        <v>317.29399411338113</v>
      </c>
      <c r="J851">
        <f t="shared" ca="1" si="881"/>
        <v>326.31132754949238</v>
      </c>
      <c r="K851">
        <f t="shared" ca="1" si="881"/>
        <v>335.58492900140777</v>
      </c>
      <c r="L851" s="2">
        <f t="shared" ca="1" si="876"/>
        <v>197.34185100914829</v>
      </c>
    </row>
    <row r="852" spans="4:12" x14ac:dyDescent="0.3">
      <c r="D852">
        <v>840</v>
      </c>
      <c r="E852">
        <f t="shared" ca="1" si="873"/>
        <v>0.13678729616335566</v>
      </c>
      <c r="F852">
        <f t="shared" si="874"/>
        <v>1000</v>
      </c>
      <c r="G852">
        <f t="shared" ref="G852:K852" ca="1" si="882">$B$5*(1+$E852)^F$12</f>
        <v>300</v>
      </c>
      <c r="H852">
        <f t="shared" ca="1" si="882"/>
        <v>341.03618884900669</v>
      </c>
      <c r="I852">
        <f t="shared" ca="1" si="882"/>
        <v>387.6856070155178</v>
      </c>
      <c r="J852">
        <f t="shared" ca="1" si="882"/>
        <v>440.71607296061973</v>
      </c>
      <c r="K852">
        <f t="shared" ca="1" si="882"/>
        <v>501.00043295663505</v>
      </c>
      <c r="L852" s="2">
        <f t="shared" ca="1" si="876"/>
        <v>457.94615684480095</v>
      </c>
    </row>
    <row r="853" spans="4:12" x14ac:dyDescent="0.3">
      <c r="D853">
        <v>841</v>
      </c>
      <c r="E853">
        <f t="shared" ca="1" si="873"/>
        <v>0.1110538461747623</v>
      </c>
      <c r="F853">
        <f t="shared" si="874"/>
        <v>1000</v>
      </c>
      <c r="G853">
        <f t="shared" ref="G853:K853" ca="1" si="883">$B$5*(1+$E853)^F$12</f>
        <v>300</v>
      </c>
      <c r="H853">
        <f t="shared" ca="1" si="883"/>
        <v>333.31615385242867</v>
      </c>
      <c r="I853">
        <f t="shared" ca="1" si="883"/>
        <v>370.33219472991971</v>
      </c>
      <c r="J853">
        <f t="shared" ca="1" si="883"/>
        <v>411.45900931701834</v>
      </c>
      <c r="K853">
        <f t="shared" ca="1" si="883"/>
        <v>457.1531148449306</v>
      </c>
      <c r="L853" s="2">
        <f t="shared" ca="1" si="876"/>
        <v>391.31938422886878</v>
      </c>
    </row>
    <row r="854" spans="4:12" x14ac:dyDescent="0.3">
      <c r="D854">
        <v>842</v>
      </c>
      <c r="E854">
        <f t="shared" ca="1" si="873"/>
        <v>7.8751797818192235E-2</v>
      </c>
      <c r="F854">
        <f t="shared" si="874"/>
        <v>1000</v>
      </c>
      <c r="G854">
        <f t="shared" ref="G854:K854" ca="1" si="884">$B$5*(1+$E854)^F$12</f>
        <v>300</v>
      </c>
      <c r="H854">
        <f t="shared" ca="1" si="884"/>
        <v>323.62553934545764</v>
      </c>
      <c r="I854">
        <f t="shared" ca="1" si="884"/>
        <v>349.11163238879453</v>
      </c>
      <c r="J854">
        <f t="shared" ca="1" si="884"/>
        <v>376.60480107865595</v>
      </c>
      <c r="K854">
        <f t="shared" ca="1" si="884"/>
        <v>406.26310623056264</v>
      </c>
      <c r="L854" s="2">
        <f t="shared" ca="1" si="876"/>
        <v>311.96270465649332</v>
      </c>
    </row>
    <row r="855" spans="4:12" x14ac:dyDescent="0.3">
      <c r="D855">
        <v>843</v>
      </c>
      <c r="E855">
        <f t="shared" ca="1" si="873"/>
        <v>0.12427717876023719</v>
      </c>
      <c r="F855">
        <f t="shared" si="874"/>
        <v>1000</v>
      </c>
      <c r="G855">
        <f t="shared" ref="G855:K855" ca="1" si="885">$B$5*(1+$E855)^F$12</f>
        <v>300</v>
      </c>
      <c r="H855">
        <f t="shared" ca="1" si="885"/>
        <v>337.28315362807115</v>
      </c>
      <c r="I855">
        <f t="shared" ca="1" si="885"/>
        <v>379.19975240432353</v>
      </c>
      <c r="J855">
        <f t="shared" ca="1" si="885"/>
        <v>426.3256278197133</v>
      </c>
      <c r="K855">
        <f t="shared" ca="1" si="885"/>
        <v>479.30817407833416</v>
      </c>
      <c r="L855" s="2">
        <f t="shared" ca="1" si="876"/>
        <v>425.17087293355053</v>
      </c>
    </row>
    <row r="856" spans="4:12" x14ac:dyDescent="0.3">
      <c r="D856">
        <v>844</v>
      </c>
      <c r="E856">
        <f t="shared" ca="1" si="873"/>
        <v>0.15640195902535409</v>
      </c>
      <c r="F856">
        <f t="shared" si="874"/>
        <v>1000</v>
      </c>
      <c r="G856">
        <f t="shared" ref="G856:K856" ca="1" si="886">$B$5*(1+$E856)^F$12</f>
        <v>300</v>
      </c>
      <c r="H856">
        <f t="shared" ca="1" si="886"/>
        <v>346.92058770760622</v>
      </c>
      <c r="I856">
        <f t="shared" ca="1" si="886"/>
        <v>401.17964725130298</v>
      </c>
      <c r="J856">
        <f t="shared" ca="1" si="886"/>
        <v>463.92493000250732</v>
      </c>
      <c r="K856">
        <f t="shared" ca="1" si="886"/>
        <v>536.48369789559968</v>
      </c>
      <c r="L856" s="2">
        <f t="shared" ca="1" si="876"/>
        <v>510.83184600608342</v>
      </c>
    </row>
    <row r="857" spans="4:12" x14ac:dyDescent="0.3">
      <c r="D857">
        <v>845</v>
      </c>
      <c r="E857">
        <f t="shared" ca="1" si="873"/>
        <v>0.23643037311728071</v>
      </c>
      <c r="F857">
        <f t="shared" si="874"/>
        <v>1000</v>
      </c>
      <c r="G857">
        <f t="shared" ref="G857:K857" ca="1" si="887">$B$5*(1+$E857)^F$12</f>
        <v>300</v>
      </c>
      <c r="H857">
        <f t="shared" ca="1" si="887"/>
        <v>370.92911193518421</v>
      </c>
      <c r="I857">
        <f t="shared" ca="1" si="887"/>
        <v>458.62802027008144</v>
      </c>
      <c r="J857">
        <f t="shared" ca="1" si="887"/>
        <v>567.0616142245766</v>
      </c>
      <c r="K857">
        <f t="shared" ca="1" si="887"/>
        <v>701.13220325618079</v>
      </c>
      <c r="L857" s="2">
        <f t="shared" ca="1" si="876"/>
        <v>746.51292535640459</v>
      </c>
    </row>
    <row r="858" spans="4:12" x14ac:dyDescent="0.3">
      <c r="D858">
        <v>846</v>
      </c>
      <c r="E858">
        <f t="shared" ca="1" si="873"/>
        <v>0.11226539711970374</v>
      </c>
      <c r="F858">
        <f t="shared" si="874"/>
        <v>1000</v>
      </c>
      <c r="G858">
        <f t="shared" ref="G858:K858" ca="1" si="888">$B$5*(1+$E858)^F$12</f>
        <v>300</v>
      </c>
      <c r="H858">
        <f t="shared" ca="1" si="888"/>
        <v>333.67961913591108</v>
      </c>
      <c r="I858">
        <f t="shared" ca="1" si="888"/>
        <v>371.14029408895561</v>
      </c>
      <c r="J858">
        <f t="shared" ca="1" si="888"/>
        <v>412.80650659197579</v>
      </c>
      <c r="K858">
        <f t="shared" ca="1" si="888"/>
        <v>459.15039298812155</v>
      </c>
      <c r="L858" s="2">
        <f t="shared" ca="1" si="876"/>
        <v>394.38741712676642</v>
      </c>
    </row>
    <row r="859" spans="4:12" x14ac:dyDescent="0.3">
      <c r="D859">
        <v>847</v>
      </c>
      <c r="E859">
        <f t="shared" ca="1" si="873"/>
        <v>0.21604756071392453</v>
      </c>
      <c r="F859">
        <f t="shared" si="874"/>
        <v>1000</v>
      </c>
      <c r="G859">
        <f t="shared" ref="G859:K859" ca="1" si="889">$B$5*(1+$E859)^F$12</f>
        <v>300</v>
      </c>
      <c r="H859">
        <f t="shared" ca="1" si="889"/>
        <v>364.81426821417733</v>
      </c>
      <c r="I859">
        <f t="shared" ca="1" si="889"/>
        <v>443.63150097548572</v>
      </c>
      <c r="J859">
        <f t="shared" ca="1" si="889"/>
        <v>539.47700461709644</v>
      </c>
      <c r="K859">
        <f t="shared" ca="1" si="889"/>
        <v>656.02969552587467</v>
      </c>
      <c r="L859" s="2">
        <f t="shared" ca="1" si="876"/>
        <v>683.34646030020804</v>
      </c>
    </row>
    <row r="860" spans="4:12" x14ac:dyDescent="0.3">
      <c r="D860">
        <v>848</v>
      </c>
      <c r="E860">
        <f t="shared" ca="1" si="873"/>
        <v>3.1494838575325229E-2</v>
      </c>
      <c r="F860">
        <f t="shared" si="874"/>
        <v>1000</v>
      </c>
      <c r="G860">
        <f t="shared" ref="G860:K860" ca="1" si="890">$B$5*(1+$E860)^F$12</f>
        <v>300</v>
      </c>
      <c r="H860">
        <f t="shared" ca="1" si="890"/>
        <v>309.44845157259761</v>
      </c>
      <c r="I860">
        <f t="shared" ca="1" si="890"/>
        <v>319.19448060226091</v>
      </c>
      <c r="J860">
        <f t="shared" ca="1" si="890"/>
        <v>329.24745924296388</v>
      </c>
      <c r="K860">
        <f t="shared" ca="1" si="890"/>
        <v>339.61705482315705</v>
      </c>
      <c r="L860" s="2">
        <f t="shared" ca="1" si="876"/>
        <v>204.0412481526223</v>
      </c>
    </row>
    <row r="861" spans="4:12" x14ac:dyDescent="0.3">
      <c r="D861">
        <v>849</v>
      </c>
      <c r="E861">
        <f t="shared" ca="1" si="873"/>
        <v>7.6785972804644359E-2</v>
      </c>
      <c r="F861">
        <f t="shared" si="874"/>
        <v>1000</v>
      </c>
      <c r="G861">
        <f t="shared" ref="G861:K861" ca="1" si="891">$B$5*(1+$E861)^F$12</f>
        <v>300</v>
      </c>
      <c r="H861">
        <f t="shared" ca="1" si="891"/>
        <v>323.03579184139329</v>
      </c>
      <c r="I861">
        <f t="shared" ca="1" si="891"/>
        <v>347.84040936865324</v>
      </c>
      <c r="J861">
        <f t="shared" ca="1" si="891"/>
        <v>374.549673582791</v>
      </c>
      <c r="K861">
        <f t="shared" ca="1" si="891"/>
        <v>403.3098346325076</v>
      </c>
      <c r="L861" s="2">
        <f t="shared" ca="1" si="876"/>
        <v>307.28279231457236</v>
      </c>
    </row>
    <row r="862" spans="4:12" x14ac:dyDescent="0.3">
      <c r="D862">
        <v>850</v>
      </c>
      <c r="E862">
        <f t="shared" ca="1" si="873"/>
        <v>-3.0405962565505318E-2</v>
      </c>
      <c r="F862">
        <f t="shared" si="874"/>
        <v>1000</v>
      </c>
      <c r="G862">
        <f t="shared" ref="G862:K862" ca="1" si="892">$B$5*(1+$E862)^F$12</f>
        <v>300</v>
      </c>
      <c r="H862">
        <f t="shared" ca="1" si="892"/>
        <v>290.87821123034843</v>
      </c>
      <c r="I862">
        <f t="shared" ca="1" si="892"/>
        <v>282.03377922855731</v>
      </c>
      <c r="J862">
        <f t="shared" ca="1" si="892"/>
        <v>273.45827069512575</v>
      </c>
      <c r="K862">
        <f t="shared" ca="1" si="892"/>
        <v>265.14350875314193</v>
      </c>
      <c r="L862" s="2">
        <f t="shared" ca="1" si="876"/>
        <v>76.427577929927793</v>
      </c>
    </row>
    <row r="863" spans="4:12" x14ac:dyDescent="0.3">
      <c r="D863">
        <v>851</v>
      </c>
      <c r="E863">
        <f t="shared" ca="1" si="873"/>
        <v>2.8436148494822781E-2</v>
      </c>
      <c r="F863">
        <f t="shared" si="874"/>
        <v>1000</v>
      </c>
      <c r="G863">
        <f t="shared" ref="G863:K863" ca="1" si="893">$B$5*(1+$E863)^F$12</f>
        <v>300</v>
      </c>
      <c r="H863">
        <f t="shared" ca="1" si="893"/>
        <v>308.53084454844685</v>
      </c>
      <c r="I863">
        <f t="shared" ca="1" si="893"/>
        <v>317.30427345925955</v>
      </c>
      <c r="J863">
        <f t="shared" ca="1" si="893"/>
        <v>326.32718489738892</v>
      </c>
      <c r="K863">
        <f t="shared" ca="1" si="893"/>
        <v>335.60667318502857</v>
      </c>
      <c r="L863" s="2">
        <f t="shared" ca="1" si="876"/>
        <v>197.37803649269017</v>
      </c>
    </row>
    <row r="864" spans="4:12" x14ac:dyDescent="0.3">
      <c r="D864">
        <v>852</v>
      </c>
      <c r="E864">
        <f t="shared" ca="1" si="873"/>
        <v>7.0545048275214906E-2</v>
      </c>
      <c r="F864">
        <f t="shared" si="874"/>
        <v>1000</v>
      </c>
      <c r="G864">
        <f t="shared" ref="G864:K864" ca="1" si="894">$B$5*(1+$E864)^F$12</f>
        <v>300</v>
      </c>
      <c r="H864">
        <f t="shared" ca="1" si="894"/>
        <v>321.16351448256449</v>
      </c>
      <c r="I864">
        <f t="shared" ca="1" si="894"/>
        <v>343.82001011597475</v>
      </c>
      <c r="J864">
        <f t="shared" ca="1" si="894"/>
        <v>368.07480932759114</v>
      </c>
      <c r="K864">
        <f t="shared" ca="1" si="894"/>
        <v>394.04066452049659</v>
      </c>
      <c r="L864" s="2">
        <f t="shared" ca="1" si="876"/>
        <v>292.53702541273833</v>
      </c>
    </row>
    <row r="865" spans="4:12" x14ac:dyDescent="0.3">
      <c r="D865">
        <v>853</v>
      </c>
      <c r="E865">
        <f t="shared" ca="1" si="873"/>
        <v>7.3554040436544399E-2</v>
      </c>
      <c r="F865">
        <f t="shared" si="874"/>
        <v>1000</v>
      </c>
      <c r="G865">
        <f t="shared" ref="G865:K865" ca="1" si="895">$B$5*(1+$E865)^F$12</f>
        <v>300</v>
      </c>
      <c r="H865">
        <f t="shared" ca="1" si="895"/>
        <v>322.06621213096332</v>
      </c>
      <c r="I865">
        <f t="shared" ca="1" si="895"/>
        <v>345.75548332128892</v>
      </c>
      <c r="J865">
        <f t="shared" ca="1" si="895"/>
        <v>371.18719612266</v>
      </c>
      <c r="K865">
        <f t="shared" ca="1" si="895"/>
        <v>398.4895141557937</v>
      </c>
      <c r="L865" s="2">
        <f t="shared" ca="1" si="876"/>
        <v>299.625393853991</v>
      </c>
    </row>
    <row r="866" spans="4:12" x14ac:dyDescent="0.3">
      <c r="D866">
        <v>854</v>
      </c>
      <c r="E866">
        <f t="shared" ca="1" si="873"/>
        <v>-2.122349429997214E-2</v>
      </c>
      <c r="F866">
        <f t="shared" si="874"/>
        <v>1000</v>
      </c>
      <c r="G866">
        <f t="shared" ref="G866:K866" ca="1" si="896">$B$5*(1+$E866)^F$12</f>
        <v>300</v>
      </c>
      <c r="H866">
        <f t="shared" ca="1" si="896"/>
        <v>293.63295171000834</v>
      </c>
      <c r="I866">
        <f t="shared" ca="1" si="896"/>
        <v>287.40103443310699</v>
      </c>
      <c r="J866">
        <f t="shared" ca="1" si="896"/>
        <v>281.30138021700986</v>
      </c>
      <c r="K866">
        <f t="shared" ca="1" si="896"/>
        <v>275.33118197739986</v>
      </c>
      <c r="L866" s="2">
        <f t="shared" ca="1" si="876"/>
        <v>94.419414102483415</v>
      </c>
    </row>
    <row r="867" spans="4:12" x14ac:dyDescent="0.3">
      <c r="D867">
        <v>855</v>
      </c>
      <c r="E867">
        <f t="shared" ca="1" si="873"/>
        <v>8.7087365238788059E-2</v>
      </c>
      <c r="F867">
        <f t="shared" si="874"/>
        <v>1000</v>
      </c>
      <c r="G867">
        <f t="shared" ref="G867:K867" ca="1" si="897">$B$5*(1+$E867)^F$12</f>
        <v>300</v>
      </c>
      <c r="H867">
        <f t="shared" ca="1" si="897"/>
        <v>326.12620957163642</v>
      </c>
      <c r="I867">
        <f t="shared" ca="1" si="897"/>
        <v>354.52768189854299</v>
      </c>
      <c r="J867">
        <f t="shared" ca="1" si="897"/>
        <v>385.40256361930227</v>
      </c>
      <c r="K867">
        <f t="shared" ca="1" si="897"/>
        <v>418.96625744118165</v>
      </c>
      <c r="L867" s="2">
        <f t="shared" ca="1" si="876"/>
        <v>331.99518007308143</v>
      </c>
    </row>
    <row r="868" spans="4:12" x14ac:dyDescent="0.3">
      <c r="D868">
        <v>856</v>
      </c>
      <c r="E868">
        <f t="shared" ca="1" si="873"/>
        <v>3.3947843063283814E-2</v>
      </c>
      <c r="F868">
        <f t="shared" si="874"/>
        <v>1000</v>
      </c>
      <c r="G868">
        <f t="shared" ref="G868:K868" ca="1" si="898">$B$5*(1+$E868)^F$12</f>
        <v>300</v>
      </c>
      <c r="H868">
        <f t="shared" ca="1" si="898"/>
        <v>310.18435291898516</v>
      </c>
      <c r="I868">
        <f t="shared" ca="1" si="898"/>
        <v>320.71444265256508</v>
      </c>
      <c r="J868">
        <f t="shared" ca="1" si="898"/>
        <v>331.60200621986291</v>
      </c>
      <c r="K868">
        <f t="shared" ca="1" si="898"/>
        <v>342.85917908648486</v>
      </c>
      <c r="L868" s="2">
        <f t="shared" ca="1" si="876"/>
        <v>209.41269242234239</v>
      </c>
    </row>
    <row r="869" spans="4:12" x14ac:dyDescent="0.3">
      <c r="D869">
        <v>857</v>
      </c>
      <c r="E869">
        <f t="shared" ca="1" si="873"/>
        <v>9.3589182416679517E-2</v>
      </c>
      <c r="F869">
        <f t="shared" si="874"/>
        <v>1000</v>
      </c>
      <c r="G869">
        <f t="shared" ref="G869:K869" ca="1" si="899">$B$5*(1+$E869)^F$12</f>
        <v>300</v>
      </c>
      <c r="H869">
        <f t="shared" ca="1" si="899"/>
        <v>328.07675472500387</v>
      </c>
      <c r="I869">
        <f t="shared" ca="1" si="899"/>
        <v>358.7811899696344</v>
      </c>
      <c r="J869">
        <f t="shared" ca="1" si="899"/>
        <v>392.35922820537587</v>
      </c>
      <c r="K869">
        <f t="shared" ca="1" si="899"/>
        <v>429.07980758675637</v>
      </c>
      <c r="L869" s="2">
        <f t="shared" ca="1" si="876"/>
        <v>347.83413888451923</v>
      </c>
    </row>
    <row r="870" spans="4:12" x14ac:dyDescent="0.3">
      <c r="D870">
        <v>858</v>
      </c>
      <c r="E870">
        <f t="shared" ca="1" si="873"/>
        <v>8.4355932536846007E-2</v>
      </c>
      <c r="F870">
        <f t="shared" si="874"/>
        <v>1000</v>
      </c>
      <c r="G870">
        <f t="shared" ref="G870:K870" ca="1" si="900">$B$5*(1+$E870)^F$12</f>
        <v>300</v>
      </c>
      <c r="H870">
        <f t="shared" ca="1" si="900"/>
        <v>325.3067797610538</v>
      </c>
      <c r="I870">
        <f t="shared" ca="1" si="900"/>
        <v>352.74833652835582</v>
      </c>
      <c r="J870">
        <f t="shared" ca="1" si="900"/>
        <v>382.50475140702639</v>
      </c>
      <c r="K870">
        <f t="shared" ca="1" si="900"/>
        <v>414.77129641174059</v>
      </c>
      <c r="L870" s="2">
        <f t="shared" ca="1" si="876"/>
        <v>325.39713135636657</v>
      </c>
    </row>
    <row r="871" spans="4:12" x14ac:dyDescent="0.3">
      <c r="D871">
        <v>859</v>
      </c>
      <c r="E871">
        <f t="shared" ca="1" si="873"/>
        <v>8.9429866943463068E-2</v>
      </c>
      <c r="F871">
        <f t="shared" si="874"/>
        <v>1000</v>
      </c>
      <c r="G871">
        <f t="shared" ref="G871:K871" ca="1" si="901">$B$5*(1+$E871)^F$12</f>
        <v>300</v>
      </c>
      <c r="H871">
        <f t="shared" ca="1" si="901"/>
        <v>326.82896008303891</v>
      </c>
      <c r="I871">
        <f t="shared" ca="1" si="901"/>
        <v>356.05723049653545</v>
      </c>
      <c r="J871">
        <f t="shared" ca="1" si="901"/>
        <v>387.89938124409855</v>
      </c>
      <c r="K871">
        <f t="shared" ca="1" si="901"/>
        <v>422.58917129620994</v>
      </c>
      <c r="L871" s="2">
        <f t="shared" ca="1" si="876"/>
        <v>337.68004261758733</v>
      </c>
    </row>
    <row r="872" spans="4:12" x14ac:dyDescent="0.3">
      <c r="D872">
        <v>860</v>
      </c>
      <c r="E872">
        <f t="shared" ca="1" si="873"/>
        <v>0.20185514719947018</v>
      </c>
      <c r="F872">
        <f t="shared" si="874"/>
        <v>1000</v>
      </c>
      <c r="G872">
        <f t="shared" ref="G872:K872" ca="1" si="902">$B$5*(1+$E872)^F$12</f>
        <v>300</v>
      </c>
      <c r="H872">
        <f t="shared" ca="1" si="902"/>
        <v>360.556544159841</v>
      </c>
      <c r="I872">
        <f t="shared" ca="1" si="902"/>
        <v>433.33673845495792</v>
      </c>
      <c r="J872">
        <f t="shared" ca="1" si="902"/>
        <v>520.80798958272169</v>
      </c>
      <c r="K872">
        <f t="shared" ca="1" si="902"/>
        <v>625.93576298260211</v>
      </c>
      <c r="L872" s="2">
        <f t="shared" ca="1" si="876"/>
        <v>640.65591975886059</v>
      </c>
    </row>
    <row r="873" spans="4:12" x14ac:dyDescent="0.3">
      <c r="D873">
        <v>861</v>
      </c>
      <c r="E873">
        <f t="shared" ca="1" si="873"/>
        <v>-4.679751297873555E-2</v>
      </c>
      <c r="F873">
        <f t="shared" si="874"/>
        <v>1000</v>
      </c>
      <c r="G873">
        <f t="shared" ref="G873:K873" ca="1" si="903">$B$5*(1+$E873)^F$12</f>
        <v>300</v>
      </c>
      <c r="H873">
        <f t="shared" ca="1" si="903"/>
        <v>285.9607461063793</v>
      </c>
      <c r="I873">
        <f t="shared" ca="1" si="903"/>
        <v>272.57849437905713</v>
      </c>
      <c r="J873">
        <f t="shared" ca="1" si="903"/>
        <v>259.82249875062899</v>
      </c>
      <c r="K873">
        <f t="shared" ca="1" si="903"/>
        <v>247.66345199317894</v>
      </c>
      <c r="L873" s="2">
        <f t="shared" ca="1" si="876"/>
        <v>45.092506029220885</v>
      </c>
    </row>
    <row r="874" spans="4:12" x14ac:dyDescent="0.3">
      <c r="D874">
        <v>862</v>
      </c>
      <c r="E874">
        <f t="shared" ca="1" si="873"/>
        <v>7.2541445211966704E-2</v>
      </c>
      <c r="F874">
        <f t="shared" si="874"/>
        <v>1000</v>
      </c>
      <c r="G874">
        <f t="shared" ref="G874:K874" ca="1" si="904">$B$5*(1+$E874)^F$12</f>
        <v>300</v>
      </c>
      <c r="H874">
        <f t="shared" ca="1" si="904"/>
        <v>321.76243356358998</v>
      </c>
      <c r="I874">
        <f t="shared" ca="1" si="904"/>
        <v>345.10354550921221</v>
      </c>
      <c r="J874">
        <f t="shared" ca="1" si="904"/>
        <v>370.13785544822412</v>
      </c>
      <c r="K874">
        <f t="shared" ca="1" si="904"/>
        <v>396.98819041009625</v>
      </c>
      <c r="L874" s="2">
        <f t="shared" ca="1" si="876"/>
        <v>297.23560893283957</v>
      </c>
    </row>
    <row r="875" spans="4:12" x14ac:dyDescent="0.3">
      <c r="D875">
        <v>863</v>
      </c>
      <c r="E875">
        <f t="shared" ca="1" si="873"/>
        <v>5.6250466123312533E-2</v>
      </c>
      <c r="F875">
        <f t="shared" si="874"/>
        <v>1000</v>
      </c>
      <c r="G875">
        <f t="shared" ref="G875:K875" ca="1" si="905">$B$5*(1+$E875)^F$12</f>
        <v>300</v>
      </c>
      <c r="H875">
        <f t="shared" ca="1" si="905"/>
        <v>316.87513983699375</v>
      </c>
      <c r="I875">
        <f t="shared" ca="1" si="905"/>
        <v>334.6995141557145</v>
      </c>
      <c r="J875">
        <f t="shared" ca="1" si="905"/>
        <v>353.52651783821972</v>
      </c>
      <c r="K875">
        <f t="shared" ca="1" si="905"/>
        <v>373.41254925357117</v>
      </c>
      <c r="L875" s="2">
        <f t="shared" ca="1" si="876"/>
        <v>259.39543506533073</v>
      </c>
    </row>
    <row r="876" spans="4:12" x14ac:dyDescent="0.3">
      <c r="D876">
        <v>864</v>
      </c>
      <c r="E876">
        <f t="shared" ca="1" si="873"/>
        <v>0.20271214741525465</v>
      </c>
      <c r="F876">
        <f t="shared" si="874"/>
        <v>1000</v>
      </c>
      <c r="G876">
        <f t="shared" ref="G876:K876" ca="1" si="906">$B$5*(1+$E876)^F$12</f>
        <v>300</v>
      </c>
      <c r="H876">
        <f t="shared" ca="1" si="906"/>
        <v>360.81364422457642</v>
      </c>
      <c r="I876">
        <f t="shared" ca="1" si="906"/>
        <v>433.95495286206398</v>
      </c>
      <c r="J876">
        <f t="shared" ca="1" si="906"/>
        <v>521.92289323821865</v>
      </c>
      <c r="K876">
        <f t="shared" ca="1" si="906"/>
        <v>627.72300371172059</v>
      </c>
      <c r="L876" s="2">
        <f t="shared" ca="1" si="876"/>
        <v>643.20410286168294</v>
      </c>
    </row>
    <row r="877" spans="4:12" x14ac:dyDescent="0.3">
      <c r="D877">
        <v>865</v>
      </c>
      <c r="E877">
        <f t="shared" ca="1" si="873"/>
        <v>0.15314040514666666</v>
      </c>
      <c r="F877">
        <f t="shared" si="874"/>
        <v>1000</v>
      </c>
      <c r="G877">
        <f t="shared" ref="G877:K877" ca="1" si="907">$B$5*(1+$E877)^F$12</f>
        <v>300</v>
      </c>
      <c r="H877">
        <f t="shared" ca="1" si="907"/>
        <v>345.94212154400003</v>
      </c>
      <c r="I877">
        <f t="shared" ca="1" si="907"/>
        <v>398.9198381945456</v>
      </c>
      <c r="J877">
        <f t="shared" ca="1" si="907"/>
        <v>460.01058383670102</v>
      </c>
      <c r="K877">
        <f t="shared" ca="1" si="907"/>
        <v>530.45679101720816</v>
      </c>
      <c r="L877" s="2">
        <f t="shared" ca="1" si="876"/>
        <v>501.90958219945401</v>
      </c>
    </row>
    <row r="878" spans="4:12" x14ac:dyDescent="0.3">
      <c r="D878">
        <v>866</v>
      </c>
      <c r="E878">
        <f t="shared" ca="1" si="873"/>
        <v>3.7938230418173638E-2</v>
      </c>
      <c r="F878">
        <f t="shared" si="874"/>
        <v>1000</v>
      </c>
      <c r="G878">
        <f t="shared" ref="G878:K878" ca="1" si="908">$B$5*(1+$E878)^F$12</f>
        <v>300</v>
      </c>
      <c r="H878">
        <f t="shared" ca="1" si="908"/>
        <v>311.3814691254521</v>
      </c>
      <c r="I878">
        <f t="shared" ca="1" si="908"/>
        <v>323.19473104908292</v>
      </c>
      <c r="J878">
        <f t="shared" ca="1" si="908"/>
        <v>335.45616722556275</v>
      </c>
      <c r="K878">
        <f t="shared" ca="1" si="908"/>
        <v>348.18278059296352</v>
      </c>
      <c r="L878" s="2">
        <f t="shared" ca="1" si="876"/>
        <v>218.20350355877895</v>
      </c>
    </row>
    <row r="879" spans="4:12" x14ac:dyDescent="0.3">
      <c r="D879">
        <v>867</v>
      </c>
      <c r="E879">
        <f t="shared" ca="1" si="873"/>
        <v>5.2794403681190802E-2</v>
      </c>
      <c r="F879">
        <f t="shared" si="874"/>
        <v>1000</v>
      </c>
      <c r="G879">
        <f t="shared" ref="G879:K879" ca="1" si="909">$B$5*(1+$E879)^F$12</f>
        <v>300</v>
      </c>
      <c r="H879">
        <f t="shared" ca="1" si="909"/>
        <v>315.83832110435719</v>
      </c>
      <c r="I879">
        <f t="shared" ca="1" si="909"/>
        <v>332.51281692673018</v>
      </c>
      <c r="J879">
        <f t="shared" ca="1" si="909"/>
        <v>350.06763281272981</v>
      </c>
      <c r="K879">
        <f t="shared" ca="1" si="909"/>
        <v>368.54924473516388</v>
      </c>
      <c r="L879" s="2">
        <f t="shared" ca="1" si="876"/>
        <v>251.51346759747457</v>
      </c>
    </row>
    <row r="880" spans="4:12" x14ac:dyDescent="0.3">
      <c r="D880">
        <v>868</v>
      </c>
      <c r="E880">
        <f t="shared" ca="1" si="873"/>
        <v>2.1595971709289813E-2</v>
      </c>
      <c r="F880">
        <f t="shared" si="874"/>
        <v>1000</v>
      </c>
      <c r="G880">
        <f t="shared" ref="G880:K880" ca="1" si="910">$B$5*(1+$E880)^F$12</f>
        <v>300</v>
      </c>
      <c r="H880">
        <f t="shared" ca="1" si="910"/>
        <v>306.47879151278693</v>
      </c>
      <c r="I880">
        <f t="shared" ca="1" si="910"/>
        <v>313.09749882379435</v>
      </c>
      <c r="J880">
        <f t="shared" ca="1" si="910"/>
        <v>319.85914355064239</v>
      </c>
      <c r="K880">
        <f t="shared" ca="1" si="910"/>
        <v>326.76681256571965</v>
      </c>
      <c r="L880" s="2">
        <f t="shared" ca="1" si="876"/>
        <v>182.61489562420365</v>
      </c>
    </row>
    <row r="881" spans="4:12" x14ac:dyDescent="0.3">
      <c r="D881">
        <v>869</v>
      </c>
      <c r="E881">
        <f t="shared" ca="1" si="873"/>
        <v>-0.11141975847011917</v>
      </c>
      <c r="F881">
        <f t="shared" si="874"/>
        <v>1000</v>
      </c>
      <c r="G881">
        <f t="shared" ref="G881:K881" ca="1" si="911">$B$5*(1+$E881)^F$12</f>
        <v>300</v>
      </c>
      <c r="H881">
        <f t="shared" ca="1" si="911"/>
        <v>266.57407245896422</v>
      </c>
      <c r="I881">
        <f t="shared" ca="1" si="911"/>
        <v>236.8724536911904</v>
      </c>
      <c r="J881">
        <f t="shared" ca="1" si="911"/>
        <v>210.48018211269346</v>
      </c>
      <c r="K881">
        <f t="shared" ca="1" si="911"/>
        <v>187.02853105895045</v>
      </c>
      <c r="L881" s="2">
        <f t="shared" ca="1" si="876"/>
        <v>-69.106996670536205</v>
      </c>
    </row>
    <row r="882" spans="4:12" x14ac:dyDescent="0.3">
      <c r="D882">
        <v>870</v>
      </c>
      <c r="E882">
        <f t="shared" ca="1" si="873"/>
        <v>-7.3169438068061282E-3</v>
      </c>
      <c r="F882">
        <f t="shared" si="874"/>
        <v>1000</v>
      </c>
      <c r="G882">
        <f t="shared" ref="G882:K882" ca="1" si="912">$B$5*(1+$E882)^F$12</f>
        <v>300</v>
      </c>
      <c r="H882">
        <f t="shared" ca="1" si="912"/>
        <v>297.80491685795818</v>
      </c>
      <c r="I882">
        <f t="shared" ca="1" si="912"/>
        <v>295.62589501591788</v>
      </c>
      <c r="J882">
        <f t="shared" ca="1" si="912"/>
        <v>293.46281695424966</v>
      </c>
      <c r="K882">
        <f t="shared" ca="1" si="912"/>
        <v>291.31556601320835</v>
      </c>
      <c r="L882" s="2">
        <f t="shared" ca="1" si="876"/>
        <v>122.27824848655723</v>
      </c>
    </row>
    <row r="883" spans="4:12" x14ac:dyDescent="0.3">
      <c r="D883">
        <v>871</v>
      </c>
      <c r="E883">
        <f t="shared" ca="1" si="873"/>
        <v>8.9457105148637861E-2</v>
      </c>
      <c r="F883">
        <f t="shared" si="874"/>
        <v>1000</v>
      </c>
      <c r="G883">
        <f t="shared" ref="G883:K883" ca="1" si="913">$B$5*(1+$E883)^F$12</f>
        <v>300</v>
      </c>
      <c r="H883">
        <f t="shared" ca="1" si="913"/>
        <v>326.83713154459139</v>
      </c>
      <c r="I883">
        <f t="shared" ca="1" si="913"/>
        <v>356.07503518765509</v>
      </c>
      <c r="J883">
        <f t="shared" ca="1" si="913"/>
        <v>387.92847705124211</v>
      </c>
      <c r="K883">
        <f t="shared" ca="1" si="913"/>
        <v>422.63143561296607</v>
      </c>
      <c r="L883" s="2">
        <f t="shared" ca="1" si="876"/>
        <v>337.74628846281325</v>
      </c>
    </row>
    <row r="884" spans="4:12" x14ac:dyDescent="0.3">
      <c r="D884">
        <v>872</v>
      </c>
      <c r="E884">
        <f t="shared" ca="1" si="873"/>
        <v>0.11153056339362524</v>
      </c>
      <c r="F884">
        <f t="shared" si="874"/>
        <v>1000</v>
      </c>
      <c r="G884">
        <f t="shared" ref="G884:K884" ca="1" si="914">$B$5*(1+$E884)^F$12</f>
        <v>300</v>
      </c>
      <c r="H884">
        <f t="shared" ca="1" si="914"/>
        <v>333.45916901808755</v>
      </c>
      <c r="I884">
        <f t="shared" ca="1" si="914"/>
        <v>370.65005800744501</v>
      </c>
      <c r="J884">
        <f t="shared" ca="1" si="914"/>
        <v>411.98886779889517</v>
      </c>
      <c r="K884">
        <f t="shared" ca="1" si="914"/>
        <v>457.93821833640777</v>
      </c>
      <c r="L884" s="2">
        <f t="shared" ca="1" si="876"/>
        <v>392.52578193694831</v>
      </c>
    </row>
    <row r="885" spans="4:12" x14ac:dyDescent="0.3">
      <c r="D885">
        <v>873</v>
      </c>
      <c r="E885">
        <f t="shared" ca="1" si="873"/>
        <v>3.3831805396814865E-3</v>
      </c>
      <c r="F885">
        <f t="shared" si="874"/>
        <v>1000</v>
      </c>
      <c r="G885">
        <f t="shared" ref="G885:K885" ca="1" si="915">$B$5*(1+$E885)^F$12</f>
        <v>300</v>
      </c>
      <c r="H885">
        <f t="shared" ca="1" si="915"/>
        <v>301.01495416190448</v>
      </c>
      <c r="I885">
        <f t="shared" ca="1" si="915"/>
        <v>302.03334209697812</v>
      </c>
      <c r="J885">
        <f t="shared" ca="1" si="915"/>
        <v>303.05517542229563</v>
      </c>
      <c r="K885">
        <f t="shared" ca="1" si="915"/>
        <v>304.08046579423404</v>
      </c>
      <c r="L885" s="2">
        <f t="shared" ca="1" si="876"/>
        <v>144.22289006935489</v>
      </c>
    </row>
    <row r="886" spans="4:12" x14ac:dyDescent="0.3">
      <c r="D886">
        <v>874</v>
      </c>
      <c r="E886">
        <f t="shared" ca="1" si="873"/>
        <v>6.2170762645506666E-2</v>
      </c>
      <c r="F886">
        <f t="shared" si="874"/>
        <v>1000</v>
      </c>
      <c r="G886">
        <f t="shared" ref="G886:K886" ca="1" si="916">$B$5*(1+$E886)^F$12</f>
        <v>300</v>
      </c>
      <c r="H886">
        <f t="shared" ca="1" si="916"/>
        <v>318.65122879365197</v>
      </c>
      <c r="I886">
        <f t="shared" ca="1" si="916"/>
        <v>338.46201870568109</v>
      </c>
      <c r="J886">
        <f t="shared" ca="1" si="916"/>
        <v>359.504460535151</v>
      </c>
      <c r="K886">
        <f t="shared" ca="1" si="916"/>
        <v>381.85512702108281</v>
      </c>
      <c r="L886" s="2">
        <f t="shared" ca="1" si="876"/>
        <v>273.01529438995931</v>
      </c>
    </row>
    <row r="887" spans="4:12" x14ac:dyDescent="0.3">
      <c r="D887">
        <v>875</v>
      </c>
      <c r="E887">
        <f t="shared" ca="1" si="873"/>
        <v>8.8575900465912488E-2</v>
      </c>
      <c r="F887">
        <f t="shared" si="874"/>
        <v>1000</v>
      </c>
      <c r="G887">
        <f t="shared" ref="G887:K887" ca="1" si="917">$B$5*(1+$E887)^F$12</f>
        <v>300</v>
      </c>
      <c r="H887">
        <f t="shared" ca="1" si="917"/>
        <v>326.57277013977375</v>
      </c>
      <c r="I887">
        <f t="shared" ca="1" si="917"/>
        <v>355.4992473225517</v>
      </c>
      <c r="J887">
        <f t="shared" ca="1" si="917"/>
        <v>386.98791326910089</v>
      </c>
      <c r="K887">
        <f t="shared" ca="1" si="917"/>
        <v>421.26571615633594</v>
      </c>
      <c r="L887" s="2">
        <f t="shared" ca="1" si="876"/>
        <v>335.6047879669627</v>
      </c>
    </row>
    <row r="888" spans="4:12" x14ac:dyDescent="0.3">
      <c r="D888">
        <v>876</v>
      </c>
      <c r="E888">
        <f t="shared" ca="1" si="873"/>
        <v>0.21899205060659502</v>
      </c>
      <c r="F888">
        <f t="shared" si="874"/>
        <v>1000</v>
      </c>
      <c r="G888">
        <f t="shared" ref="G888:K888" ca="1" si="918">$B$5*(1+$E888)^F$12</f>
        <v>300</v>
      </c>
      <c r="H888">
        <f t="shared" ca="1" si="918"/>
        <v>365.69761518197851</v>
      </c>
      <c r="I888">
        <f t="shared" ca="1" si="918"/>
        <v>445.78248583262143</v>
      </c>
      <c r="J888">
        <f t="shared" ca="1" si="918"/>
        <v>543.40530652961252</v>
      </c>
      <c r="K888">
        <f t="shared" ca="1" si="918"/>
        <v>662.4067489170377</v>
      </c>
      <c r="L888" s="2">
        <f t="shared" ca="1" si="876"/>
        <v>692.33529736809851</v>
      </c>
    </row>
    <row r="889" spans="4:12" x14ac:dyDescent="0.3">
      <c r="D889">
        <v>877</v>
      </c>
      <c r="E889">
        <f t="shared" ca="1" si="873"/>
        <v>0.12732579285308027</v>
      </c>
      <c r="F889">
        <f t="shared" si="874"/>
        <v>1000</v>
      </c>
      <c r="G889">
        <f t="shared" ref="G889:K889" ca="1" si="919">$B$5*(1+$E889)^F$12</f>
        <v>300</v>
      </c>
      <c r="H889">
        <f t="shared" ca="1" si="919"/>
        <v>338.19773785592406</v>
      </c>
      <c r="I889">
        <f t="shared" ca="1" si="919"/>
        <v>381.25903296954777</v>
      </c>
      <c r="J889">
        <f t="shared" ca="1" si="919"/>
        <v>429.80314162479414</v>
      </c>
      <c r="K889">
        <f t="shared" ca="1" si="919"/>
        <v>484.52816740291576</v>
      </c>
      <c r="L889" s="2">
        <f t="shared" ca="1" si="876"/>
        <v>433.0902895167219</v>
      </c>
    </row>
    <row r="890" spans="4:12" x14ac:dyDescent="0.3">
      <c r="D890">
        <v>878</v>
      </c>
      <c r="E890">
        <f t="shared" ca="1" si="873"/>
        <v>-8.4884718519046276E-2</v>
      </c>
      <c r="F890">
        <f t="shared" si="874"/>
        <v>1000</v>
      </c>
      <c r="G890">
        <f t="shared" ref="G890:K890" ca="1" si="920">$B$5*(1+$E890)^F$12</f>
        <v>300</v>
      </c>
      <c r="H890">
        <f t="shared" ca="1" si="920"/>
        <v>274.53458444428611</v>
      </c>
      <c r="I890">
        <f t="shared" ca="1" si="920"/>
        <v>251.23079351998959</v>
      </c>
      <c r="J890">
        <f t="shared" ca="1" si="920"/>
        <v>229.90513832872867</v>
      </c>
      <c r="K890">
        <f t="shared" ca="1" si="920"/>
        <v>210.38970537561215</v>
      </c>
      <c r="L890" s="2">
        <f t="shared" ca="1" si="876"/>
        <v>-23.967470185378943</v>
      </c>
    </row>
    <row r="891" spans="4:12" x14ac:dyDescent="0.3">
      <c r="D891">
        <v>879</v>
      </c>
      <c r="E891">
        <f t="shared" ca="1" si="873"/>
        <v>-3.3787664547470217E-2</v>
      </c>
      <c r="F891">
        <f t="shared" si="874"/>
        <v>1000</v>
      </c>
      <c r="G891">
        <f t="shared" ref="G891:K891" ca="1" si="921">$B$5*(1+$E891)^F$12</f>
        <v>300</v>
      </c>
      <c r="H891">
        <f t="shared" ca="1" si="921"/>
        <v>289.86370063575896</v>
      </c>
      <c r="I891">
        <f t="shared" ca="1" si="921"/>
        <v>280.0698831541896</v>
      </c>
      <c r="J891">
        <f t="shared" ca="1" si="921"/>
        <v>270.60697589232666</v>
      </c>
      <c r="K891">
        <f t="shared" ca="1" si="921"/>
        <v>261.46379816667138</v>
      </c>
      <c r="L891" s="2">
        <f t="shared" ca="1" si="876"/>
        <v>69.881351752547062</v>
      </c>
    </row>
    <row r="892" spans="4:12" x14ac:dyDescent="0.3">
      <c r="D892">
        <v>880</v>
      </c>
      <c r="E892">
        <f t="shared" ca="1" si="873"/>
        <v>-1.4914624716044669E-2</v>
      </c>
      <c r="F892">
        <f t="shared" si="874"/>
        <v>1000</v>
      </c>
      <c r="G892">
        <f t="shared" ref="G892:K892" ca="1" si="922">$B$5*(1+$E892)^F$12</f>
        <v>300</v>
      </c>
      <c r="H892">
        <f t="shared" ca="1" si="922"/>
        <v>295.52561258518659</v>
      </c>
      <c r="I892">
        <f t="shared" ca="1" si="922"/>
        <v>291.11795897949935</v>
      </c>
      <c r="J892">
        <f t="shared" ca="1" si="922"/>
        <v>286.77604387321924</v>
      </c>
      <c r="K892">
        <f t="shared" ca="1" si="922"/>
        <v>282.49888680129823</v>
      </c>
      <c r="L892" s="2">
        <f t="shared" ca="1" si="876"/>
        <v>106.96602677283386</v>
      </c>
    </row>
    <row r="893" spans="4:12" x14ac:dyDescent="0.3">
      <c r="D893">
        <v>881</v>
      </c>
      <c r="E893">
        <f t="shared" ca="1" si="873"/>
        <v>9.5910667078985809E-2</v>
      </c>
      <c r="F893">
        <f t="shared" si="874"/>
        <v>1000</v>
      </c>
      <c r="G893">
        <f t="shared" ref="G893:K893" ca="1" si="923">$B$5*(1+$E893)^F$12</f>
        <v>300</v>
      </c>
      <c r="H893">
        <f t="shared" ca="1" si="923"/>
        <v>328.77320012369574</v>
      </c>
      <c r="I893">
        <f t="shared" ca="1" si="923"/>
        <v>360.30605706525228</v>
      </c>
      <c r="J893">
        <f t="shared" ca="1" si="923"/>
        <v>394.86325135097974</v>
      </c>
      <c r="K893">
        <f t="shared" ca="1" si="923"/>
        <v>432.73484919302933</v>
      </c>
      <c r="L893" s="2">
        <f t="shared" ca="1" si="876"/>
        <v>353.53514358352368</v>
      </c>
    </row>
    <row r="894" spans="4:12" x14ac:dyDescent="0.3">
      <c r="D894">
        <v>882</v>
      </c>
      <c r="E894">
        <f t="shared" ca="1" si="873"/>
        <v>4.1549359151451401E-2</v>
      </c>
      <c r="F894">
        <f t="shared" si="874"/>
        <v>1000</v>
      </c>
      <c r="G894">
        <f t="shared" ref="G894:K894" ca="1" si="924">$B$5*(1+$E894)^F$12</f>
        <v>300</v>
      </c>
      <c r="H894">
        <f t="shared" ca="1" si="924"/>
        <v>312.46480774543539</v>
      </c>
      <c r="I894">
        <f t="shared" ca="1" si="924"/>
        <v>325.44752026463971</v>
      </c>
      <c r="J894">
        <f t="shared" ca="1" si="924"/>
        <v>338.96965616906442</v>
      </c>
      <c r="K894">
        <f t="shared" ca="1" si="924"/>
        <v>353.05362815467686</v>
      </c>
      <c r="L894" s="2">
        <f t="shared" ca="1" si="876"/>
        <v>226.2155519494047</v>
      </c>
    </row>
    <row r="895" spans="4:12" x14ac:dyDescent="0.3">
      <c r="D895">
        <v>883</v>
      </c>
      <c r="E895">
        <f t="shared" ca="1" si="873"/>
        <v>7.4965763728481002E-2</v>
      </c>
      <c r="F895">
        <f t="shared" si="874"/>
        <v>1000</v>
      </c>
      <c r="G895">
        <f t="shared" ref="G895:K895" ca="1" si="925">$B$5*(1+$E895)^F$12</f>
        <v>300</v>
      </c>
      <c r="H895">
        <f t="shared" ca="1" si="925"/>
        <v>322.48972911854435</v>
      </c>
      <c r="I895">
        <f t="shared" ca="1" si="925"/>
        <v>346.66541795650699</v>
      </c>
      <c r="J895">
        <f t="shared" ca="1" si="925"/>
        <v>372.65345577186957</v>
      </c>
      <c r="K895">
        <f t="shared" ca="1" si="925"/>
        <v>400.58970668986552</v>
      </c>
      <c r="L895" s="2">
        <f t="shared" ca="1" si="876"/>
        <v>302.96458464901025</v>
      </c>
    </row>
    <row r="896" spans="4:12" x14ac:dyDescent="0.3">
      <c r="D896">
        <v>884</v>
      </c>
      <c r="E896">
        <f t="shared" ca="1" si="873"/>
        <v>0.29635997538105185</v>
      </c>
      <c r="F896">
        <f t="shared" si="874"/>
        <v>1000</v>
      </c>
      <c r="G896">
        <f t="shared" ref="G896:K896" ca="1" si="926">$B$5*(1+$E896)^F$12</f>
        <v>300</v>
      </c>
      <c r="H896">
        <f t="shared" ca="1" si="926"/>
        <v>388.9079926143155</v>
      </c>
      <c r="I896">
        <f t="shared" ca="1" si="926"/>
        <v>504.1647557309883</v>
      </c>
      <c r="J896">
        <f t="shared" ca="1" si="926"/>
        <v>653.5790103274179</v>
      </c>
      <c r="K896">
        <f t="shared" ca="1" si="926"/>
        <v>847.27366973762366</v>
      </c>
      <c r="L896" s="2">
        <f t="shared" ca="1" si="876"/>
        <v>945.41882614943825</v>
      </c>
    </row>
    <row r="897" spans="4:12" x14ac:dyDescent="0.3">
      <c r="D897">
        <v>885</v>
      </c>
      <c r="E897">
        <f t="shared" ca="1" si="873"/>
        <v>-0.162546098230506</v>
      </c>
      <c r="F897">
        <f t="shared" si="874"/>
        <v>1000</v>
      </c>
      <c r="G897">
        <f t="shared" ref="G897:K897" ca="1" si="927">$B$5*(1+$E897)^F$12</f>
        <v>300</v>
      </c>
      <c r="H897">
        <f t="shared" ca="1" si="927"/>
        <v>251.2361705308482</v>
      </c>
      <c r="I897">
        <f t="shared" ca="1" si="927"/>
        <v>210.39871127668479</v>
      </c>
      <c r="J897">
        <f t="shared" ca="1" si="927"/>
        <v>176.19922168593288</v>
      </c>
      <c r="K897">
        <f t="shared" ca="1" si="927"/>
        <v>147.55872568963255</v>
      </c>
      <c r="L897" s="2">
        <f t="shared" ca="1" si="876"/>
        <v>-149.59506419363663</v>
      </c>
    </row>
    <row r="898" spans="4:12" x14ac:dyDescent="0.3">
      <c r="D898">
        <v>886</v>
      </c>
      <c r="E898">
        <f t="shared" ca="1" si="873"/>
        <v>-4.7468018808448226E-2</v>
      </c>
      <c r="F898">
        <f t="shared" si="874"/>
        <v>1000</v>
      </c>
      <c r="G898">
        <f t="shared" ref="G898:K898" ca="1" si="928">$B$5*(1+$E898)^F$12</f>
        <v>300</v>
      </c>
      <c r="H898">
        <f t="shared" ca="1" si="928"/>
        <v>285.75959435746552</v>
      </c>
      <c r="I898">
        <f t="shared" ca="1" si="928"/>
        <v>272.19515255781084</v>
      </c>
      <c r="J898">
        <f t="shared" ca="1" si="928"/>
        <v>259.27458793662828</v>
      </c>
      <c r="K898">
        <f t="shared" ca="1" si="928"/>
        <v>246.96733691989974</v>
      </c>
      <c r="L898" s="2">
        <f t="shared" ca="1" si="876"/>
        <v>43.831791379704555</v>
      </c>
    </row>
    <row r="899" spans="4:12" x14ac:dyDescent="0.3">
      <c r="D899">
        <v>887</v>
      </c>
      <c r="E899">
        <f t="shared" ca="1" si="873"/>
        <v>0.10853810980708195</v>
      </c>
      <c r="F899">
        <f t="shared" si="874"/>
        <v>1000</v>
      </c>
      <c r="G899">
        <f t="shared" ref="G899:K899" ca="1" si="929">$B$5*(1+$E899)^F$12</f>
        <v>300</v>
      </c>
      <c r="H899">
        <f t="shared" ca="1" si="929"/>
        <v>332.56143294212455</v>
      </c>
      <c r="I899">
        <f t="shared" ca="1" si="929"/>
        <v>368.65702226839738</v>
      </c>
      <c r="J899">
        <f t="shared" ca="1" si="929"/>
        <v>408.67035863251658</v>
      </c>
      <c r="K899">
        <f t="shared" ca="1" si="929"/>
        <v>453.02666689267221</v>
      </c>
      <c r="L899" s="2">
        <f t="shared" ca="1" si="876"/>
        <v>384.97018061307813</v>
      </c>
    </row>
    <row r="900" spans="4:12" x14ac:dyDescent="0.3">
      <c r="D900">
        <v>888</v>
      </c>
      <c r="E900">
        <f t="shared" ca="1" si="873"/>
        <v>7.3875938391959328E-3</v>
      </c>
      <c r="F900">
        <f t="shared" si="874"/>
        <v>1000</v>
      </c>
      <c r="G900">
        <f t="shared" ref="G900:K900" ca="1" si="930">$B$5*(1+$E900)^F$12</f>
        <v>300</v>
      </c>
      <c r="H900">
        <f t="shared" ca="1" si="930"/>
        <v>302.21627815175873</v>
      </c>
      <c r="I900">
        <f t="shared" ca="1" si="930"/>
        <v>304.44892926633736</v>
      </c>
      <c r="J900">
        <f t="shared" ca="1" si="930"/>
        <v>306.69807430053515</v>
      </c>
      <c r="K900">
        <f t="shared" ca="1" si="930"/>
        <v>308.963835104731</v>
      </c>
      <c r="L900" s="2">
        <f t="shared" ca="1" si="876"/>
        <v>152.55092328987575</v>
      </c>
    </row>
    <row r="901" spans="4:12" x14ac:dyDescent="0.3">
      <c r="D901">
        <v>889</v>
      </c>
      <c r="E901">
        <f t="shared" ca="1" si="873"/>
        <v>-1.564642292018581E-2</v>
      </c>
      <c r="F901">
        <f t="shared" si="874"/>
        <v>1000</v>
      </c>
      <c r="G901">
        <f t="shared" ref="G901:K901" ca="1" si="931">$B$5*(1+$E901)^F$12</f>
        <v>300</v>
      </c>
      <c r="H901">
        <f t="shared" ca="1" si="931"/>
        <v>295.30607312394426</v>
      </c>
      <c r="I901">
        <f t="shared" ca="1" si="931"/>
        <v>290.68558941294771</v>
      </c>
      <c r="J901">
        <f t="shared" ca="1" si="931"/>
        <v>286.13739974418928</v>
      </c>
      <c r="K901">
        <f t="shared" ca="1" si="931"/>
        <v>281.66037297450941</v>
      </c>
      <c r="L901" s="2">
        <f t="shared" ca="1" si="876"/>
        <v>105.50288989869887</v>
      </c>
    </row>
    <row r="902" spans="4:12" x14ac:dyDescent="0.3">
      <c r="D902">
        <v>890</v>
      </c>
      <c r="E902">
        <f t="shared" ca="1" si="873"/>
        <v>1.8081815125603473E-3</v>
      </c>
      <c r="F902">
        <f t="shared" si="874"/>
        <v>1000</v>
      </c>
      <c r="G902">
        <f t="shared" ref="G902:K902" ca="1" si="932">$B$5*(1+$E902)^F$12</f>
        <v>300</v>
      </c>
      <c r="H902">
        <f t="shared" ca="1" si="932"/>
        <v>300.54245445376813</v>
      </c>
      <c r="I902">
        <f t="shared" ca="1" si="932"/>
        <v>301.08588976365093</v>
      </c>
      <c r="J902">
        <f t="shared" ca="1" si="932"/>
        <v>301.63030770321433</v>
      </c>
      <c r="K902">
        <f t="shared" ca="1" si="932"/>
        <v>302.17571004923121</v>
      </c>
      <c r="L902" s="2">
        <f t="shared" ca="1" si="876"/>
        <v>140.96465220007917</v>
      </c>
    </row>
    <row r="903" spans="4:12" x14ac:dyDescent="0.3">
      <c r="D903">
        <v>891</v>
      </c>
      <c r="E903">
        <f t="shared" ca="1" si="873"/>
        <v>0.14073594513142978</v>
      </c>
      <c r="F903">
        <f t="shared" si="874"/>
        <v>1000</v>
      </c>
      <c r="G903">
        <f t="shared" ref="G903:K903" ca="1" si="933">$B$5*(1+$E903)^F$12</f>
        <v>300</v>
      </c>
      <c r="H903">
        <f t="shared" ca="1" si="933"/>
        <v>342.22078353942896</v>
      </c>
      <c r="I903">
        <f t="shared" ca="1" si="933"/>
        <v>390.38354895446895</v>
      </c>
      <c r="J903">
        <f t="shared" ca="1" si="933"/>
        <v>445.32454668033796</v>
      </c>
      <c r="K903">
        <f t="shared" ca="1" si="933"/>
        <v>507.99771764762085</v>
      </c>
      <c r="L903" s="2">
        <f t="shared" ca="1" si="876"/>
        <v>468.44457725930238</v>
      </c>
    </row>
    <row r="904" spans="4:12" x14ac:dyDescent="0.3">
      <c r="D904">
        <v>892</v>
      </c>
      <c r="E904">
        <f t="shared" ca="1" si="873"/>
        <v>4.2290023450325689E-2</v>
      </c>
      <c r="F904">
        <f t="shared" si="874"/>
        <v>1000</v>
      </c>
      <c r="G904">
        <f t="shared" ref="G904:K904" ca="1" si="934">$B$5*(1+$E904)^F$12</f>
        <v>300</v>
      </c>
      <c r="H904">
        <f t="shared" ca="1" si="934"/>
        <v>312.68700703509768</v>
      </c>
      <c r="I904">
        <f t="shared" ca="1" si="934"/>
        <v>325.91054789522406</v>
      </c>
      <c r="J904">
        <f t="shared" ca="1" si="934"/>
        <v>339.69331260842159</v>
      </c>
      <c r="K904">
        <f t="shared" ca="1" si="934"/>
        <v>354.05895076455045</v>
      </c>
      <c r="L904" s="2">
        <f t="shared" ca="1" si="876"/>
        <v>227.86556056823611</v>
      </c>
    </row>
    <row r="905" spans="4:12" x14ac:dyDescent="0.3">
      <c r="D905">
        <v>893</v>
      </c>
      <c r="E905">
        <f t="shared" ca="1" si="873"/>
        <v>-5.5077518163496209E-2</v>
      </c>
      <c r="F905">
        <f t="shared" si="874"/>
        <v>1000</v>
      </c>
      <c r="G905">
        <f t="shared" ref="G905:K905" ca="1" si="935">$B$5*(1+$E905)^F$12</f>
        <v>300</v>
      </c>
      <c r="H905">
        <f t="shared" ca="1" si="935"/>
        <v>283.47674455095114</v>
      </c>
      <c r="I905">
        <f t="shared" ca="1" si="935"/>
        <v>267.86354900401739</v>
      </c>
      <c r="J905">
        <f t="shared" ca="1" si="935"/>
        <v>253.11028951841007</v>
      </c>
      <c r="K905">
        <f t="shared" ca="1" si="935"/>
        <v>239.16960295009204</v>
      </c>
      <c r="L905" s="2">
        <f t="shared" ca="1" si="876"/>
        <v>29.63866272952032</v>
      </c>
    </row>
    <row r="906" spans="4:12" x14ac:dyDescent="0.3">
      <c r="D906">
        <v>894</v>
      </c>
      <c r="E906">
        <f t="shared" ca="1" si="873"/>
        <v>-3.8511142455639344E-2</v>
      </c>
      <c r="F906">
        <f t="shared" si="874"/>
        <v>1000</v>
      </c>
      <c r="G906">
        <f t="shared" ref="G906:K906" ca="1" si="936">$B$5*(1+$E906)^F$12</f>
        <v>300</v>
      </c>
      <c r="H906">
        <f t="shared" ca="1" si="936"/>
        <v>288.44665726330817</v>
      </c>
      <c r="I906">
        <f t="shared" ca="1" si="936"/>
        <v>277.33824695458799</v>
      </c>
      <c r="J906">
        <f t="shared" ca="1" si="936"/>
        <v>266.65763421772255</v>
      </c>
      <c r="K906">
        <f t="shared" ca="1" si="936"/>
        <v>256.38834407948008</v>
      </c>
      <c r="L906" s="2">
        <f t="shared" ca="1" si="876"/>
        <v>60.809011649408603</v>
      </c>
    </row>
    <row r="907" spans="4:12" x14ac:dyDescent="0.3">
      <c r="D907">
        <v>895</v>
      </c>
      <c r="E907">
        <f t="shared" ca="1" si="873"/>
        <v>4.2253236102425026E-2</v>
      </c>
      <c r="F907">
        <f t="shared" si="874"/>
        <v>1000</v>
      </c>
      <c r="G907">
        <f t="shared" ref="G907:K907" ca="1" si="937">$B$5*(1+$E907)^F$12</f>
        <v>300</v>
      </c>
      <c r="H907">
        <f t="shared" ca="1" si="937"/>
        <v>312.67597083072752</v>
      </c>
      <c r="I907">
        <f t="shared" ca="1" si="937"/>
        <v>325.88754244979322</v>
      </c>
      <c r="J907">
        <f t="shared" ca="1" si="937"/>
        <v>339.65734572376334</v>
      </c>
      <c r="K907">
        <f t="shared" ca="1" si="937"/>
        <v>354.00896774655257</v>
      </c>
      <c r="L907" s="2">
        <f t="shared" ca="1" si="876"/>
        <v>227.78355401868998</v>
      </c>
    </row>
    <row r="908" spans="4:12" x14ac:dyDescent="0.3">
      <c r="D908">
        <v>896</v>
      </c>
      <c r="E908">
        <f t="shared" ca="1" si="873"/>
        <v>1.0081560988345319E-2</v>
      </c>
      <c r="F908">
        <f t="shared" si="874"/>
        <v>1000</v>
      </c>
      <c r="G908">
        <f t="shared" ref="G908:K908" ca="1" si="938">$B$5*(1+$E908)^F$12</f>
        <v>300</v>
      </c>
      <c r="H908">
        <f t="shared" ca="1" si="938"/>
        <v>303.02446829650358</v>
      </c>
      <c r="I908">
        <f t="shared" ca="1" si="938"/>
        <v>306.07942795459576</v>
      </c>
      <c r="J908">
        <f t="shared" ca="1" si="938"/>
        <v>309.16518637479788</v>
      </c>
      <c r="K908">
        <f t="shared" ca="1" si="938"/>
        <v>312.28205405670855</v>
      </c>
      <c r="L908" s="2">
        <f t="shared" ca="1" si="876"/>
        <v>158.18929047115057</v>
      </c>
    </row>
    <row r="909" spans="4:12" x14ac:dyDescent="0.3">
      <c r="D909">
        <v>897</v>
      </c>
      <c r="E909">
        <f t="shared" ca="1" si="873"/>
        <v>4.1785792901929977E-2</v>
      </c>
      <c r="F909">
        <f t="shared" si="874"/>
        <v>1000</v>
      </c>
      <c r="G909">
        <f t="shared" ref="G909:K909" ca="1" si="939">$B$5*(1+$E909)^F$12</f>
        <v>300</v>
      </c>
      <c r="H909">
        <f t="shared" ca="1" si="939"/>
        <v>312.535737870579</v>
      </c>
      <c r="I909">
        <f t="shared" ca="1" si="939"/>
        <v>325.59529148769093</v>
      </c>
      <c r="J909">
        <f t="shared" ca="1" si="939"/>
        <v>339.20054890763913</v>
      </c>
      <c r="K909">
        <f t="shared" ca="1" si="939"/>
        <v>353.37431279651474</v>
      </c>
      <c r="L909" s="2">
        <f t="shared" ca="1" si="876"/>
        <v>226.74201737385329</v>
      </c>
    </row>
    <row r="910" spans="4:12" x14ac:dyDescent="0.3">
      <c r="D910">
        <v>898</v>
      </c>
      <c r="E910">
        <f t="shared" ref="E910:E973" ca="1" si="940">NORMINV(RAND(),6%,9%)</f>
        <v>0.11818458145158625</v>
      </c>
      <c r="F910">
        <f t="shared" ref="F910:F973" si="941">$B$3</f>
        <v>1000</v>
      </c>
      <c r="G910">
        <f t="shared" ref="G910:K910" ca="1" si="942">$B$5*(1+$E910)^F$12</f>
        <v>300</v>
      </c>
      <c r="H910">
        <f t="shared" ca="1" si="942"/>
        <v>335.4553744354759</v>
      </c>
      <c r="I910">
        <f t="shared" ca="1" si="942"/>
        <v>375.10102745881773</v>
      </c>
      <c r="J910">
        <f t="shared" ca="1" si="942"/>
        <v>419.43218539109813</v>
      </c>
      <c r="K910">
        <f t="shared" ca="1" si="942"/>
        <v>469.00260266886914</v>
      </c>
      <c r="L910" s="2">
        <f t="shared" ref="L910:L973" ca="1" si="943">NPV($B$2,G910:K910)-F910</f>
        <v>409.47361593399864</v>
      </c>
    </row>
    <row r="911" spans="4:12" x14ac:dyDescent="0.3">
      <c r="D911">
        <v>899</v>
      </c>
      <c r="E911">
        <f t="shared" ca="1" si="940"/>
        <v>2.2986835875842063E-2</v>
      </c>
      <c r="F911">
        <f t="shared" si="941"/>
        <v>1000</v>
      </c>
      <c r="G911">
        <f t="shared" ref="G911:K911" ca="1" si="944">$B$5*(1+$E911)^F$12</f>
        <v>300</v>
      </c>
      <c r="H911">
        <f t="shared" ca="1" si="944"/>
        <v>306.89605076275262</v>
      </c>
      <c r="I911">
        <f t="shared" ca="1" si="944"/>
        <v>313.95061991258012</v>
      </c>
      <c r="J911">
        <f t="shared" ca="1" si="944"/>
        <v>321.16735128562948</v>
      </c>
      <c r="K911">
        <f t="shared" ca="1" si="944"/>
        <v>328.54997247831119</v>
      </c>
      <c r="L911" s="2">
        <f t="shared" ca="1" si="943"/>
        <v>185.60142597807453</v>
      </c>
    </row>
    <row r="912" spans="4:12" x14ac:dyDescent="0.3">
      <c r="D912">
        <v>900</v>
      </c>
      <c r="E912">
        <f t="shared" ca="1" si="940"/>
        <v>-2.3206337417443379E-2</v>
      </c>
      <c r="F912">
        <f t="shared" si="941"/>
        <v>1000</v>
      </c>
      <c r="G912">
        <f t="shared" ref="G912:K912" ca="1" si="945">$B$5*(1+$E912)^F$12</f>
        <v>300</v>
      </c>
      <c r="H912">
        <f t="shared" ca="1" si="945"/>
        <v>293.03809877476698</v>
      </c>
      <c r="I912">
        <f t="shared" ca="1" si="945"/>
        <v>286.23775777843366</v>
      </c>
      <c r="J912">
        <f t="shared" ca="1" si="945"/>
        <v>279.59522778981488</v>
      </c>
      <c r="K912">
        <f t="shared" ca="1" si="945"/>
        <v>273.10684659341746</v>
      </c>
      <c r="L912" s="2">
        <f t="shared" ca="1" si="943"/>
        <v>90.507350803989311</v>
      </c>
    </row>
    <row r="913" spans="4:12" x14ac:dyDescent="0.3">
      <c r="D913">
        <v>901</v>
      </c>
      <c r="E913">
        <f t="shared" ca="1" si="940"/>
        <v>0.15882988006586374</v>
      </c>
      <c r="F913">
        <f t="shared" si="941"/>
        <v>1000</v>
      </c>
      <c r="G913">
        <f t="shared" ref="G913:K913" ca="1" si="946">$B$5*(1+$E913)^F$12</f>
        <v>300</v>
      </c>
      <c r="H913">
        <f t="shared" ca="1" si="946"/>
        <v>347.64896401975909</v>
      </c>
      <c r="I913">
        <f t="shared" ca="1" si="946"/>
        <v>402.86600728003913</v>
      </c>
      <c r="J913">
        <f t="shared" ca="1" si="946"/>
        <v>466.85316689894108</v>
      </c>
      <c r="K913">
        <f t="shared" ca="1" si="946"/>
        <v>541.00339940586855</v>
      </c>
      <c r="L913" s="2">
        <f t="shared" ca="1" si="943"/>
        <v>517.50720139201235</v>
      </c>
    </row>
    <row r="914" spans="4:12" x14ac:dyDescent="0.3">
      <c r="D914">
        <v>902</v>
      </c>
      <c r="E914">
        <f t="shared" ca="1" si="940"/>
        <v>3.7525810369641477E-2</v>
      </c>
      <c r="F914">
        <f t="shared" si="941"/>
        <v>1000</v>
      </c>
      <c r="G914">
        <f t="shared" ref="G914:K914" ca="1" si="947">$B$5*(1+$E914)^F$12</f>
        <v>300</v>
      </c>
      <c r="H914">
        <f t="shared" ca="1" si="947"/>
        <v>311.25774311089242</v>
      </c>
      <c r="I914">
        <f t="shared" ca="1" si="947"/>
        <v>322.93794215495438</v>
      </c>
      <c r="J914">
        <f t="shared" ca="1" si="947"/>
        <v>335.05645013342343</v>
      </c>
      <c r="K914">
        <f t="shared" ca="1" si="947"/>
        <v>347.62971494425557</v>
      </c>
      <c r="L914" s="2">
        <f t="shared" ca="1" si="943"/>
        <v>217.2918989507134</v>
      </c>
    </row>
    <row r="915" spans="4:12" x14ac:dyDescent="0.3">
      <c r="D915">
        <v>903</v>
      </c>
      <c r="E915">
        <f t="shared" ca="1" si="940"/>
        <v>0.20404850867434232</v>
      </c>
      <c r="F915">
        <f t="shared" si="941"/>
        <v>1000</v>
      </c>
      <c r="G915">
        <f t="shared" ref="G915:K915" ca="1" si="948">$B$5*(1+$E915)^F$12</f>
        <v>300</v>
      </c>
      <c r="H915">
        <f t="shared" ca="1" si="948"/>
        <v>361.21455260230272</v>
      </c>
      <c r="I915">
        <f t="shared" ca="1" si="948"/>
        <v>434.9198433722724</v>
      </c>
      <c r="J915">
        <f t="shared" ca="1" si="948"/>
        <v>523.66458880526318</v>
      </c>
      <c r="K915">
        <f t="shared" ca="1" si="948"/>
        <v>630.51756719653986</v>
      </c>
      <c r="L915" s="2">
        <f t="shared" ca="1" si="943"/>
        <v>647.18517418485044</v>
      </c>
    </row>
    <row r="916" spans="4:12" x14ac:dyDescent="0.3">
      <c r="D916">
        <v>904</v>
      </c>
      <c r="E916">
        <f t="shared" ca="1" si="940"/>
        <v>-2.6625624376330648E-2</v>
      </c>
      <c r="F916">
        <f t="shared" si="941"/>
        <v>1000</v>
      </c>
      <c r="G916">
        <f t="shared" ref="G916:K916" ca="1" si="949">$B$5*(1+$E916)^F$12</f>
        <v>300</v>
      </c>
      <c r="H916">
        <f t="shared" ca="1" si="949"/>
        <v>292.0123126871008</v>
      </c>
      <c r="I916">
        <f t="shared" ca="1" si="949"/>
        <v>284.23730253623046</v>
      </c>
      <c r="J916">
        <f t="shared" ca="1" si="949"/>
        <v>276.6693068851593</v>
      </c>
      <c r="K916">
        <f t="shared" ca="1" si="949"/>
        <v>269.30281384357534</v>
      </c>
      <c r="L916" s="2">
        <f t="shared" ca="1" si="943"/>
        <v>83.796173679530057</v>
      </c>
    </row>
    <row r="917" spans="4:12" x14ac:dyDescent="0.3">
      <c r="D917">
        <v>905</v>
      </c>
      <c r="E917">
        <f t="shared" ca="1" si="940"/>
        <v>0.11449952743824453</v>
      </c>
      <c r="F917">
        <f t="shared" si="941"/>
        <v>1000</v>
      </c>
      <c r="G917">
        <f t="shared" ref="G917:K917" ca="1" si="950">$B$5*(1+$E917)^F$12</f>
        <v>300</v>
      </c>
      <c r="H917">
        <f t="shared" ca="1" si="950"/>
        <v>334.34985823147338</v>
      </c>
      <c r="I917">
        <f t="shared" ca="1" si="950"/>
        <v>372.63275899802113</v>
      </c>
      <c r="J917">
        <f t="shared" ca="1" si="950"/>
        <v>415.29903381130379</v>
      </c>
      <c r="K917">
        <f t="shared" ca="1" si="950"/>
        <v>462.85057692825762</v>
      </c>
      <c r="L917" s="2">
        <f t="shared" ca="1" si="943"/>
        <v>400.06259744701242</v>
      </c>
    </row>
    <row r="918" spans="4:12" x14ac:dyDescent="0.3">
      <c r="D918">
        <v>906</v>
      </c>
      <c r="E918">
        <f t="shared" ca="1" si="940"/>
        <v>0.11174314817603918</v>
      </c>
      <c r="F918">
        <f t="shared" si="941"/>
        <v>1000</v>
      </c>
      <c r="G918">
        <f t="shared" ref="G918:K918" ca="1" si="951">$B$5*(1+$E918)^F$12</f>
        <v>300</v>
      </c>
      <c r="H918">
        <f t="shared" ca="1" si="951"/>
        <v>333.52294445281177</v>
      </c>
      <c r="I918">
        <f t="shared" ca="1" si="951"/>
        <v>370.7918482549112</v>
      </c>
      <c r="J918">
        <f t="shared" ca="1" si="951"/>
        <v>412.22529669692716</v>
      </c>
      <c r="K918">
        <f t="shared" ca="1" si="951"/>
        <v>458.28864910764355</v>
      </c>
      <c r="L918" s="2">
        <f t="shared" ca="1" si="943"/>
        <v>393.06409207604906</v>
      </c>
    </row>
    <row r="919" spans="4:12" x14ac:dyDescent="0.3">
      <c r="D919">
        <v>907</v>
      </c>
      <c r="E919">
        <f t="shared" ca="1" si="940"/>
        <v>8.8302151815676924E-2</v>
      </c>
      <c r="F919">
        <f t="shared" si="941"/>
        <v>1000</v>
      </c>
      <c r="G919">
        <f t="shared" ref="G919:K919" ca="1" si="952">$B$5*(1+$E919)^F$12</f>
        <v>300</v>
      </c>
      <c r="H919">
        <f t="shared" ca="1" si="952"/>
        <v>326.49064554470311</v>
      </c>
      <c r="I919">
        <f t="shared" ca="1" si="952"/>
        <v>355.32047209398985</v>
      </c>
      <c r="J919">
        <f t="shared" ca="1" si="952"/>
        <v>386.6960343640514</v>
      </c>
      <c r="K919">
        <f t="shared" ca="1" si="952"/>
        <v>420.84212629698612</v>
      </c>
      <c r="L919" s="2">
        <f t="shared" ca="1" si="943"/>
        <v>334.94022673014729</v>
      </c>
    </row>
    <row r="920" spans="4:12" x14ac:dyDescent="0.3">
      <c r="D920">
        <v>908</v>
      </c>
      <c r="E920">
        <f t="shared" ca="1" si="940"/>
        <v>-2.7363164472901935E-3</v>
      </c>
      <c r="F920">
        <f t="shared" si="941"/>
        <v>1000</v>
      </c>
      <c r="G920">
        <f t="shared" ref="G920:K920" ca="1" si="953">$B$5*(1+$E920)^F$12</f>
        <v>300</v>
      </c>
      <c r="H920">
        <f t="shared" ca="1" si="953"/>
        <v>299.17910506581291</v>
      </c>
      <c r="I920">
        <f t="shared" ca="1" si="953"/>
        <v>298.36045635993577</v>
      </c>
      <c r="J920">
        <f t="shared" ca="1" si="953"/>
        <v>297.54404773597707</v>
      </c>
      <c r="K920">
        <f t="shared" ca="1" si="953"/>
        <v>296.7298730643638</v>
      </c>
      <c r="L920" s="2">
        <f t="shared" ca="1" si="943"/>
        <v>131.61785186807742</v>
      </c>
    </row>
    <row r="921" spans="4:12" x14ac:dyDescent="0.3">
      <c r="D921">
        <v>909</v>
      </c>
      <c r="E921">
        <f t="shared" ca="1" si="940"/>
        <v>0.16780688885164191</v>
      </c>
      <c r="F921">
        <f t="shared" si="941"/>
        <v>1000</v>
      </c>
      <c r="G921">
        <f t="shared" ref="G921:K921" ca="1" si="954">$B$5*(1+$E921)^F$12</f>
        <v>300</v>
      </c>
      <c r="H921">
        <f t="shared" ca="1" si="954"/>
        <v>350.3420666554926</v>
      </c>
      <c r="I921">
        <f t="shared" ca="1" si="954"/>
        <v>409.13187889480537</v>
      </c>
      <c r="J921">
        <f t="shared" ca="1" si="954"/>
        <v>477.78702662216944</v>
      </c>
      <c r="K921">
        <f t="shared" ca="1" si="954"/>
        <v>557.96298109331235</v>
      </c>
      <c r="L921" s="2">
        <f t="shared" ca="1" si="943"/>
        <v>542.43908734430283</v>
      </c>
    </row>
    <row r="922" spans="4:12" x14ac:dyDescent="0.3">
      <c r="D922">
        <v>910</v>
      </c>
      <c r="E922">
        <f t="shared" ca="1" si="940"/>
        <v>0.14713080933866673</v>
      </c>
      <c r="F922">
        <f t="shared" si="941"/>
        <v>1000</v>
      </c>
      <c r="G922">
        <f t="shared" ref="G922:K922" ca="1" si="955">$B$5*(1+$E922)^F$12</f>
        <v>300</v>
      </c>
      <c r="H922">
        <f t="shared" ca="1" si="955"/>
        <v>344.13924280160001</v>
      </c>
      <c r="I922">
        <f t="shared" ca="1" si="955"/>
        <v>394.77272812019538</v>
      </c>
      <c r="J922">
        <f t="shared" ca="1" si="955"/>
        <v>452.85595911335315</v>
      </c>
      <c r="K922">
        <f t="shared" ca="1" si="955"/>
        <v>519.48502289153896</v>
      </c>
      <c r="L922" s="2">
        <f t="shared" ca="1" si="943"/>
        <v>485.60450485286833</v>
      </c>
    </row>
    <row r="923" spans="4:12" x14ac:dyDescent="0.3">
      <c r="D923">
        <v>911</v>
      </c>
      <c r="E923">
        <f t="shared" ca="1" si="940"/>
        <v>4.0162876452938562E-2</v>
      </c>
      <c r="F923">
        <f t="shared" si="941"/>
        <v>1000</v>
      </c>
      <c r="G923">
        <f t="shared" ref="G923:K923" ca="1" si="956">$B$5*(1+$E923)^F$12</f>
        <v>300</v>
      </c>
      <c r="H923">
        <f t="shared" ca="1" si="956"/>
        <v>312.04886293588152</v>
      </c>
      <c r="I923">
        <f t="shared" ca="1" si="956"/>
        <v>324.58164286525528</v>
      </c>
      <c r="J923">
        <f t="shared" ca="1" si="956"/>
        <v>337.61777528654432</v>
      </c>
      <c r="K923">
        <f t="shared" ca="1" si="956"/>
        <v>351.17747628369369</v>
      </c>
      <c r="L923" s="2">
        <f t="shared" ca="1" si="943"/>
        <v>223.13295386772461</v>
      </c>
    </row>
    <row r="924" spans="4:12" x14ac:dyDescent="0.3">
      <c r="D924">
        <v>912</v>
      </c>
      <c r="E924">
        <f t="shared" ca="1" si="940"/>
        <v>0.13090248630881995</v>
      </c>
      <c r="F924">
        <f t="shared" si="941"/>
        <v>1000</v>
      </c>
      <c r="G924">
        <f t="shared" ref="G924:K924" ca="1" si="957">$B$5*(1+$E924)^F$12</f>
        <v>300</v>
      </c>
      <c r="H924">
        <f t="shared" ca="1" si="957"/>
        <v>339.270745892646</v>
      </c>
      <c r="I924">
        <f t="shared" ca="1" si="957"/>
        <v>383.68213006184124</v>
      </c>
      <c r="J924">
        <f t="shared" ca="1" si="957"/>
        <v>433.90707483920028</v>
      </c>
      <c r="K924">
        <f t="shared" ca="1" si="957"/>
        <v>490.70658976263883</v>
      </c>
      <c r="L924" s="2">
        <f t="shared" ca="1" si="943"/>
        <v>442.43693751898354</v>
      </c>
    </row>
    <row r="925" spans="4:12" x14ac:dyDescent="0.3">
      <c r="D925">
        <v>913</v>
      </c>
      <c r="E925">
        <f t="shared" ca="1" si="940"/>
        <v>4.7913972750017887E-2</v>
      </c>
      <c r="F925">
        <f t="shared" si="941"/>
        <v>1000</v>
      </c>
      <c r="G925">
        <f t="shared" ref="G925:K925" ca="1" si="958">$B$5*(1+$E925)^F$12</f>
        <v>300</v>
      </c>
      <c r="H925">
        <f t="shared" ca="1" si="958"/>
        <v>314.37419182500537</v>
      </c>
      <c r="I925">
        <f t="shared" ca="1" si="958"/>
        <v>329.43710828541765</v>
      </c>
      <c r="J925">
        <f t="shared" ca="1" si="958"/>
        <v>345.22174891464988</v>
      </c>
      <c r="K925">
        <f t="shared" ca="1" si="958"/>
        <v>361.76269438485997</v>
      </c>
      <c r="L925" s="2">
        <f t="shared" ca="1" si="943"/>
        <v>240.46890024614072</v>
      </c>
    </row>
    <row r="926" spans="4:12" x14ac:dyDescent="0.3">
      <c r="D926">
        <v>914</v>
      </c>
      <c r="E926">
        <f t="shared" ca="1" si="940"/>
        <v>0.17331431813392961</v>
      </c>
      <c r="F926">
        <f t="shared" si="941"/>
        <v>1000</v>
      </c>
      <c r="G926">
        <f t="shared" ref="G926:K926" ca="1" si="959">$B$5*(1+$E926)^F$12</f>
        <v>300</v>
      </c>
      <c r="H926">
        <f t="shared" ca="1" si="959"/>
        <v>351.99429544017886</v>
      </c>
      <c r="I926">
        <f t="shared" ca="1" si="959"/>
        <v>412.99994674142647</v>
      </c>
      <c r="J926">
        <f t="shared" ca="1" si="959"/>
        <v>484.57875090026602</v>
      </c>
      <c r="K926">
        <f t="shared" ca="1" si="959"/>
        <v>568.56318669473694</v>
      </c>
      <c r="L926" s="2">
        <f t="shared" ca="1" si="943"/>
        <v>557.93143505661737</v>
      </c>
    </row>
    <row r="927" spans="4:12" x14ac:dyDescent="0.3">
      <c r="D927">
        <v>915</v>
      </c>
      <c r="E927">
        <f t="shared" ca="1" si="940"/>
        <v>0.10169183476686861</v>
      </c>
      <c r="F927">
        <f t="shared" si="941"/>
        <v>1000</v>
      </c>
      <c r="G927">
        <f t="shared" ref="G927:K927" ca="1" si="960">$B$5*(1+$E927)^F$12</f>
        <v>300</v>
      </c>
      <c r="H927">
        <f t="shared" ca="1" si="960"/>
        <v>330.50755043006063</v>
      </c>
      <c r="I927">
        <f t="shared" ca="1" si="960"/>
        <v>364.11746963759686</v>
      </c>
      <c r="J927">
        <f t="shared" ca="1" si="960"/>
        <v>401.1452431957137</v>
      </c>
      <c r="K927">
        <f t="shared" ca="1" si="960"/>
        <v>441.93843898428759</v>
      </c>
      <c r="L927" s="2">
        <f t="shared" ca="1" si="943"/>
        <v>367.83745172862928</v>
      </c>
    </row>
    <row r="928" spans="4:12" x14ac:dyDescent="0.3">
      <c r="D928">
        <v>916</v>
      </c>
      <c r="E928">
        <f t="shared" ca="1" si="940"/>
        <v>0.14054413665599735</v>
      </c>
      <c r="F928">
        <f t="shared" si="941"/>
        <v>1000</v>
      </c>
      <c r="G928">
        <f t="shared" ref="G928:K928" ca="1" si="961">$B$5*(1+$E928)^F$12</f>
        <v>300</v>
      </c>
      <c r="H928">
        <f t="shared" ca="1" si="961"/>
        <v>342.16324099679923</v>
      </c>
      <c r="I928">
        <f t="shared" ca="1" si="961"/>
        <v>390.25227829811234</v>
      </c>
      <c r="J928">
        <f t="shared" ca="1" si="961"/>
        <v>445.09994782955658</v>
      </c>
      <c r="K928">
        <f t="shared" ca="1" si="961"/>
        <v>507.65613572289112</v>
      </c>
      <c r="L928" s="2">
        <f t="shared" ca="1" si="943"/>
        <v>467.93289631412313</v>
      </c>
    </row>
    <row r="929" spans="4:12" x14ac:dyDescent="0.3">
      <c r="D929">
        <v>917</v>
      </c>
      <c r="E929">
        <f t="shared" ca="1" si="940"/>
        <v>2.2915363519289474E-2</v>
      </c>
      <c r="F929">
        <f t="shared" si="941"/>
        <v>1000</v>
      </c>
      <c r="G929">
        <f t="shared" ref="G929:K929" ca="1" si="962">$B$5*(1+$E929)^F$12</f>
        <v>300</v>
      </c>
      <c r="H929">
        <f t="shared" ca="1" si="962"/>
        <v>306.87460905578689</v>
      </c>
      <c r="I929">
        <f t="shared" ca="1" si="962"/>
        <v>313.90675227714007</v>
      </c>
      <c r="J929">
        <f t="shared" ca="1" si="962"/>
        <v>321.10003961673033</v>
      </c>
      <c r="K929">
        <f t="shared" ca="1" si="962"/>
        <v>328.45816375060599</v>
      </c>
      <c r="L929" s="2">
        <f t="shared" ca="1" si="943"/>
        <v>185.44776638307167</v>
      </c>
    </row>
    <row r="930" spans="4:12" x14ac:dyDescent="0.3">
      <c r="D930">
        <v>918</v>
      </c>
      <c r="E930">
        <f t="shared" ca="1" si="940"/>
        <v>-0.10845678059667055</v>
      </c>
      <c r="F930">
        <f t="shared" si="941"/>
        <v>1000</v>
      </c>
      <c r="G930">
        <f t="shared" ref="G930:K930" ca="1" si="963">$B$5*(1+$E930)^F$12</f>
        <v>300</v>
      </c>
      <c r="H930">
        <f t="shared" ca="1" si="963"/>
        <v>267.46296582099882</v>
      </c>
      <c r="I930">
        <f t="shared" ca="1" si="963"/>
        <v>238.45479361921599</v>
      </c>
      <c r="J930">
        <f t="shared" ca="1" si="963"/>
        <v>212.59275438543233</v>
      </c>
      <c r="K930">
        <f t="shared" ca="1" si="963"/>
        <v>189.53562866660965</v>
      </c>
      <c r="L930" s="2">
        <f t="shared" ca="1" si="943"/>
        <v>-64.183912998003279</v>
      </c>
    </row>
    <row r="931" spans="4:12" x14ac:dyDescent="0.3">
      <c r="D931">
        <v>919</v>
      </c>
      <c r="E931">
        <f t="shared" ca="1" si="940"/>
        <v>-5.2256617910430625E-2</v>
      </c>
      <c r="F931">
        <f t="shared" si="941"/>
        <v>1000</v>
      </c>
      <c r="G931">
        <f t="shared" ref="G931:K931" ca="1" si="964">$B$5*(1+$E931)^F$12</f>
        <v>300</v>
      </c>
      <c r="H931">
        <f t="shared" ca="1" si="964"/>
        <v>284.32301462687082</v>
      </c>
      <c r="I931">
        <f t="shared" ca="1" si="964"/>
        <v>269.46525548837263</v>
      </c>
      <c r="J931">
        <f t="shared" ca="1" si="964"/>
        <v>255.38391259218017</v>
      </c>
      <c r="K931">
        <f t="shared" ca="1" si="964"/>
        <v>242.03841305137976</v>
      </c>
      <c r="L931" s="2">
        <f t="shared" ca="1" si="943"/>
        <v>34.875665790385256</v>
      </c>
    </row>
    <row r="932" spans="4:12" x14ac:dyDescent="0.3">
      <c r="D932">
        <v>920</v>
      </c>
      <c r="E932">
        <f t="shared" ca="1" si="940"/>
        <v>0.10866730243437783</v>
      </c>
      <c r="F932">
        <f t="shared" si="941"/>
        <v>1000</v>
      </c>
      <c r="G932">
        <f t="shared" ref="G932:K932" ca="1" si="965">$B$5*(1+$E932)^F$12</f>
        <v>300</v>
      </c>
      <c r="H932">
        <f t="shared" ca="1" si="965"/>
        <v>332.60019073031333</v>
      </c>
      <c r="I932">
        <f t="shared" ca="1" si="965"/>
        <v>368.74295624613603</v>
      </c>
      <c r="J932">
        <f t="shared" ca="1" si="965"/>
        <v>408.81325859308146</v>
      </c>
      <c r="K932">
        <f t="shared" ca="1" si="965"/>
        <v>453.23789260379937</v>
      </c>
      <c r="L932" s="2">
        <f t="shared" ca="1" si="943"/>
        <v>385.29553245621582</v>
      </c>
    </row>
    <row r="933" spans="4:12" x14ac:dyDescent="0.3">
      <c r="D933">
        <v>921</v>
      </c>
      <c r="E933">
        <f t="shared" ca="1" si="940"/>
        <v>-5.639278252182281E-2</v>
      </c>
      <c r="F933">
        <f t="shared" si="941"/>
        <v>1000</v>
      </c>
      <c r="G933">
        <f t="shared" ref="G933:K933" ca="1" si="966">$B$5*(1+$E933)^F$12</f>
        <v>300</v>
      </c>
      <c r="H933">
        <f t="shared" ca="1" si="966"/>
        <v>283.08216524345318</v>
      </c>
      <c r="I933">
        <f t="shared" ca="1" si="966"/>
        <v>267.11837426307238</v>
      </c>
      <c r="J933">
        <f t="shared" ca="1" si="966"/>
        <v>252.05482587567209</v>
      </c>
      <c r="K933">
        <f t="shared" ca="1" si="966"/>
        <v>237.84075289648939</v>
      </c>
      <c r="L933" s="2">
        <f t="shared" ca="1" si="943"/>
        <v>27.206696113083353</v>
      </c>
    </row>
    <row r="934" spans="4:12" x14ac:dyDescent="0.3">
      <c r="D934">
        <v>922</v>
      </c>
      <c r="E934">
        <f t="shared" ca="1" si="940"/>
        <v>-8.5839815535233926E-2</v>
      </c>
      <c r="F934">
        <f t="shared" si="941"/>
        <v>1000</v>
      </c>
      <c r="G934">
        <f t="shared" ref="G934:K934" ca="1" si="967">$B$5*(1+$E934)^F$12</f>
        <v>300</v>
      </c>
      <c r="H934">
        <f t="shared" ca="1" si="967"/>
        <v>274.24805533942981</v>
      </c>
      <c r="I934">
        <f t="shared" ca="1" si="967"/>
        <v>250.70665285819655</v>
      </c>
      <c r="J934">
        <f t="shared" ca="1" si="967"/>
        <v>229.18604002339305</v>
      </c>
      <c r="K934">
        <f t="shared" ca="1" si="967"/>
        <v>209.51275262453422</v>
      </c>
      <c r="L934" s="2">
        <f t="shared" ca="1" si="943"/>
        <v>-25.633738216176766</v>
      </c>
    </row>
    <row r="935" spans="4:12" x14ac:dyDescent="0.3">
      <c r="D935">
        <v>923</v>
      </c>
      <c r="E935">
        <f t="shared" ca="1" si="940"/>
        <v>6.1046234127655259E-2</v>
      </c>
      <c r="F935">
        <f t="shared" si="941"/>
        <v>1000</v>
      </c>
      <c r="G935">
        <f t="shared" ref="G935:K935" ca="1" si="968">$B$5*(1+$E935)^F$12</f>
        <v>300</v>
      </c>
      <c r="H935">
        <f t="shared" ca="1" si="968"/>
        <v>318.31387023829654</v>
      </c>
      <c r="I935">
        <f t="shared" ca="1" si="968"/>
        <v>337.74573328694362</v>
      </c>
      <c r="J935">
        <f t="shared" ca="1" si="968"/>
        <v>358.36383839679496</v>
      </c>
      <c r="K935">
        <f t="shared" ca="1" si="968"/>
        <v>380.2406011784509</v>
      </c>
      <c r="L935" s="2">
        <f t="shared" ca="1" si="943"/>
        <v>270.41677603945277</v>
      </c>
    </row>
    <row r="936" spans="4:12" x14ac:dyDescent="0.3">
      <c r="D936">
        <v>924</v>
      </c>
      <c r="E936">
        <f t="shared" ca="1" si="940"/>
        <v>1.1491140798495225E-2</v>
      </c>
      <c r="F936">
        <f t="shared" si="941"/>
        <v>1000</v>
      </c>
      <c r="G936">
        <f t="shared" ref="G936:K936" ca="1" si="969">$B$5*(1+$E936)^F$12</f>
        <v>300</v>
      </c>
      <c r="H936">
        <f t="shared" ca="1" si="969"/>
        <v>303.44734223954856</v>
      </c>
      <c r="I936">
        <f t="shared" ca="1" si="969"/>
        <v>306.93429837415238</v>
      </c>
      <c r="J936">
        <f t="shared" ca="1" si="969"/>
        <v>310.46132361265711</v>
      </c>
      <c r="K936">
        <f t="shared" ca="1" si="969"/>
        <v>314.02887839477734</v>
      </c>
      <c r="L936" s="2">
        <f t="shared" ca="1" si="943"/>
        <v>161.15096952037766</v>
      </c>
    </row>
    <row r="937" spans="4:12" x14ac:dyDescent="0.3">
      <c r="D937">
        <v>925</v>
      </c>
      <c r="E937">
        <f t="shared" ca="1" si="940"/>
        <v>2.5674781388628352E-2</v>
      </c>
      <c r="F937">
        <f t="shared" si="941"/>
        <v>1000</v>
      </c>
      <c r="G937">
        <f t="shared" ref="G937:K937" ca="1" si="970">$B$5*(1+$E937)^F$12</f>
        <v>300</v>
      </c>
      <c r="H937">
        <f t="shared" ca="1" si="970"/>
        <v>307.70243441658852</v>
      </c>
      <c r="I937">
        <f t="shared" ca="1" si="970"/>
        <v>315.60262715298325</v>
      </c>
      <c r="J937">
        <f t="shared" ca="1" si="970"/>
        <v>323.70565561081293</v>
      </c>
      <c r="K937">
        <f t="shared" ca="1" si="970"/>
        <v>332.0167275528832</v>
      </c>
      <c r="L937" s="2">
        <f t="shared" ca="1" si="943"/>
        <v>191.39531439628809</v>
      </c>
    </row>
    <row r="938" spans="4:12" x14ac:dyDescent="0.3">
      <c r="D938">
        <v>926</v>
      </c>
      <c r="E938">
        <f t="shared" ca="1" si="940"/>
        <v>0.10328877835579872</v>
      </c>
      <c r="F938">
        <f t="shared" si="941"/>
        <v>1000</v>
      </c>
      <c r="G938">
        <f t="shared" ref="G938:K938" ca="1" si="971">$B$5*(1+$E938)^F$12</f>
        <v>300</v>
      </c>
      <c r="H938">
        <f t="shared" ca="1" si="971"/>
        <v>330.98663350673962</v>
      </c>
      <c r="I938">
        <f t="shared" ca="1" si="971"/>
        <v>365.17383853374929</v>
      </c>
      <c r="J938">
        <f t="shared" ca="1" si="971"/>
        <v>402.89219820339798</v>
      </c>
      <c r="K938">
        <f t="shared" ca="1" si="971"/>
        <v>444.50644116490929</v>
      </c>
      <c r="L938" s="2">
        <f t="shared" ca="1" si="943"/>
        <v>371.81477483030449</v>
      </c>
    </row>
    <row r="939" spans="4:12" x14ac:dyDescent="0.3">
      <c r="D939">
        <v>927</v>
      </c>
      <c r="E939">
        <f t="shared" ca="1" si="940"/>
        <v>0.11218343364944178</v>
      </c>
      <c r="F939">
        <f t="shared" si="941"/>
        <v>1000</v>
      </c>
      <c r="G939">
        <f t="shared" ref="G939:K939" ca="1" si="972">$B$5*(1+$E939)^F$12</f>
        <v>300</v>
      </c>
      <c r="H939">
        <f t="shared" ca="1" si="972"/>
        <v>333.65503009483257</v>
      </c>
      <c r="I939">
        <f t="shared" ca="1" si="972"/>
        <v>371.08559702527873</v>
      </c>
      <c r="J939">
        <f t="shared" ca="1" si="972"/>
        <v>412.71525347742761</v>
      </c>
      <c r="K939">
        <f t="shared" ca="1" si="972"/>
        <v>459.01506773202522</v>
      </c>
      <c r="L939" s="2">
        <f t="shared" ca="1" si="943"/>
        <v>394.17964744956839</v>
      </c>
    </row>
    <row r="940" spans="4:12" x14ac:dyDescent="0.3">
      <c r="D940">
        <v>928</v>
      </c>
      <c r="E940">
        <f t="shared" ca="1" si="940"/>
        <v>2.0512914302894411E-2</v>
      </c>
      <c r="F940">
        <f t="shared" si="941"/>
        <v>1000</v>
      </c>
      <c r="G940">
        <f t="shared" ref="G940:K940" ca="1" si="973">$B$5*(1+$E940)^F$12</f>
        <v>300</v>
      </c>
      <c r="H940">
        <f t="shared" ca="1" si="973"/>
        <v>306.15387429086832</v>
      </c>
      <c r="I940">
        <f t="shared" ca="1" si="973"/>
        <v>312.43398247769596</v>
      </c>
      <c r="J940">
        <f t="shared" ca="1" si="973"/>
        <v>318.84291398557298</v>
      </c>
      <c r="K940">
        <f t="shared" ca="1" si="973"/>
        <v>325.38331135624412</v>
      </c>
      <c r="L940" s="2">
        <f t="shared" ca="1" si="943"/>
        <v>180.29471547493131</v>
      </c>
    </row>
    <row r="941" spans="4:12" x14ac:dyDescent="0.3">
      <c r="D941">
        <v>929</v>
      </c>
      <c r="E941">
        <f t="shared" ca="1" si="940"/>
        <v>3.630562284167823E-2</v>
      </c>
      <c r="F941">
        <f t="shared" si="941"/>
        <v>1000</v>
      </c>
      <c r="G941">
        <f t="shared" ref="G941:K941" ca="1" si="974">$B$5*(1+$E941)^F$12</f>
        <v>300</v>
      </c>
      <c r="H941">
        <f t="shared" ca="1" si="974"/>
        <v>310.89168685250348</v>
      </c>
      <c r="I941">
        <f t="shared" ca="1" si="974"/>
        <v>322.17880317998362</v>
      </c>
      <c r="J941">
        <f t="shared" ca="1" si="974"/>
        <v>333.87570529581939</v>
      </c>
      <c r="K941">
        <f t="shared" ca="1" si="974"/>
        <v>345.9972707282887</v>
      </c>
      <c r="L941" s="2">
        <f t="shared" ca="1" si="943"/>
        <v>214.59893673566262</v>
      </c>
    </row>
    <row r="942" spans="4:12" x14ac:dyDescent="0.3">
      <c r="D942">
        <v>930</v>
      </c>
      <c r="E942">
        <f t="shared" ca="1" si="940"/>
        <v>0.20974976607576665</v>
      </c>
      <c r="F942">
        <f t="shared" si="941"/>
        <v>1000</v>
      </c>
      <c r="G942">
        <f t="shared" ref="G942:K942" ca="1" si="975">$B$5*(1+$E942)^F$12</f>
        <v>300</v>
      </c>
      <c r="H942">
        <f t="shared" ca="1" si="975"/>
        <v>362.92492982272995</v>
      </c>
      <c r="I942">
        <f t="shared" ca="1" si="975"/>
        <v>439.04834895611162</v>
      </c>
      <c r="J942">
        <f t="shared" ca="1" si="975"/>
        <v>531.13863744560751</v>
      </c>
      <c r="K942">
        <f t="shared" ca="1" si="975"/>
        <v>642.54484240362513</v>
      </c>
      <c r="L942" s="2">
        <f t="shared" ca="1" si="943"/>
        <v>664.27338385029657</v>
      </c>
    </row>
    <row r="943" spans="4:12" x14ac:dyDescent="0.3">
      <c r="D943">
        <v>931</v>
      </c>
      <c r="E943">
        <f t="shared" ca="1" si="940"/>
        <v>0.1624218841288074</v>
      </c>
      <c r="F943">
        <f t="shared" si="941"/>
        <v>1000</v>
      </c>
      <c r="G943">
        <f t="shared" ref="G943:K943" ca="1" si="976">$B$5*(1+$E943)^F$12</f>
        <v>300</v>
      </c>
      <c r="H943">
        <f t="shared" ca="1" si="976"/>
        <v>348.72656523864225</v>
      </c>
      <c r="I943">
        <f t="shared" ca="1" si="976"/>
        <v>405.36739101046999</v>
      </c>
      <c r="J943">
        <f t="shared" ca="1" si="976"/>
        <v>471.20792642276945</v>
      </c>
      <c r="K943">
        <f t="shared" ca="1" si="976"/>
        <v>547.74240564878414</v>
      </c>
      <c r="L943" s="2">
        <f t="shared" ca="1" si="943"/>
        <v>527.43585955326648</v>
      </c>
    </row>
    <row r="944" spans="4:12" x14ac:dyDescent="0.3">
      <c r="D944">
        <v>932</v>
      </c>
      <c r="E944">
        <f t="shared" ca="1" si="940"/>
        <v>6.253715832422628E-2</v>
      </c>
      <c r="F944">
        <f t="shared" si="941"/>
        <v>1000</v>
      </c>
      <c r="G944">
        <f t="shared" ref="G944:K944" ca="1" si="977">$B$5*(1+$E944)^F$12</f>
        <v>300</v>
      </c>
      <c r="H944">
        <f t="shared" ca="1" si="977"/>
        <v>318.76114749726787</v>
      </c>
      <c r="I944">
        <f t="shared" ca="1" si="977"/>
        <v>338.69556384591652</v>
      </c>
      <c r="J944">
        <f t="shared" ca="1" si="977"/>
        <v>359.87662194586164</v>
      </c>
      <c r="K944">
        <f t="shared" ca="1" si="977"/>
        <v>382.38228322967768</v>
      </c>
      <c r="L944" s="2">
        <f t="shared" ca="1" si="943"/>
        <v>273.86311599589385</v>
      </c>
    </row>
    <row r="945" spans="4:12" x14ac:dyDescent="0.3">
      <c r="D945">
        <v>933</v>
      </c>
      <c r="E945">
        <f t="shared" ca="1" si="940"/>
        <v>7.110664977936651E-2</v>
      </c>
      <c r="F945">
        <f t="shared" si="941"/>
        <v>1000</v>
      </c>
      <c r="G945">
        <f t="shared" ref="G945:K945" ca="1" si="978">$B$5*(1+$E945)^F$12</f>
        <v>300</v>
      </c>
      <c r="H945">
        <f t="shared" ca="1" si="978"/>
        <v>321.33199493380994</v>
      </c>
      <c r="I945">
        <f t="shared" ca="1" si="978"/>
        <v>344.18083656047349</v>
      </c>
      <c r="J945">
        <f t="shared" ca="1" si="978"/>
        <v>368.65438276654845</v>
      </c>
      <c r="K945">
        <f t="shared" ca="1" si="978"/>
        <v>394.86816085155789</v>
      </c>
      <c r="L945" s="2">
        <f t="shared" ca="1" si="943"/>
        <v>293.85702627728756</v>
      </c>
    </row>
    <row r="946" spans="4:12" x14ac:dyDescent="0.3">
      <c r="D946">
        <v>934</v>
      </c>
      <c r="E946">
        <f t="shared" ca="1" si="940"/>
        <v>-3.6658539065869897E-2</v>
      </c>
      <c r="F946">
        <f t="shared" si="941"/>
        <v>1000</v>
      </c>
      <c r="G946">
        <f t="shared" ref="G946:K946" ca="1" si="979">$B$5*(1+$E946)^F$12</f>
        <v>300</v>
      </c>
      <c r="H946">
        <f t="shared" ca="1" si="979"/>
        <v>289.00243828023901</v>
      </c>
      <c r="I946">
        <f t="shared" ca="1" si="979"/>
        <v>278.40803110641122</v>
      </c>
      <c r="J946">
        <f t="shared" ca="1" si="979"/>
        <v>268.2019994218449</v>
      </c>
      <c r="K946">
        <f t="shared" ca="1" si="979"/>
        <v>258.37010594849477</v>
      </c>
      <c r="L946" s="2">
        <f t="shared" ca="1" si="943"/>
        <v>64.357419887041715</v>
      </c>
    </row>
    <row r="947" spans="4:12" x14ac:dyDescent="0.3">
      <c r="D947">
        <v>935</v>
      </c>
      <c r="E947">
        <f t="shared" ca="1" si="940"/>
        <v>4.6303923827375498E-2</v>
      </c>
      <c r="F947">
        <f t="shared" si="941"/>
        <v>1000</v>
      </c>
      <c r="G947">
        <f t="shared" ref="G947:K947" ca="1" si="980">$B$5*(1+$E947)^F$12</f>
        <v>300</v>
      </c>
      <c r="H947">
        <f t="shared" ca="1" si="980"/>
        <v>313.89117714821265</v>
      </c>
      <c r="I947">
        <f t="shared" ca="1" si="980"/>
        <v>328.42557030496869</v>
      </c>
      <c r="J947">
        <f t="shared" ca="1" si="980"/>
        <v>343.6329628953323</v>
      </c>
      <c r="K947">
        <f t="shared" ca="1" si="980"/>
        <v>359.54451743381304</v>
      </c>
      <c r="L947" s="2">
        <f t="shared" ca="1" si="943"/>
        <v>236.84725551034217</v>
      </c>
    </row>
    <row r="948" spans="4:12" x14ac:dyDescent="0.3">
      <c r="D948">
        <v>936</v>
      </c>
      <c r="E948">
        <f t="shared" ca="1" si="940"/>
        <v>-4.5656311741709851E-2</v>
      </c>
      <c r="F948">
        <f t="shared" si="941"/>
        <v>1000</v>
      </c>
      <c r="G948">
        <f t="shared" ref="G948:K948" ca="1" si="981">$B$5*(1+$E948)^F$12</f>
        <v>300</v>
      </c>
      <c r="H948">
        <f t="shared" ca="1" si="981"/>
        <v>286.30310647748706</v>
      </c>
      <c r="I948">
        <f t="shared" ca="1" si="981"/>
        <v>273.23156259553099</v>
      </c>
      <c r="J948">
        <f t="shared" ca="1" si="981"/>
        <v>260.75681719599493</v>
      </c>
      <c r="K948">
        <f t="shared" ca="1" si="981"/>
        <v>248.85162266131854</v>
      </c>
      <c r="L948" s="2">
        <f t="shared" ca="1" si="943"/>
        <v>47.242020874778973</v>
      </c>
    </row>
    <row r="949" spans="4:12" x14ac:dyDescent="0.3">
      <c r="D949">
        <v>937</v>
      </c>
      <c r="E949">
        <f t="shared" ca="1" si="940"/>
        <v>6.9960571317080791E-2</v>
      </c>
      <c r="F949">
        <f t="shared" si="941"/>
        <v>1000</v>
      </c>
      <c r="G949">
        <f t="shared" ref="G949:K949" ca="1" si="982">$B$5*(1+$E949)^F$12</f>
        <v>300</v>
      </c>
      <c r="H949">
        <f t="shared" ca="1" si="982"/>
        <v>320.98817139512425</v>
      </c>
      <c r="I949">
        <f t="shared" ca="1" si="982"/>
        <v>343.44468725195219</v>
      </c>
      <c r="J949">
        <f t="shared" ca="1" si="982"/>
        <v>367.4722737879149</v>
      </c>
      <c r="K949">
        <f t="shared" ca="1" si="982"/>
        <v>393.18084400530415</v>
      </c>
      <c r="L949" s="2">
        <f t="shared" ca="1" si="943"/>
        <v>291.16470737454779</v>
      </c>
    </row>
    <row r="950" spans="4:12" x14ac:dyDescent="0.3">
      <c r="D950">
        <v>938</v>
      </c>
      <c r="E950">
        <f t="shared" ca="1" si="940"/>
        <v>-5.8307772740630134E-2</v>
      </c>
      <c r="F950">
        <f t="shared" si="941"/>
        <v>1000</v>
      </c>
      <c r="G950">
        <f t="shared" ref="G950:K950" ca="1" si="983">$B$5*(1+$E950)^F$12</f>
        <v>300</v>
      </c>
      <c r="H950">
        <f t="shared" ca="1" si="983"/>
        <v>282.50766817781096</v>
      </c>
      <c r="I950">
        <f t="shared" ca="1" si="983"/>
        <v>266.03527526421379</v>
      </c>
      <c r="J950">
        <f t="shared" ca="1" si="983"/>
        <v>250.52335089311703</v>
      </c>
      <c r="K950">
        <f t="shared" ca="1" si="983"/>
        <v>235.91589228302004</v>
      </c>
      <c r="L950" s="2">
        <f t="shared" ca="1" si="943"/>
        <v>23.676951822598767</v>
      </c>
    </row>
    <row r="951" spans="4:12" x14ac:dyDescent="0.3">
      <c r="D951">
        <v>939</v>
      </c>
      <c r="E951">
        <f t="shared" ca="1" si="940"/>
        <v>7.2705924260270921E-2</v>
      </c>
      <c r="F951">
        <f t="shared" si="941"/>
        <v>1000</v>
      </c>
      <c r="G951">
        <f t="shared" ref="G951:K951" ca="1" si="984">$B$5*(1+$E951)^F$12</f>
        <v>300</v>
      </c>
      <c r="H951">
        <f t="shared" ca="1" si="984"/>
        <v>321.81177727808131</v>
      </c>
      <c r="I951">
        <f t="shared" ca="1" si="984"/>
        <v>345.20939998292465</v>
      </c>
      <c r="J951">
        <f t="shared" ca="1" si="984"/>
        <v>370.30816847201675</v>
      </c>
      <c r="K951">
        <f t="shared" ca="1" si="984"/>
        <v>397.23176612190287</v>
      </c>
      <c r="L951" s="2">
        <f t="shared" ca="1" si="943"/>
        <v>297.62348633512715</v>
      </c>
    </row>
    <row r="952" spans="4:12" x14ac:dyDescent="0.3">
      <c r="D952">
        <v>940</v>
      </c>
      <c r="E952">
        <f t="shared" ca="1" si="940"/>
        <v>0.15207051172733627</v>
      </c>
      <c r="F952">
        <f t="shared" si="941"/>
        <v>1000</v>
      </c>
      <c r="G952">
        <f t="shared" ref="G952:K952" ca="1" si="985">$B$5*(1+$E952)^F$12</f>
        <v>300</v>
      </c>
      <c r="H952">
        <f t="shared" ca="1" si="985"/>
        <v>345.62115351820086</v>
      </c>
      <c r="I952">
        <f t="shared" ca="1" si="985"/>
        <v>398.17993919750586</v>
      </c>
      <c r="J952">
        <f t="shared" ca="1" si="985"/>
        <v>458.7313663108302</v>
      </c>
      <c r="K952">
        <f t="shared" ca="1" si="985"/>
        <v>528.49087993109822</v>
      </c>
      <c r="L952" s="2">
        <f t="shared" ca="1" si="943"/>
        <v>498.9940234054543</v>
      </c>
    </row>
    <row r="953" spans="4:12" x14ac:dyDescent="0.3">
      <c r="D953">
        <v>941</v>
      </c>
      <c r="E953">
        <f t="shared" ca="1" si="940"/>
        <v>0.10484192661224861</v>
      </c>
      <c r="F953">
        <f t="shared" si="941"/>
        <v>1000</v>
      </c>
      <c r="G953">
        <f t="shared" ref="G953:K953" ca="1" si="986">$B$5*(1+$E953)^F$12</f>
        <v>300</v>
      </c>
      <c r="H953">
        <f t="shared" ca="1" si="986"/>
        <v>331.45257798367459</v>
      </c>
      <c r="I953">
        <f t="shared" ca="1" si="986"/>
        <v>366.2027048400796</v>
      </c>
      <c r="J953">
        <f t="shared" ca="1" si="986"/>
        <v>404.5961019461302</v>
      </c>
      <c r="K953">
        <f t="shared" ca="1" si="986"/>
        <v>447.01473677396825</v>
      </c>
      <c r="L953" s="2">
        <f t="shared" ca="1" si="943"/>
        <v>375.69409880564422</v>
      </c>
    </row>
    <row r="954" spans="4:12" x14ac:dyDescent="0.3">
      <c r="D954">
        <v>942</v>
      </c>
      <c r="E954">
        <f t="shared" ca="1" si="940"/>
        <v>0.19432061977982651</v>
      </c>
      <c r="F954">
        <f t="shared" si="941"/>
        <v>1000</v>
      </c>
      <c r="G954">
        <f t="shared" ref="G954:K954" ca="1" si="987">$B$5*(1+$E954)^F$12</f>
        <v>300</v>
      </c>
      <c r="H954">
        <f t="shared" ca="1" si="987"/>
        <v>358.29618593394792</v>
      </c>
      <c r="I954">
        <f t="shared" ca="1" si="987"/>
        <v>427.92052284938063</v>
      </c>
      <c r="J954">
        <f t="shared" ca="1" si="987"/>
        <v>511.07430406597962</v>
      </c>
      <c r="K954">
        <f t="shared" ca="1" si="987"/>
        <v>610.3865795856243</v>
      </c>
      <c r="L954" s="2">
        <f t="shared" ca="1" si="943"/>
        <v>618.41551445444998</v>
      </c>
    </row>
    <row r="955" spans="4:12" x14ac:dyDescent="0.3">
      <c r="D955">
        <v>943</v>
      </c>
      <c r="E955">
        <f t="shared" ca="1" si="940"/>
        <v>0.12320904807266751</v>
      </c>
      <c r="F955">
        <f t="shared" si="941"/>
        <v>1000</v>
      </c>
      <c r="G955">
        <f t="shared" ref="G955:K955" ca="1" si="988">$B$5*(1+$E955)^F$12</f>
        <v>300</v>
      </c>
      <c r="H955">
        <f t="shared" ca="1" si="988"/>
        <v>336.96271442180029</v>
      </c>
      <c r="I955">
        <f t="shared" ca="1" si="988"/>
        <v>378.47956970169236</v>
      </c>
      <c r="J955">
        <f t="shared" ca="1" si="988"/>
        <v>425.1116771995907</v>
      </c>
      <c r="K955">
        <f t="shared" ca="1" si="988"/>
        <v>477.48928227192738</v>
      </c>
      <c r="L955" s="2">
        <f t="shared" ca="1" si="943"/>
        <v>422.40642990477591</v>
      </c>
    </row>
    <row r="956" spans="4:12" x14ac:dyDescent="0.3">
      <c r="D956">
        <v>944</v>
      </c>
      <c r="E956">
        <f t="shared" ca="1" si="940"/>
        <v>9.0581434691237805E-2</v>
      </c>
      <c r="F956">
        <f t="shared" si="941"/>
        <v>1000</v>
      </c>
      <c r="G956">
        <f t="shared" ref="G956:K956" ca="1" si="989">$B$5*(1+$E956)^F$12</f>
        <v>300</v>
      </c>
      <c r="H956">
        <f t="shared" ca="1" si="989"/>
        <v>327.17443040737135</v>
      </c>
      <c r="I956">
        <f t="shared" ca="1" si="989"/>
        <v>356.81035970795961</v>
      </c>
      <c r="J956">
        <f t="shared" ca="1" si="989"/>
        <v>389.13075400300329</v>
      </c>
      <c r="K956">
        <f t="shared" ca="1" si="989"/>
        <v>424.37877598307847</v>
      </c>
      <c r="L956" s="2">
        <f t="shared" ca="1" si="943"/>
        <v>340.48364027868456</v>
      </c>
    </row>
    <row r="957" spans="4:12" x14ac:dyDescent="0.3">
      <c r="D957">
        <v>945</v>
      </c>
      <c r="E957">
        <f t="shared" ca="1" si="940"/>
        <v>-1.3593762116857158E-2</v>
      </c>
      <c r="F957">
        <f t="shared" si="941"/>
        <v>1000</v>
      </c>
      <c r="G957">
        <f t="shared" ref="G957:K957" ca="1" si="990">$B$5*(1+$E957)^F$12</f>
        <v>300</v>
      </c>
      <c r="H957">
        <f t="shared" ca="1" si="990"/>
        <v>295.92187136494283</v>
      </c>
      <c r="I957">
        <f t="shared" ca="1" si="990"/>
        <v>291.89917984043262</v>
      </c>
      <c r="J957">
        <f t="shared" ca="1" si="990"/>
        <v>287.93117182757612</v>
      </c>
      <c r="K957">
        <f t="shared" ca="1" si="990"/>
        <v>284.01710397172411</v>
      </c>
      <c r="L957" s="2">
        <f t="shared" ca="1" si="943"/>
        <v>109.61211751291171</v>
      </c>
    </row>
    <row r="958" spans="4:12" x14ac:dyDescent="0.3">
      <c r="D958">
        <v>946</v>
      </c>
      <c r="E958">
        <f t="shared" ca="1" si="940"/>
        <v>2.2757796681688855E-2</v>
      </c>
      <c r="F958">
        <f t="shared" si="941"/>
        <v>1000</v>
      </c>
      <c r="G958">
        <f t="shared" ref="G958:K958" ca="1" si="991">$B$5*(1+$E958)^F$12</f>
        <v>300</v>
      </c>
      <c r="H958">
        <f t="shared" ca="1" si="991"/>
        <v>306.82733900450665</v>
      </c>
      <c r="I958">
        <f t="shared" ca="1" si="991"/>
        <v>313.81005320195476</v>
      </c>
      <c r="J958">
        <f t="shared" ca="1" si="991"/>
        <v>320.95167858939476</v>
      </c>
      <c r="K958">
        <f t="shared" ca="1" si="991"/>
        <v>328.25583163537897</v>
      </c>
      <c r="L958" s="2">
        <f t="shared" ca="1" si="943"/>
        <v>185.1090838759626</v>
      </c>
    </row>
    <row r="959" spans="4:12" x14ac:dyDescent="0.3">
      <c r="D959">
        <v>947</v>
      </c>
      <c r="E959">
        <f t="shared" ca="1" si="940"/>
        <v>5.9704772508129812E-2</v>
      </c>
      <c r="F959">
        <f t="shared" si="941"/>
        <v>1000</v>
      </c>
      <c r="G959">
        <f t="shared" ref="G959:K959" ca="1" si="992">$B$5*(1+$E959)^F$12</f>
        <v>300</v>
      </c>
      <c r="H959">
        <f t="shared" ca="1" si="992"/>
        <v>317.91143175243894</v>
      </c>
      <c r="I959">
        <f t="shared" ca="1" si="992"/>
        <v>336.89226146295215</v>
      </c>
      <c r="J959">
        <f t="shared" ca="1" si="992"/>
        <v>357.00633729334714</v>
      </c>
      <c r="K959">
        <f t="shared" ca="1" si="992"/>
        <v>378.32131944540708</v>
      </c>
      <c r="L959" s="2">
        <f t="shared" ca="1" si="943"/>
        <v>267.32404176363821</v>
      </c>
    </row>
    <row r="960" spans="4:12" x14ac:dyDescent="0.3">
      <c r="D960">
        <v>948</v>
      </c>
      <c r="E960">
        <f t="shared" ca="1" si="940"/>
        <v>6.9877845337682321E-2</v>
      </c>
      <c r="F960">
        <f t="shared" si="941"/>
        <v>1000</v>
      </c>
      <c r="G960">
        <f t="shared" ref="G960:K960" ca="1" si="993">$B$5*(1+$E960)^F$12</f>
        <v>300</v>
      </c>
      <c r="H960">
        <f t="shared" ca="1" si="993"/>
        <v>320.96335360130468</v>
      </c>
      <c r="I960">
        <f t="shared" ca="1" si="993"/>
        <v>343.39158118332051</v>
      </c>
      <c r="J960">
        <f t="shared" ca="1" si="993"/>
        <v>367.38704498351075</v>
      </c>
      <c r="K960">
        <f t="shared" ca="1" si="993"/>
        <v>393.05926009193666</v>
      </c>
      <c r="L960" s="2">
        <f t="shared" ca="1" si="943"/>
        <v>290.97059096121893</v>
      </c>
    </row>
    <row r="961" spans="4:12" x14ac:dyDescent="0.3">
      <c r="D961">
        <v>949</v>
      </c>
      <c r="E961">
        <f t="shared" ca="1" si="940"/>
        <v>0.12995227907063922</v>
      </c>
      <c r="F961">
        <f t="shared" si="941"/>
        <v>1000</v>
      </c>
      <c r="G961">
        <f t="shared" ref="G961:K961" ca="1" si="994">$B$5*(1+$E961)^F$12</f>
        <v>300</v>
      </c>
      <c r="H961">
        <f t="shared" ca="1" si="994"/>
        <v>338.98568372119178</v>
      </c>
      <c r="I961">
        <f t="shared" ca="1" si="994"/>
        <v>383.03764589307957</v>
      </c>
      <c r="J961">
        <f t="shared" ca="1" si="994"/>
        <v>432.81426094673782</v>
      </c>
      <c r="K961">
        <f t="shared" ca="1" si="994"/>
        <v>489.05946057104074</v>
      </c>
      <c r="L961" s="2">
        <f t="shared" ca="1" si="943"/>
        <v>439.94799422293841</v>
      </c>
    </row>
    <row r="962" spans="4:12" x14ac:dyDescent="0.3">
      <c r="D962">
        <v>950</v>
      </c>
      <c r="E962">
        <f t="shared" ca="1" si="940"/>
        <v>4.1401722119451562E-2</v>
      </c>
      <c r="F962">
        <f t="shared" si="941"/>
        <v>1000</v>
      </c>
      <c r="G962">
        <f t="shared" ref="G962:K962" ca="1" si="995">$B$5*(1+$E962)^F$12</f>
        <v>300</v>
      </c>
      <c r="H962">
        <f t="shared" ca="1" si="995"/>
        <v>312.4205166358355</v>
      </c>
      <c r="I962">
        <f t="shared" ca="1" si="995"/>
        <v>325.3552640500078</v>
      </c>
      <c r="J962">
        <f t="shared" ca="1" si="995"/>
        <v>338.82553228230705</v>
      </c>
      <c r="K962">
        <f t="shared" ca="1" si="995"/>
        <v>352.85349281683438</v>
      </c>
      <c r="L962" s="2">
        <f t="shared" ca="1" si="943"/>
        <v>225.88692741440809</v>
      </c>
    </row>
    <row r="963" spans="4:12" x14ac:dyDescent="0.3">
      <c r="D963">
        <v>951</v>
      </c>
      <c r="E963">
        <f t="shared" ca="1" si="940"/>
        <v>0.13848573065796788</v>
      </c>
      <c r="F963">
        <f t="shared" si="941"/>
        <v>1000</v>
      </c>
      <c r="G963">
        <f t="shared" ref="G963:K963" ca="1" si="996">$B$5*(1+$E963)^F$12</f>
        <v>300</v>
      </c>
      <c r="H963">
        <f t="shared" ca="1" si="996"/>
        <v>341.54571919739038</v>
      </c>
      <c r="I963">
        <f t="shared" ca="1" si="996"/>
        <v>388.84492767354209</v>
      </c>
      <c r="J963">
        <f t="shared" ca="1" si="996"/>
        <v>442.69440159505723</v>
      </c>
      <c r="K963">
        <f t="shared" ca="1" si="996"/>
        <v>504.00125925814064</v>
      </c>
      <c r="L963" s="2">
        <f t="shared" ca="1" si="943"/>
        <v>462.45277318949593</v>
      </c>
    </row>
    <row r="964" spans="4:12" x14ac:dyDescent="0.3">
      <c r="D964">
        <v>952</v>
      </c>
      <c r="E964">
        <f t="shared" ca="1" si="940"/>
        <v>4.697267131913415E-2</v>
      </c>
      <c r="F964">
        <f t="shared" si="941"/>
        <v>1000</v>
      </c>
      <c r="G964">
        <f t="shared" ref="G964:K964" ca="1" si="997">$B$5*(1+$E964)^F$12</f>
        <v>300</v>
      </c>
      <c r="H964">
        <f t="shared" ca="1" si="997"/>
        <v>314.09180139574022</v>
      </c>
      <c r="I964">
        <f t="shared" ca="1" si="997"/>
        <v>328.84553234673706</v>
      </c>
      <c r="J964">
        <f t="shared" ca="1" si="997"/>
        <v>344.29228545242603</v>
      </c>
      <c r="K964">
        <f t="shared" ca="1" si="997"/>
        <v>360.46461381469635</v>
      </c>
      <c r="L964" s="2">
        <f t="shared" ca="1" si="943"/>
        <v>238.35021801146627</v>
      </c>
    </row>
    <row r="965" spans="4:12" x14ac:dyDescent="0.3">
      <c r="D965">
        <v>953</v>
      </c>
      <c r="E965">
        <f t="shared" ca="1" si="940"/>
        <v>0.22522925917384007</v>
      </c>
      <c r="F965">
        <f t="shared" si="941"/>
        <v>1000</v>
      </c>
      <c r="G965">
        <f t="shared" ref="G965:K965" ca="1" si="998">$B$5*(1+$E965)^F$12</f>
        <v>300</v>
      </c>
      <c r="H965">
        <f t="shared" ca="1" si="998"/>
        <v>367.56877775215202</v>
      </c>
      <c r="I965">
        <f t="shared" ca="1" si="998"/>
        <v>450.35602126070307</v>
      </c>
      <c r="J965">
        <f t="shared" ca="1" si="998"/>
        <v>551.78937429372934</v>
      </c>
      <c r="K965">
        <f t="shared" ca="1" si="998"/>
        <v>676.06848628590285</v>
      </c>
      <c r="L965" s="2">
        <f t="shared" ca="1" si="943"/>
        <v>711.52717271086135</v>
      </c>
    </row>
    <row r="966" spans="4:12" x14ac:dyDescent="0.3">
      <c r="D966">
        <v>954</v>
      </c>
      <c r="E966">
        <f t="shared" ca="1" si="940"/>
        <v>4.6388753823100835E-2</v>
      </c>
      <c r="F966">
        <f t="shared" si="941"/>
        <v>1000</v>
      </c>
      <c r="G966">
        <f t="shared" ref="G966:K966" ca="1" si="999">$B$5*(1+$E966)^F$12</f>
        <v>300</v>
      </c>
      <c r="H966">
        <f t="shared" ca="1" si="999"/>
        <v>313.9166261469303</v>
      </c>
      <c r="I966">
        <f t="shared" ca="1" si="999"/>
        <v>328.47882723823864</v>
      </c>
      <c r="J966">
        <f t="shared" ca="1" si="999"/>
        <v>343.71655069109414</v>
      </c>
      <c r="K966">
        <f t="shared" ca="1" si="999"/>
        <v>359.6611331460287</v>
      </c>
      <c r="L966" s="2">
        <f t="shared" ca="1" si="943"/>
        <v>237.03780123443175</v>
      </c>
    </row>
    <row r="967" spans="4:12" x14ac:dyDescent="0.3">
      <c r="D967">
        <v>955</v>
      </c>
      <c r="E967">
        <f t="shared" ca="1" si="940"/>
        <v>0.17447841143971224</v>
      </c>
      <c r="F967">
        <f t="shared" si="941"/>
        <v>1000</v>
      </c>
      <c r="G967">
        <f t="shared" ref="G967:K967" ca="1" si="1000">$B$5*(1+$E967)^F$12</f>
        <v>300</v>
      </c>
      <c r="H967">
        <f t="shared" ca="1" si="1000"/>
        <v>352.34352343191364</v>
      </c>
      <c r="I967">
        <f t="shared" ca="1" si="1000"/>
        <v>413.81986168138496</v>
      </c>
      <c r="J967">
        <f t="shared" ca="1" si="1000"/>
        <v>486.02249376975448</v>
      </c>
      <c r="K967">
        <f t="shared" ca="1" si="1000"/>
        <v>570.82292640666856</v>
      </c>
      <c r="L967" s="2">
        <f t="shared" ca="1" si="943"/>
        <v>561.22528383912572</v>
      </c>
    </row>
    <row r="968" spans="4:12" x14ac:dyDescent="0.3">
      <c r="D968">
        <v>956</v>
      </c>
      <c r="E968">
        <f t="shared" ca="1" si="940"/>
        <v>7.4167359488240409E-2</v>
      </c>
      <c r="F968">
        <f t="shared" si="941"/>
        <v>1000</v>
      </c>
      <c r="G968">
        <f t="shared" ref="G968:K968" ca="1" si="1001">$B$5*(1+$E968)^F$12</f>
        <v>300</v>
      </c>
      <c r="H968">
        <f t="shared" ca="1" si="1001"/>
        <v>322.25020784647211</v>
      </c>
      <c r="I968">
        <f t="shared" ca="1" si="1001"/>
        <v>346.15065485698165</v>
      </c>
      <c r="J968">
        <f t="shared" ca="1" si="1001"/>
        <v>371.8237349128492</v>
      </c>
      <c r="K968">
        <f t="shared" ca="1" si="1001"/>
        <v>399.40091952639074</v>
      </c>
      <c r="L968" s="2">
        <f t="shared" ca="1" si="943"/>
        <v>301.07503023956792</v>
      </c>
    </row>
    <row r="969" spans="4:12" x14ac:dyDescent="0.3">
      <c r="D969">
        <v>957</v>
      </c>
      <c r="E969">
        <f t="shared" ca="1" si="940"/>
        <v>-2.544091950189746E-2</v>
      </c>
      <c r="F969">
        <f t="shared" si="941"/>
        <v>1000</v>
      </c>
      <c r="G969">
        <f t="shared" ref="G969:K969" ca="1" si="1002">$B$5*(1+$E969)^F$12</f>
        <v>300</v>
      </c>
      <c r="H969">
        <f t="shared" ca="1" si="1002"/>
        <v>292.36772414943079</v>
      </c>
      <c r="I969">
        <f t="shared" ca="1" si="1002"/>
        <v>284.92962041439216</v>
      </c>
      <c r="J969">
        <f t="shared" ca="1" si="1002"/>
        <v>277.68074887772343</v>
      </c>
      <c r="K969">
        <f t="shared" ca="1" si="1002"/>
        <v>270.61629529829867</v>
      </c>
      <c r="L969" s="2">
        <f t="shared" ca="1" si="943"/>
        <v>86.116447962509255</v>
      </c>
    </row>
    <row r="970" spans="4:12" x14ac:dyDescent="0.3">
      <c r="D970">
        <v>958</v>
      </c>
      <c r="E970">
        <f t="shared" ca="1" si="940"/>
        <v>4.6884719410761846E-2</v>
      </c>
      <c r="F970">
        <f t="shared" si="941"/>
        <v>1000</v>
      </c>
      <c r="G970">
        <f t="shared" ref="G970:K970" ca="1" si="1003">$B$5*(1+$E970)^F$12</f>
        <v>300</v>
      </c>
      <c r="H970">
        <f t="shared" ca="1" si="1003"/>
        <v>314.06541582322853</v>
      </c>
      <c r="I970">
        <f t="shared" ca="1" si="1003"/>
        <v>328.7902847207248</v>
      </c>
      <c r="J970">
        <f t="shared" ca="1" si="1003"/>
        <v>344.20552496484049</v>
      </c>
      <c r="K970">
        <f t="shared" ca="1" si="1003"/>
        <v>360.34350442245096</v>
      </c>
      <c r="L970" s="2">
        <f t="shared" ca="1" si="943"/>
        <v>238.15244540957156</v>
      </c>
    </row>
    <row r="971" spans="4:12" x14ac:dyDescent="0.3">
      <c r="D971">
        <v>959</v>
      </c>
      <c r="E971">
        <f t="shared" ca="1" si="940"/>
        <v>4.347561088049072E-2</v>
      </c>
      <c r="F971">
        <f t="shared" si="941"/>
        <v>1000</v>
      </c>
      <c r="G971">
        <f t="shared" ref="G971:K971" ca="1" si="1004">$B$5*(1+$E971)^F$12</f>
        <v>300</v>
      </c>
      <c r="H971">
        <f t="shared" ca="1" si="1004"/>
        <v>313.04268326414723</v>
      </c>
      <c r="I971">
        <f t="shared" ca="1" si="1004"/>
        <v>326.65240515072406</v>
      </c>
      <c r="J971">
        <f t="shared" ca="1" si="1004"/>
        <v>340.85381801023334</v>
      </c>
      <c r="K971">
        <f t="shared" ca="1" si="1004"/>
        <v>355.6726459691759</v>
      </c>
      <c r="L971" s="2">
        <f t="shared" ca="1" si="943"/>
        <v>230.51149476711612</v>
      </c>
    </row>
    <row r="972" spans="4:12" x14ac:dyDescent="0.3">
      <c r="D972">
        <v>960</v>
      </c>
      <c r="E972">
        <f t="shared" ca="1" si="940"/>
        <v>-3.3617939568535787E-2</v>
      </c>
      <c r="F972">
        <f t="shared" si="941"/>
        <v>1000</v>
      </c>
      <c r="G972">
        <f t="shared" ref="G972:K972" ca="1" si="1005">$B$5*(1+$E972)^F$12</f>
        <v>300</v>
      </c>
      <c r="H972">
        <f t="shared" ca="1" si="1005"/>
        <v>289.91461812943925</v>
      </c>
      <c r="I972">
        <f t="shared" ca="1" si="1005"/>
        <v>280.16828601712865</v>
      </c>
      <c r="J972">
        <f t="shared" ca="1" si="1005"/>
        <v>270.74960550878461</v>
      </c>
      <c r="K972">
        <f t="shared" ca="1" si="1005"/>
        <v>261.64756163258534</v>
      </c>
      <c r="L972" s="2">
        <f t="shared" ca="1" si="943"/>
        <v>70.208884454773624</v>
      </c>
    </row>
    <row r="973" spans="4:12" x14ac:dyDescent="0.3">
      <c r="D973">
        <v>961</v>
      </c>
      <c r="E973">
        <f t="shared" ca="1" si="940"/>
        <v>9.7819824452555909E-3</v>
      </c>
      <c r="F973">
        <f t="shared" si="941"/>
        <v>1000</v>
      </c>
      <c r="G973">
        <f t="shared" ref="G973:K973" ca="1" si="1006">$B$5*(1+$E973)^F$12</f>
        <v>300</v>
      </c>
      <c r="H973">
        <f t="shared" ca="1" si="1006"/>
        <v>302.93459473357672</v>
      </c>
      <c r="I973">
        <f t="shared" ca="1" si="1006"/>
        <v>305.8978956213212</v>
      </c>
      <c r="J973">
        <f t="shared" ca="1" si="1006"/>
        <v>308.89018346632957</v>
      </c>
      <c r="K973">
        <f t="shared" ca="1" si="1006"/>
        <v>311.91174181850897</v>
      </c>
      <c r="L973" s="2">
        <f t="shared" ca="1" si="943"/>
        <v>157.56086141884248</v>
      </c>
    </row>
    <row r="974" spans="4:12" x14ac:dyDescent="0.3">
      <c r="D974">
        <v>962</v>
      </c>
      <c r="E974">
        <f t="shared" ref="E974:E1012" ca="1" si="1007">NORMINV(RAND(),6%,9%)</f>
        <v>2.2692059267538291E-2</v>
      </c>
      <c r="F974">
        <f t="shared" ref="F974:F1012" si="1008">$B$3</f>
        <v>1000</v>
      </c>
      <c r="G974">
        <f t="shared" ref="G974:K974" ca="1" si="1009">$B$5*(1+$E974)^F$12</f>
        <v>300</v>
      </c>
      <c r="H974">
        <f t="shared" ca="1" si="1009"/>
        <v>306.80761778026152</v>
      </c>
      <c r="I974">
        <f t="shared" ca="1" si="1009"/>
        <v>313.76971442666343</v>
      </c>
      <c r="J974">
        <f t="shared" ca="1" si="1009"/>
        <v>320.88979538279187</v>
      </c>
      <c r="K974">
        <f t="shared" ca="1" si="1009"/>
        <v>328.17144563796643</v>
      </c>
      <c r="L974" s="2">
        <f t="shared" ref="L974:L1012" ca="1" si="1010">NPV($B$2,G974:K974)-F974</f>
        <v>184.96781409666983</v>
      </c>
    </row>
    <row r="975" spans="4:12" x14ac:dyDescent="0.3">
      <c r="D975">
        <v>963</v>
      </c>
      <c r="E975">
        <f t="shared" ca="1" si="1007"/>
        <v>-3.3751132210862511E-2</v>
      </c>
      <c r="F975">
        <f t="shared" si="1008"/>
        <v>1000</v>
      </c>
      <c r="G975">
        <f t="shared" ref="G975:K975" ca="1" si="1011">$B$5*(1+$E975)^F$12</f>
        <v>300</v>
      </c>
      <c r="H975">
        <f t="shared" ca="1" si="1011"/>
        <v>289.87466033674121</v>
      </c>
      <c r="I975">
        <f t="shared" ca="1" si="1011"/>
        <v>280.091062351137</v>
      </c>
      <c r="J975">
        <f t="shared" ca="1" si="1011"/>
        <v>270.63767187464282</v>
      </c>
      <c r="K975">
        <f t="shared" ca="1" si="1011"/>
        <v>261.50334402996168</v>
      </c>
      <c r="L975" s="2">
        <f t="shared" ca="1" si="1010"/>
        <v>69.95184223950605</v>
      </c>
    </row>
    <row r="976" spans="4:12" x14ac:dyDescent="0.3">
      <c r="D976">
        <v>964</v>
      </c>
      <c r="E976">
        <f t="shared" ca="1" si="1007"/>
        <v>8.4771690037743874E-2</v>
      </c>
      <c r="F976">
        <f t="shared" si="1008"/>
        <v>1000</v>
      </c>
      <c r="G976">
        <f t="shared" ref="G976:K976" ca="1" si="1012">$B$5*(1+$E976)^F$12</f>
        <v>300</v>
      </c>
      <c r="H976">
        <f t="shared" ca="1" si="1012"/>
        <v>325.43150701132311</v>
      </c>
      <c r="I976">
        <f t="shared" ca="1" si="1012"/>
        <v>353.01888585220286</v>
      </c>
      <c r="J976">
        <f t="shared" ca="1" si="1012"/>
        <v>382.94489342113542</v>
      </c>
      <c r="K976">
        <f t="shared" ca="1" si="1012"/>
        <v>415.40777922776874</v>
      </c>
      <c r="L976" s="2">
        <f t="shared" ca="1" si="1010"/>
        <v>326.39930811001091</v>
      </c>
    </row>
    <row r="977" spans="4:12" x14ac:dyDescent="0.3">
      <c r="D977">
        <v>965</v>
      </c>
      <c r="E977">
        <f t="shared" ca="1" si="1007"/>
        <v>-5.5029605395321826E-2</v>
      </c>
      <c r="F977">
        <f t="shared" si="1008"/>
        <v>1000</v>
      </c>
      <c r="G977">
        <f t="shared" ref="G977:K977" ca="1" si="1013">$B$5*(1+$E977)^F$12</f>
        <v>300</v>
      </c>
      <c r="H977">
        <f t="shared" ca="1" si="1013"/>
        <v>283.49111838140345</v>
      </c>
      <c r="I977">
        <f t="shared" ca="1" si="1013"/>
        <v>267.89071400379635</v>
      </c>
      <c r="J977">
        <f t="shared" ca="1" si="1013"/>
        <v>253.14879372309639</v>
      </c>
      <c r="K977">
        <f t="shared" ca="1" si="1013"/>
        <v>239.21811549821265</v>
      </c>
      <c r="L977" s="2">
        <f t="shared" ca="1" si="1010"/>
        <v>29.72737276009434</v>
      </c>
    </row>
    <row r="978" spans="4:12" x14ac:dyDescent="0.3">
      <c r="D978">
        <v>966</v>
      </c>
      <c r="E978">
        <f t="shared" ca="1" si="1007"/>
        <v>-2.1043976434857559E-2</v>
      </c>
      <c r="F978">
        <f t="shared" si="1008"/>
        <v>1000</v>
      </c>
      <c r="G978">
        <f t="shared" ref="G978:K978" ca="1" si="1014">$B$5*(1+$E978)^F$12</f>
        <v>300</v>
      </c>
      <c r="H978">
        <f t="shared" ca="1" si="1014"/>
        <v>293.68680706954274</v>
      </c>
      <c r="I978">
        <f t="shared" ca="1" si="1014"/>
        <v>287.50646882234275</v>
      </c>
      <c r="J978">
        <f t="shared" ca="1" si="1014"/>
        <v>281.45618946757622</v>
      </c>
      <c r="K978">
        <f t="shared" ca="1" si="1014"/>
        <v>275.53323204897578</v>
      </c>
      <c r="L978" s="2">
        <f t="shared" ca="1" si="1010"/>
        <v>94.774331080158163</v>
      </c>
    </row>
    <row r="979" spans="4:12" x14ac:dyDescent="0.3">
      <c r="D979">
        <v>967</v>
      </c>
      <c r="E979">
        <f t="shared" ca="1" si="1007"/>
        <v>0.14479789909329169</v>
      </c>
      <c r="F979">
        <f t="shared" si="1008"/>
        <v>1000</v>
      </c>
      <c r="G979">
        <f t="shared" ref="G979:K979" ca="1" si="1015">$B$5*(1+$E979)^F$12</f>
        <v>300</v>
      </c>
      <c r="H979">
        <f t="shared" ca="1" si="1015"/>
        <v>343.43936972798753</v>
      </c>
      <c r="I979">
        <f t="shared" ca="1" si="1015"/>
        <v>393.16866893052429</v>
      </c>
      <c r="J979">
        <f t="shared" ca="1" si="1015"/>
        <v>450.09866618097016</v>
      </c>
      <c r="K979">
        <f t="shared" ca="1" si="1015"/>
        <v>515.27200742866739</v>
      </c>
      <c r="L979" s="2">
        <f t="shared" ca="1" si="1010"/>
        <v>479.3217246348172</v>
      </c>
    </row>
    <row r="980" spans="4:12" x14ac:dyDescent="0.3">
      <c r="D980">
        <v>968</v>
      </c>
      <c r="E980">
        <f t="shared" ca="1" si="1007"/>
        <v>8.9371276709739739E-2</v>
      </c>
      <c r="F980">
        <f t="shared" si="1008"/>
        <v>1000</v>
      </c>
      <c r="G980">
        <f t="shared" ref="G980:K980" ca="1" si="1016">$B$5*(1+$E980)^F$12</f>
        <v>300</v>
      </c>
      <c r="H980">
        <f t="shared" ca="1" si="1016"/>
        <v>326.81138301292191</v>
      </c>
      <c r="I980">
        <f t="shared" ca="1" si="1016"/>
        <v>356.01893355606245</v>
      </c>
      <c r="J980">
        <f t="shared" ca="1" si="1016"/>
        <v>387.83680018080776</v>
      </c>
      <c r="K980">
        <f t="shared" ca="1" si="1016"/>
        <v>422.49827016798673</v>
      </c>
      <c r="L980" s="2">
        <f t="shared" ca="1" si="1010"/>
        <v>337.53755689806917</v>
      </c>
    </row>
    <row r="981" spans="4:12" x14ac:dyDescent="0.3">
      <c r="D981">
        <v>969</v>
      </c>
      <c r="E981">
        <f t="shared" ca="1" si="1007"/>
        <v>0.18027829030796672</v>
      </c>
      <c r="F981">
        <f t="shared" si="1008"/>
        <v>1000</v>
      </c>
      <c r="G981">
        <f t="shared" ref="G981:K981" ca="1" si="1017">$B$5*(1+$E981)^F$12</f>
        <v>300</v>
      </c>
      <c r="H981">
        <f t="shared" ca="1" si="1017"/>
        <v>354.08348709238999</v>
      </c>
      <c r="I981">
        <f t="shared" ca="1" si="1017"/>
        <v>417.91705277168904</v>
      </c>
      <c r="J981">
        <f t="shared" ca="1" si="1017"/>
        <v>493.25842453591349</v>
      </c>
      <c r="K981">
        <f t="shared" ca="1" si="1017"/>
        <v>582.18220999124912</v>
      </c>
      <c r="L981" s="2">
        <f t="shared" ca="1" si="1010"/>
        <v>577.73701011137314</v>
      </c>
    </row>
    <row r="982" spans="4:12" x14ac:dyDescent="0.3">
      <c r="D982">
        <v>970</v>
      </c>
      <c r="E982">
        <f t="shared" ca="1" si="1007"/>
        <v>3.7518854485837111E-2</v>
      </c>
      <c r="F982">
        <f t="shared" si="1008"/>
        <v>1000</v>
      </c>
      <c r="G982">
        <f t="shared" ref="G982:K982" ca="1" si="1018">$B$5*(1+$E982)^F$12</f>
        <v>300</v>
      </c>
      <c r="H982">
        <f t="shared" ca="1" si="1018"/>
        <v>311.25565634575116</v>
      </c>
      <c r="I982">
        <f t="shared" ca="1" si="1018"/>
        <v>322.93361202408113</v>
      </c>
      <c r="J982">
        <f t="shared" ca="1" si="1018"/>
        <v>335.04971122219843</v>
      </c>
      <c r="K982">
        <f t="shared" ca="1" si="1018"/>
        <v>347.62039258306578</v>
      </c>
      <c r="L982" s="2">
        <f t="shared" ca="1" si="1010"/>
        <v>217.2765298401232</v>
      </c>
    </row>
    <row r="983" spans="4:12" x14ac:dyDescent="0.3">
      <c r="D983">
        <v>971</v>
      </c>
      <c r="E983">
        <f t="shared" ca="1" si="1007"/>
        <v>8.4977842724262342E-2</v>
      </c>
      <c r="F983">
        <f t="shared" si="1008"/>
        <v>1000</v>
      </c>
      <c r="G983">
        <f t="shared" ref="G983:K983" ca="1" si="1019">$B$5*(1+$E983)^F$12</f>
        <v>300</v>
      </c>
      <c r="H983">
        <f t="shared" ca="1" si="1019"/>
        <v>325.49335281727866</v>
      </c>
      <c r="I983">
        <f t="shared" ca="1" si="1019"/>
        <v>353.15307576077817</v>
      </c>
      <c r="J983">
        <f t="shared" ca="1" si="1019"/>
        <v>383.16326229036702</v>
      </c>
      <c r="K983">
        <f t="shared" ca="1" si="1019"/>
        <v>415.72364973099303</v>
      </c>
      <c r="L983" s="2">
        <f t="shared" ca="1" si="1010"/>
        <v>326.8965188174775</v>
      </c>
    </row>
    <row r="984" spans="4:12" x14ac:dyDescent="0.3">
      <c r="D984">
        <v>972</v>
      </c>
      <c r="E984">
        <f t="shared" ca="1" si="1007"/>
        <v>0.20497496497696249</v>
      </c>
      <c r="F984">
        <f t="shared" si="1008"/>
        <v>1000</v>
      </c>
      <c r="G984">
        <f t="shared" ref="G984:K984" ca="1" si="1020">$B$5*(1+$E984)^F$12</f>
        <v>300</v>
      </c>
      <c r="H984">
        <f t="shared" ca="1" si="1020"/>
        <v>361.49248949308878</v>
      </c>
      <c r="I984">
        <f t="shared" ca="1" si="1020"/>
        <v>435.58939986636966</v>
      </c>
      <c r="J984">
        <f t="shared" ca="1" si="1020"/>
        <v>524.87432184831493</v>
      </c>
      <c r="K984">
        <f t="shared" ca="1" si="1020"/>
        <v>632.46041758648016</v>
      </c>
      <c r="L984" s="2">
        <f t="shared" ca="1" si="1010"/>
        <v>649.95054297907745</v>
      </c>
    </row>
    <row r="985" spans="4:12" x14ac:dyDescent="0.3">
      <c r="D985">
        <v>973</v>
      </c>
      <c r="E985">
        <f t="shared" ca="1" si="1007"/>
        <v>0.10395154050567246</v>
      </c>
      <c r="F985">
        <f t="shared" si="1008"/>
        <v>1000</v>
      </c>
      <c r="G985">
        <f t="shared" ref="G985:K985" ca="1" si="1021">$B$5*(1+$E985)^F$12</f>
        <v>300</v>
      </c>
      <c r="H985">
        <f t="shared" ca="1" si="1021"/>
        <v>331.18546215170176</v>
      </c>
      <c r="I985">
        <f t="shared" ca="1" si="1021"/>
        <v>365.6127011354543</v>
      </c>
      <c r="J985">
        <f t="shared" ca="1" si="1021"/>
        <v>403.61870464692487</v>
      </c>
      <c r="K985">
        <f t="shared" ca="1" si="1021"/>
        <v>445.57549077187673</v>
      </c>
      <c r="L985" s="2">
        <f t="shared" ca="1" si="1010"/>
        <v>373.46882936542352</v>
      </c>
    </row>
    <row r="986" spans="4:12" x14ac:dyDescent="0.3">
      <c r="D986">
        <v>974</v>
      </c>
      <c r="E986">
        <f t="shared" ca="1" si="1007"/>
        <v>1.6345145530025286E-2</v>
      </c>
      <c r="F986">
        <f t="shared" si="1008"/>
        <v>1000</v>
      </c>
      <c r="G986">
        <f t="shared" ref="G986:K986" ca="1" si="1022">$B$5*(1+$E986)^F$12</f>
        <v>300</v>
      </c>
      <c r="H986">
        <f t="shared" ca="1" si="1022"/>
        <v>304.90354365900754</v>
      </c>
      <c r="I986">
        <f t="shared" ca="1" si="1022"/>
        <v>309.88723645273444</v>
      </c>
      <c r="J986">
        <f t="shared" ca="1" si="1022"/>
        <v>314.95238843045172</v>
      </c>
      <c r="K986">
        <f t="shared" ca="1" si="1022"/>
        <v>320.10033105437645</v>
      </c>
      <c r="L986" s="2">
        <f t="shared" ca="1" si="1010"/>
        <v>171.4103799702084</v>
      </c>
    </row>
    <row r="987" spans="4:12" x14ac:dyDescent="0.3">
      <c r="D987">
        <v>975</v>
      </c>
      <c r="E987">
        <f t="shared" ca="1" si="1007"/>
        <v>0.10122539436626993</v>
      </c>
      <c r="F987">
        <f t="shared" si="1008"/>
        <v>1000</v>
      </c>
      <c r="G987">
        <f t="shared" ref="G987:K987" ca="1" si="1023">$B$5*(1+$E987)^F$12</f>
        <v>300</v>
      </c>
      <c r="H987">
        <f t="shared" ca="1" si="1023"/>
        <v>330.36761830988098</v>
      </c>
      <c r="I987">
        <f t="shared" ca="1" si="1023"/>
        <v>363.80921075914404</v>
      </c>
      <c r="J987">
        <f t="shared" ca="1" si="1023"/>
        <v>400.6359415923198</v>
      </c>
      <c r="K987">
        <f t="shared" ca="1" si="1023"/>
        <v>441.19047277730425</v>
      </c>
      <c r="L987" s="2">
        <f t="shared" ca="1" si="1010"/>
        <v>366.67791787562396</v>
      </c>
    </row>
    <row r="988" spans="4:12" x14ac:dyDescent="0.3">
      <c r="D988">
        <v>976</v>
      </c>
      <c r="E988">
        <f t="shared" ca="1" si="1007"/>
        <v>4.5558083479188605E-2</v>
      </c>
      <c r="F988">
        <f t="shared" si="1008"/>
        <v>1000</v>
      </c>
      <c r="G988">
        <f t="shared" ref="G988:K988" ca="1" si="1024">$B$5*(1+$E988)^F$12</f>
        <v>300</v>
      </c>
      <c r="H988">
        <f t="shared" ca="1" si="1024"/>
        <v>313.66742504375662</v>
      </c>
      <c r="I988">
        <f t="shared" ca="1" si="1024"/>
        <v>327.95751177860217</v>
      </c>
      <c r="J988">
        <f t="shared" ca="1" si="1024"/>
        <v>342.89862747783877</v>
      </c>
      <c r="K988">
        <f t="shared" ca="1" si="1024"/>
        <v>358.52043177337333</v>
      </c>
      <c r="L988" s="2">
        <f t="shared" ca="1" si="1010"/>
        <v>235.17323952309766</v>
      </c>
    </row>
    <row r="989" spans="4:12" x14ac:dyDescent="0.3">
      <c r="D989">
        <v>977</v>
      </c>
      <c r="E989">
        <f t="shared" ca="1" si="1007"/>
        <v>-2.283764808894008E-2</v>
      </c>
      <c r="F989">
        <f t="shared" si="1008"/>
        <v>1000</v>
      </c>
      <c r="G989">
        <f t="shared" ref="G989:K989" ca="1" si="1025">$B$5*(1+$E989)^F$12</f>
        <v>300</v>
      </c>
      <c r="H989">
        <f t="shared" ca="1" si="1025"/>
        <v>293.14870557331795</v>
      </c>
      <c r="I989">
        <f t="shared" ca="1" si="1025"/>
        <v>286.45387859770625</v>
      </c>
      <c r="J989">
        <f t="shared" ca="1" si="1025"/>
        <v>279.91194572457988</v>
      </c>
      <c r="K989">
        <f t="shared" ca="1" si="1025"/>
        <v>273.51941521223142</v>
      </c>
      <c r="L989" s="2">
        <f t="shared" ca="1" si="1010"/>
        <v>91.233631415253285</v>
      </c>
    </row>
    <row r="990" spans="4:12" x14ac:dyDescent="0.3">
      <c r="D990">
        <v>978</v>
      </c>
      <c r="E990">
        <f t="shared" ca="1" si="1007"/>
        <v>7.1365505385142941E-2</v>
      </c>
      <c r="F990">
        <f t="shared" si="1008"/>
        <v>1000</v>
      </c>
      <c r="G990">
        <f t="shared" ref="G990:K990" ca="1" si="1026">$B$5*(1+$E990)^F$12</f>
        <v>300</v>
      </c>
      <c r="H990">
        <f t="shared" ca="1" si="1026"/>
        <v>321.40965161554288</v>
      </c>
      <c r="I990">
        <f t="shared" ca="1" si="1026"/>
        <v>344.34721383874887</v>
      </c>
      <c r="J990">
        <f t="shared" ca="1" si="1026"/>
        <v>368.92172678231708</v>
      </c>
      <c r="K990">
        <f t="shared" ca="1" si="1026"/>
        <v>395.25001226169684</v>
      </c>
      <c r="L990" s="2">
        <f t="shared" ca="1" si="1010"/>
        <v>294.46590630757896</v>
      </c>
    </row>
    <row r="991" spans="4:12" x14ac:dyDescent="0.3">
      <c r="D991">
        <v>979</v>
      </c>
      <c r="E991">
        <f t="shared" ca="1" si="1007"/>
        <v>0.16980141757291062</v>
      </c>
      <c r="F991">
        <f t="shared" si="1008"/>
        <v>1000</v>
      </c>
      <c r="G991">
        <f t="shared" ref="G991:K991" ca="1" si="1027">$B$5*(1+$E991)^F$12</f>
        <v>300</v>
      </c>
      <c r="H991">
        <f t="shared" ca="1" si="1027"/>
        <v>350.94042527187315</v>
      </c>
      <c r="I991">
        <f t="shared" ca="1" si="1027"/>
        <v>410.53060696667734</v>
      </c>
      <c r="J991">
        <f t="shared" ca="1" si="1027"/>
        <v>480.23928598668653</v>
      </c>
      <c r="K991">
        <f t="shared" ca="1" si="1027"/>
        <v>561.78459752142828</v>
      </c>
      <c r="L991" s="2">
        <f t="shared" ca="1" si="1010"/>
        <v>548.03233297112433</v>
      </c>
    </row>
    <row r="992" spans="4:12" x14ac:dyDescent="0.3">
      <c r="D992">
        <v>980</v>
      </c>
      <c r="E992">
        <f t="shared" ca="1" si="1007"/>
        <v>-8.148873859457173E-3</v>
      </c>
      <c r="F992">
        <f t="shared" si="1008"/>
        <v>1000</v>
      </c>
      <c r="G992">
        <f t="shared" ref="G992:K992" ca="1" si="1028">$B$5*(1+$E992)^F$12</f>
        <v>300</v>
      </c>
      <c r="H992">
        <f t="shared" ca="1" si="1028"/>
        <v>297.55533784216283</v>
      </c>
      <c r="I992">
        <f t="shared" ca="1" si="1028"/>
        <v>295.13059692787891</v>
      </c>
      <c r="J992">
        <f t="shared" ca="1" si="1028"/>
        <v>292.72561492144729</v>
      </c>
      <c r="K992">
        <f t="shared" ca="1" si="1028"/>
        <v>290.34023081002039</v>
      </c>
      <c r="L992" s="2">
        <f t="shared" ca="1" si="1010"/>
        <v>120.59073472022192</v>
      </c>
    </row>
    <row r="993" spans="4:12" x14ac:dyDescent="0.3">
      <c r="D993">
        <v>981</v>
      </c>
      <c r="E993">
        <f t="shared" ca="1" si="1007"/>
        <v>2.0829324514010643E-2</v>
      </c>
      <c r="F993">
        <f t="shared" si="1008"/>
        <v>1000</v>
      </c>
      <c r="G993">
        <f t="shared" ref="G993:K993" ca="1" si="1029">$B$5*(1+$E993)^F$12</f>
        <v>300</v>
      </c>
      <c r="H993">
        <f t="shared" ca="1" si="1029"/>
        <v>306.24879735420313</v>
      </c>
      <c r="I993">
        <f t="shared" ca="1" si="1029"/>
        <v>312.62775293631927</v>
      </c>
      <c r="J993">
        <f t="shared" ca="1" si="1029"/>
        <v>319.1395778543158</v>
      </c>
      <c r="K993">
        <f t="shared" ca="1" si="1029"/>
        <v>325.78703968670766</v>
      </c>
      <c r="L993" s="2">
        <f t="shared" ca="1" si="1010"/>
        <v>180.97205584432595</v>
      </c>
    </row>
    <row r="994" spans="4:12" x14ac:dyDescent="0.3">
      <c r="D994">
        <v>982</v>
      </c>
      <c r="E994">
        <f t="shared" ca="1" si="1007"/>
        <v>-7.0846827343380298E-2</v>
      </c>
      <c r="F994">
        <f t="shared" si="1008"/>
        <v>1000</v>
      </c>
      <c r="G994">
        <f t="shared" ref="G994:K994" ca="1" si="1030">$B$5*(1+$E994)^F$12</f>
        <v>300</v>
      </c>
      <c r="H994">
        <f t="shared" ca="1" si="1030"/>
        <v>278.74595179698588</v>
      </c>
      <c r="I994">
        <f t="shared" ca="1" si="1030"/>
        <v>258.99768547735863</v>
      </c>
      <c r="J994">
        <f t="shared" ca="1" si="1030"/>
        <v>240.64852117200908</v>
      </c>
      <c r="K994">
        <f t="shared" ca="1" si="1030"/>
        <v>223.59933694209596</v>
      </c>
      <c r="L994" s="2">
        <f t="shared" ca="1" si="1010"/>
        <v>0.88839653320860634</v>
      </c>
    </row>
    <row r="995" spans="4:12" x14ac:dyDescent="0.3">
      <c r="D995">
        <v>983</v>
      </c>
      <c r="E995">
        <f t="shared" ca="1" si="1007"/>
        <v>7.9364666395727895E-2</v>
      </c>
      <c r="F995">
        <f t="shared" si="1008"/>
        <v>1000</v>
      </c>
      <c r="G995">
        <f t="shared" ref="G995:K995" ca="1" si="1031">$B$5*(1+$E995)^F$12</f>
        <v>300</v>
      </c>
      <c r="H995">
        <f t="shared" ca="1" si="1031"/>
        <v>323.80939991871838</v>
      </c>
      <c r="I995">
        <f t="shared" ca="1" si="1031"/>
        <v>349.50842491906832</v>
      </c>
      <c r="J995">
        <f t="shared" ca="1" si="1031"/>
        <v>377.24704446526653</v>
      </c>
      <c r="K995">
        <f t="shared" ca="1" si="1031"/>
        <v>407.18713029802672</v>
      </c>
      <c r="L995" s="2">
        <f t="shared" ca="1" si="1010"/>
        <v>313.4251787655503</v>
      </c>
    </row>
    <row r="996" spans="4:12" x14ac:dyDescent="0.3">
      <c r="D996">
        <v>984</v>
      </c>
      <c r="E996">
        <f t="shared" ca="1" si="1007"/>
        <v>7.6379226341226042E-2</v>
      </c>
      <c r="F996">
        <f t="shared" si="1008"/>
        <v>1000</v>
      </c>
      <c r="G996">
        <f t="shared" ref="G996:K996" ca="1" si="1032">$B$5*(1+$E996)^F$12</f>
        <v>300</v>
      </c>
      <c r="H996">
        <f t="shared" ca="1" si="1032"/>
        <v>322.91376790236779</v>
      </c>
      <c r="I996">
        <f t="shared" ca="1" si="1032"/>
        <v>347.5776716696808</v>
      </c>
      <c r="J996">
        <f t="shared" ca="1" si="1032"/>
        <v>374.12538532529567</v>
      </c>
      <c r="K996">
        <f t="shared" ca="1" si="1032"/>
        <v>402.70079281105473</v>
      </c>
      <c r="L996" s="2">
        <f t="shared" ca="1" si="1010"/>
        <v>306.31658571958246</v>
      </c>
    </row>
    <row r="997" spans="4:12" x14ac:dyDescent="0.3">
      <c r="D997">
        <v>985</v>
      </c>
      <c r="E997">
        <f t="shared" ca="1" si="1007"/>
        <v>7.1885101342564484E-2</v>
      </c>
      <c r="F997">
        <f t="shared" si="1008"/>
        <v>1000</v>
      </c>
      <c r="G997">
        <f t="shared" ref="G997:K997" ca="1" si="1033">$B$5*(1+$E997)^F$12</f>
        <v>300</v>
      </c>
      <c r="H997">
        <f t="shared" ca="1" si="1033"/>
        <v>321.56553040276935</v>
      </c>
      <c r="I997">
        <f t="shared" ca="1" si="1033"/>
        <v>344.68130114404801</v>
      </c>
      <c r="J997">
        <f t="shared" ca="1" si="1033"/>
        <v>369.45875140767487</v>
      </c>
      <c r="K997">
        <f t="shared" ca="1" si="1033"/>
        <v>396.01733119451296</v>
      </c>
      <c r="L997" s="2">
        <f t="shared" ca="1" si="1010"/>
        <v>295.68897622078657</v>
      </c>
    </row>
    <row r="998" spans="4:12" x14ac:dyDescent="0.3">
      <c r="D998">
        <v>986</v>
      </c>
      <c r="E998">
        <f t="shared" ca="1" si="1007"/>
        <v>0.21061863771370748</v>
      </c>
      <c r="F998">
        <f t="shared" si="1008"/>
        <v>1000</v>
      </c>
      <c r="G998">
        <f t="shared" ref="G998:K998" ca="1" si="1034">$B$5*(1+$E998)^F$12</f>
        <v>300</v>
      </c>
      <c r="H998">
        <f t="shared" ca="1" si="1034"/>
        <v>363.18559131411223</v>
      </c>
      <c r="I998">
        <f t="shared" ca="1" si="1034"/>
        <v>439.67924579393781</v>
      </c>
      <c r="J998">
        <f t="shared" ca="1" si="1034"/>
        <v>532.28388957404729</v>
      </c>
      <c r="K998">
        <f t="shared" ca="1" si="1034"/>
        <v>644.39279727308656</v>
      </c>
      <c r="L998" s="2">
        <f t="shared" ca="1" si="1010"/>
        <v>666.89246589855748</v>
      </c>
    </row>
    <row r="999" spans="4:12" x14ac:dyDescent="0.3">
      <c r="D999">
        <v>987</v>
      </c>
      <c r="E999">
        <f t="shared" ca="1" si="1007"/>
        <v>2.1147245983006477E-2</v>
      </c>
      <c r="F999">
        <f t="shared" si="1008"/>
        <v>1000</v>
      </c>
      <c r="G999">
        <f t="shared" ref="G999:K999" ca="1" si="1035">$B$5*(1+$E999)^F$12</f>
        <v>300</v>
      </c>
      <c r="H999">
        <f t="shared" ca="1" si="1035"/>
        <v>306.34417379490191</v>
      </c>
      <c r="I999">
        <f t="shared" ca="1" si="1035"/>
        <v>312.82250939360358</v>
      </c>
      <c r="J999">
        <f t="shared" ca="1" si="1035"/>
        <v>319.43784394877144</v>
      </c>
      <c r="K999">
        <f t="shared" ca="1" si="1035"/>
        <v>326.19307461103728</v>
      </c>
      <c r="L999" s="2">
        <f t="shared" ca="1" si="1010"/>
        <v>181.65303825617957</v>
      </c>
    </row>
    <row r="1000" spans="4:12" x14ac:dyDescent="0.3">
      <c r="D1000">
        <v>988</v>
      </c>
      <c r="E1000">
        <f t="shared" ca="1" si="1007"/>
        <v>6.5214060347011771E-2</v>
      </c>
      <c r="F1000">
        <f t="shared" si="1008"/>
        <v>1000</v>
      </c>
      <c r="G1000">
        <f t="shared" ref="G1000:K1000" ca="1" si="1036">$B$5*(1+$E1000)^F$12</f>
        <v>300</v>
      </c>
      <c r="H1000">
        <f t="shared" ca="1" si="1036"/>
        <v>319.56421810410353</v>
      </c>
      <c r="I1000">
        <f t="shared" ca="1" si="1036"/>
        <v>340.40429830829009</v>
      </c>
      <c r="J1000">
        <f t="shared" ca="1" si="1036"/>
        <v>362.60344476054911</v>
      </c>
      <c r="K1000">
        <f t="shared" ca="1" si="1036"/>
        <v>386.25028768919788</v>
      </c>
      <c r="L1000" s="2">
        <f t="shared" ca="1" si="1010"/>
        <v>280.07479132411095</v>
      </c>
    </row>
    <row r="1001" spans="4:12" x14ac:dyDescent="0.3">
      <c r="D1001">
        <v>989</v>
      </c>
      <c r="E1001">
        <f t="shared" ca="1" si="1007"/>
        <v>0.11635337801211042</v>
      </c>
      <c r="F1001">
        <f t="shared" si="1008"/>
        <v>1000</v>
      </c>
      <c r="G1001">
        <f t="shared" ref="G1001:K1001" ca="1" si="1037">$B$5*(1+$E1001)^F$12</f>
        <v>300</v>
      </c>
      <c r="H1001">
        <f t="shared" ca="1" si="1037"/>
        <v>334.90601340363315</v>
      </c>
      <c r="I1001">
        <f t="shared" ca="1" si="1037"/>
        <v>373.87345937971497</v>
      </c>
      <c r="J1001">
        <f t="shared" ca="1" si="1037"/>
        <v>417.37489932761832</v>
      </c>
      <c r="K1001">
        <f t="shared" ca="1" si="1037"/>
        <v>465.93787876185115</v>
      </c>
      <c r="L1001" s="2">
        <f t="shared" ca="1" si="1010"/>
        <v>404.78920199931781</v>
      </c>
    </row>
    <row r="1002" spans="4:12" x14ac:dyDescent="0.3">
      <c r="D1002">
        <v>990</v>
      </c>
      <c r="E1002">
        <f t="shared" ca="1" si="1007"/>
        <v>2.2176091853292793E-2</v>
      </c>
      <c r="F1002">
        <f t="shared" si="1008"/>
        <v>1000</v>
      </c>
      <c r="G1002">
        <f t="shared" ref="G1002:K1002" ca="1" si="1038">$B$5*(1+$E1002)^F$12</f>
        <v>300</v>
      </c>
      <c r="H1002">
        <f t="shared" ca="1" si="1038"/>
        <v>306.65282755598781</v>
      </c>
      <c r="I1002">
        <f t="shared" ca="1" si="1038"/>
        <v>313.45318882694136</v>
      </c>
      <c r="J1002">
        <f t="shared" ca="1" si="1038"/>
        <v>320.40435553407508</v>
      </c>
      <c r="K1002">
        <f t="shared" ca="1" si="1038"/>
        <v>327.50967195259386</v>
      </c>
      <c r="L1002" s="2">
        <f t="shared" ca="1" si="1010"/>
        <v>183.85960658281851</v>
      </c>
    </row>
    <row r="1003" spans="4:12" x14ac:dyDescent="0.3">
      <c r="D1003">
        <v>991</v>
      </c>
      <c r="E1003">
        <f t="shared" ca="1" si="1007"/>
        <v>-7.6881562089632399E-2</v>
      </c>
      <c r="F1003">
        <f t="shared" si="1008"/>
        <v>1000</v>
      </c>
      <c r="G1003">
        <f t="shared" ref="G1003:K1003" ca="1" si="1039">$B$5*(1+$E1003)^F$12</f>
        <v>300</v>
      </c>
      <c r="H1003">
        <f t="shared" ca="1" si="1039"/>
        <v>276.93553137311028</v>
      </c>
      <c r="I1003">
        <f t="shared" ca="1" si="1039"/>
        <v>255.64429512302317</v>
      </c>
      <c r="J1003">
        <f t="shared" ca="1" si="1039"/>
        <v>235.98996237466218</v>
      </c>
      <c r="K1003">
        <f t="shared" ca="1" si="1039"/>
        <v>217.84668542982456</v>
      </c>
      <c r="L1003" s="2">
        <f t="shared" ca="1" si="1010"/>
        <v>-9.8810728288427754</v>
      </c>
    </row>
    <row r="1004" spans="4:12" x14ac:dyDescent="0.3">
      <c r="D1004">
        <v>992</v>
      </c>
      <c r="E1004">
        <f t="shared" ca="1" si="1007"/>
        <v>6.03218963097737E-2</v>
      </c>
      <c r="F1004">
        <f t="shared" si="1008"/>
        <v>1000</v>
      </c>
      <c r="G1004">
        <f t="shared" ref="G1004:K1004" ca="1" si="1040">$B$5*(1+$E1004)^F$12</f>
        <v>300</v>
      </c>
      <c r="H1004">
        <f t="shared" ca="1" si="1040"/>
        <v>318.09656889293217</v>
      </c>
      <c r="I1004">
        <f t="shared" ca="1" si="1040"/>
        <v>337.28475713818642</v>
      </c>
      <c r="J1004">
        <f t="shared" ca="1" si="1040"/>
        <v>357.63041328514328</v>
      </c>
      <c r="K1004">
        <f t="shared" ca="1" si="1040"/>
        <v>379.20335799255128</v>
      </c>
      <c r="L1004" s="2">
        <f t="shared" ca="1" si="1010"/>
        <v>268.74586431621447</v>
      </c>
    </row>
    <row r="1005" spans="4:12" x14ac:dyDescent="0.3">
      <c r="D1005">
        <v>993</v>
      </c>
      <c r="E1005">
        <f t="shared" ca="1" si="1007"/>
        <v>8.4484551543521275E-2</v>
      </c>
      <c r="F1005">
        <f t="shared" si="1008"/>
        <v>1000</v>
      </c>
      <c r="G1005">
        <f t="shared" ref="G1005:K1005" ca="1" si="1041">$B$5*(1+$E1005)^F$12</f>
        <v>300</v>
      </c>
      <c r="H1005">
        <f t="shared" ca="1" si="1041"/>
        <v>325.3453654630564</v>
      </c>
      <c r="I1005">
        <f t="shared" ca="1" si="1041"/>
        <v>352.83202276096574</v>
      </c>
      <c r="J1005">
        <f t="shared" ca="1" si="1041"/>
        <v>382.64087797411941</v>
      </c>
      <c r="K1005">
        <f t="shared" ca="1" si="1041"/>
        <v>414.9681209519822</v>
      </c>
      <c r="L1005" s="2">
        <f t="shared" ca="1" si="1010"/>
        <v>325.70708390237223</v>
      </c>
    </row>
    <row r="1006" spans="4:12" x14ac:dyDescent="0.3">
      <c r="D1006">
        <v>994</v>
      </c>
      <c r="E1006">
        <f t="shared" ca="1" si="1007"/>
        <v>0.17904376552054951</v>
      </c>
      <c r="F1006">
        <f t="shared" si="1008"/>
        <v>1000</v>
      </c>
      <c r="G1006">
        <f t="shared" ref="G1006:K1006" ca="1" si="1042">$B$5*(1+$E1006)^F$12</f>
        <v>300</v>
      </c>
      <c r="H1006">
        <f t="shared" ca="1" si="1042"/>
        <v>353.71312965616482</v>
      </c>
      <c r="I1006">
        <f t="shared" ca="1" si="1042"/>
        <v>417.04326030386289</v>
      </c>
      <c r="J1006">
        <f t="shared" ca="1" si="1042"/>
        <v>491.71225601363324</v>
      </c>
      <c r="K1006">
        <f t="shared" ca="1" si="1042"/>
        <v>579.75026988291847</v>
      </c>
      <c r="L1006" s="2">
        <f t="shared" ca="1" si="1010"/>
        <v>574.20833899692866</v>
      </c>
    </row>
    <row r="1007" spans="4:12" x14ac:dyDescent="0.3">
      <c r="D1007">
        <v>995</v>
      </c>
      <c r="E1007">
        <f t="shared" ca="1" si="1007"/>
        <v>3.267602808055152E-2</v>
      </c>
      <c r="F1007">
        <f t="shared" si="1008"/>
        <v>1000</v>
      </c>
      <c r="G1007">
        <f t="shared" ref="G1007:K1007" ca="1" si="1043">$B$5*(1+$E1007)^F$12</f>
        <v>300</v>
      </c>
      <c r="H1007">
        <f t="shared" ca="1" si="1043"/>
        <v>309.80280842416551</v>
      </c>
      <c r="I1007">
        <f t="shared" ca="1" si="1043"/>
        <v>319.92593369166724</v>
      </c>
      <c r="J1007">
        <f t="shared" ca="1" si="1043"/>
        <v>330.37984248467279</v>
      </c>
      <c r="K1007">
        <f t="shared" ca="1" si="1043"/>
        <v>341.1753434949502</v>
      </c>
      <c r="L1007" s="2">
        <f t="shared" ca="1" si="1010"/>
        <v>206.62466424149602</v>
      </c>
    </row>
    <row r="1008" spans="4:12" x14ac:dyDescent="0.3">
      <c r="D1008">
        <v>996</v>
      </c>
      <c r="E1008">
        <f t="shared" ca="1" si="1007"/>
        <v>6.3471419137889062E-2</v>
      </c>
      <c r="F1008">
        <f t="shared" si="1008"/>
        <v>1000</v>
      </c>
      <c r="G1008">
        <f t="shared" ref="G1008:K1008" ca="1" si="1044">$B$5*(1+$E1008)^F$12</f>
        <v>300</v>
      </c>
      <c r="H1008">
        <f t="shared" ca="1" si="1044"/>
        <v>319.04142574136671</v>
      </c>
      <c r="I1008">
        <f t="shared" ca="1" si="1044"/>
        <v>339.29143779694675</v>
      </c>
      <c r="J1008">
        <f t="shared" ca="1" si="1044"/>
        <v>360.82674685525382</v>
      </c>
      <c r="K1008">
        <f t="shared" ca="1" si="1044"/>
        <v>383.72893254106464</v>
      </c>
      <c r="L1008" s="2">
        <f t="shared" ca="1" si="1010"/>
        <v>276.02755119676885</v>
      </c>
    </row>
    <row r="1009" spans="4:12" x14ac:dyDescent="0.3">
      <c r="D1009">
        <v>997</v>
      </c>
      <c r="E1009">
        <f t="shared" ca="1" si="1007"/>
        <v>0.1665546397243548</v>
      </c>
      <c r="F1009">
        <f t="shared" si="1008"/>
        <v>1000</v>
      </c>
      <c r="G1009">
        <f t="shared" ref="G1009:K1009" ca="1" si="1045">$B$5*(1+$E1009)^F$12</f>
        <v>300</v>
      </c>
      <c r="H1009">
        <f t="shared" ca="1" si="1045"/>
        <v>349.96639191730645</v>
      </c>
      <c r="I1009">
        <f t="shared" ca="1" si="1045"/>
        <v>408.25491823872579</v>
      </c>
      <c r="J1009">
        <f t="shared" ca="1" si="1045"/>
        <v>476.25166906167277</v>
      </c>
      <c r="K1009">
        <f t="shared" ca="1" si="1045"/>
        <v>555.57359422036234</v>
      </c>
      <c r="L1009" s="2">
        <f t="shared" ca="1" si="1010"/>
        <v>538.9374477022775</v>
      </c>
    </row>
    <row r="1010" spans="4:12" x14ac:dyDescent="0.3">
      <c r="D1010">
        <v>998</v>
      </c>
      <c r="E1010">
        <f t="shared" ca="1" si="1007"/>
        <v>0.12399585236158826</v>
      </c>
      <c r="F1010">
        <f t="shared" si="1008"/>
        <v>1000</v>
      </c>
      <c r="G1010">
        <f t="shared" ref="G1010:K1010" ca="1" si="1046">$B$5*(1+$E1010)^F$12</f>
        <v>300</v>
      </c>
      <c r="H1010">
        <f t="shared" ca="1" si="1046"/>
        <v>337.19875570847648</v>
      </c>
      <c r="I1010">
        <f t="shared" ca="1" si="1046"/>
        <v>379.01000283781599</v>
      </c>
      <c r="J1010">
        <f t="shared" ca="1" si="1046"/>
        <v>426.00567119325899</v>
      </c>
      <c r="K1010">
        <f t="shared" ca="1" si="1046"/>
        <v>478.82860750373766</v>
      </c>
      <c r="L1010" s="2">
        <f t="shared" ca="1" si="1010"/>
        <v>424.44225313600123</v>
      </c>
    </row>
    <row r="1011" spans="4:12" x14ac:dyDescent="0.3">
      <c r="D1011">
        <v>999</v>
      </c>
      <c r="E1011">
        <f t="shared" ca="1" si="1007"/>
        <v>9.5416511033087348E-3</v>
      </c>
      <c r="F1011">
        <f t="shared" si="1008"/>
        <v>1000</v>
      </c>
      <c r="G1011">
        <f t="shared" ref="G1011:K1011" ca="1" si="1047">$B$5*(1+$E1011)^F$12</f>
        <v>300</v>
      </c>
      <c r="H1011">
        <f t="shared" ca="1" si="1047"/>
        <v>302.8624953309926</v>
      </c>
      <c r="I1011">
        <f t="shared" ca="1" si="1047"/>
        <v>305.75230359371835</v>
      </c>
      <c r="J1011">
        <f t="shared" ca="1" si="1047"/>
        <v>308.66968539864246</v>
      </c>
      <c r="K1011">
        <f t="shared" ca="1" si="1047"/>
        <v>311.61490384288436</v>
      </c>
      <c r="L1011" s="2">
        <f t="shared" ca="1" si="1010"/>
        <v>157.05697351481285</v>
      </c>
    </row>
    <row r="1012" spans="4:12" x14ac:dyDescent="0.3">
      <c r="D1012">
        <v>1000</v>
      </c>
      <c r="E1012">
        <f t="shared" ca="1" si="1007"/>
        <v>0.1969197418637709</v>
      </c>
      <c r="F1012">
        <f t="shared" si="1008"/>
        <v>1000</v>
      </c>
      <c r="G1012">
        <f t="shared" ref="G1012:K1012" ca="1" si="1048">$B$5*(1+$E1012)^F$12</f>
        <v>300</v>
      </c>
      <c r="H1012">
        <f t="shared" ca="1" si="1048"/>
        <v>359.0759225591313</v>
      </c>
      <c r="I1012">
        <f t="shared" ca="1" si="1048"/>
        <v>429.78506053897081</v>
      </c>
      <c r="J1012">
        <f t="shared" ca="1" si="1048"/>
        <v>514.41822371721014</v>
      </c>
      <c r="K1012">
        <f t="shared" ca="1" si="1048"/>
        <v>615.71732754162269</v>
      </c>
      <c r="L1012" s="2">
        <f t="shared" ca="1" si="1010"/>
        <v>626.05469684069726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2021-12-28T03:00:59Z</dcterms:modified>
</cp:coreProperties>
</file>