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JoshL\Documents\"/>
    </mc:Choice>
  </mc:AlternateContent>
  <xr:revisionPtr revIDLastSave="0" documentId="13_ncr:1_{3B3405D6-C080-4CD2-BA57-F096FE498756}" xr6:coauthVersionLast="47" xr6:coauthVersionMax="47" xr10:uidLastSave="{00000000-0000-0000-0000-000000000000}"/>
  <bookViews>
    <workbookView xWindow="-120" yWindow="-120" windowWidth="29040" windowHeight="15720" xr2:uid="{D02EB333-5E98-4D81-9D51-FBBE7D2462FB}"/>
  </bookViews>
  <sheets>
    <sheet name="Main" sheetId="1" r:id="rId1"/>
    <sheet name="Sour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6" i="1" l="1"/>
  <c r="W66" i="1"/>
  <c r="S66" i="1"/>
  <c r="O66" i="1"/>
  <c r="N66" i="1"/>
  <c r="W65" i="1"/>
  <c r="S65" i="1"/>
  <c r="O65" i="1"/>
  <c r="N65" i="1"/>
  <c r="W64" i="1"/>
  <c r="S64" i="1"/>
  <c r="O64" i="1"/>
  <c r="N64" i="1"/>
  <c r="X63" i="1"/>
  <c r="S63" i="1"/>
  <c r="O63" i="1"/>
  <c r="N63" i="1"/>
  <c r="X62" i="1"/>
  <c r="S62" i="1"/>
  <c r="O62" i="1"/>
  <c r="N62" i="1"/>
  <c r="X61" i="1"/>
  <c r="W61" i="1"/>
  <c r="O61" i="1"/>
  <c r="N61" i="1"/>
  <c r="X60" i="1"/>
  <c r="W60" i="1"/>
  <c r="O60" i="1"/>
  <c r="N60" i="1"/>
  <c r="X59" i="1"/>
  <c r="W59" i="1"/>
  <c r="S59" i="1"/>
  <c r="O59" i="1"/>
  <c r="N59" i="1"/>
  <c r="X58" i="1"/>
  <c r="W58" i="1"/>
  <c r="S58" i="1"/>
  <c r="O58" i="1"/>
  <c r="N58" i="1"/>
  <c r="X57" i="1"/>
  <c r="W57" i="1"/>
  <c r="S57" i="1"/>
  <c r="O57" i="1"/>
  <c r="N57" i="1"/>
  <c r="X56" i="1"/>
  <c r="W56" i="1"/>
  <c r="S56" i="1"/>
  <c r="O56" i="1"/>
  <c r="N56" i="1"/>
  <c r="X55" i="1"/>
  <c r="W55" i="1"/>
  <c r="S55" i="1"/>
  <c r="O55" i="1"/>
  <c r="N55" i="1"/>
  <c r="X54" i="1"/>
  <c r="W54" i="1"/>
  <c r="S54" i="1"/>
  <c r="O54" i="1"/>
  <c r="N54" i="1"/>
  <c r="X53" i="1"/>
  <c r="W53" i="1"/>
  <c r="S53" i="1"/>
  <c r="O53" i="1"/>
  <c r="N53" i="1"/>
  <c r="X52" i="1"/>
  <c r="W52" i="1"/>
  <c r="S52" i="1"/>
  <c r="O52" i="1"/>
  <c r="N52" i="1"/>
  <c r="X51" i="1"/>
  <c r="W51" i="1"/>
  <c r="S51" i="1"/>
  <c r="O51" i="1"/>
  <c r="N51" i="1"/>
  <c r="X50" i="1"/>
  <c r="W50" i="1"/>
  <c r="S50" i="1"/>
  <c r="O50" i="1"/>
  <c r="N50" i="1"/>
  <c r="S49" i="1"/>
  <c r="X49" i="1"/>
  <c r="W49" i="1"/>
  <c r="O49" i="1"/>
  <c r="N49" i="1"/>
  <c r="S48" i="1"/>
  <c r="X48" i="1"/>
  <c r="W48" i="1"/>
  <c r="O48" i="1"/>
  <c r="N48" i="1"/>
  <c r="N47" i="1"/>
  <c r="O47" i="1"/>
  <c r="S47" i="1"/>
  <c r="W47" i="1"/>
  <c r="S46" i="1"/>
  <c r="W46" i="1"/>
  <c r="N46" i="1"/>
  <c r="O46" i="1"/>
  <c r="N42" i="1"/>
  <c r="O42" i="1"/>
  <c r="S42" i="1"/>
  <c r="W42" i="1"/>
  <c r="X42" i="1"/>
  <c r="N40" i="1"/>
  <c r="O40" i="1"/>
  <c r="N41" i="1"/>
  <c r="O41" i="1"/>
  <c r="N43" i="1"/>
  <c r="O43" i="1"/>
  <c r="N44" i="1"/>
  <c r="O44" i="1"/>
  <c r="N45" i="1"/>
  <c r="O45" i="1"/>
  <c r="W45" i="1"/>
  <c r="X41" i="1"/>
  <c r="X43" i="1"/>
  <c r="X44" i="1"/>
  <c r="X45" i="1"/>
  <c r="W40" i="1"/>
  <c r="W41" i="1"/>
  <c r="W43" i="1"/>
  <c r="W44" i="1"/>
  <c r="S40" i="1"/>
  <c r="S41" i="1"/>
  <c r="S43" i="1"/>
  <c r="S44" i="1"/>
  <c r="S45" i="1"/>
  <c r="S39" i="1"/>
  <c r="W39" i="1"/>
  <c r="O39" i="1"/>
  <c r="N39" i="1"/>
  <c r="W38" i="1"/>
  <c r="S38" i="1"/>
  <c r="O38" i="1"/>
  <c r="N38" i="1"/>
  <c r="W36" i="1"/>
  <c r="W37" i="1"/>
  <c r="S37" i="1"/>
  <c r="O37" i="1"/>
  <c r="N37" i="1"/>
  <c r="S36" i="1"/>
  <c r="O36" i="1"/>
  <c r="N36" i="1"/>
  <c r="X35" i="1"/>
  <c r="O35" i="1"/>
  <c r="X2" i="1"/>
  <c r="X3" i="1"/>
  <c r="O33" i="1"/>
  <c r="S20" i="1"/>
  <c r="S21" i="1"/>
  <c r="S22" i="1"/>
  <c r="S23" i="1"/>
  <c r="S24" i="1"/>
  <c r="S25" i="1"/>
  <c r="S26" i="1"/>
  <c r="S27" i="1"/>
  <c r="S28" i="1"/>
  <c r="S29" i="1"/>
  <c r="S30" i="1"/>
  <c r="S31" i="1"/>
  <c r="S32" i="1"/>
  <c r="S33" i="1"/>
  <c r="S34" i="1"/>
  <c r="S19" i="1"/>
  <c r="S18" i="1"/>
  <c r="S17" i="1"/>
  <c r="S15" i="1"/>
  <c r="S14" i="1"/>
  <c r="W14" i="1"/>
  <c r="W15" i="1"/>
  <c r="W16" i="1"/>
  <c r="W18" i="1"/>
  <c r="W19" i="1"/>
  <c r="W20" i="1"/>
  <c r="W21" i="1"/>
  <c r="W22" i="1"/>
  <c r="W23" i="1"/>
  <c r="W24" i="1"/>
  <c r="W25" i="1"/>
  <c r="W26" i="1"/>
  <c r="W27" i="1"/>
  <c r="W28" i="1"/>
  <c r="W29" i="1"/>
  <c r="W30" i="1"/>
  <c r="W31" i="1"/>
  <c r="W32" i="1"/>
  <c r="W33" i="1"/>
  <c r="W34" i="1"/>
  <c r="X14" i="1"/>
  <c r="X15" i="1"/>
  <c r="X16" i="1"/>
  <c r="X17" i="1"/>
  <c r="X19" i="1"/>
  <c r="X20" i="1"/>
  <c r="X21" i="1"/>
  <c r="X22" i="1"/>
  <c r="X23" i="1"/>
  <c r="X25" i="1"/>
  <c r="X26" i="1"/>
  <c r="X27" i="1"/>
  <c r="X28" i="1"/>
  <c r="X29" i="1"/>
  <c r="X30" i="1"/>
  <c r="X31" i="1"/>
  <c r="X32" i="1"/>
  <c r="X33" i="1"/>
  <c r="X13" i="1"/>
  <c r="W13" i="1"/>
  <c r="S13" i="1"/>
  <c r="X12" i="1"/>
  <c r="W12" i="1"/>
  <c r="S12" i="1"/>
  <c r="W11" i="1"/>
  <c r="S11" i="1"/>
  <c r="X4" i="1"/>
  <c r="X5" i="1"/>
  <c r="X6" i="1"/>
  <c r="X7" i="1"/>
  <c r="X8" i="1"/>
  <c r="X9" i="1"/>
  <c r="W10" i="1"/>
  <c r="W9" i="1"/>
  <c r="S9" i="1"/>
  <c r="O13" i="1"/>
  <c r="O14" i="1"/>
  <c r="O15" i="1"/>
  <c r="O16" i="1"/>
  <c r="O17" i="1"/>
  <c r="O18" i="1"/>
  <c r="O19" i="1"/>
  <c r="O20" i="1"/>
  <c r="O21" i="1"/>
  <c r="O22" i="1"/>
  <c r="O23" i="1"/>
  <c r="O24" i="1"/>
  <c r="O25" i="1"/>
  <c r="O26" i="1"/>
  <c r="O27" i="1"/>
  <c r="O28" i="1"/>
  <c r="O29" i="1"/>
  <c r="O30" i="1"/>
  <c r="O31" i="1"/>
  <c r="O32" i="1"/>
  <c r="O34" i="1"/>
  <c r="O12" i="1"/>
  <c r="N13" i="1"/>
  <c r="N14" i="1"/>
  <c r="N15" i="1"/>
  <c r="N16" i="1"/>
  <c r="N17" i="1"/>
  <c r="N18" i="1"/>
  <c r="N19" i="1"/>
  <c r="N20" i="1"/>
  <c r="N21" i="1"/>
  <c r="N22" i="1"/>
  <c r="N23" i="1"/>
  <c r="N24" i="1"/>
  <c r="N25" i="1"/>
  <c r="N26" i="1"/>
  <c r="N27" i="1"/>
  <c r="N28" i="1"/>
  <c r="N29" i="1"/>
  <c r="N30" i="1"/>
  <c r="N31" i="1"/>
  <c r="N32" i="1"/>
  <c r="N33" i="1"/>
  <c r="N34" i="1"/>
  <c r="N12" i="1"/>
  <c r="O11" i="1"/>
  <c r="N11" i="1"/>
  <c r="O10" i="1"/>
  <c r="N10" i="1"/>
  <c r="O9" i="1"/>
  <c r="N9" i="1"/>
  <c r="O8" i="1"/>
  <c r="N8" i="1"/>
  <c r="N7"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tc={79FC514C-4FA5-4D47-BB81-B8DABB4B4CBA}</author>
    <author>tc={34002E21-B855-4B2F-BA9C-C98967A76ABA}</author>
    <author>tc={6F4463B6-89B9-4474-B82D-09FEE970BBE1}</author>
  </authors>
  <commentList>
    <comment ref="V18" authorId="0" shapeId="0" xr:uid="{79FC514C-4FA5-4D47-BB81-B8DABB4B4CBA}">
      <text>
        <t>[Threaded comment]
Your version of Excel allows you to read this threaded comment; however, any edits to it will get removed if the file is opened in a newer version of Excel. Learn more: https://go.microsoft.com/fwlink/?linkid=870924
Comment:
    Foreign chars like beta symbol</t>
      </text>
    </comment>
    <comment ref="V64" authorId="1" shapeId="0" xr:uid="{34002E21-B855-4B2F-BA9C-C98967A76ABA}">
      <text>
        <t>[Threaded comment]
Your version of Excel allows you to read this threaded comment; however, any edits to it will get removed if the file is opened in a newer version of Excel. Learn more: https://go.microsoft.com/fwlink/?linkid=870924
Comment:
    Foreign chars like beta symbol</t>
      </text>
    </comment>
    <comment ref="V65" authorId="2" shapeId="0" xr:uid="{6F4463B6-89B9-4474-B82D-09FEE970BBE1}">
      <text>
        <t>[Threaded comment]
Your version of Excel allows you to read this threaded comment; however, any edits to it will get removed if the file is opened in a newer version of Excel. Learn more: https://go.microsoft.com/fwlink/?linkid=870924
Comment:
    Foreign chars like beta symbol</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CC778C-3E64-4B0F-B072-4E9DA317AC4B}" keepAlive="1" name="Query - Table 4" description="Connection to the 'Table 4' query in the workbook." type="5" refreshedVersion="0" background="1">
    <dbPr connection="Provider=Microsoft.Mashup.OleDb.1;Data Source=$Workbook$;Location=&quot;Table 4&quot;;Extended Properties=&quot;&quot;" command="SELECT * FROM [Table 4]"/>
  </connection>
  <connection id="2" xr16:uid="{D456CA46-85B8-4E87-B13D-825216293987}" keepAlive="1" name="Query - Table 5" description="Connection to the 'Table 5' query in the workbook." type="5" refreshedVersion="0" background="1">
    <dbPr connection="Provider=Microsoft.Mashup.OleDb.1;Data Source=$Workbook$;Location=&quot;Table 5&quot;;Extended Properties=&quot;&quot;" command="SELECT * FROM [Table 5]"/>
  </connection>
</connections>
</file>

<file path=xl/sharedStrings.xml><?xml version="1.0" encoding="utf-8"?>
<sst xmlns="http://schemas.openxmlformats.org/spreadsheetml/2006/main" count="1248" uniqueCount="656">
  <si>
    <t>Battlesuit</t>
  </si>
  <si>
    <t>Default Rank</t>
  </si>
  <si>
    <t>Damage Type</t>
  </si>
  <si>
    <t>Physical</t>
  </si>
  <si>
    <t>Fire</t>
  </si>
  <si>
    <t>Ice</t>
  </si>
  <si>
    <t>Lightning</t>
  </si>
  <si>
    <t>Release Date</t>
  </si>
  <si>
    <t>Optimal Weapon</t>
  </si>
  <si>
    <t>Stigma (T)</t>
  </si>
  <si>
    <t>Stigma (M)</t>
  </si>
  <si>
    <t>Stigma (B)</t>
  </si>
  <si>
    <t>World Star Optimal Role</t>
  </si>
  <si>
    <t>Wheel of Destiny Optimal Role</t>
  </si>
  <si>
    <t>Schicksal's Imperative</t>
  </si>
  <si>
    <t>S</t>
  </si>
  <si>
    <t>Vacation Notice</t>
  </si>
  <si>
    <t>Max Stigma Stats (T)</t>
  </si>
  <si>
    <t>Max Stigma Stats (M)</t>
  </si>
  <si>
    <t>Max Stigma Stats (B)</t>
  </si>
  <si>
    <t>371, 113, 77, 0, 0</t>
  </si>
  <si>
    <t>388, 59, 86, 13, 0</t>
  </si>
  <si>
    <t>434, 0, 236, 8, 0</t>
  </si>
  <si>
    <t>DPS</t>
  </si>
  <si>
    <t>Support</t>
  </si>
  <si>
    <t>Deepspace Anchor: First Light</t>
  </si>
  <si>
    <t>Battlesuit Type</t>
  </si>
  <si>
    <t>Quantum</t>
  </si>
  <si>
    <t>Stardust</t>
  </si>
  <si>
    <t>Red Star Thunderbolt</t>
  </si>
  <si>
    <t>383, 109, 92, 0, 0</t>
  </si>
  <si>
    <t>410, 0, 258, 8, 0</t>
  </si>
  <si>
    <t>367, 64, 86, 12, 0</t>
  </si>
  <si>
    <t>Valkyrie Boltstorm</t>
  </si>
  <si>
    <t>A</t>
  </si>
  <si>
    <t>Mecha</t>
  </si>
  <si>
    <t>Electrifying Arc</t>
  </si>
  <si>
    <t>362, 116, 66, 0, 0</t>
  </si>
  <si>
    <t>458, 0, 199, 10, 0</t>
  </si>
  <si>
    <t>386, 58, 99, 13, 0</t>
  </si>
  <si>
    <t>Mad Pleasure: Shadowbringer</t>
  </si>
  <si>
    <t>Banquet Rose</t>
  </si>
  <si>
    <t>383, 109, 88, 0, 0</t>
  </si>
  <si>
    <t>376, 63, 86, 12, 0</t>
  </si>
  <si>
    <t>Lone Destruction: Shadowchaser</t>
  </si>
  <si>
    <t>Psychic</t>
  </si>
  <si>
    <t>Burn the Long Night</t>
  </si>
  <si>
    <t>Jovial Deception: Shadowdimmer</t>
  </si>
  <si>
    <t>Purge of Ten Faces</t>
  </si>
  <si>
    <t>Valkyrie Blastmetal</t>
  </si>
  <si>
    <t>Blast Hammer</t>
  </si>
  <si>
    <t>391, 112, 66, 0, 0</t>
  </si>
  <si>
    <t>410, 0, 287, 5, 0</t>
  </si>
  <si>
    <t>367, 61, 88, 14, 0</t>
  </si>
  <si>
    <t>Bloodied Casket</t>
  </si>
  <si>
    <t>374, 116, 55, 0, 0</t>
  </si>
  <si>
    <t>483, 0, 177, 10, 0</t>
  </si>
  <si>
    <t>396, 62, 77, 12, 0</t>
  </si>
  <si>
    <t>Optimal Role</t>
  </si>
  <si>
    <t>Both</t>
  </si>
  <si>
    <t>Cosmic Expression</t>
  </si>
  <si>
    <t>Anchor of the Voyage</t>
  </si>
  <si>
    <t>Golden Diva</t>
  </si>
  <si>
    <t>Imaginary</t>
  </si>
  <si>
    <t>Echo of Paradise</t>
  </si>
  <si>
    <t>376, 114, 66, 0, 0</t>
  </si>
  <si>
    <t>507, 0, 199, 5, 0</t>
  </si>
  <si>
    <t>410, 60, 110, 8, 0</t>
  </si>
  <si>
    <t>Herrscher of Origin</t>
  </si>
  <si>
    <t>Domain of Unity</t>
  </si>
  <si>
    <t>393, 114, 50, 0, 0</t>
  </si>
  <si>
    <t>490, 0, 199, 7, 0</t>
  </si>
  <si>
    <t>434, 61, 66, 9, 0</t>
  </si>
  <si>
    <t>Herrscher of Thunder</t>
  </si>
  <si>
    <t>Seven Thunders</t>
  </si>
  <si>
    <t>Disciplinary Perdition</t>
  </si>
  <si>
    <t>Biologic</t>
  </si>
  <si>
    <t>Lost Conviction</t>
  </si>
  <si>
    <t>367, 116, 66, 0, 0</t>
  </si>
  <si>
    <t>483, 0, 199, 8, 0</t>
  </si>
  <si>
    <t>362, 64, 66, 16, 0</t>
  </si>
  <si>
    <t>Infinite Ouroboros</t>
  </si>
  <si>
    <t>Basilik's Image</t>
  </si>
  <si>
    <t>Torch of Eons</t>
  </si>
  <si>
    <t>Fenghuang of Vicissitude</t>
  </si>
  <si>
    <t>Herrscher of Finality</t>
  </si>
  <si>
    <t>Domain of Genesis</t>
  </si>
  <si>
    <t>369, 112, 88, 0, 0</t>
  </si>
  <si>
    <t>422, 0, 232, 10, 0</t>
  </si>
  <si>
    <t>362, 72, 84, 8, 0</t>
  </si>
  <si>
    <t>Chrono Navi</t>
  </si>
  <si>
    <t>Rudder in Dream</t>
  </si>
  <si>
    <t>410, 109, 66, 0, 0</t>
  </si>
  <si>
    <t>434, 57, 84, 10, 0</t>
  </si>
  <si>
    <t>Miracle Magical Girl</t>
  </si>
  <si>
    <t>Dream Cutter</t>
  </si>
  <si>
    <t>386, 105, 110, 0,  0</t>
  </si>
  <si>
    <t>487, 0, 261, 0, 0</t>
  </si>
  <si>
    <t>420, 59, 104, 8, 0</t>
  </si>
  <si>
    <t>Spina Astera</t>
  </si>
  <si>
    <t>Astral Divide: Pisces</t>
  </si>
  <si>
    <t>386, 113, 66, 0, 0</t>
  </si>
  <si>
    <t>458, 0, 221, 8, 0</t>
  </si>
  <si>
    <t>422, 66, 66, 8, 0</t>
  </si>
  <si>
    <t>Herrscher of Flamescion</t>
  </si>
  <si>
    <t>Domain of Incandescence</t>
  </si>
  <si>
    <t>386, 116, 44, 0, 0</t>
  </si>
  <si>
    <t>555, 0, 154, 5, 0</t>
  </si>
  <si>
    <t>Herrscher of Human: Ego</t>
  </si>
  <si>
    <t>Domain of Ego</t>
  </si>
  <si>
    <t>Jade Knight</t>
  </si>
  <si>
    <t>Nocturnal Stealth</t>
  </si>
  <si>
    <t>379, 110, 88, 0, 0</t>
  </si>
  <si>
    <t>458, 0, 243, 5, 0</t>
  </si>
  <si>
    <t>393, 59, 132, 8, 0</t>
  </si>
  <si>
    <t>Sugary Starbust</t>
  </si>
  <si>
    <t>Star Dance</t>
  </si>
  <si>
    <t>483, 0, 188, 9, 0</t>
  </si>
  <si>
    <t>396, 62, 79, 11, 0</t>
  </si>
  <si>
    <t>Herrscher of Truth</t>
  </si>
  <si>
    <t>Domain of Ascension</t>
  </si>
  <si>
    <t>Silverwing N-EX</t>
  </si>
  <si>
    <t>Falcon Flare</t>
  </si>
  <si>
    <t>Herrscher of Reason</t>
  </si>
  <si>
    <t>Star of Eden: World</t>
  </si>
  <si>
    <t>Herrscher of Rebirth</t>
  </si>
  <si>
    <t>Life Harvester</t>
  </si>
  <si>
    <t>Herrscher of Sentience</t>
  </si>
  <si>
    <t>Domain of Sentience</t>
  </si>
  <si>
    <t>410, 105, 88, 0, 0</t>
  </si>
  <si>
    <t>386, 0, 177, 21, 0</t>
  </si>
  <si>
    <t>386, 64, 22, 18, 0</t>
  </si>
  <si>
    <t>Dreamweaver</t>
  </si>
  <si>
    <t>Prophetic Dreams</t>
  </si>
  <si>
    <t>369, 116, 61, 0, 0</t>
  </si>
  <si>
    <t>470, 0, 190, 10, 0</t>
  </si>
  <si>
    <t>405, 61, 77, 11, 0</t>
  </si>
  <si>
    <t>Miss Pink Elf</t>
  </si>
  <si>
    <t>Whisper of the Past: Sonnet</t>
  </si>
  <si>
    <t>Elysia (T)</t>
  </si>
  <si>
    <t>Elysia (M)</t>
  </si>
  <si>
    <t>Elysia (B)</t>
  </si>
  <si>
    <t>386, 56, 66, 18, 0</t>
  </si>
  <si>
    <t>Palatinus Equinox</t>
  </si>
  <si>
    <t>Midnight Ataegina</t>
  </si>
  <si>
    <t>Bianka: Theatre (T)</t>
  </si>
  <si>
    <t>Bianka: Theatre (M)</t>
  </si>
  <si>
    <t>Bianka: Theatre (B)</t>
  </si>
  <si>
    <t>410, 0, 221, 13, 0</t>
  </si>
  <si>
    <t>386, 66, 44, 14, 0</t>
  </si>
  <si>
    <t>Midnight Absinthe</t>
  </si>
  <si>
    <t>Obscuring Wing</t>
  </si>
  <si>
    <t>Aslaug (T)</t>
  </si>
  <si>
    <t>Aslaug (M)</t>
  </si>
  <si>
    <t>Aslaug (B)</t>
  </si>
  <si>
    <t>Prinzessin der Verurteilung!</t>
  </si>
  <si>
    <t>Mitternachts Waltz</t>
  </si>
  <si>
    <t>Wang Zhenyi (T)</t>
  </si>
  <si>
    <t>Wang Zhenyi (M)</t>
  </si>
  <si>
    <t>Wang Zhenyi (B)</t>
  </si>
  <si>
    <t>410, 113, 44, 0, 0</t>
  </si>
  <si>
    <t>Leader Buff</t>
  </si>
  <si>
    <t>Passive Buff</t>
  </si>
  <si>
    <t>Evasion</t>
  </si>
  <si>
    <t>Weapon Skills</t>
  </si>
  <si>
    <t>Basic ATK</t>
  </si>
  <si>
    <t>Ultimate</t>
  </si>
  <si>
    <t>Special Attack</t>
  </si>
  <si>
    <t>Astral Ring</t>
  </si>
  <si>
    <t>Activates World Star and unlocks enhancements based on the number of team members with the Domain Resonance trait.
World Star is activated when Schicksal's Imperative is the leader.
Astral Ring Intensity cost: 150. Stellar Outburst duration: 25s. CD: 25s.
When there is at least 1 team member with the Domain Resonance trait, all team members deal 10.0% more Elemental DMG in Astral Ring Charging state.
When there are at least 2 team members with the Domain Resonance trait, Schicksal's Imperative's Resonance Attack deals 10.0% more Total DMG.
When there are 3 team members with the Domain Resonance trait, enemies take 10.0% more Lightning DMG from Schicksal's Imperative's Resonance (independent).
Schicksal's Calling - I'm the Leader? Skill</t>
  </si>
  <si>
    <t>Build up Stress during Don't Wanna Work and relieve Stress during Let Me Leave Work! to perform more attacks.
Attack during Don't Wanna Work to build up Stress.
Stress caps at 600 and starts at 0. It is cleared when Schicksal's Imperative leaves the field.
During Let Me Leave Work!:
Every aerial attack relieves 150 Stress.
Schicksal's Imperative will auto-perform Work Is Over Alarm when Stress drops to 0.</t>
  </si>
  <si>
    <t>Evade or jump to dodge enemy attacks. Can evade twice in a row on the ground, evade and jump once in midair. Jumping in midair resets the aerial evasion counter.
A successful Ultimate Jump triggers Ultimate Evasion Skill.
Ultimate Evasion Skill: Causes 3s of global Time Fracture, and builds up 300 Stress during Don't Wanna Work. CD: 15s.</t>
  </si>
  <si>
    <t>Attack together with puppets.
During Don't Wanna Work:
Tap [Weapon] on the ground to throw Work-Passing Ball, dealing 800% ATK of Lightning DMG and building up 300 Stress.
During Let Me Leave Work!:
Tap [Weapon] to perform Stress Transfer, dealing 500% + 500% ATK of Lightning DMG and inflicting Substitute Mark on the first enemy hit for 15s (retriggering refreshes duration).
CD: 10s.</t>
  </si>
  <si>
    <t>Fight using the Request-Declining Blade that her puppets transformed into.
During Don't Wanna Work:
Tap [ATK] on the ground to perform a 3-sequence combo:
SEQ 1: Deals 80% ATK of Lightning DMG and builds up 75 Stress.
SEQ 2: Deals 90% ATK of Lightning DMG and builds up 75 Stress.
SEQ 3: Deals 100% x 3 ATK of Lightning DMG and builds up 150 Stress.
Tap [ATK] in midair to perform Do Not Disturb with Message-Blocking Swatter, dealing 150% + 150% + 100% ATK of Lightning DMG and building up 150 Stress.
During Let Me Leave Work!:
Tap [ATK] in midair to perform a 2-sequence combo:
SEQ 1: Deals 400% + 400% ATK of Lightning DMG and relieves 150 Stress.
SEQ 2: Deals 680% x 2 ATK of Lightning DMG and relieves 150 Stress.
Mash [ATK] during SEQ 2 to extend the attack, dealing up to 680% x 4 ATK of Lightning DMG and relieving up to 300 Stress.</t>
  </si>
  <si>
    <t>Schicksal's Imperative falls asleep on the spot and has her puppets Off-Work HOMU and On-Vacay HOMU do her job. She wakes up after they are done.
Tap [ULT] to perform Knock Off Now!, exit Let Me Leave Work!, retain Stress, and enter Break Time. Schicksal's Imperative's puppets will descend to the field, dealing 800% ATK of Lightning DMG and causing 1s of global Time Fracture.
Schicksal's Imperative can stay in Break Time for up to 16s, during which she is invincible and recovers 200 HP per 1s. In the meantime, you can switch other characters in and her puppets will auto-attack, dealing 5% ATK of Lightning DMG per hit (count as Ultimate DMG).
After Break Time has continued for 5s:
If another character hasn't been switched in, you can tap [ULT] to perform Work Done in Dreams.
If another character has been switched in:
Tap Schicksal's Imperative's avatar to switch her in and perform Work Done in Dreams.
When Break Time ends, she auto-performs Work Done in Dreams and leaves the field.
Work Done in Dreams: The puppets attack and vanish, dealing 500% ATK of Lightning DMG and inflicting Collapse on all enemies once. If Schicksal's Imperative is being controlled, she gains 300 Stress, and performs Work Done in Dreams when Break Time ends.
If Schicksal's Imperative is being controlled, performing Knock Off Now! or Work Done in Dreams grants her invincibility and triggers Time-frozen Domain.
SP cost: 50. CD: 10s.</t>
  </si>
  <si>
    <t>Fight using the Message-Blocking Swatter or Work Is Over Alarm Clock that her puppets transformed into.
When Stress is full in Don't Wanna Work state:
Hold [ATK] on the ground to perform Sleep Helper, dealing 225% + 150% + 300% x 5 ATK of Lightning DMG.
Hold [ATK] in midair to perform Message Blocking, dealing 150% + 150% + 200% + 300% ATK of Lightning DMG.
Automatically enters Let Me Leave Work! state after performing Sleep Helper or Message Blocking.
During Let Me Leave Work!:
Hold [ATK] to perform Work Is Over Alarm, dealing 400% + 400% + 1200% ATK of Lightning DMG, clearing Stress, causing 2s of global Time Fracture, and canceling Let Me Leave Work!.</t>
  </si>
  <si>
    <t>Unleash the power of Astral Ring to enhance the character.
The character is protected by World Star. Upon entering Stellar Outburst, cast Stellar Assault to deal 400% ATK of Lightning DMG, accrue 600 Stress, and enter Let Me Leave Work! state. Aerial Basic ATK's 2nd seq or Quantum Mech Energy's 2nd seq fires an extra puppet pinball upon hitting an enemy with Substitute Mark, which deals 100% ATK of Lightning DMG to enemies within range.
While World Star is activated:
During Stellar Outburst:
 The puppets descend to the field and the character's Ultimate is replaced by a special Ultimate, which deals 400% x 2 ATK of Lightning DMG, causes 3s of global Time Fracture, and inflicts Collapse on surrounding enemies once. CD: 28s. SP cost: 30.
With Schicksal's Imperative as the leader:
The puppets will both transform into Domain Resonance Mark. They can be triggered by Resonance Attack to deal 20% x 2 ATK of Lightning DMG (counts as Ultimate DMG). They can be triggered up to 18 times at an interval of 0.7s.
When Stellar Outburst ends, the puppets will instantly vanish. If the character has Quantum Mech Energy, she will lose all Quantum Mech Energy and release all Stress.
While Wheel of Destiny is activated:
Characters protected by Wheel of Destiny, while in Stellar Outburst state, can trigger Schicksal's Imperative's Phantom support attack, where on-field characters deal 1200% ATK of Adaptive DMG (counts as Shadow Star Attack DMG). Casting this attack grants them 11s of Rondo in the Shadows.
During Stellar Outburst, the character immediately casts Work Done in Dreams.</t>
  </si>
  <si>
    <t>Activate Astral Ring Specialization: World Star and unlock enhanced skills based on the number of team members with the Domain Resonance tag.
When Deepspace Anchor: First Light is the leader, activates Astral Ring Specialization: World Star. Astral Ring Intensity costs 150 SP. Stellar Outburst lasts 25s and cools for 25s.
When the team has 1 member with the Domain Resonance tag, all weapon skills deal 10.0% more Elemental DMG outside Stellar Outburst state.
When the team has 2 members with the Domain Resonance tag, Domain Resonance Mark can be triggered 2 more times and Stellar Drain restores 5 bonus Astral Ring Intensity.
When the team has 3 members with the Domain Resonance tag, enemies take 10.0% more Elemental DMG from Resonance (independent).</t>
  </si>
  <si>
    <t>Consume Thunderous Pulse to enter Thunderous Blazar state and unlock different Thunderous Strike.
Outside Overheat, after landing Basic ATK SEQ 4 or QTE hits and entering Stellar Outburst state, Deepspace Anchor: First Light will gain Thunderous Pulse for 3s (retriggering refreshes duration).
When she has Thunderous Pulse, her weapon skill is replaced with Thunderous Strike. When she uses Thunderous Strike, she enters Thunderous Blazar state for 8s.
During Thunderous Blazar, her Thunderous Strike changes. After Thunderous Blazar ends, the drive core will enter Overheat for 12s, during which she cannot regain Thunderous Pulse.
During Thunderous Blazar, her attacks restore 30 HP on hit. CD: 0.5s.
She automatically exits Thunderous Blazar and enters Overheat upon leaving the field.</t>
  </si>
  <si>
    <t>Evade or jump to dodge enemy attacks. Can evade twice in a row on the ground, evade and jump once in midair. Jumping in midair resets the aerial evasion counter.
Ultimate Evasion Skill triggers global Time Fracture for 2s. CD: 15s.
During evasion or slide, if Ultimate Evasion Skill has charges, tap [ATK] to trigger Ultimate Evasion Skill and connect into Basic ATK SEQ 3.
Hold [EVA] during forward evasion to keep sliding. Upon being hit while sliding, if Ultimate Evasion Skill has charges, negates this hit and triggers Ultimate Evasion Skill.
Using Thunder in Clear Skies and Lightning Flash Anchor resets the aerial evasion counter.</t>
  </si>
  <si>
    <t>Quickly approach the enemy via the drive core and perform various yoyo tricks to attack it.
Shoots the drive core at the enemy, dealing 50% ATK of Lightning DMG and pulling the character toward the target. CD: 3s (unaffected by CD reductions).
When Deepspace Anchor: First Light has Thunderous Pulse, the weapon skill will be replaced with Thunderous Strike:
When Deepspace Anchor: First Light is outside Thunderous Blazar state, the attack will deal 400% ATK of Lightning DMG, pull nearby enemies, sends her into Thunderous Blazar state. The attack can be connected into Basic ATK SEQ 4 and trigger Stardust Flash.
When Deepspace Anchor: First Light is in Thunderous Blazar state, the attack will pull nearby enemies and deal 1250% ATK of Lightning DMG. If the attack hits, it gives Thunderous Pulse again and replaces Thunderous Strike with Thunder in Clear Skies: the blades on the drive core expand, dealing 1600% ATK of Lightning DMG. Using Thunder in Clear Skies will reduce Thunderous Blazar's duration by 2s and make the next Thunder in Clear Skies reduce it by another 2s, but exiting Thunderous Blazar will reset the duration.
During Thunderous Blazar, the character has increased Ignore Interrupt.
Thunderous Strike counts as Combo ATK. Thunderous Blazar's timer stops during Thunderous Strike, jumping, or evading. During Thunderous Strike, the character gains Iron Body and takes 30% less Total DMG.</t>
  </si>
  <si>
    <t>Swing the drive core to damage enemies.
Tap [ATK] on the ground to perform 4 sequences.
SEQ 1: Deals 160% ATK of Lightning DMG.
SEQ 2: Deals 260% ATK of Lightning DMG.
SEQ 3: Deals 710% ATK of Lightning DMG.
SEQ 4: Deals 500% ATK of Lightning DMG and gives Thunderous Pulse on hit.
Tap [ATK] in the air to perform 4 sequences.
SEQ 1: Deals 230% ATK of Lightning DMG.
SEQ 2: Deals 220% ATK of Lightning DMG.
SEQ 3: Deals 680% ATK of Lightning DMG.
SEQ 4: Deals 500% ATK of Lightning DMG and gives Thunderous Pulse on hit.
Evasion and jump will not break the Basic ATK sequence.</t>
  </si>
  <si>
    <t>Weaves the drive core between enemies before causing a lightning explosion.
Deepspace Anchor: First Light charges the drive core with lightning and weaves it between enemies, before finally causing a lightning explosion that deals 2680% ATK of Lightning DMG. During Ultimate, she is invincible and Time-frozen Domain is triggered to pause all skill timers and the stage timer.
SP cost: 100. CD: 30s.</t>
  </si>
  <si>
    <t>Unleash Astral Ring's power and enhance the character.
The character is protected by Astral Ring Specialization: World Star. While Astral Ring is active, the character's weapon skill deals 20% more Total DMG.
Upon entering Stellar Outburst state, Deepspace Anchor: First Light will exit Thunderous Blazar, clear Overheat, and gain Thunderous Pulse and 1 Quantum Mech Energy. During Stellar Outburst, Quantum Mech Energy will be consumed to upgrade Thunder in Clear Skies to Lightning Flash Anchor, which deals 1600% ATK of Lightning DMG (counts as Resonance Attack) and pulls nearby enemies.
During Stellar Outburst, the character gains 1 level of Ignore Interrupt. Use Thunderous Strike to gain Thunderous Pulse.
Upon entering Stellar Outburst state, Time-frozen Domain is triggered temporarily. Once it ends, Stellar Assault is unleashed to deal 400% ATK of Lightning DMG.</t>
  </si>
  <si>
    <t>Activate Astral Ring Specialization: World Star and unlock enhanced skills based on the number of team members with the Domain Resonance tag.
When Valkyrie Boltstorm is the leader, activates Astral Ring Specialization: World Star. Astral Ring Intensity costs 150 SP. Stellar Outburst lasts 25s and cools for 25s.
When the team has 1 member with the Domain Resonance tag, the weapon skills of all members with the Domain Resonance tag deal 10.0% more Elemental DMG outside Stellar Outburst state.
When the team has 2 members with the Domain Resonance tag, Chain Lightning can be triggered once more.
When the team has 3 members with the Domain Resonance tag, all members deal 5.0% more Total DMG during Stellar Outburst.</t>
  </si>
  <si>
    <t>Gain Rapid Shot Energy.
Rapid Shot Energy caps at 200 and starts at 80.</t>
  </si>
  <si>
    <t>Evade or jump to dodge enemy attacks. Can evade twice in a row on the ground, evade and jump once in midair. Jumping in midair resets the aerial evasion counter.
Ultimate Evasion Skill triggers Time Slow for 2s, and restores 40 Rapid Shot Energy when outside Rapid Shot state.</t>
  </si>
  <si>
    <t>Throw an explosive device at the enemy.
Tap [Weapon] when Rapid Shot Energy isn't full enough to throw an Explosive Device, dealing 200% ATK of Lightning DMG to an area centering on the target and sending the enemy it hits first into the Homing Blast state. CD: 9s. It has 7 points, which decreases by 1 when Valkyrie Boltstorm or any team member lands a hit, and once it reaches 0, it explodes to deal 600% ATK of Lightning DMG to nearby enemies. After Valkyrie Boltstorm casts Explosive Device, immediately tap [ATK] to trigger a follow-up attack that deals 75% x 7 ATK of Lightning DMG, restores 30 Rapid Shot Energy, and directly triggers Homing Blast on its last hit.</t>
  </si>
  <si>
    <t>Nimbly pummel the enemy.
Tap [ATK] on the ground to perform 4 sequences against ground or aerial enemies.
SEQ 1: Deals 250% ATK of Lightning DMG.
SEQ 2: Deals 150% × 2 ATK of Lightning DMG.
SEQ 3: Deals 60% × 5 ATK of Lightning DMG.
SEQ 4: Deals 500% ATK of Lightning DMG.
Evading during Basic ATK will not break the sequence.
Tap [ATK] in midair to fire bolts that deal 100% ATK of Lightning DMG and return to the ground.
Basic ATK restores 20 Rapid Shot Energy per hit.</t>
  </si>
  <si>
    <t>Detonate a deadly explosive device.
After using Ultimate, Valkyrie Boltstorm throws an explosive device and immediately detonates it, dealing 2000% ATK of Lightning DMG to all enemies. It restores 3 Astral Ring Intensity on hit.
SP Cost: 100. CD: 30s.</t>
  </si>
  <si>
    <t>A rapid onslaught of bolts.
When Valkyrie Boltstorm's Rapid Shot Energy is full, tap [Weapon] to enter Rapid Shot state and fire bolts rapidly, with each bolt dealing 45% ATK of Lightning DMG and consuming 3 Rapid Shot Energy. Swipe the screen to switch targets. Rapid Shot ends once Rapid Shot Energy drops to 0. When Rapid Shot Energy is below 30 but over 0, tap [ATK] again to exit Rapid Shot and trigger Targeted Bombardment, dealing 600% ATK of Lightning DMG to the target and enemies within 4 meters of it before knocking them airborne. Exiting Rapid Shot clears all remaining Rapid Shot Energy.
DMG caused by Rapid Shot's bolts and Targeted Bombardment both count as weapon skill DMG.</t>
  </si>
  <si>
    <t>Unleash Astral Ring's power to enhance the character.
The character is protected by Astral Ring Specialization: World Star. While Astral Ring is active, weapon skills deal 20% more Total DMG.
During Stellar Outburst, firing rate further increases. Quit Rapid Shot anytime to trigger Targeted Bombardment. Rapid Shot and Targeted Bombardment deal 10% more Lightning DMG.
The character gains 1 level of Ignore Interrupt during Stellar Outburst.
Upon entering Stellar Outburst state, Time-frozen Domain is triggered temporarily. Once it ends, Stellar Assault is unleashed to deal 400% ATK of Lightning DMG.</t>
  </si>
  <si>
    <t>Activates Astral Ring Specialization: Wheel of Destiny and provides enhancements based on the number of Harmonized Shadow Star characters on the team.
Activates Astral Ring Specialization: Wheel of Destiny when Mad Pleasure: Shadowbringer is the leader.
Astral Ring Intensity Cost: 140. Stellar Outburst Duration: 21s. CD: 20s.
When there is at least 1 Harmonized Shadow Star character on the team, Shadow Star Attack from all team members deals 10.0% more Total DMG.
When there are at least 2 Harmonized Shadow Star characters on the team, all team members on the field deal 10.0% more Ice DMG outside of Stellar Outburst, and Harmonized Shadow Star characters share Stellar Drain effects.
When there are 3 Harmonized Shadow Star characters on the team, in Stellar Outburst, enemies take 6.0% more Ice DMG from characters on the field (independent).</t>
  </si>
  <si>
    <t>Moment of Indulgence can be performed when Banquet Enjoyment is fully charged.
Mad Pleasure: Shadowbringer has up to 6 Banquet Enjoyment. At full Banquet Enjoyment, tap [ATK] after evasion or jump to consume all Banquet Enjoyment and launch Moment of Indulgence, gathering enemies and dealing 200% + 2 x 50% + 100% x 3 + 400% ATK of Ice DMG (considered Combo ATK DMG).
Generating Banquet Enjoyment from different sources increases the attack multiplier of the next Moment of Indulgence:
Basic ATK SEQ 3: +120%
Combo ATK: +75%
Weapon Skill: +90%</t>
  </si>
  <si>
    <t>Evade or jump to dodge enemy attacks. On the ground, evasion can be performed twice in a row. In the air, evasion can be performed twice and jump can be performed once. Jumping in midair resets the aerial evasion charges.
Successful aerial Ultimate Evasions reset aerial evasion charges.
Ultimate Evasion Skill: Triggers global Time Fracture lasting 3s. CD: 15s.</t>
  </si>
  <si>
    <t>Swings the long chain to attack.
Tap [Weapon] on the ground: Hurls the chain blade to make it rotate and pull in enemies, dealing 225% + 40% x 8 ATK of Ice DMG.
Tap [Weapon] in midair: Pulls in enemies, dealing 245% + 300% ATK of Ice DMG.
Hold [Weapon] on the ground: Charges behind the enemy and performs a spin attack, dealing 90% + 200% ATK of Ice DMG.
Hold [Weapon] in midair: Swings repeatedly and slams enemies to the ground, dealing 100% x 3 + 160% ATK of Ice DMG.
Holding [Weapon] on the ground or in midair inflicts 12 Rime Trauma for up to 3 times. Landing Moment of Indulgence restores 1 charge.
These attacks restore 1 Banquet Enjoyment on hit.</t>
  </si>
  <si>
    <t>Fast attacks with two blades.
Tap [ATK] on the ground or in the air to perform Tri-Strike:
SEQ 1 deals 40% ATK of Ice DMG.
SEQ 2 deals 190% ATK of Ice DMG.
SEQ 3 deals 415% ATK of Ice DMG, restores 1 Banquet Enjoyment on hit, and improves Ignore Interrupt for 12s. Retriggering refreshes duration.</t>
  </si>
  <si>
    <t>Ravage enemies before finishing them off.
After casting Ultimate, Mad Pleasure: Shadowbringer performs shuttle attacks dealing 250% x 5 + 800% ATK of Ice DMG to the target and enemies nearby. While casting Ultimate, she is invincible and Time-frozen Domain is triggered, which pauses all skill and stage timers.
SP Cost: 100. CD: 24s.</t>
  </si>
  <si>
    <t>An attack that switches between ground and aerial.
Hold [ATK] on the ground to perform an upward thrust, dealing 150% x 2 + 230% ATK of Ice DMG.
Hold [ATK] in midair to perform a downward cleave, dealing 150% x 2 + 230% ATK of Ice DMG.
Combo ATKs restore 1 Banquet Enjoyment on hit.</t>
  </si>
  <si>
    <t>Unleashes Astral Ring's power and enhances the character.
The character is protected by Astral Ring Specialization: Wheel of Destiny. While Astral Ring is active, characters on the field deal 18% more Total DMG. In Stellar Outburst and when the character is on the field, standby characters cannot be switched in and they're replaced by Phantoms to aid in battle.
When launching support attacks, Phantoms deal 800% ATK of Ice DMG and grant the character 5s of Rondo in the Shadows, making attacks generate Phantoms to deal bonus DMG, restore Banquet Enjoyment, boost the attack multiplier of the next Banquet Enjoyment (Basic ATK SEQ 3: +120%; Combo ATK: +75%; Weapon Skill: +90%). Rondo in the Shadows is removed when Stellar Outburst ends.
With Astral Ring Specialization: Wheel of Destiny activated, in Stellar Outburst, Moment of Indulgence consumes Quantum Mech Energy and restores 20 SP for the character. DMG dealt by Phantoms is considered Shadow Star Attack.
When entering Stellar Outburst, unleash Stellar Assault to deal 400% ATK of Ice DMG.
DMG dealt by Phantoms varies with the attacks that generated them:
Basic ATK SEQ 3: 360%
Combo ATK: 300%
Weapon Skill: 330%</t>
  </si>
  <si>
    <t>Activates Wheel of Destiny and provides enhancements based on the number of team members with the Harmonized Shadow Star trait.
Activates Wheel of Destiny when Lone Destruction: Shadowchaser is the leader.
Astral Ring Intensity Cost: 140. Stellar Outburst Duration: 21s; CD: 20s.
When there is at least 1 member with the Harmonized Shadow Star trait, Shadow Star Attack from any member deals 10.0% more Total DMG.
When there are at least 2 members with the Harmonized Shadow Star trait, members with the Harmonized Shadow Star trait share Stellar Drain, and members on the field deal 10.0% more Fire DMG in Astral Ring Charging state.
When there are 3 members with the Harmonized Shadow Star trait, enemies take 6.0% more Fire DMG from members on the field in Stellar Outburst state (independent).</t>
  </si>
  <si>
    <t>Consume ammo to refill Blast Energy.
The character constantly switches between the three basic firearms in the order of rapid crossbow, shotgun, and submachine gun.
Landing the Basic ATKs, Evasion ATKs, and Firepower Rotation of basic firearms restores up to 300 respective Blast Energy. Entering the Stellar Outburst state restores 300 Blast Energy.</t>
  </si>
  <si>
    <t>Evade or jump to dodge enemy attacks. Can evade twice in a row on the ground, evade and jump once in midair. Jumping in midair resets the aerial evasion counter.
If used on the ground, dodge and attack nearby enemies with the current basic firearm. If used in the air, dodge enemy attacks.
Rapid-Shot Crossbow: Deals 6 x 61% ATK of Fire DMG and restores 3.6 Blast Energy per hit.
Shotgun: Deals 12 x 29% ATK of Fire DMG and restores 20.4 Blast Energy in total on hit.
Submachine Gun: Deals 16 x 24% ATK of Fire DMG and restores 1.4 Blast Energy per hit.
Ultimate Evasion Skill: Triggers global Time Fracture for 2s. CD: 15s.</t>
  </si>
  <si>
    <t>Switch firearms.
Tap [Weapon] to switch basic firearms. CD: 0.1s. Can be performed during QTE. If you tap [Weapon] while the character is attacking on the ground, she will cast Firepower Rotation and switch basic firearms, which counts as an evasion (cannot trigger placeholder's effect); CD: 4s (unaffected by CD reduction). Casting Firepower Rotation generates a Vestige to use the next sequence of the last basic firearm's Basic ATK in her place, dealing 240% ATK of Fire DMG (counts as being dealt by the character).
Firepower Rotation's DMG differs by firearm:
Rapid-Shot Crossbow to Shotgun: Deals 6 × 47% ATK of Fire DMG and restores 16.3 Blast Energy in total on hit.
Shotgun to Submachine Gun: 8 × 121% ATK of Fire DMG and restores 7 Blast Energy per hit.
Submachine Gun to Rapid-Shot Crossbow: 2 × 106% ATK of Fire DMG and restores 6.2 Blast Energy per hit.</t>
  </si>
  <si>
    <t>Attack with three basic firearms.
Rapid-Shot Crossbow: Tap [ATK] to perform a 3-sequence combo. SEQ 1 deals 200% ATK of Fire DMG and restores 11.5 Blast Energy on hit.
SEQ 2: Deals 2 x 95% ATK of Fire DMG and restores 5.4 Blast Energy per hit.
SEQ 3: Deals 4 x 86% ATK of Fire DMG and restores 5 Blast Energy per hit.
Shotgun: Tap [ATK] to perform a 2-sequence combo.
SEQ 1: Deals 12 x 46% ATK of Fire DMG and restores 32 Blast Energy in total on hit.
SEQ 2: Deals 7 x 43% ATK of Fire DMG and restores 17.3 Blast Energy in total on hit.
Submachine Gun: Tap or hold [ATK] to fire continuously.
Deals 12 x 49% ATK of Fire DMG per second and restores 2.9 Blast Energy per hit.
Tap [ATK] in midair to immediately return to the ground and perform Basic ATK once.
Evading mid-Basic ATK does not break the Basic ATK sequence.</t>
  </si>
  <si>
    <t>Go all out against the enemy with afterimages.
After casting Ultimate, generates the Vestige of the three basic firearms to provide suppressive fire, and delivers a fatal blow with the rocket launcher herself. Ultimate deals 2050% ATK of Fire DMG in total. During Ultimate, the character is invincible and triggers Time-frozen Domain to pause all skill timers and the stage timer.
SP Cost: 100. CD: 18s.</t>
  </si>
  <si>
    <t>Launch a HE Round with a rocket launcher.
At full Blast Energy, hold [ATK] on the ground or in midair to consume all Blast Energy and use a rocket launcher to blast enemies in a large area ahead, dealing 1000% ATK of Fire DMG and pulling nearby enemies briefly on hit. Using Combo ATK on the ground will make the character jump before performing it. She has Iron Body while performing Combo ATK.</t>
  </si>
  <si>
    <t>Activates Wheel of Destiny and provides enhancements based on the number of team members with the Harmonized Shadow Star trait.
Activates Wheel of Destiny when Jovial Deception: Shadowdimmer is the leader.
Astral Ring Intensity Cost: 145. Stellar Outburst Duration: 23s; CD: 21.5s.
When there is at least 1 member with the Harmonized Shadow Star trait, Shadow Star Attack from any member deals 12.0% more Total DMG.
When there are at least 2 members with the Harmonized Shadow Star trait, members with the Harmonized Shadow Star trait share Stellar Drain's effect, and members on the field deal 10.0% more Fire DMG in Astral Ring Charging state.
When there are 3 members with the Harmonized Shadow Star trait, enemies take 10.0% more Physical DMG from Jovial Deception: Shadowdimmer in Stellar Outburst state (independent).</t>
  </si>
  <si>
    <t>Generates Shadow Frames or gains Odd Thoughts based on the current form.
In Spiritual Verdure form, attacks generate up to 3 Shadow Frames. There are 3 types of Shadow Frames:
Sparrow Playing With Pearl: Is generated when Basic ATK SEQ 1 hits or Ultimate Evasion is triggered. Fires 3 bullets to deal 40% x 3% ATK of Physical DMG.
Family Fun: Is generated during Basic ATK SEQ 2 or when downward attack hits. Creates a black hole to pull nearby enemies and deal 50% ATK of Physical DMG.
Standing Ovation: Is generated when Basic ATK SEQ 3 or QTE hits. Causes an explosion at the enemy's location to deal 220% ATK of Physical DMG.
When Odd Thought is consumed or Shadow Frame is recalled, restores 10 Combo KE. Odd Thoughts and Shadow Frames are removed when the character faints or exits, and do not restore Combo KE.</t>
  </si>
  <si>
    <t>Evade or jump to dodge enemy attacks. On the ground, evasion can be performed twice in a row. In the air, evasion can be performed once and jump can be performed once. Jumping in midair resets the aerial evasion counter. In Divine Gold state, landing Divine: Banishing Ten Miseries resets the aerial jump and evasion counter.
In Spiritual Verdure state, triggering Ultimate Evasion creates one Shadow Frame · Sparrow Playing With Pearl, and can connect into Basic ATK SEQ 2. In Divine Gold state, triggering Ultimate Evasion and Ultimate Jump both gives 1 Odd Thought.
A successful Ultimate Jump triggers Ultimate Evasion Skill.
Ultimate Evasion Skill: 2.5s of global Time Fracture; CD: 15s.
Xun - Jovial Opportunities Skill</t>
  </si>
  <si>
    <t>Performs weapon active by consuming Shadow Frames or Odd Thoughts.
In Spiritual Verdure form, when there are 3 Shadow Frames on the field, use Spiritual: Shower of Stars to recall 3 Shadow Frames, trigger Stardust Flash, and deal 466% ATK of Physical DMG. On hit, weapon active triggers all team members' QTEs with a CD of 8s. In Divine Gold form, tap [Weapon] to consume Odd Thoughts and perform 3-sequence Divine: Dispelling Misfortunes: SEQ 1 deals 30% x 6 ATK of Physical DMG; SEQ 2 deals 45% x 5 ATK of Physical DMG; SEQ 3 deals 240% ATK of Physical DMG. Breaking the combo does not reset Divine: Dispelling Misfortunes's sequence.</t>
  </si>
  <si>
    <t>Swings the trick staff to deal DMG.
Tap [ATK] on the ground to perform a 3-sequence combo:
SEQ 1: Deals 100% ATK of Physical DMG.
SEQ 2: Deals 20% x 3 + 120% ATK of Physical DMG.
SEQ 3: Deals 90% x 2 ATK of Physical DMG.
Tap [ATK] in midair to smash down and deal 20% x 4 + 20% ATK of Physical DMG.</t>
  </si>
  <si>
    <t>Use light streaks as a guide and talismans as a net to destroy all enemies.
Shadow Fish swirl over at the wave of her staff and turn into talismans to envelop enemies. She smiles smugly as her enemies are defeated under dazzling fireworks. Casting Ultimate deals 66% x 6 + 166% ATK of Physical DMG. Ultimate can be activated at any SP, but will consume all SP upon activation. For every 1 SP consumed, Ultimate deals an additional 8.5% ATK of Physical DMG (1166% max). During activation, the character is invincible and gains Time-frozen Domain's effect.
CD: 24s.</t>
  </si>
  <si>
    <t>Command light and shadow to perform Combo ATKs that differ by the current form.
Jovial Deception: Shadowdimmer has up to 60 Combo KE. At full Combo KE in Spiritual Verdure form, hold [ATK] to unleash Spiritual: Swim of Dragon, dealing 1966% ATK of Physical DMG.
In Divine Gold form, hold [ATK] to unleash Divine: Spectacle of Light, dealing 166% + 66 x 9 + 666% ATK of Physical DMG.</t>
  </si>
  <si>
    <t>Unleashes Astral Ring's power to buff the character.
When entering Stellar Outburst state, the character uses Stellar Assault to deal 400% ATK of Physical DMG and change into Divine Gold form. Basic ATK switches to 3-sequence Divine: Banishing Ten Miseries that deals 100% + 100% + 300% ATK of Physical DMG. Divine: Banishing Ten Miseries SEQ 3 can trigger Stardust Flash. Each time Divine: Banishing Ten Miseries hits, gains Odd Thought, capped at 3.
During Stellar Outburst, standby characters are replaced with Phantoms. Phantoms use support attack to deal 4 x 100% ATK of Physical DMG. The character uses Shadow Star Attack to deal 120% ATK of Physical DMG, recover all Odd Thoughts, and gain Rondo in the Shadows state for 5s.
During Rondo in the Shadows, Divine: Banishing Ten Miseries will generate Phantoms to deal 2 x 85% ATK of Physical DMG and weapon active will generate Phantoms to deal 170% ATK of Physical DMG.
Characters protected by Wheel of Destiny in Stellar Outburst state can trigger Jovial Deception: Shadowdimmer's Phantoms to attack, where the character on the field deals 1200% ATK of Adaptive DMG (counts as Shadow Star Attack) and gains Rondo in the Shadows state for 11s.</t>
  </si>
  <si>
    <t>Unleash Astral Ring's power to enhance the character.
The character is protected by Wheel of Destiny. After activating Astral Ring Specialization: Wheel of Destiny, she enters Stellar Outburst state and gains 2 bonus blocks of Concentrated Blast Energy. Using Combo ATK consumes all Concentrated Blast Energy and generates Vestige whose number equals the amount consumed to attack in sync. Each Vestige deals an additional 600% ATK of Fire DMG.
In Stellar Outburst state, you cannot switch the character out and standby characters are replaced by Phantoms.
Phantom's support attack deals 8 × 100% ATK of Fire DMG. The character's Shadow Star Attack deals 6 × 170% ATK of Fire DMG and restores 1 block of Concentrated Blast Energy, during which she is invincible and after the release she gains Rondo in the Shadows for 5s. When Stellar Outburst state ends, it cancels Rondo in the Shadows. In Rondo in the Shadows state, using Firepower Rotation will also generate Phantom to deal bonus damage. Phantoms generated by different Firepower Rotation all deal 500% ATK of Fire DMG.
When entering Stellar Outburst state, unleashes Stellar Assault to deal 400% ATK of Fire DMG, switches the basic firearm to rapid crossbow, and gains a special jump motion. During Stellar Outburst, tapping [ATK] also auto-unleashes Firepower Rotation, and Firepower Rotation's CD changes to 1.5s.
Characters protected by Wheel of Destiny in Stellar Outburst state can trigger Lone Destruction: Shadowchaser's Phantoms to attack, where the on-field character deals 8 × 150 ATK of Adaptive DMG (counts as Shadow Star Attack) and enters Rondo in the Shadows state for 11s.</t>
  </si>
  <si>
    <t>The team deals 25.0% more Lightning DMG. Enemies take 39.0% more Bleed DMG from Lunar Vow: Crimson Love.</t>
  </si>
  <si>
    <t>Passive bonuses apply automatically.
Lunar Vow: Crimson Love uses her own weapon active when she is equipped with any cross weapon. DMG dealt by her QTE, weapon active, and Ultimate counts as Bleed DMG (Bleed DMG doesn't count as melee and ranged DMG).
Outside Frenzy state, hold [Weapon] to charge the chainsaw and recover 20 Biting Mark every 0.2s. Before reaching the cap of 200, Biting Mark decreases by 30 every second. When Biting Mark maxes, release weapon active: Sanguine Feast to enter Frenzy state, during which Biting Mark can't be restored. After maxing out Biting Mark by sprinting or holding [Weapon], or using Combo ATK, [Weapon] will flash for 3s, during which use Sanguine Feast to increase its Total DMG by 100%. Exit clears all Biting Mark and ends Frenzy state.
Sanguine Feast: With Biting Mark at max outside Frenzy state, tap [Weapon] to enter Frenzy state, dealing 7 x 30% ATK of Lightning DMG. Casting the skill triggers Global Time Fracture for 4s, during which she gains Iron Body and an 80% Total DMG reduction.
Hunting Time: In Frenzy, keep tapping [Weapon] to slash continuously, with each slash consuming Biting Mark and picking up speed, dealing up to 10% x 11 + 75% x 2 + 15% x 11 + 70% x 4 + 20% x 10 + 100% x 5 ATK of Lightning DMG. During which, she gains Iron Body and an 80% Total DMG reduction. Evasion does not compromise the attack speed. Each slash inflicts 3 Bleed Trauma.
In the Name of Protection: Activated automatically when Biting Mark is fully depleted in Frenzy state, or by holding [Weapon]. She combines dual chainsaws and inserts them into the ground, pulling enemies nearby and dealing 17 x 25% ATK of Lightning DMG. After that, she thrusts upward to deal 300% ATK of Lightning DMG before ending the attack and exiting Frenzy state. In the Name of Protection counts as Combo ATK and weapon active DMG.</t>
  </si>
  <si>
    <t>Quickly dodge incoming attacks up to 2 times in a row.
Ultimate Evasion triggers Ultimate Evasion Skill and causes global Time Fracture for 3s. This restores 50 Biting Mark and can be connected into sprinting, which restores 120 Biting Mark per second. CD: 15s.</t>
  </si>
  <si>
    <t>Attack with chainsaw.
Slash enemies continuously, dealing damage over 4 sequences.
SEQ 1: 3 x 20% + 150% ATK of Lightning DMG.
SEQ 2: 3 x 25% + 150% ATK of Lightning DMG.
SEQ 3: 4 x 50% + 2 x 60% ATK of Lightning DMG.
SEQ 4: While slashing, hold [ATK] to extend the slashing, dealing up to 17 x 50% ATK of Lightning DMG. Additionally, gain Iron Body and an 80% Total DMG reduction for its duration. Each slash restores 13 Biting Mark.</t>
  </si>
  <si>
    <t>Crush enemies under a blood moon.
Lunar Vow: Crimson Love separates the chainsaw, rushes to a target, and slashes repeatedly, dealing 2% ATK of Lightning DMG each. When a slash hits, hold [ULT] to accelerate the slashes and increase their DMG to 3% ATK of Lightning DMG. After the chainsaw deals DMG 45 times, Ultimate ends with her ripping the target apart under a blood moon and dealing 400% ATK of Lightning DMG. While performing Ultimate, she is invincible and triggers Time-frozen Domain, which pauses all skill timers and the stage timer.
SP cost: 100. CD: 16s.</t>
  </si>
  <si>
    <t>Dual-wield chainsaws for more destruction.
After hitting 17 times with Basic ATK SEQ 4 or QTE by holding [ATK], tap [ATK] again when the attack ends to use Combo ATK, which deals 100% x 5 + 600% ATK of Lightning DMG and grants Iron Body and an 80% Total DMG reduction for its duration.</t>
  </si>
  <si>
    <t>Activate Astral Ring Specialization: World Star and unlock enhanced skills based on the number of team members protected by Astral Ring.
When Valkyrie Blastmetal is the leader, activates Astral Ring Specialization: Rite of Oblivion. Astral Ring Intensity costs 150 SP. Stellar Outburst lasts 25s and cools for 25s.
When the team has 1 member protected by Astral Ring, all team members deal 4.0% more Total DMG.
When the team has 2 members protected by Astral Ring, all team members deal 5.0% more Physical and Elemental DMG.
When the team has 3 members protected by Astral Ring, enemies take 2.0% more Total DMG.</t>
  </si>
  <si>
    <t>Connect Basic ATK and weapon skill freely.
Valkyrie Blastmetal will not reset Basic ATK sequence while connecting weapon skills and Basic ATKs.
Valkyrie Blastmetal's attacks reduce additional Fortitude on hit.</t>
  </si>
  <si>
    <t>Evade or jump to dodge enemy attacks. Can evade twice in a row on the ground, evade and jump once in midair. Jumping in midair resets the aerial evasion counter.
Ultimate Evasion Skill: Valkyrie Blastmetal loads 1 Hammering Feel and triggers global Time Fracture for 2s. CD: 15s.</t>
  </si>
  <si>
    <t>Perform stronger attacks with Rocket Hammer's propulsion.
Tap [Weapon] on the ground or in midair to launch a Basic ATK. If she has Hammering Feel, 1 Hammering Feel will be consumed to enhance this attack.
Ground SEQ 1: Increases homing ability, deals 300% ATK of Fire DMG.
Ground SEQ 2: Pulls nearby enemies, deals 220% × 2 ATK of Fire DMG.
Ground SEQ 3: Increases the number of hits, greatly decreases enemy Fortitude, and deals 130% + 230% × 3 ATK of Fire DMG.
Aerial SEQ 1: Quickly spins and swings the hammer to attack multiple times. Deals 100% × 4 + 200% + 200% ATK of Fire DMG and pulls nearby enemies.
During weapon-enhanced attack, she has higher Ignore Interrupt.</t>
  </si>
  <si>
    <t>Smash enemies with the hammer.
Tap [Weapon] on the ground to perform 3 sequences.
SEQ 1: Deals 150% ATK of Fire DMG.
SEQ 2: Deals 200% ATK of Fire DMG.
SEQ 3: Swings the hammer upward and knocks enemies airborne, dealing 100% + 300% ATK of Fire DMG and giving 1 bonus Hammering Feel on hit.
Tap [ATK] in midair to raise the hammer and knock enemies to the ground, dealing 50% + 150% ATK of Fire DMG.
Gain 1 Hammering Feel upon landing a Basic ATK.</t>
  </si>
  <si>
    <t>Use the rocket hammer to propel into enemies before causing an explosion.
Valkyrie Blastmetal's Ultimate can only be used on the ground.
After using Ultimate, Valkyrie Blastmetal jumps onto the Rocket Hammer and charges up, then uses its propulsion to fly into enemies and cause a large explosion that deals 2700% ATK of Fire DMG. While Valkyrie Blastmetal is charging, mash the button to help her charge and increase the final explosion's DMG to up to 3000% ATK of Fire DMG. After using Ultimate, Valkyrie Blastmetal's next ground Basic ATK or ground weapon skill will have a better homing ability. Using Ultimate restores 3 Astral Ring Intensity.
SP Cost: 75. CD: 30s.</t>
  </si>
  <si>
    <t>Aerial attacks can be connected into Combo ATK.
After using aerial Basic ATK or weapon-enhanced attack, tap [Weapon] to connect into Combo ATK, dealing 300% ATK of Fire DMG.
If there is Hammering Feel, consumes 1 Hammering Feel to change the attack to A Serious Hammering, which deals 200% + 200% + 500% ATK of Fire DMG and pulls enemies. This DMG counts as weapon skill and Combo ATK DMG.</t>
  </si>
  <si>
    <t>Unleash Astral Ring's power to enhance the character.
The character is protected by Astral Ring Specialization: Rite of Oblivion. Total DMG is increased by 15% when Astral Ring is active.
Upon entering Stellar Outburst state, Time-frozen Domain is triggered temporarily. Once it ends, Stellar Assault is unleashed to deal 400% ATK of Fire DMG and replace Valkyrie Blastmetal's Hammering Feel with 5 Quantum Mech Energy. When Valkyrie Blastmetal has Quantum Mech Energy, weapon-enhanced attacks consume 1 Quantum Mech Energy to deal an additional 500% ATK of Fire DMG.
When Valkyrie Blastmetal has Quantum Mech Energy, she cannot gain Hammering Feel.
During Stellar Outburst, Valkyrie Blastmetal can repeatedly trigger aerial weapon-enhanced attack and attack faster after using weapon skill in midair. Valkyrie Blastmetal gains 1 level of Ignore Interrupt.
After Stellar Outburst ends, the remaining Quantum Mech Energy will be replaced by Hammering Feel.</t>
  </si>
  <si>
    <t>Team deals 22.0% bonus Bleed DMG and starts battle with 40.0 bonus initial SP. In Open World, the initial SP bonus takes effect once every 10 mins.</t>
  </si>
  <si>
    <t>Passive bonuses apply automatically.
Deploying the cross or casting QTE generates a Beacon, which tracks targeted enemies at a fixed speed and disappears when the character exits.
The character starts with 300 Internal Energy (caps at 300). With a Beacon present, Basic ATK and Combo ATK restore Internal Energy on hit.</t>
  </si>
  <si>
    <t>Quickly dodge incoming attacks up to 2 times in a row.
Ultimate Evasion Skill: Triggers 3s of global Time Fracture. Tap [ATK] to connect into Basic ATK SEQ 4. CD: 15s.
Hold to cast: Hold [EVA] to enter Parry stance where the laser saber auto-blocks incoming attacks. Release [EVA] or perform other actions to exit Parry stance.</t>
  </si>
  <si>
    <t>Detect meteor strike en route.
With a Beacon present and full Internal Energy, tap [Weapon] to consume all Internal Energy to cast Special Weapon Skill, which generates meteors to strike enemies around Beacon with a 2s delay, dealing 700% ATK of Physical DMG (considered Bleed DMG). CD: 3.5s. During which the range of the Beacon expands and immobilizes enemies in range. Casting Special Weapon Skill is considered casting Weapon Skill. Meteor hitting enemies is considered Weapon Skill hitting enemies.</t>
  </si>
  <si>
    <t>Wield the laser saber to attack.
4 sequence attack. With Beacon present, hitting enemies restores Internal Energy for herself.
SEQ 1: Deals 200% ATK of Physical DMG and restores 20 Internal Energy.
SEQ 2: Deals 200% + 150% ATK of Physical DMG and restores 40 Internal Energy.
SEQ 3: Deals 9 x 70% ATK of Physical DMG and restores 90 Internal Energy.
SEQ 4: Deals 270% + 280% ATK of Physical DMG and restores 160 Internal Energy.</t>
  </si>
  <si>
    <t>Smite enemies with the might of stars.
Within 1s after casting Special Weapon Skill, tap [ULT] to cast Ultimate, which sunders a falling meteor with the laser saber to deal 1000% + 10 x 70% ATK of Physical DMG (considered Bleed DMG) and deal 1 DMG to characters in range after the cast.
When casting Ultimate, Special Weapon Skill deals no DMG.
SP: 100. CD: 20s.</t>
  </si>
  <si>
    <t>SP</t>
  </si>
  <si>
    <t>Apply Dyed status.
Creating a beacon or casting Ultimate will Dye all enemies for 15s. Triggering it again resets the duration. The Bleed DMG caused by Bleed Trauma that Dyed enemies suffer come from the last inflictor of this status.</t>
  </si>
  <si>
    <t>Increases the team's Lightning DMG by 7.5% and the team's Total DMG by 6.3%.</t>
  </si>
  <si>
    <t>Passive bonuses apply automatically.
Score: Separated into 2 bars that each holds 3 notes. Using Basic ATK restores 1 note. At 3 notes, use Combo ATK to finish the bar.
After finishing 2 bars, use Combo ATK to consume all notes. Consuming a note restores 100 HP.</t>
  </si>
  <si>
    <t>Quickly dodge enemy attacks. Can be performed twice in a row.
Ultimate Evasion causes a 3s Global Time Fracture (CD: 15s).</t>
  </si>
  <si>
    <t>Fire dual pistols.
1st Sequence: 90% ATK of Lightning DMG.
2nd Sequence: 100% ATK of Lightning DMG.
3rd Sequence: 120% ATK of Lightning DMG.
Using Basic ATK restores 1 note.</t>
  </si>
  <si>
    <t>Expand a domain and strengthen herself.
Pluck strings to play Century Chapter for 15s, dealing 1800% ATK of AoE Lightning DMG, inflicting 12 Paralyze Trauma, and granting Sound of Nature, which makes skill animations negate incoming DMG for 15s. She can move freely while Century Chapter is playing. Upon gaining Sound of Nature, recover all notes and finish all bars. While the buff lasts, auto-recover notes, and tapping [ATK] unleashes Combo ATKs Ensemble (pistols only spin once), Chord, and Variation in order. Score resets when the buff expires.
SP cost: 125. CD: 17s.</t>
  </si>
  <si>
    <t>When Score meets different conditions, hold [ATK] to cast different Combo ATKs.
Chord: Fire rapidly, dealing 5 × 130% ATK of Lightning DMG. Casting it makes the caster enter Performance.
Variation: Throw a note bomb, dealing 400% ATK of Lightning DMG. Casting it makes the team enter Fascination.
Ensemble: Hurl pistols, which can spin twice. The first spin deals 200% + 6 × 80% ATK of Lightning DMG and consumes 6 notes. The second spin deals 6 × 25% ATK of Lightning DMG in total. Casting it makes the caster enter Symphony and Performance and the team enter Fascination. Release [ATK] during the second spin to retrieve the pistols.
During Chord and Variation, gain Iron Body and 30% Total DMG Reduction. During Ensemble, become immune to incoming DMG.</t>
  </si>
  <si>
    <t>Release [ATK] when she flashes during Ensemble to unleash Ensemble Playing.
It deals 500% ATK of Lightning DMG and inflicts 3.5 Paralyze Trauma. Ensemble Playing negates incoming DMG for its duration. With Sound of Nature, Ensemble Playing is auto-cast during Ensemble.</t>
  </si>
  <si>
    <t>The team deals 20.0% more Elemental DMG and has 25.0 more initial SP. When Kiana is on the team, Kiana and the character have 25.0 more initial SP. In Open World, the increase to initial SP is triggered every 10 min.</t>
  </si>
  <si>
    <t>Combo ATK deals DMG to both self and enemies.
Triggering Regressive Origin or Regressive Origin: Moment also trigger Sin of Killing dealing 5% ATK of Lightning DMG to both self and enemies. Triggering Ultimate Evasion, weapon skill, or switching character ends Sin of Killing instantly.
Herrscher of Origin stays in Herrscher Form.</t>
  </si>
  <si>
    <t>Quickly dodge enemy attacks and perform powerful slashes after successful evasions.
At full Mind Body Insight, tap [ATK] after evasion to perform Combo ATK.
Tap [ATK] after triggering Ultimate Evasion Skill to trigger Regressive Origin: Moment, dealing 100% + 200% + 350% ATK of Lightning DMG and granting 1 stack of Twisted Origin. Ultimate Evasion Skill CD: 16s. Regressive Origin: Moment CD: 5s.
Regressive Origin: Moment is considered Basic ATK and triggers Time-frozen Domain.</t>
  </si>
  <si>
    <t>Wields a katana to continuously attack enemies.
SEQ 1: Deals 90% ATK of Lightning DMG.
SEQ 2: Deals 70% x 2 + 90% ATK of Lightning DMG.
SEQ 3: Deals 75% x 3 ATK of Lightning DMG.
SEQ 4: Deals 30% x 10 ATK of Lightning DMG and grants Mind Body Insight, during which character is in Iron Body state and has 40% DMG Reduction. After the sheathing animation of SEQ 4, the attack will be completed even if interrupted.
Evasion and weapon skills will not reset Basic ATK combo hits. Basic ATK inflicts minor Paralyze Trauma.</t>
  </si>
  <si>
    <t>Perform successive slashes to sunder
enemies and even time.
Casting Ultimate deals 200% ATK of Lightning DMG, during which you can swipe the screen, tap [ATK], tap directions, or move the joystick to slash repeatedly and deal 85% ATK of Lightning DMG per hit. After 12 slashes or 20 seconds, the final slash is triggered to deal 500% + 30% x5 ATK of Lightning DMG and trigger Time-frozen Domain which pauses all skill timers and the stage timer.
SP cost: 75. CD: 18s.
With Herrscher of Finality and Herrscher of Truth on the team, Ultimate is replaced by Joint Bursting.
Joint Bursting deals 450% ATK of Lightning DMG, removes Herrscher of Finality's switch CD, and triggers Herrscher of Finality's special QTE ATK.
Joint Bursting's SP cost: 50. CD: 15 (unaffected by CD reduction).</t>
  </si>
  <si>
    <t>Harnesses the power of lightning to sunder time and channel energy to destroy enemies.
Tap [ATK] after Basic ATK SEQ 4 or Basic ATK sheathing to cast Combo ATK and deal 120% ATK of Lightning DMG. At full Mind Body Insight, hits consume all Mind Body Insight to trigger Regressive Origin and activate Time-frozen Domain, during which all skill timers and the stage timer is paused. Tap [ATKI after Regressive Origin to perform a 2-sequence attack dealing 30% + 10% + 240% ATK of Lightning DMG.
Triggering Regressive Origin grants 1 stack of Twisted Origin. At 3 stacks, hold [ATKI to trigger Malice Expunged dealing 200% + 200% + 700% + 70% x5 ATK of Lightning DMG.</t>
  </si>
  <si>
    <t>Team deals 14.0% bonus Total DMG. PSY-Type battlesuits have 50 bonus initial SP. In Open World, the initial SP bonus takes effect once every 10 mins.</t>
  </si>
  <si>
    <t>Passive bonuses apply automatically.
Herrscher Charge starts at 200 and maxes at 600. When performing special Combo ATK and Ultimate, the Valkyrie is in Herrscher Form.
Ultimate Evasion skill and Bombard inflict Blitzlock, which immobilize and paralyze enemies.
When hitting an enemy inflicted with Narukami's Mark, Basic ATK, Combo ATK, Evasion ATK, and Ultimate deal 5%/20% ATK of bonus Lightning DMG to all marked enemies and recover 26/50 Herrscher Charge. CD: 0.05s. (No Herrscher Charge regen during Bombard and Finisher.)
Falling Thunder: Certain moves can proc it to deal 30% ATK of Lightning DMG per 0.2s to all enemies marked with Narukami's Mark and restore 10 Herrscher Charge. Subsequent procs will extend the duration.</t>
  </si>
  <si>
    <t>Evade enemy attacks up to twice a row.
Evasion deals 120% ATK of Lightning DMG to enemies hit.
Ultimate Evasion inflicts Narukami's Mark &amp; Blitzlock on enemies for 2s. Base CD: 15s.
Tap [ATK] within 1.5s of Ultimate Evasion to charge at and pull in enemies for follow up, dealing 250% ATK of Lightning DMG and proccing a 4s Time Fracture.
In Ultimate: Activating Ultimate Evasion skill procs a 3s global Time Fracture and the next attack deals 300% ATK of bonus Lightning DMG. The activation and ending of Ultimate both reset Ultimate Evasion skill CD.</t>
  </si>
  <si>
    <t>Lightning-imbued katana attacks. Evading after any of the first 3 sequences does not break the combo.
1st Sequence: 60% ATK of Physical DMG + 60% ATK of Lightning DMG.
2nd Sequence: 80% ATK of Physical DMG + 70% ATK of Lightning DMG.
3rd Sequence: 60% ATK of Physical DMG + 80% ATK of Lightning DMG.
4th Sequence: 250% ATK of Lightning DMG.
5th Sequence: 300% ATK of Lightning DMG.
5th Sequence of Basic ATK, Combo ATK, Ultimate Evasion skill, QTE, and Ultimate inflict Narukami's Mark on enemies for 15s. Marked enemies take 20% bonus Lightning DMG from the Valkyrie (independent effect).
Narukami's Mark cannot coexist with Soul Razor's conductive effect from Lightning Empress.</t>
  </si>
  <si>
    <t>Enter burst mode and unleash full Herrscher power on the dragon's back.
Ride the dragon to fight for 15s.
The Valkyrie takes damage when the dragon is hit but she has 80% Total DMG Reduction, cannot die, restores 120 HP/s, and cannot cast weapon actives.
Entry: 1,600% ATK of Lightning DMG and 600 Herrscher Charge regen.
Barrage: Tap [ATK] repeatedly to attack, dealing 250% ATK of Lightning DMG per hit. The cyclone deals 25% ATK of Lightning DMG per 0.25s to enemies pulled in.
Combo ATK - Bombard: Hold [ATK] and consume 50 Herrscher Charge per 0.2s, dealing 160% ATK of Lightning DMG and inflicting 0.5s of Blitzlock.
Finisher: Deal 1,400% ATK of Lightning DMG and trigger a 4s Time Fracture. Switch out the Valkyrie (will suspend burst mode and perform Finisher upon next entry) or tap [ULT] again to perform.
SP Cost: 125. Tap [ULT] 12s after activation or late to perform Finisher.</t>
  </si>
  <si>
    <t>Unleash Herrscher power for a mighty blow.
Hold [ATK] after Basic ATK to perform.
Combo ATK: 200% ATK of Lightning DMG.
At full Herrscher Charge, hold [ATK] after Basic or Combo ATK to consume all charge and perform special Combo ATK - Shinzan Strike, dealing 1,050% ATK of Lightning DMG and triggering 3s of Narukami's Mark's Falling Thunder effect.</t>
  </si>
  <si>
    <r>
      <t xml:space="preserve">Increases the team's ranged Lightning DMG by </t>
    </r>
    <r>
      <rPr>
        <b/>
        <sz val="11"/>
        <color theme="1"/>
        <rFont val="Aptos Narrow"/>
        <family val="2"/>
        <scheme val="minor"/>
      </rPr>
      <t>28%</t>
    </r>
    <r>
      <rPr>
        <sz val="11"/>
        <color theme="1"/>
        <rFont val="Aptos Narrow"/>
        <family val="2"/>
        <scheme val="minor"/>
      </rPr>
      <t xml:space="preserve"> and the team's Total DMG by </t>
    </r>
    <r>
      <rPr>
        <b/>
        <sz val="11"/>
        <color theme="1"/>
        <rFont val="Aptos Narrow"/>
        <family val="2"/>
        <scheme val="minor"/>
      </rPr>
      <t>12%</t>
    </r>
    <r>
      <rPr>
        <sz val="11"/>
        <color theme="1"/>
        <rFont val="Aptos Narrow"/>
        <family val="2"/>
        <scheme val="minor"/>
      </rPr>
      <t>.</t>
    </r>
  </si>
  <si>
    <t>Passive bonuses apply automatically.
Redemption, which caps at 200, can be recovered in many ways.
Basic ATK SEQ 3/4 restores 10/25 Redemption on hit.
By wielding the chakram as a ring, she has acquired the weapon active This Mind, Untainted.
Without full Redemption, using weapon active sends her into Conviction.
In Conviction, she recovers 5 Redemption (max: 200) per second, becomes invincible but unable to move or evade, and will stay on the field until charging is complete if switched out.
Once Redemption reaches 200, she exits Conviction, and leaves and resets her switch CD if she is still on the field.</t>
  </si>
  <si>
    <t>Quickly dodge enemy attacks. Can be performed twice in a row.
Ultimate Evasion Skill: Causes a 2.5s Global Time Fracture, unleashes Summoner's Promise that deals 3 × 300% ATK of Lightning DMG to all enemies, and restores 100 HP to the team. CD: 15s.</t>
  </si>
  <si>
    <t>Use the chakram as a ring to purge enemies.
Basic ATK:
1st Sequence: Deals 3 × 65% ATK of Lightning DMG.
2nd Sequence: Deals 6 × 25% ATK of Lightning DMG.
3rd Sequence: Deals 65% + 80% ATK of Lightning DMG.
4th Sequence: Deals 250% ATK of Lightning DMG.
In Conviction, hold [ATK] to call down lighting dealing 100% ATK of Lightning DMG. It is registered as Combo ATK and has a 0.35s CD.</t>
  </si>
  <si>
    <t>Aponia rises into the sky and delivers punishment to all enemies.
Rain down destruction from above, dealing 14 × 180% + 1280% ATK of Lightning DMG to all enemies, during which all skill timers and the stage timer are paused.
SP cost: 100. CD: 20s.</t>
  </si>
  <si>
    <t>In Conviction, teammates on the field deal Disciplinary Perdition's DMG.
In Conviction, she prays for the Valkyries on the field, allowing Lightning DMG dealers to deal 135% Disciplinary Perdition's ATK of bonus Lightning DMG to all enemies (CD: 0.4s).
At full Redemption, hold [ATK] to enter Predictor's Sentence, which reduces incoming Total DMG by 80% and summons Thunderstorms dealing 16 x 125% ATK of Lightning DMG in total to surrounding enemies. When Redemption falls to 0, she unleashes Inhibitor's Adjudication that deals 1850% ATK of Lightning DMG to all enemies and cancels Predictor's Sentence.</t>
  </si>
  <si>
    <t>Ranged attackers on the team deal 17.0% bonus Total DMG; When summoned entities are present, team deals 20.0% bonus Lightning DMG. Persists for 25s (can be refreshed).</t>
  </si>
  <si>
    <t>Character automatically gains passive bonuses.
[Genesis Seed]: Up to 3 may be present at once. Using Combo ATK consumes 1 seed. 4th Sequence of Basic ATK restores 1 seed on hit.</t>
  </si>
  <si>
    <t>Evade enemy attacks up to twice in a row.
Successful Ultimate Evasion triggers 2.5s Global Time Fracture (CD: 10s) and induces submerged mode. Tap [ATK] in this mode to unleash a Surging ATK that deals 110% × 5 ATK of Lightning DMG and restores 1 [Genesis Seed] on hit. Submerged mode lasts for a max of 2.5s.</t>
  </si>
  <si>
    <t>Valkyrie commands spikes formed by Umbra of Ouroboros to attack and inflict minor Paralyze Trauma.
Basic ATK:
1st Sequence: Deals 80% ATK of Lightning DMG.
2nd Sequence: Deals 40% × 3 ATK of Lighting DMG.
3rd Sequence: Deals 100% ATK of Lightning DMG.
4th Sequence: Deals 125% ATK of Lighting DMG.
Evading after any of the Basic ATK's first 3 sequences allows you to proceed to the next sequence.</t>
  </si>
  <si>
    <t>After completely transforming into Ouroboros form, unleash a powerful attack with a large AOE.
Transform into Ouroboros and release lightning over a large area, dealing 420% × 5 + 50% × 3 ATK of Lightning DMG and restoring the max number of [Genesis Seeds]. Expand Umbra of Ouroboros for 12s. While Umbra of Ouroboros is present, Lightning DMG is boosted by 25%, and Enhanced Basic ATKs connected to Combo ATKs become Surging ATKs that deal 110% × 5 AKT of Lightning DMG and restore 1 [Genesis Seed] on hit.
When Ultimate is cast, all skill timers of Valkyries and enemies as well as the stage timer are paused.
Activation cost: 100 SP. CD: 20s.</t>
  </si>
  <si>
    <t>Release part of the Ouroboros to launch attacks.
Combo ATK:
1st Sequence: Deals 150% + 175% ATK of Lightning DMG. Tap [ATK] after casting to connect an Enhanced Basic ATK that deals 175% ATK of Lightning DMG.
2nd Sequence: Deals 375% ATK of Lightning DMG. Tap [ATK] after casting to connect an Enhanced Basic ATK that deals 175% ATK of Lightning DMG.
3rd Sequence: Deals 425% ATK of Lightning DMG. Tap [ATK] after casting to connect an Enhanced Basic ATK that deals 175% ATK of Lightning DMG.
Can only continue to the next Combo ATK sequence within 5s of using Combo ATK. If more than 5s has elapsed, the next Combo ATK will revert to the 1st Sequence.
Can continue to use Enhanced Basic ATK for a short time after Combo ATK evasion.
While Enhanced Basic ATK is active, host's Move Speed is boosted and a barrier is formed that blocks 1 ATK.
Combo ATK's 1st Sequence generates an Object X (summoned entity) that persists for 20s. It reduces the Move Speed of nearby enemies as well as slowly pulling them toward it. Triggering it again resets the duration.</t>
  </si>
  <si>
    <t>All team members deal 17.0% more Fire DMG and 9.0% more Total DMG. Their Basic, Combo, and Charged ATKs deal 15.0% more Total DMG.</t>
  </si>
  <si>
    <t>The character has extremely high HP and cannot die.
The character cannot die. Automatically triggers Rekindle when HP drops to zero, recovers 30% of max HP, and enters Cinders state for 30s, which reduces Total DMG by 50% and consumes 1 SP per 1s.
The character has 20% of max HP and 3000 more max HP on entry. This bonus is not affected by max HP percentage increases.
Starts battles with 30 more SP. Triggered once every 10 minutes in Open World.</t>
  </si>
  <si>
    <t>Quickly evade incoming attacks up to 2 times, or assume Parry Stance to block or strike preemptively.
Tap [EVA] while touching the joystick: Evade. Ultimate Evasion will trigger Time Fracture for 3s. CD: 12s.
Tap [EVA] without touching the joystick: Enters Parry Stance to block enemy attacks.
During Parry Stance, upon successfully blocking an attack or tapping [ATK], instantly trigger Ultimate Evasion Skill, and Parry ATK based on the current stance (can also be triggered by tapping [ATK] after triggering Evasion Skill with Ultimate Evasion) to deal massive damage. During Parry ATK, the character gains Iron Body and 65% Total DMG Reduction, and triggers Time Fracture for 3s; CD: 15s.
If Ultimate Evasion Skill is not ready when successfully blocking an attack, automatically connects to Basic ATK SEQ 3 of the current stance.
Punch Stance:
Fiery Cloud Impact: 900% ATK of Fire DMG. If Parry Stance is maintained, perform a special move at the end to deal 100% ATK of Fire DMG.
Kick Stance:
Rampant Blades: 50% x 9 + 450% ATK of Fire DMG.</t>
  </si>
  <si>
    <t>Switch stances and fight flexibly.
Tap [Weapon] to switch stances and strike, dealing 65% ATK of Fire DMG (counts as Basic ATK). CD: 1s.</t>
  </si>
  <si>
    <t>Uses Punch and Kick stances in close combat.
Punch Stance:
SEQ 1: 72% ATK of Fire DMG.
SEQ 2: 34% x 4 ATK of Fire DMG.
SEQ 3: 70% + 80% ATK of Fire DMG.
SEQ 4: 120% x 6 ATK of Fire DMG.
SEQ 5: 140% + 375% ATK of Fire DMG.
Kick Stance:
SEQ 1: 48% + 50% ATK of Fire DMG.
SEQ 2: 60% ATK of Fire DMG.
SEQ 3: 40% x 3 + 80% ATK of Fire DMG.
SEQ 4: 120% x 4 ATK of Fire DMG.
SEQ 5: 100% x 4 + 355% ATK of Fire DMG.
Looking Back on Vicissitude Skill</t>
  </si>
  <si>
    <t>Fenghuang of Vicissitude pours all her life and strength into her greatest attack.
She uses herself as a furnace for phoenix fire, and burns away her life to deliver an unparalleled blow that deals 2500% ATK of Fire DMG. While performing Ultimate, she is invincible and Time-frozen Domain is triggered, which pauses all skill and stage timers.
After using Ultimate, she will enter a new life and recover 25% of max HP through phoenix fire.
SP Cost: 100. CD: 17s.</t>
  </si>
  <si>
    <t>A powerful attack enhanced by fire and vitality.
Each stance has its own QI that starts at 300 points and caps at 300 points. QI is restored in the following ways:
After entering, the current stance regens 8 points per 1s and the other stance regens 12 points per 1s.
After exiting, regens 28 points per 1s.
Together the Sun and Moon Shine restores 20 points on hit.
Punch Stance and Kick Stance's Basic ATK restores QI of the respective stance.
Punch Stance Basic ATK:
SEQ 1: Regens 14 points; SEQ 2: Regens 4*14 points; SEQ 3: Regens 2*14 points; SEQ 4: Regens 6*4 points; SEQ 5: Regens 2*7 points.
Kick Stance Basic ATK:
SEQ 1: Regens 2*14 points; SEQ 2: Regens 14 points; SEQ 3: Regens 4*14 points; SEQ 4: Regens 4*4 points; SEQ 5: Regens 5*4 points.
When QI is full, hold [ATK] to consume all QI and release the Combo ATK of the current stance.
Combo ATK can be connected into 2 different Joint ATK:
Tap [Weapon] to connect into the Joint ATK of the other stance and switch to the other stance.
Tap [ATK] to connect into the Joint ATK of the current stance. After performing Combo ATK, Joint ATK, or Parry ATK 3 times, Heart Flame will be ignited, allowing you to consume Heart Flame to unleash Enhanced Joint ATK and lower HP to 36% of max HP. All Heart Flame is cleared on exit.
Combo ATK, Joint ATK, and Enhanced Joint ATK count as Combo ATK.
Punch Stance:
Combo ATK Punch Stance: Falcon Strike: 700% + 50% x 5 ATK of Fire DMG.
Joint ATK Swirling Uppercut: 450% ATK of Fire DMG and switches stance.
Joint ATK Scorching Sun Strike: 250% ATK of Fire DMG
Enhanced Joint ATK Scorching Sun Strike: 300% x 5 + 440% ATK of Fire DMG.
Kick Stance:
Combo ATK Kick Stance: Hawk Sweep: 190% x 3 + 380% ATK of Fire DMG.
Joint ATK Vigorous Strike: 130% + 150% + 170% ATK of Fire DMG and switches stance.
Joint ATK Burning Wind Sweep: 170% + 40% x 2 ATK of Fire DMG.
Enhanced Joint ATK Burning Wind Sweep: 780% + 60% x 7 + 700% ATK of Fire DMG.
During Combo ATK and Joint ATK, the character gains Iron Body and 65% Total DMG Reduction. During Enhanced Joint ATK, the character is invincible.</t>
  </si>
  <si>
    <t>Team deals 35% more Elemental DMG. With Mei present, Mei and Herrscher of Finality deal 35% more Elemental DMG.</t>
  </si>
  <si>
    <t>Descent: Herrscher of Finality stays in Herrscher form. Basic ATK, Upward ATK, Dive ATK, and QTE grant Descent stacks on hit. 8 stacks max. Combo ATK or exit resets Descent.
Time Wave: In Time Flint stance and Moon Blade stance, Combo ATK grants 1 stack of Time Wave on the first hit (up to 2 stacks). Exiting resets Time Wave.
Herrscher of Finality dive-attack enemies nearby when exiting.
Joint Bursting: When Herrscher of Finality enters upon Joint Bursting from Herrscher of Origin/Herrscher of Truth, she deals 600% ATK of Fire DMG, stacks 5 Descent. Entry upon Herrscher of Truth's Joint Bursting can be connected into ground Basic ATK SEQ 3.</t>
  </si>
  <si>
    <t>Evade enemy attacks. Can be performed twice in a row.
The character can perform aerial evasion up to twice in a row, with the count reset when landing.
Ultimate Evasion: Triggers a global Time Fracture for 1.5s and gains 1 stack of Descent. CD: 20s.
Absolute Time Fracture: Triggered by holding [EVA] at 2 stacks of Time Wave and deal 55% ATK of Fire DMG after getting 5 stacks of Descent. During Absolute Time Fracture, the character is invincible and all skill timers plus the stage timer are paused. Absolute Time Fracture lasts up to 30s, during which attacks cost Descent. Casting Ultimate or switching character ends Absolute Time Fracture and clears Descent.
At the end of the duration or when Descent drops to zero, character casts Combo ATK and exits Absolute Time Fracture. CD: 25s. Time Wave cannot be stacked during the cooldown.
During Absolute Time Fracture, character's attacks deal DMG.
Ground:
SEQ 1: Deals 60% ATK of Fire DMG.
SEQ 2: Deals 20% + 20% x 2 ATK of Fire DMG.
SEQ 3: Deals 30% + 30% ATK of Fire DMG.
SEQ 4: Deals 10% x 6 ATK of Fire DMG.
SEQ 5: Deals 8% + 6.5% x 8 ATK of Fire DMG.
Aerial:
SEQ 1: Deals 60% ATK of Fire DMG.
SEQ 2: Deals 15% x 3 + 15% ATK of Fire DMG and knocks enemies down. If the target hits the ground, it deals an additional 10% ATK of Fire DMG and knocks nearby enemies airborne.
SEQ 3: Deals 60% ATK of Fire DMG.
SEQ 4: Deals 15% x 4 ATK of Fire DMG.
SEQ 5: Deals 60% ATK of Fire DMG.
Upward ATK: Deals 40% ATK of Fire DMG.
Dive ATK: Deals 40% ATK of Fire DMG.</t>
  </si>
  <si>
    <t>Fight with a gun and a sword flexibly.
Ground:
SEQ 1: Deals 50% ATK of Fire DMG.
SEQ 2: Deals 40% + 50% x 2 ATK of Fire DMG.
SEQ 3: Deals 50% + 60% ATK of Fire DMG.
SEQ 4: Deals 35% x 6 ATK of Fire DMG.
SEQ 5: Deals 150% + 60% x 8 ATK of Fire DMG.
Aerial:
SEQ 1: Deals 60% ATK of Fire DMG.
SEQ 2: Deals 55% x 3 + 80% ATK of Fire DMG and downs enemies. If the target hits the ground, deals an additional 10% ATK of Fire DMG and knocks nearby enemies airborne.
SEQ 3: Deals 210% ATK of Fire DMG.
SEQ 4: Deals 300% + 135% x 3 ATK of Fire DMG.
SEQ 5: Deals 150% ATK of Fire DMG.
Leap: Tap [ULT] during a non-attack action to leap up twice at most. Leaps count as evasion and can trigger Ultimate Evasion Skill.
Upward ATK: Triggered by tapping [ULT] after ground Basic ATK to deal 60% ATK of Fire DMG and can be connected into aerial Basic ATK SEQ 2.
Dive ATK: Triggered by tapping [ULT] after aerial Basic ATK to deal 10% + 50% ATK of Fire DMG and can be connected into ground Basic ATK SEQ 3.</t>
  </si>
  <si>
    <t>SP Cost: 100. CD: 20s.
Herrscher of Finality leaps high in the air and dives down in the cold moonlight to launch fatal attacks and deal 1900% ATK of Fire DMG, during which Time-frozen Domain is triggered to pause all skill timers and the stage timer.
With both Herrscher of Origin and Herrscher of Truth on the team, exiting won't reset Time Wave and Ultimate is replaced by Joint Ultimate.
When Joint Ultimate is cast, Kiana, Mei, and Bronya strike in unison to deal 2000% ATK of Fire DMG, 650% ATK of Ice DMG, and 650% ATK of Lightning DMG.
Joint Ultimate's SP cost: 125. CD: 20s.</t>
  </si>
  <si>
    <t>Consume Descent to perform Combo ATK and switch between Time Flint stance and Moon Blade stance.
At max Descent, hold [ATK] to launch Combo ATK and switch between Time Flint stance and Moon Blade stance. The character enters in Time Flint stance.
Time Flint stance Combo ATK: Deals 110% x 4 + 400% + 190% x 4 ATK of Fire DMG.
Moon Blade stance Combo ATK: Deals 600% + 1000% ATK of Fire DMG.
With Herrscher of Truth and Herrscher of Origin on the team, Combo ATK in Time Flint stance deals 200% ATK of bonus Fire DMG and 400% ATK of bonus Ice DMG, while Combo ATK in Moon Blade stance deals 200% ATK of bonus Fire DMG and 400% ATK of Lightning DMG.
In Absolute Time Fracture, the character enters Finale stance, where Combo ATK consumes no Descent and deals 220% ATK of Fire DMG.</t>
  </si>
  <si>
    <t>Unleashes Astral Ring's power to enhance the character.
The character is protected by Rite of Oblivion.
When entering Stellar Outburst, unleashes Stellar Assault to deal 400% ATK of Fire DMG.
With World Star activated, after entering Stellar Qutburst, Herrscher of Finality's Descent stacks are replaced with 6 Quantum Mech Energy. When Herrscher of Finality has Quantum Mech Energy, tapping [ATK] or [Weapon] will both perform Basic ATK and consume 1 Quantum Mech Energy; after consuming 4 Quantum Mech Energy, instead performs Combo ATK, consumes the remaining 2 Quantum Mech Energy, and removes all Descent stacks.
When Herrscher of Finality has Quantum Mech Energy, she cannot gain Descent stacks, but consuming Quantum Mech Energy deals 100% ATK of Fire DMG to nearby enemies (considered Resonance Attack).</t>
  </si>
  <si>
    <t>All team members deal 10.0% more Fire DMG. They also deal 9.0% more Total DMG to ignited enemies.</t>
  </si>
  <si>
    <t>Passive bonuses apply automatically.
With a chakram equipped, casting the weapon skill makes her throw an Aimer-α chakram unit that deals Fire DMG and later flies back. When her Basic ATK hits it on its way back, it will be knocked back at enemies. It can be knocked back 3 times.
Every knock-back restores 100 Λ Power.
Upon throwing out the chakram: Deals 10% ATK of Fire DMG per hit.
1st knock-back: Deals 10% ATK of Fire DMG per hit.
2nd knock-back: Deals 10% ATK of Fire DMG per hit.
3rd knock-back: Deals 10% ATK of Fire DMG per hit.</t>
  </si>
  <si>
    <t>Evade enemy attacks and fight back. Can be performed twice in a row.
Evading forward: Deals 2 x 65% ATK of Fire DMG.
Evading backward: Deals 80% ATK of Fire DMG.
Ultimate Evasion Skill: Causes Global Time Fracture for 3s. CD: 15s.</t>
  </si>
  <si>
    <t>Slashes with the chakram nimbly.
SEQ 1: Deals 80% ATK of Fire DMG.
SEQ 2: Deals 90% ATK of Fire DMG.
SEQ 3: Kicks the chakram outwards to deals 60% + 10% x (3~7) ATK of Fire DMG.
SEQ 4: Slash upward repeatedly, dealing 50% + 60% + 70% ATK of Fire DMG.
SEQ 5: Slash downward vigorously, dealing 120% ATK of Fire DMG.</t>
  </si>
  <si>
    <t>Go all out. Ignite Aimer units and form a burning zone.
Launch a powerful attack at the ground which deals 1200% ATK of Fire DMG and sends out flaming ripples, which deals 800% ATK of Fire DMG to enemies within and inflicts 18 Ignite Trauma.
If present, Aimer-γ Cutter will be enhanced into Aimer-Λ Domain. It lasts 17s, deals 3 x 25% ATK of Fire DMG per second, inflicts 0.2 Ignite Trauma per hit, and continuously gathers enemies. When it disappears, it inflicts 2 Ignite Trauma on all enemies.
SP cost: 100. CD: 20s.</t>
  </si>
  <si>
    <t>Attack and throw chakrams repeatedly.
When Λ Power reaches 300, hold [ATK] to exhaust Λ Power and cast Charged ATK, hitting enemies repeatedly and dealing 6 x 80% ATK of Fire DMG. She then throws Aimer-β chakram units in three directions, which deal 40% ATK of Fire DMG for every hit dealt to enemies along their paths and fly back to her.
In a period after casting Charged ATK, she can use weapon skill Counterattack Order. Counterattack Order and Basic ATK can knock Aimer-β chakram units back at enemies to deal 25% ATK of Fire DMG and inflict 2 x 6 Ignite Trauma. Counterattack Order deals 3 x 80% ATK of Fire DMG on direct hit.</t>
  </si>
  <si>
    <t>The middle Aimer-β chakram unit thrown by Charged ATK becomes Aimer-γ Cutter once knocked back.
On hit, Aimer-γ Cutter stays in place to attack continuously for 12s, dealing 3 x 15% ATK of Fire DMG per second and gathering enemies.</t>
  </si>
  <si>
    <t>Increases the team's Ignite DMG by 17.0%，and Fire DMG by 25.0%
Dazzling Nova Skill</t>
  </si>
  <si>
    <t>Passive bonuses apply automatically
Miracle ☆ Magic Girl has a Starry Faith bar which caps at 600.
Attacks can create a magic array which triggers special joint attack and resets Weapon Skill CD. Weapon Skill will enter CD again if not cast within a certain duration.
1. Tap [Weapon] to deal 100% ATK of Fire DMG and apply Magic Sigil to enemies on hit. Tap [Weapon] to cast Cut.
2. Basic ATK SEQ 3 inflict Magic Sigil on hit. Tap [Weapon] after Basic ATK SEQ 4 to cast Cut.
Cut: Deals 50% ATK of Fire DMG in the array and detonate Magic Sigil dealing 150% ATK of Fire DMG (considered Ignite DMG). On hit, it restores 300 HP and inflicts 5 Ignite Trauma.
3. After SEQ 2 of Charged ATK: Fate-slashing Circle, tap [Weapon] to cast Join, dealing 500% ATK of Fire DMG (considered Ignite DMG). On hit, it restores 300 HP and inflicts 8 Ignite Trauma.
Miracle ☆ Magical Girl takes 20% less DMG. Upon exit, she deals 100% ATK of Fire DMG to ignited enemies and removes Magic Girl Channel, Magic Sigil, and all Starry Faith.
Weapon Skill CD: 12s.</t>
  </si>
  <si>
    <t>Rapidly teleport to evade enemy attacks up to twice in a row
Ultimate Evasion Skill: Triggers 3s of global Time Fracture. CD: 15s.
Ultimate Evasions improve Ignore Interrupt for 3s. Triggering it again resets the duration. When performing Ultimate Evasion, tap [ATK] to perform Strike Back, dealing 400% ATK of Fire DMG in total and restoring 400 Starry Faith in total. Strike Back can be connected into Basic ATK SEQ 3.</t>
  </si>
  <si>
    <t>Controls a pair of scissors to attack
Controls a pair of scissors to unleash a 4-sequence combo attack
SEQ 1: Deals Fire DMG equal to 220% of ATK, and restores 150 Starry Faith.
SEQ 2: Deals Fire DMG equal to 220% + 240% x 3 of ATK, and restores 340 Starry Faith in total.
SEQ 3: Deals Fire DMG equal to 200% + 340% of ATK and restores 150 Starry Faith.
SEQ 4: Deals Fire DMG equal to 250% of ATK, and restores 150 Starry Faith.
Applies 3 points of Ignite Trauma to the target in Basic ATK SEQ 3 and SEQ 4.</t>
  </si>
  <si>
    <t>Activates Mirror Magic
Activated by pressing the Ultimate button. Expands a magic Pocket Dimension that ensnares enemies in a mirror, and releases magical attacks on enemies with a large AoE, dealing Fire DMG equal to 1500% of ATK. During the attack, the character will trigger the Time-frozen Domain effect. The timer for Skill effects (on characters and enemies) and for the stage will be paused
SP cost: 100, CD: 20s.</t>
  </si>
  <si>
    <t>Powerful magical Charged ATK.
With 300 Starry Faith or more, hold [ATK] to charge. Charging consumes Starry Faith over time and gathers enemies nearby, dealing up to 12 x 20% ATK of Fire DMG over time and restoring 50 HP per hit for all team members. When charging, the character is in Iron Body state and receives 80% less Total DMG.
Release [ATK] during charging to unleash SEQ 1 of Charged ATK: Fate-slashing Circle, dealing 320% ATK of Fire DMG and restoring 5 SP on hit.
When 600 Starry Faith has been consumed, SEQ 2 of Charged ATK: Fate-slashing Circle is cast dealing 1000% ATK of Fire DMG and restoring 10 SP on hit.
Successfully casting Charged ATK resets Starry Faith.</t>
  </si>
  <si>
    <t>Optimal Builds</t>
  </si>
  <si>
    <t>www.hoyolab.com/accountCenter/postList?id=1021101</t>
  </si>
  <si>
    <t>Marisa Honkai @ HoYoLab</t>
  </si>
  <si>
    <t>Skill/Stat Information</t>
  </si>
  <si>
    <t>Honkai Impact 3rd Fandom</t>
  </si>
  <si>
    <t>www.honkaiimpact3.fandom.com/wiki/</t>
  </si>
  <si>
    <t>Combo/Charged ATKs from any team member deal 28.0% bonus Total DMG. With at least one non-MECH Valkyrie on the team, team deals 34.0% bonus Fire DMG.</t>
  </si>
  <si>
    <t>Passive bonuses apply automatically.
In Normal state, recovers 80 Astrum per second (Max: 600).
In Astral Harness state, loses 50 Astrum per second. Reverts to Normal state at 0 Astrum or switch-out.
Spina Astera's Charged ATK in Astral Harness state generates Void Vortex that pulls enemies over a small area. All enemies are affected by Starshine Circle simultaneously. Upon exiting Astral Harness state, Void Vortex and Starshine Circle both cease.</t>
  </si>
  <si>
    <t>Evade enemy attacks up to twice in a row.
Ultimate Evasion Skill: Triggers 3s of Global Time Fracture and grants 5 stacks of Blazar if in Astral Harness. Also restores 200 HP if there are ignites enemies within Starshine Circle. CD: 15s.
Tap [ATK] immediately after Ultimate Evasion to connect into Basic ATK SEQ 3.</t>
  </si>
  <si>
    <t>Wields a scythe to attack and ignite enemies with the might of stars.
Normal state:
SEQ 1: Deals 80% ATK of Fire DMG and restores 10 Astrum.
SEQ 2: Deals 40% + 100% ATK of Fire DMG and restores 5 + 15 Astrum.
SEQ 3: Deals 40% + 100% ATK of Fire DMG and restores 10 + 15 Astrum.
SEQ 4: Deals 3 × 20% + 100% ATK of Fire DMG and restores 3 × 5 + 20 Astrum.
Astral Harness state:
SEQ 1: 80% ATK of Fire DMG and bonus Astral Flare DMG once.
SEQ 2: 40% + 100% ATK of Fire DMG and bonus Astral Flare DMG once.
SEQ 3: 40% + 150% ATK of Fire DMG and bonus Astral Flare DMG twice.
SEQ 4: 4 × 20% + 100% ATK of Fire DMG.
SEQ 5: 150% + 300% ATK of Fire DMG.
Astral Flare deals 30% ATK of Fire DMG each time.
In Astral Harness, Basic ATK grants one stack of Blazar on hit and each stack makes the Astral Flare: Erupt thrust deal 30% ATK of Fire DMG. SEQ 1/2/3/4 of Basic ATK each grants 1 stack, and SEQ 5 grants 5 stacks. 20 stacks max. Casting Ultimate grants full stacks.
Casting Astral Flare: Erupt or exiting Astral Harness resets Blazar.</t>
  </si>
  <si>
    <t>Wield the might of the simulated Holy Blade to deal massive DMG.
Spina Astera restores 600 Astrum and activates Astral Harness. She unleashes a massive Void Vortex using the simulated Holy Blade to deal 1,500% + 11 × 20% ATK of Fire DMG and inflict 12 Ignite Trauma, during which all skill timers and stage timer are paused. When Ultimate ends, a Void Vortex EX appears in front of Spina Astera.
SP cost: 100. CD: 20s.</t>
  </si>
  <si>
    <t>Charged ATK unleashes Void Vortex.
At 600 Astrum, hold [ATK] to perform:
Charged ATK - Astral Flare: Ignite: Activates Astral Harness and unleashes Void Vortex to deal 12 × 20% + 200% ATK of Fire DMG.
In Astral Harness and with Void Vortex present, hold [ATK] to perform:
Charged ATK - Astral Flare: Combust: Deals 4 × 30% ATK of Fire DMG and unleashes Void Vortex EX to deal 12 × 30% ATK of Fire DMG.
In Astral Harness and with Void Vortex EX present, hold [ATK] to perform:
Charged ATK - Astral Flare: Erupt: Drive Void Vortex forward to gather enemies in a large area dealing 4 × 20% ATK of Fire DMG, and then unleash the final blow dealing 1,300% ATK of Fire DMG, ending Astral Harness and resetting Astrum
Astral Flare: Ignite/Astral Flare: Combust/Astral Flare: Erupt inflict 3/3/6 Ignite Trauma respectively.</t>
  </si>
  <si>
    <t>Team deals 34.0% bonus Elemental DMG. Every non-Kiana battlesuit grants 25.0 bonus initial SP to the team (50.0 max; can only be triggered once every 10 minutes in Open World).</t>
  </si>
  <si>
    <t>Passive bonuses apply automatically.
Valkyrie's Basic/Combo ATKs and Charged/Combo ATKs from teammates inflict Ember Brand lasting 6s on enemies. Ember Brand inflicted in Herrscher form deals Fire DMG equal to 5% of Valkyrie's ATK per 0.5s. 10 stacks max.
The following attacks can detonate Ember Brand on enemies in a large area (without consuming it) to deal 120% ATK of Fire DMG: Last sequence of Herrscher form Basic ATK (CD: 2s), QTE, last sequence of base form ground Basic ATK, and Combo ATK.
When in Overheat, Heat drops by 15 every 2s.</t>
  </si>
  <si>
    <t>Quickly evade enemy attacks.
Ultimate Evasion triggers 4s of global Time Fracture. CD: 18s.
Ground:
Evasion can be performed twice in a row.
Airborne:
Base form: Evasion can only be performed once.
Herrscher form: No limitations on evasions.
Tap [ATK] after evasion to connect into Basic ATK Sequence 3.
In Herrscher form, Ultimate Evasion inflicts 5 stacks of Ember Brand on enemies in a large area and restores 2 SP. CD: 10s.</t>
  </si>
  <si>
    <t>Greatsword attacks.
Ground:
Base form: 730% ATK of Fire DMG.
Herrscher form: 970% ATK of Fire DMG.
Airborne:
Base form: 490% ATK of Fire DMG.
Herrscher form: 900% ATK of Fire DMG.
Upward Slash: 200% ATK of Fire DMG.
Downward Slam: 30% + 90% x 2 ATK of Fire DMG.
Tempered Warrior's Strike Skill</t>
  </si>
  <si>
    <t>Launch a powerful attack.
Deal 2,150% ATK of Fire DMG during which Valkyrie is in Herrscher form and all skill timers on her, enemies as well as the stage timer are paused. If cast in Herrscher form, Ultimate will end Herrscher form after the cast.
Activation cost: 75 SP. CD: 16s.</t>
  </si>
  <si>
    <t>Launch power attacks at 0 Heat.
Heat: Starts at 0. Reduced by 21 per second when not in Overheat and by 10 per second when in Overheat.
Base form Combo ATK: Increase 45 Heat and consume 15% of current HP to deal 300% ATK of Fire DMG, trigger 2.5s of global Time Fracture, and enter Herrscher form lasting 11.5s.
In Herrscher form, Valkyrie has different moves, higher Ignore Interrupt, and loses 1% of current HP per second.
Herrscher form Combo ATK: Increase 100 Heat and trigger 3.5s of global Time Fracture.
Ground: 1,200% ATK of Fire DMG.
Airborne: Knock enemies airborne and create a black hole gathering enemies and dealing 1,200% ATK of Fire DMG.
Valkyrie enters Overheat when Herrscher form ends and Heat increases by 100. Switching out ends Herrscher form.</t>
  </si>
  <si>
    <t>Increases every Ice DMG battlesuit's initial SP by 50.0. In Open World, this effect is triggered once every 10min. Increases the team's Ice DMG by 30.0%, and while Stars of the Past is in effect, increases the team's Ice DMG by another 10.0%.</t>
  </si>
  <si>
    <t>Passive bonuses apply automatically.
A balanced archer that has 2 shoot attempts. If less than 2 shoot attempts remain, recover 1 attempt every 10s.
Base Shooting Multiplier Correction: 100%.
Aimed Base Shooting Multiplier Correction: 100%.
Herrscher of Human: Ego has two Herrscher Forms: Herrscher of Human Form and Herrscher of Origin Form. Cast Ultimate to switch between them. Her Charged ATK inflicts Pristine Seed stacks that last 15s and cap at 3. At 3 stacks, enemies enter Pristine Bloomage state for 2.5s. In Herrscher of Origin Form, Pristine Bloomage lasts for 3.5s and immobilizes enemies.
Hitting enemies in Pristine Bloomage state with weapon skill or special Weapon skill triggers Ego Blossom. In Herrscher of Human Form, it deals 200% + 120% ATK of Ice DMG in an area. In Herrscher of Origin Form, it deals 500% ATK of Ice DMG. When Pristine Bloomage is removed, 1 Pristine Seed stack remains. Inflicting Pristine Seed again refreshes its duration.</t>
  </si>
  <si>
    <t>Quickly dodge enemy attacks up to twice in a row.
Ultimate Evasion Skill:
In Herrscher of Human form, causes Global Time Fracture for 3s. Within 10s, the next Charged ATK shoots an enhanced pristine arrow that deals 400% + 2 × 100% ATK of Ice DMG and inflicts 3 Pristine Seed stacks. CD: 18s.
In Herrscher of Origin form, creates a starry vortex to pull enemies for 5s. CD: 18s.</t>
  </si>
  <si>
    <t>Attack with a bow or staff.
Herrscher of Human form: Use a bow to shoot arrows 4 times.
SEQ 1: Deals 100% ATK of Ice DMG.
SEQ 2: Deals 2 × 60% ATK of Ice DMG.
SEQ 3: Deals 150% ATK of Ice DMG.
SEQ 4: Deals 200% ATK of Ice DMG.
Herrscher of Origin: Use a staff to cast magic 4 times.
SEO 1: Deals 150% ATK of Ice DMG.
SEQ 2: Deals 8 × 40% ATK of Ice DMG.
SEQ 3: Deals 4 × 60% ATK of Ice DMG.
SEO 4: Deals 200% ATK of Ice DMG, and then 200% ATK of Ice DMG gradually.</t>
  </si>
  <si>
    <t>Switch between 2 Herrscher forms.
On casting Ultimate, enter Herrscher of Origin form, create Stars of the Past, deal 500% ATK of Ice DMG, and inflict Pristine Bloomage and 6 Rime Trauma. During which all skill timers and the stage timer is paused. In Herrscher of Origin form, she is also in burst mode and gains Herrscher Charge (Max: 400; Initial: 0). She regains Herrscher Charge over time, regaining 80 per second within the first 5s and 60 per second after 5s. During which, she fights with a staff instead a bow. Tap Weapon to cast Waltz of the Stars, which deals a total of 500% ATK of Ice DMG on the first cast, and 1400% ATK of Ice DMG afterward. Exiting Herrscher of Origin form clears this effect. Waltz of the Stars CD: 20s (unaffected by CD reduction).
When on the field in Herrscher of Origin form for over 5s, tap [ULT] again or wait until 17s to cast Finisher, dealing 1100% ATK of Ice DMG. During which, all skill timers and the stage timer is paused. In the meantime, if she is switched out, she will still cast Finisher, only dealing 100% ATK of Ice DMG. Casting Finisher ends Herrscher of Origin form, activates Herrscher of Human form, and cancels Stars of the Past.
While Stars of the Past is in effect, gain the following buffs:
Restore 0.5 SP to every Ice DMG dealer every second.
Inflict 0.5 Rime Trauma on every enemy every second.
Ice DMG ELF deals 50% more Ice DMG.
Ice DMG battlesuit deals an extra 5% DMG (an HP loss effect).
Enemy receives an extra 100 × ATK of DMG (HP loss effect) on being frozen. This effect immediately applies to frozen enemies once when Stars of the Past is created.
She cannot be defeated in Herrscher of Origin form.
SP: 125. CD: 10s.</t>
  </si>
  <si>
    <t>Use a powerful attack that corresponds to the Herrscher Form.
Herrscher of Human Form:
Hold [ATK] to create a crystal ballista. Once charging is complete, fire a pristine arrow that penetrates every enemy along its trajectory, dealing 330% + 2 × 100% ATK of Ice DMG and inflicting 1 Pristine Seed stack.
Hold [ATK] to fire consecutively, during which you can move.
Herrscher of Origin Form:
When Herrscher Charge is maxed, hold [ATK] to empty Herrscher Charge and summon Spirit of Origin to attack, dealing 700% ATK of Ice DMG. Hitting enemies resets Waltz of the Stars's CD. This also creates a frost zone forward, adding 3 Pristine Seed stacks to all enemies in the zone. Frost zone lasts for 6s.</t>
  </si>
  <si>
    <t>All team members' Basic, Combo, and Charged ATKs deal 10.0% more Total DMG. When every team member is an Ice DMG dealer, they deal 24.0% more Ice DMG.</t>
  </si>
  <si>
    <t>Passive bonuses apply automatically.
Jade Knight can gain 200 Blade Sanction at most in combat. With 200 Blade Sanction, using Combo ATK activates Sword Array mode. In Sword Array mode, Blade Sanction decreases over time. When it reaches 0, Sword Array mode ends.
She gains 20 Blade Sanction whenever a Basic ATK hits.
In Sword Array mode, she consumes 1 Blade Sanction every 0.2s.</t>
  </si>
  <si>
    <t>Evade enemy attacks. Can be performed twice in a row.
Triggering Ultimate Evasion Skill restores 200 HP and, while outside Sword Array mode, 60 Blade Sanction.
While outside Sword Array mode, you can connect Ultimate Evasion into Fourth Form, Wrath: Roiling/Ripstone by tapping [ATK] or [ULT].
This skill has 2 charges and a 10s CD.</t>
  </si>
  <si>
    <t>Perform the forms of Edge of Taixuan.
It comprises 4 sequences: Opening, Transform, Guard, and Wrath, which can be cast with [ATK] and [ULT]. Opening and Wrath vary based on the button pressed.
First Form, Opening: Odious Crescent: Tap [ATK] to deal 60% ATK of Ice DMG.
First Form, Opening: Onslaught: Tap [ULT] to deal 3 × 20% ATK of Ice DMG.
Second Form: Transforming Blade: Deals 2 × 120% ATK of Ice DMG.
Third Form: Guarding Blade: Deals 4 × 120% ATK of Ice DMG.
Fourth Form, Wrath: Roiling: Tap [ATK] during Third Form to deal 400% ATK of Ice DMG. During its animation, she gains Iron Body.
Fourth Form, Wrath: Ripstone: Tap [ULT] during Guard Form to deal 400% ATK of Ice DMG. During its animation, she gains Iron Body.
Tap [ULT] during Fourth Form, Wrath: Roiling, or [ATK] during Fourth Form, Wrath: Ripstone to connect into Third Form: Guarding Blade. During the latter's animation, she gains Iron Body.</t>
  </si>
  <si>
    <t>Unleash the ultimate form of Edge of Taixuan.
Condense the Ki of Taixuan into a sky-reaching sword, then swing it with the force of splitting the world apart.
Hold [ULT] to release it, dealing 1800% ATK of Ice DMG, during which the character is invincible and Time-frozen Domain is triggered to pause all skill timers and the stage timer.
SP cost: 150. CD: 20s.</t>
  </si>
  <si>
    <t>Create a sword array and attack enemies with countless after images.
At full Blade Sanction, hold [ATK] to cast Wild Swords and activate Sword Array mode. In this mode, Jade Knight stands on a flying sword, has a different moveset, gains Iron Body, gains 50% Total DMG Reduction, but can't use certain weapon skills.
Wild Swords: Generate dozens of illusory swords that stab into the ground, dealing 6 × 50% ATK of Ice DMG. The swords form a circle that pulls enemies to its center during a cast.
Cloud Cutter: In Sword Array mode, tap [ATK] to generate 6 flying swords, dealing 6 × 20% ATK of Ice DMG.
Bolt Slash: In Sword Array mode, tap [ULT] to run the sword beneath her feet into enemies, dealing 4 × 30% ATK of Ice DMG. This skill costs 20 Blade Sanction.
Airy Shadow: In Sword Array mode, tap [EVA] to blink between sword arrays.
Heart Piercer: In Sword Array mode, hold [ATK] to congregate all the swords behind her and then rush them at enemies, dealing 14 × 70% ATK of Ice DMG. Casting this skill causes Global Time Fracture for 3s and ends Sword Array mode. You can switch characters during this skill. Jade Knight will stay on the field until the attack ends.
Casting Heart Piercer or switching characters in Sword Array mode exhausts Blade Sanction.
DMG from the skills above count as Combo DMG.</t>
  </si>
  <si>
    <t>Increases team Ice DMG by 10.0%. Increases QTE, Combo ATK, and Charged ATK's Total DMG by 9.0%.</t>
  </si>
  <si>
    <t>Passive bonuses apply automatically.
When Sugary Starburst is on the team, her max HP increases by 1000 and team max HP increases by 2000. This increase is unaffected by max HP percentage increase.
Her Cheer caps at 300. Her Basic ATK restores Cheer.
When a teammate on the field hits an enemy, she gains 1 stack of Encore (CD: 1s).
When a teammate on the field uses weapon active, she gains 3 more stacks of Encore (CD: 2s).
When a teammate on the field uses Ultimate, she gains 5 more stacks of Encore (CD: 10s).
When Encore has stacked up to 10 times, her QTE is triggered.</t>
  </si>
  <si>
    <t>Quickly dodge attacks up to 2 times in a row.
A successful Ultimate Evasion triggers Ultimate Evasion Skill and causes global Time Fracture for 3s (CD: 15s).</t>
  </si>
  <si>
    <t>Attack nimbly with dual pistols. The first 4 sequences can be connected into the next sequence after evading.
5-sequence pistols firing.
SEQ 1: Deals 80% x 2 ATK of Ice DMG. Restores 20 Cheer on hit.
SEQ 2: Deals 120% ATK of Ice DMG. Restores 20 Cheer on hit.
SEQ 3: Deals 50% x 4 ATK of Ice DMG. Restores 20 Cheer on hit.
SEQ 4: Deals 48% x 5 ATK of Ice DMG. Restores 30 Cheer on hit.
SEQ 5: Deals 500% ATK of Ice DMG. Restores 60 Cheer on hit.</t>
  </si>
  <si>
    <t>Leap into the air and enter sniping mode.
Leap into the air and enter sniping mode. Sniping mode triggers Time-frozen Domain, which pauses all skill timers and the stage timer.
Use Half Note to fire 3 times, dealing 500% + 500% + 700% ATK of Ice DMG. Furthermore, each projectile inflicts 4 Rime Trauma.
SP Cost: 125. CD: 20s.
Roller Dance, Shining Now Skill</t>
  </si>
  <si>
    <t>Use Half Note to fire a precise shot.
When Cheer reaches 150, hold [ATK] to consume all Cheer to release Charged ATK. She will aim and fire, dealing 600% ATK of Ice DMG and ATK x 10 of DMG (manifests as HP loss).</t>
  </si>
  <si>
    <t>Sprinkles Shiny Sugarcoating to provide an assortment of supporting effects.
Upon entering via QTE or casting Ultimate, she sprinkles Shiny Sugarcoating and restores 500 HP to characters on the field. Shiny Sugarcoating lasts 15s, during which the team deals 10% more Total DMG (retriggering refreshes duration).</t>
  </si>
  <si>
    <t>All team members deal 25.0% more Elemental DMG: For every non-Bronya battlesuit on the team, enemies receive 5.0% more Ice DMG from Herrscher of Truth in Continuation form (independent effect).</t>
  </si>
  <si>
    <t>Passive bonuses apply automatically.
Herrscher of Truth will battle together with Project Bunny (summoned entity). Project Bunny will fire a machine gun initially, dealing 6 × 18% ATK of Ice DMG.
In Extremum form, Herrscher of Truth can unlock missiles, lasers, and hover guns in order. After unlocking missiles, Project Bunny's attacks will be accompanied by missiles that deal 4 × 15% ATK of Ice DMG. After unlocking lasers, machine gun bullets will be replaced by lasers that deal 3 × 40% ATK of Ice DMG. After unlocking hover guns, lasers will be upgraded into power lasers that deal 3 × 45% ATK of Ice DMG.
Continuation form lasts 20s, during which Herrscher of Truth has higher Ignore Interrupt and faster Move Speed, and receives 80% less Total DMG. She also gains different buffs according to what weapons are unlocked. She has a Mech Propulsion meter that maxes out at 100.
Extremum form and Continuation form are both Herrscher forms.
Equip a heavy weapon to use this weapon active in Extremum form:
Tap [Weapon] to deal 850% ATK of Ice DMG to locked-on enemies. CD: 14s.
Equip a heavy weapon to use this weapon active in Continuation form:
Hold [Weapon] to fire continuous lasers that each deal 35% ATK of Ice DMG. CD: 16s. After unlocking lasers, holding [Weapon] will fire 2 extra lasers that each deal 20% ATK of Ice DMG for each laser fired originally. Upon finishing, an explosion occurs to deal 150% ATK of Ice DMG to nearby enemies. After unlocking Hover Gun, with Hover Gun summoned, Hover Gun will fire lasers alongside Weapon Active. Each laser deals 15% ATK of Ice DMG.
When Herrscher of Truth exits battle or Continuation form ends, the mecha will ram into enemies and generate a black hole that pulls enemies temporarily and deals 100% ATK of Ice DMG. Project Bunny will reappear from the black hole and reset mecha weapon unlocks.</t>
  </si>
  <si>
    <t>Quickly dodge attacks. Can be performed twice in a row.
After triggering Ultimate Evasion in Extremum form, tap [ATK] to connect into Basic ATK SEQ 4. After which, hold [ATK] to cast Combo ATK. Extremum form Evasion skill: Tap [ATK] to cast Vector Calculus that deals 500% ATK of Ice DMG, unlocks a mecha weapon on hit, induces global Time Fracture for 3s, and increases Ignore Interrupt for 5s. CD: 12s.
In Continuation form with missiles unlocked, tapping [EVA] will also fire 8 missiles that each deal 10% ATK of Ice DMG. Continuation form Evasion skill: Restores 20 Mech Propulsion and fires 8 missiles. If missiles are unlocked, fire 28 missiles instead. CD: 18s.</t>
  </si>
  <si>
    <t>Use a double-headed spear or a multitude of firearms.
Extremum form: A a-sequence combo.
SEQ 1: Deals 100% ATK of Ice DMG.
SEQ 2: Deals 3 × 120% ATK of Ice DMG.
SEQ 3: Deals 180% ATK of Ice DMG. Project Bunny attacks in unison to deal 50% ATK of Ice DMG.
SEQ 4: Deals 350% ATK of Ice DMG. Bunny attacks in unison to deal 3 × 50% ATK of Ice DMG. Unlocks a mecha weapon on hit.
Continuation form: Press or hold [ATK] to launch a 3-sequence combo.
SEQ 1: Deals 2 × 20% ATK of Ice DMG.
SEQ 2: Deals 50% ATK of Ice DMG.
SEQ 3: Deals 3 × 50% ATK of Ice DMG.
In this form, Basic ATK restores 5 Mech Propulsion and 1.6 SP on hit. After lasers are unlocked, Basic ATK SEQ 2 will fire 2 lasers and Basic ATK SEQ 3 will fire 4 lasers, each
laser dealing 15% ATK of Ice DMG.
Silver Wolf's Echoes Skill</t>
  </si>
  <si>
    <t>Uses the primary cannon to bombard enemies.
In Extremum form, tap [ULT] to cast Salvo and transform into Continuation form. Deals 800% ATK of Ice DMG to nearby enemies, which restores 20 SP on hit, induces global Time Fracture for 2s (registered as Continuation form Combo ATK). CD: 15s (unaffected by CD reduction). Salvo only happens once as she will enter Continuation form by Return Brake afterward. Deals 350% ATK of Ice DMG to nearby enemies. CD: 15s (unaffected by CD reduction).
In Continuation form, tap [ULT] to cast Ultimate that deals 10 × 100% ATK of Ice DMG to all enemies, during which Time-frozen Domain is triggered to pause all skill timers and the stage timer
SP: 125. CD: 30s. Entering Continuation form refreshes Ultimate CD.
With Herrscher of Finality and Herrscher of Origin on the same team, Ultimate is replaced with Joint Bursting.
Joint Bursting deals 400% ATK of Ice DMG, removes the switch CD of Herrscher of Finality, and triggers Herrscher of Finality's special QTE ATK.
Joint Bursting's SP cost: 75. CD: 15s (unaffected by CDR).</t>
  </si>
  <si>
    <t>Use a powerful attack that corresponds to the Herrscher Form.
Extremum form: After Basic ATK SEQ 4, holding [ATK] after QTE, or Vector Calculus, press [ATK] to pull back and deal 4 × 40% ATK of Ice DMG. Project Bunny will attack in unison to deal 3 × 80% ATK of Ice DMG, then pull enemies and deal 2 × 280% ATK of Ice DMG. This attack unlocks a mecha weapon on hit. You can switch characters during Combo ATK and Herrscher of Truth will stay on the field until it ends.
Continuation form: Consume 100 Mech Propulsion to fire a rifle that deals 400% ATK of Ice DMG, along with 2 lasers dealing 50% ATK of Ice DMG, induce global Time Fracture for 2s, lock onto 10 enemies at most, and fire 2 missiles and 1 laser at each enemy. Each missile deals 100% ATK of Ice DMG and each laser deals 40% ATK of Ice DMG, totaling 240% ATK of Ice DMG. If fewer than 4 enemies are present, lock onto each enemy 1 more time. Combo ATK ends with a large explosion that deals 600% ATK of Ice DMG.
In Continuation form, casting Combo ATK grants her [Echo of the World], which increases Ice DMG by 30% for 18s. Triggering it again refreshes its duration.
In Continuation form with hover guns unlocked, casting Combo ATK will summon 4 hover guns (summoned entity) that deal 18% ATK of Ice DMG per attack.</t>
  </si>
  <si>
    <t>Ice DMG dealt by team ranged attackers increases 24.0%; Total DMG dealt by team increases 20.0%.</t>
  </si>
  <si>
    <t>Automatically receive passive skill bonuses.
Deploy a max of 1 scatter barrier on the field. Next threshold is reduced 1 block/s while barrier is deployed. Regains 1 block/s while barrier is not present for a max 10 blocks.
Global Time Fracture triggered for 3.5s when barrier is deployed. Next threshold cleared when barrier is destroyed. User's ATKs passing through barrier double.
Barrier grants Basic ground ATKs the following enhancements:
First hit: 4 x 100% Ice DMG.
Second hit: 2 x 100% Ice DMG.
Third hit: 2 x 100% + 7 x 20% Ice DMG.
Fourth hit: 6 x 40% Ice DMG.
Fifth hit: 2 x 220% Ice DMG and summons a black hole pulling in enemies, dealing 80% Ice DMG.
Barrier grants Basic aerial ATKs the following enhancements:
First hit: Deals 2 x 100% Ice DMG.
Second hit: Deals 4 x 60% + 7 x 20% Ice DMG.
Third hit: Deals 18 x 30% + 2 x 220% Ice DMG and summons a black hole pulling in enemies, dealing 80% Ice DMG.
Scatter barrier can block monster's movement but not its ATK. When the duration timer finishes or Silverwing: N-EX leaves the field, the barrier is destroyed, increasing team Total QTE DMG by 30% for 8s.
Only one bird bomb can be summoned at a time after the third hit of a Basic ground ATK and second hit of a Basic aerial ATK. Only one black hole can be summoned at a time after the last hit of a Basic ground ATK and Basic aerial ATK.</t>
  </si>
  <si>
    <t>Quickly dodges enemy ATKs, up to twice in a row. When dodging, the scatter barrier can be moved between the user and the last enemy hit. Scatter Barrier duration timer is paused while moved. CD: 0.5s. If dodging interrupts a basic ATK, tap ATK to continue basic ATK. When performing an Ultimate Evasion, use Ultimate Evasion Skill to open fire, dealing 10 x 20% Ice DMG. Bullets deal 20 x 20% Ice DMG passing through a scatter barrier. CD: 15s.</t>
  </si>
  <si>
    <t>Ranged attacks which inflict minor Rime Trauma.
First Ground ATK deals 2 x 100% Ice DMG.
Second Ground ATK deals 100% Ice DMG.
Third Ground ATK deals 100% + 7 x 20% Ice DMG.
Fourth Ground ATK deals 3 x 20% Ice DMG.
Fifth Ground ATK deals 100% Ice DMG.
First Aerial ATK Deals 100% Ice DMG.
Second Aerial ATK Deals 50% + 50% + 7 x 20% Ice DMG.
Third Aerial ATK Deals 9 x 20% + 100% Ice DMG. You can move during this time.
During Basic ATKs and Combo ATKs, resistance to interruption increases while DMG received decreases by 50%.
Multi-Unit Arm 0019 Skill</t>
  </si>
  <si>
    <t>Launches a powerful laser through a regulator for massive AoE DMG.
When tapped:
If grounded, get airborne dealing 100% Ice DMG. Tap ATK afterwards to follow with the second blow of a Basic ATK.
Aerial: Return to the ground dealing 100% Ice DMG. Tap ATK afterwards to follow with the third blow of a Basic ATK.
Getting airborne or grounded moves scatter barrier between you and the enemy hit last.
If held: Perform Ultimate for 2500% Ice DMG.
During Ultimate, user and enemy skill timers and stage timer are paused. Destroys barriers present on field. A scatter barrier is redeployed, lasts for 10s.
CD: 15s. SP cost: 75.</t>
  </si>
  <si>
    <t>Attacks with rapid gun fire.
Able to use when the next threshold is more than halfway charged, deploying a scatter barrier and firing a hail of bullets to deal 12 x 20% Ice DMG. If the bullets pass through the scatter barrier, Ice DMG increases by 24 x 20%.
When a scatter barrier is present, the last blow of each Basic ATK grants a charge. If the barrier is broken, the charge is lost.
With 2 charges, tap the [ATK] button to follow the last blow of a Basic ATK with a special Combo ATK dealing 500% Ice DMG. Continue tapping [ATK] after the Combo finishes to follow with the second blow of Basic aerial ATK or fourth blow of a Basic ground ATK. If the special Combo passes through the barrier, it deals 600% + 10 x 20% Ice DMG. Special Combo ATK triggers a global Time Fracture for 2.5s.
Scatter barrier's duration doesn't decrease during the special Combo. Special Combo can be used twice while the barrier is present.</t>
  </si>
  <si>
    <t>Alexandra (T)</t>
  </si>
  <si>
    <t>Alexandra (M)</t>
  </si>
  <si>
    <t>Alexandra (B)</t>
  </si>
  <si>
    <t>Shattered Swords (T)</t>
  </si>
  <si>
    <t>Shattered Swords (M)</t>
  </si>
  <si>
    <t>Shattered Swords (B)</t>
  </si>
  <si>
    <t>Seele: Herrscher of Rebirth (T)</t>
  </si>
  <si>
    <t>Seele: Herrscher of Rebirth (B)</t>
  </si>
  <si>
    <t>Willows (T)</t>
  </si>
  <si>
    <t>Willows (B)</t>
  </si>
  <si>
    <t>Bronya N-EX (B)</t>
  </si>
  <si>
    <t>Bronya Zaychik (M)</t>
  </si>
  <si>
    <t>Bronya N-EX (T)</t>
  </si>
  <si>
    <t>Bronya Zaychik (T)</t>
  </si>
  <si>
    <t>Bronya Zaychik (B)</t>
  </si>
  <si>
    <t>Cecilia: Youth (T)</t>
  </si>
  <si>
    <t>Cecilia: Youth (M)</t>
  </si>
  <si>
    <t>Cecilia: Youth (B)</t>
  </si>
  <si>
    <t>Elysia: Pristine (T)</t>
  </si>
  <si>
    <t>Elysia: Pristine (M)</t>
  </si>
  <si>
    <t>Elysia: Pristine (B)</t>
  </si>
  <si>
    <t>Murata Himeko (T)</t>
  </si>
  <si>
    <t>Murata Himeko (M)</t>
  </si>
  <si>
    <t>Murata Himeko (B)</t>
  </si>
  <si>
    <t>Ragna (M)</t>
  </si>
  <si>
    <t>Ragna (T)</t>
  </si>
  <si>
    <t>Little Joys (T)</t>
  </si>
  <si>
    <t>Little Joys (M)</t>
  </si>
  <si>
    <t>Little Joys (B)</t>
  </si>
  <si>
    <t>Idol Transformation (T)</t>
  </si>
  <si>
    <t>Idol Transformation (M)</t>
  </si>
  <si>
    <t>Idol Transformation (B)</t>
  </si>
  <si>
    <t>Kiana Kaslana (T)</t>
  </si>
  <si>
    <t>Kiana Kaslana (M)</t>
  </si>
  <si>
    <t>Kiana Kaslana (B)</t>
  </si>
  <si>
    <t>Fu Hua: Ordinary Days (T)</t>
  </si>
  <si>
    <t>Fu Hua: Ordinary Days (M)</t>
  </si>
  <si>
    <t>Fu Hua: Ordinary Days (B)</t>
  </si>
  <si>
    <t>Linnaeus (T)</t>
  </si>
  <si>
    <t>Linnaeus (M)</t>
  </si>
  <si>
    <t>Linnaeus (B)</t>
  </si>
  <si>
    <t>Zeno (T)</t>
  </si>
  <si>
    <t>Zeno (M)</t>
  </si>
  <si>
    <t>Zeno (B)</t>
  </si>
  <si>
    <t>Handel (T)</t>
  </si>
  <si>
    <t>Handel (M)</t>
  </si>
  <si>
    <t>Handel (B)</t>
  </si>
  <si>
    <t>Raiden Mei (T)</t>
  </si>
  <si>
    <t>Raiden Mei (M)</t>
  </si>
  <si>
    <t>Raiden Mei (B)</t>
  </si>
  <si>
    <t>Van Gogh (T)</t>
  </si>
  <si>
    <t>Van Gogh (M)</t>
  </si>
  <si>
    <t>Van Gogh (B)</t>
  </si>
  <si>
    <t>Sweet Dreams (T)</t>
  </si>
  <si>
    <t>Sweet Dreams (B)</t>
  </si>
  <si>
    <t>Sweet Dreams (M)</t>
  </si>
  <si>
    <t>Tsiolkovsky  (T)</t>
  </si>
  <si>
    <t>Tsiolkovsky (M)</t>
  </si>
  <si>
    <t>Tsiolkovsky (B)</t>
  </si>
  <si>
    <t>Leaf's Visions (T)</t>
  </si>
  <si>
    <t>Leaf's Visions (M)</t>
  </si>
  <si>
    <t>Leaf's Visions (B)</t>
  </si>
  <si>
    <t>Lantern Guardian (T)</t>
  </si>
  <si>
    <t>Lantern Guardian (M)</t>
  </si>
  <si>
    <t>Lantern Guardian (B)</t>
  </si>
  <si>
    <t>Splendors of Amber (T)</t>
  </si>
  <si>
    <t>Splendors of Amber (M)</t>
  </si>
  <si>
    <t>Splendors of Amber (B)</t>
  </si>
  <si>
    <t>Von Neumann (T)</t>
  </si>
  <si>
    <t>Von Neumann (M)</t>
  </si>
  <si>
    <t>Von Neumann (B)</t>
  </si>
  <si>
    <t>Perfect Morning (T)</t>
  </si>
  <si>
    <t>Perfect Morning (M)</t>
  </si>
  <si>
    <t>Perfect Morning (B)</t>
  </si>
  <si>
    <t>Day After Day (T)</t>
  </si>
  <si>
    <t>Day After Day (M)</t>
  </si>
  <si>
    <t>Day After Day (B)</t>
  </si>
  <si>
    <t>Li Sushang: Shenzhou Reminiscence (T)</t>
  </si>
  <si>
    <t>Seele: Herrscher of Rebirth (M)</t>
  </si>
  <si>
    <t>Willows (M)</t>
  </si>
  <si>
    <t>Li Sushang: Shenzhou Reminiscence (M)</t>
  </si>
  <si>
    <t>Li Sushang: Shenzhou Reminiscence (B)</t>
  </si>
  <si>
    <t>Ragna (B)</t>
  </si>
  <si>
    <t>Team gains 30.0% to all Elemental DMG. Any Bronya, Seele, or Olenyevas in the team also gains 25.0% Total DMG Multiplier.</t>
  </si>
  <si>
    <t>Passive bonuses apply automatically.
Konstruktyom: Maxed at 480.
Analyzed: A debuff. Analyzed enemies are frozen for 1.5s. Bronya gains 40% Total DMG Multiplier against Analyzed / Frozen enemies.
Exit: DEA Raison ends. Bunny reverts to Armored Bunny state.</t>
  </si>
  <si>
    <t>Quickly evades enemy attacks.
Ultimate Evasion: +120 Konstruktyom, and next ATK inflicts a 4s Analyzed debuff to the enemy.
Instant Freeze: Ultimate Evasion generates 3s Time Fracture. CD: 15s.</t>
  </si>
  <si>
    <t>4-sequence attack.
1st Sequence: 100% ATK of Physical DMG + 80% ATK of Ice DMG.
2nd Sequence: 100% ATK of Physical DMG + 100% ATK of Ice DMG +25 Konstruktyom.
3rd Sequence: 150% + 150% ATK of Physical DMG + 2 x 100% ATK of Ice DMG +25 Konstruktyom.
4th Sequence: Drills deal 8 x 40% + 200 ATK of Ice DMG. + 9 x 25 Konstruktyom. Pulls in nearby enemies.</t>
  </si>
  <si>
    <t>Burst transform of Project Bunny
Gains 480 Konstruktyom and deals 5 x 450% + 800% ATK of Ice DMG, then ride USAGI Kinetik as DEA Raison. Max duration: 17s.
USAGI Kinetik: Gains 40 Konstruktyom per second. While moving, creates a Hover Gun per 0.6s that deals 4 x 65% ATK of Ice DMG.
Tap [ATK]: Uses 240 Konstruktyom to perform Charged ATK and deal 2 x 250% + 2 x 300% ATK of Ice DMG and inflicts a 4s Analyzed debuff.
Tap [Evade]: Enemies hit by evasion move take up to 4 x 10% ATK of Ice DMG and receive an Analyzed debuff for 4s.
CD: 30s. SP cost: 125.</t>
  </si>
  <si>
    <t>Perform Charged ATK during Basic ATK sequence or evasion.
Tap and hold [ATK] button to spend 120 Konstruktyom to turn into the DEA Raison Herrscher Form. DEA Raison: Tap [ATK] to unleash Charged ATKs.
Armament Build: Charged ATK mode differs according to weapon type, but deals a total 660% ATK of Ice DMG.</t>
  </si>
  <si>
    <t>Increases team max HP by 5.0%, and increases Physical DMG by 10.0%. For every Physical DMG dealer on the team, the character gains 5% bonus max HP and deals 5% bonus Physical DMG.</t>
  </si>
  <si>
    <t>Quickly dodge attacks up to 2 times in a row.
In Soul Shaper form, Ultimate Evasion restores 20 Herrscher Charge.
In Life Binder, triggering Ultimate Evasion Skill restores 50 Herrscher Charge and can be connected into Basic ATK SEQ 4 by tapping [ATK].
Ultimate Evasion Skill:
Triggers 3s of global Time Fracture and restores 500 HP. CD: 15s.</t>
  </si>
  <si>
    <t>Attack with a scythe or enchanted weapon.
Tap [ATK] to initiate 4 consecutive attacks.
Soul Shaper form
SEQ 1: 20% x 3 ATK of Physical DMG. Recovers 15 Herrscher Charge.
SEQ 2: 60% ATK of Physical DMG. Recovers 15 Herrscher Charge.
SEQ 3: 35% x 3 ATK of Physical DMG. Recovers 50 Herrscher Charge.
SEQ 4: 25% x 12 ATK of Physical DMG. Recovers 60 Herrscher Charge.
Life Binder form
SEQ 1: 160% ATK of Physical DMG. Recovers 10 Herrscher Charge.
SEQ 2: 20% x 8 ATK of Physical DMG. Recovers 20 Herrscher Charge.
SEQ 3: 100% x 2 ATK of Physical DMG. Recovers 30 Herrscher Charge.
SEQ 4: 300% ATK of Physical DMG. Recovers 45 Herrscher Charge.</t>
  </si>
  <si>
    <t>Combo ATK
With full Herrscher Charge, hold [ATK] to consume all of it and cast Combo ATK:
In Soul Shaper form, approaches enemies while spinning the scythe to attack, dealing 200% x 2 ATK of Physical DMG
In Life Binder form, generates a planted area in the front to gather and attack enemies in range, dealing 600% ATK of Physical DMG.
During Combo ATK, tap [ATK] to cast Joint Combo:
In Soul Shaper form, sends spirit deer Diana rushing downward with power, and launches a powerful slash dealing 600% + 1000% ATK of Physical DMG. The attack triggers global Time Fracture for 2s.
In Life Binder form, has flower spirit Flora emerge from the ground to knock enemies in the air, and conjures a giant scythe to slash enemies, dealing 500% + 1000% ATK of Physical DMG.
Tap [Weapon] to cast weapon active:
In Soul Shaper form, deals 300% ATK of Physical DMG. CD: 18s (CDR cannot apply).
In Life Binder form, hurls the scythe to deal 10% × 6 + 50% + 150% × 2 ATK of Physical DMG, and has flower spirit Flora fly above the target to repeatedly attack enemies in range, dealing 100% × 9 ATK of Physical DMG. CD: 18s (CDR cannot apply).
During weapon active, tap [Weapon] to cast Joint Weapon Skill:
In Soul Shaper form, teleports to the first enemy hit by weapon active, produces a guiding magic circle to gather nearby enemies, and has spirit deer Diana dash around the magic circle for up to 4s, dealing 60% × 46 ATK of Physical DMG. When the duration is over or [Weapon] is tapped again after at least 2s, the magic circle will expire and explode immediately, dealing 900% + 200% × 3 ATK of Physical DMG. During the cast, Herrscher of Rebirth can be switched out, and she'll remain on the field to finish the attacks.
In Life Binder form, extends vines centered around flower spirit Flora and attack enemies in a circle for up to 4s, dealing 60% × 46 ATK of Physical DMG and triggering 2s of global Time Fracture. When the duration is over or [Weapon] is tapped again after at least 2s, the circling attacks end immediately, and the character slashes the enemy at center, dealing 720% ATK of Physical DMG.</t>
  </si>
  <si>
    <t>Hold [ULT] to cast Ultimate, during which Time-frozen Domain is triggered, and all skill timers and the stage timer are paused.
Soul Shaper form: Drags enemies into the enchanted weapon and inflicts Dewy Twilight effect, which reveals Withering Fissure, continuously impairs enemies, and reduces their DEF by 50%. The team deals 10% more Physical DMG against enemies with Withering Fissure. During Dewy Twilight, the Herrscher of Rebirth's weapon skill and Combo ATK have a 50% higher Crit rate and deals 100% more Physical DMG. Dewy Twilight effect lasts 30s originally, and is not affected by the character's exit.
If the weapon skill is off CD when casting Ultimate, she casts weapon skill to make it enter CD. Tapping [Weapon] at this moment triggers Joint Weapon Skill and 1s of global Time Fracture.
Activation cost: 175 SP. CD: 25s.
Life Binder form: Launches a fierce attack dealing 100% x 5 + 1200% ATK of Physical DMG and revealing Withering Fissure on hit. The character gains a 40% Crit Rate against enemies with Withering Fissure. Withering Fissure lasts 16s and expires when the character exits. Triggering it again resets the duration.
Activation cost: 75 SP. CD: 18s.</t>
  </si>
  <si>
    <t>Team deals 26% bonus Crit DMG in burst mode. For every BIO battlesuit on the team, team gains 4% Crit Rate.</t>
  </si>
  <si>
    <t>Passive bonuses apply automatically.
Every weapon has an independent gauge of kinetic energy that starts at 300 and maxes at 300. Recovery:
The weapon in use restores 3 points every 0.1s.
Weapons not in use restore 1 point every 0.1s.
Sword &amp; spear: Every hit of Basic ATK restores 9 points.
Chain blades: every hit of Basic ATK restores 12 points.
All weapons restore 300 points when Herrscher form ends.
Certain attacks inflict coma on enemies. Enemies in a coma are immobilized and take 200% ATK of Physical DMG when the coma ends.</t>
  </si>
  <si>
    <t>The character stays in Herrscher Form with Herrscher Charge that starts at 0 and caps at 100.
Available in Soul Shaper and Life Binder forms with different summoned entity as company. Tap [ULT] to switch between them.
The character starts in Soul Shaper form, and form switch clears buffs and summoned entities, resets Weapon Skill CD, and summons correspondent summoned entity.
In battle, summoned entity launches a random form of three base attacks.
Soul Shaper form - spirit deer Diana:
Attack 1: Roars to deal 2% × 10 ATK of Physical DMG to nearby enemies.
Attack 2: Knocks enemies upwards twice with antlers to deal 30% × 2 ATK of Physical DMG.
Attack 3: Sweeps with hind legs to deal 70% ATK of Physical DMG.
Life Binder form - flower spirit Flora:
Attack 1: Attacks with magic to deal 30% × 2 ATK of Physical DMG.
Attack 2: Produces spikes from the target's location to deal 60% ATK of Physical DMG.
Attack 3: Produces a fruit at the target's location, which bursts to deal 90% ATK of Physical DMG.
DMG dealt by summoned entities comes from the character and benefits from buffs for summoned entities. Effects affecting both the character and summoned entities cannot stack. Summoned entities expire upon the character's exit. After the character hits an enemy, summoned entity enters battle mode for 5s, during which it automatically tracks enemies down. Triggering it again refreshes its duration.</t>
  </si>
  <si>
    <t>Quickly dodge enemy attacks. Can be performed twice in a row.
Ultimate Evasion triggers 2.5s of Global Time Fracture. Base CD: 20s. Minimum CD: 16s.
Evasions create an Illusion: Hit Me! lasting 3s which taunts enemies and explodes when hit or expired. The explosion deals 400% ATK of Physical DMG and triggers Ultimate Evasion skill on hit. Only one illusion can exist and it cannot be created while Ultimate Evasion skill is on cooldown.
In non-Herrscher form, Valkyrie begins sword riding after running for a duration and deals 50% ATK of Physical DMG per 0.5s to enemies nearby. Weapon switch ATKs are disabled while sword riding. Tap [ATK] to deal 150% ATK of Physical DMG and end sword riding.</t>
  </si>
  <si>
    <t>Use the sword/spear/chain blades to attack.
Sword: 4 sequences dealing 810% ATK of Physical DMG.
Spear: 5 sequences dealing 775% ATK of Physical DMG. The 2nd &amp; 5th sequences gather enemies.
Chain blades: 3 sequences dealing 750% ATK of Physical DMG.
Tap [ULT] to switch weapon and perform weapon switch attack.
Sword to spear: Connect into the 2nd sequence of spear Basic ATK.
Spear to chain blades: 160% ATK of Physical DMG.
Chain blades to sword: 160% ATK of Physical DMG.</t>
  </si>
  <si>
    <t>Enter Herrscher form and use the weapon case to attack.
Hold [ULT] to enter Herrscher form, create an illusive space, and launch spiritual attacks on enemies in a large area, dealing 1800% ATK of Physical DMG. This attack has 40% bonus Crit Rate and triggers Time-frozen Domain to temporarily suspend all skill timers (for self and enemies) and the stage timer.
In Herrscher form (burst mode), all enemies are impaired and have 75% less DEF, while Valkyrie has improved Ignore Interrupt and 40% Total DMG Reduction for 15s.
Tap [ATK] repeatedly to perform a 3-sequence combo dealing 1120% ATK of Physical DMG.
Hold [ATK] to perform Combo ATK: Slashes dealing N x 105% + (800% + N x 50%) ATK of Physical DMG. Spam or hold [ATK] to increase slashes (max: 10). Every slash boosts self Total DMG by 2% until the Combo ATK ends.
Tap [ULT] to launch special ATK: Illusive Cataclysm, gathering enemies in a large area and dealing 350% ATK of Physical DMG. CD: 8s. The cataclysm lasts until the end of Herrscher form and enemies on it will not be knocked back.
SP cost: 125.</t>
  </si>
  <si>
    <t>Hold [ATK] to perform enhanced attacks.
Consume full kinetic energy of the current weapon to perform Combo ATK.
Sword: Gather and Time-Lock enemies to smite them dealing 1390% ATK of Physical DMG.
Spear: Hurl the spear to gather and strike enemies before blinking over to follow up dealing 820% ATK of Physical DMG.
Chain blades: Launch AOE attacks dealing 850% ATK of Physical DMG and inflicting 1.2s of coma on enemies.</t>
  </si>
  <si>
    <t>Team deals 22% more Crit DMG. Dreamweaver-summoned entities deal 8% more Physical DMG for every Physical DMG dealer on the team.</t>
  </si>
  <si>
    <t>Passive bonuses apply automatically.
Dreamweaver's physical body and astral body have different weapon skills. Damage dealt by Dreamweaver-summoned entities is decided by Dreamweaver's stats and benefits from summoned entity buffs. Effects that simultaneously affect her and summoned entities cannot stack.
Physical body: Dreamweaver casts Assemblage of Ideas to summon Seeds of Ideas that follow her commands. All Seeds of Ideas count as a single summoned entity. With Seeds of Ideas present, Dreamweaver is in Special state: Cosmic Dominance and takes 50% less Total DMG. Seeds of Ideas leave when Dreamweaver releases Ultimate or is switched out.
Assemblage of Ideas: Summons Seeds of Ideas to dive-bomb, dealing 100% x 4 ATK of Physical DMG. When [Weapon] is flashing from using Seed of Idea's other attacks, tap [Weapon] to cast Assemblage of Ideas again. With Seeds of Ideas already present, Assemblage of Ideas deals 200% x 4 ATK of Physical DMG.
Protective Appearance: With Seeds of Idea present, tap [Weapon] to release it. Dreamweaver commands Seeds of Ideas to gather in front of her for defense, dealing 500% ATK of Physical DMG to nearby enemies. Seeds of Ideas launch a defensive attack 1.5s later, charging forward to deal 750% ATK of Physical DMG. The defensive attack is launched early if Seeds of Ideas hit an enemy while gathering or take an attack while defending, or by tapping [ATK] while defending. CD: 6s.
In Dream World, Dreamweaver possesses an astral body, which counts as a summoned entity. Astral body has 4 short spears, and each charges the Javelin Meter when thrown. Dreamweaver enters Special state when all 4 of them are thrown. In this state, Dreamweaver can cast Kaleidoscope. Astral body has the weapon skill Residual Dream, allowing her to throw 4 short spears at once.
Residual Dream: Tap [Weapon] to release. Astral body throws all short spears at once, dealing 180% x 4 ATK of Physical DMG. CD: 12s.</t>
  </si>
  <si>
    <t>Evade enemy attacks up to twice in a row.
A successful Ultimate Evasion triggers Ultimate Evasion Skill, which causes global Time Fracture for 3s. CD: 15s.
Physical body: Triggering Ultimate Evasion Skill restores 6 more SP.
Astral body: Attacks and evades simultaneously. Evading forward deals 90% ATK of Physical DMG. Evading backward deals 30% x 3 ATK of Physical DMG. Evasion can be connected into Basic ATK SEQ 2.</t>
  </si>
  <si>
    <t>Attack with a banner or a javelin.
Physical body: Uses the banner to cast spells. Has 4 sequences. The 4th sequence is only available when Seeds of Idea are present.
SEQ 1: Deals 180% x 2 ATK of Physical DMG.
SEQ 2: Deals 240% ATK of Physical DMG.
SEQ 3: Generates a black hole at the target location to pull nearby enemies and deal 150% x 4 ATK of Physical DMG.
SEQ 4: Available when Seeds of Idea are present. Commands them to throw spears at the target, dealing 150% x 4 ATK of Physical DMG. Gains Iron Body while throwing them.
Astral body: Attacks with a javelin. Has 4 sequences.
SEQ 1: Deals 250% ATK of Physical DMG.
SEQ 2: Deals 120% + 320% ATK of Physical DMG.
SEQ 3: Deals 300% ATK of Physical DMG.
SEQ 4: Deals 350% + 650% ATK of Physical DMG. Throws up to 4 short spears, each dealing 100% ATK of Physical DMG, and fills up the Javelin Meter. Grants Iron Body when casting.</t>
  </si>
  <si>
    <t>Open the dream and possess an astral body.
SEQ 1: Pulls everything on the battlefield into a dream and summons her astral body to fight in her stead, dealing 650% ATK of Physical DMG.
SEQ 2: The astral body lasts 20s. Tap [ULT] 5s after casting Ultimate SEQ 1 to release Ultimate SEQ 2. Astral body throws a javelin to end the dream and switches back to the physical body, dealing 1200% ATK of Physical DMG. While casting Ultimate SEQ 2, she is invincible and triggers Time-frozen Domain, which pauses all skill timers and the stage timer.
SP cost: 50. CD: 11s (unaffected by CD reduction).
Transience of Dream Skill</t>
  </si>
  <si>
    <t>Gather giant rocks and sweep with the javelin.
Only available while controlling the astral body. Hold [ATK] to make the astral body step back and throw short spears. Tap [ATK] repeatedly to throw all short spears one by one, each dealing 130% ATK of Physical DMG. Gains Iron Body while throwing javelins.
Kaleidoscope: Hold [ATK] when the Javelin Meter is full to cast. The astral body gathers rocks to pull and trap nearby enemies, then swings the long spear to smash the rocks, dealing 130% x 4 + 1080% ATK of Physical DMG and replenishing all short spears.
Increases Crit Rate of Kaleidoscope by 15%.</t>
  </si>
  <si>
    <t>Team deals 15.0% bonus Total Shield DMG. Combo/Charged ATKs from any team member have 10.0% bonus Crit Rate.</t>
  </si>
  <si>
    <t>Passive bonuses apply automatically.
Infatuation maxes at 400 and 30 is restored per second.
Balanced archer with up to 2 shooting chances (one is restored every 10s if less than 2).
When Ultimate is not in cooldown and within 5s of casting a Weapon Skill, Ultimate costs 30% less SP and restores 100 Infatuation (200 if Flawless Dome is active). In addition, tapping [ATK] after using Ultimate can cast Cupid's Bolt.
Corrected modifier of non-aimed shooting: 100%.
Corrected modifier of aimed shooting: 100%.</t>
  </si>
  <si>
    <t>Quickly dodge enemy attacks up to twice in a row.
Successful Ultimate Evasions can trigger the Ultimate Evasion Skill, inducing 3s of global Time Fracture and restoring 50Infatuation. CD: 18s.
Evading while Basic ATK is in progress does not break the sequence.</t>
  </si>
  <si>
    <t>Shoot arrows with a bow.
1st Sequence: 100% ATK of Physical DMG.
2nd Sequence: 60% + 60% ATK of Physical DMG.
3rd Sequence: 150% ATK of Physical DMG.
4th Sequence: 200% ATK of Physical DMG.
Each hit of Basic ATK applies a Crystalline Seed to the target (up to 4). Crystalline Seeds remain effective throughout the battle.</t>
  </si>
  <si>
    <t>Create a Flawless Dome which enhances Miss Pink Elf♪'s abilities.
Shoot a magical arrow that creates a Flawless Dome for 12s.
When Flawless Dome is active, Miss Pink Elf♪ is enhanced:
She deals 15% bonus Physical DMG and has a 10% bonus Crit Rate.
Infatuation maxes at 600 and casting Ultimate fully restores it.
The 3rd sequence of Cupid's Bolt is enhanced and every sequence can trigger a ricochet. The ricochets of the 1st/2nd/3rd sequence deal 200%/200%/200% + 200% ATK of Physical DMG respectively (only under Flawless Dome).
Casting Ultimate pauses all skill timers for Miss Pink Elf♪ and enemies as well as the stage timer.
Activation Cost: 100 SP. CP: 20s.</t>
  </si>
  <si>
    <t>Hold [ATK] to cast Charged Shot: Cupid's Bolt. Tap [ATK] repeatedly afterwards to repeat Cupid's Bolt.
Cupid's Bolt has 2 sequences in normal form and 3 sequences when Flawless Dome is active.
1st Sequence: 200% ATK of Physical DMG.
2nd Sequence: 210% ATK of Physical DMG.
3rd Sequence: 500% ATK of Physical DMG.
Each cast of Cupid's Bolt costs 100 Infatuation.
Cupid's Bolt can detonate Crystalline Seeds on the target, dealing 100% ATK of Physical DMG to enemies within a 4-meter range. The detonation will spread to Crystalline Seeds on enemies nearby and does not consume Crystalline Seeds. Detonation CD: 1s.</t>
  </si>
  <si>
    <t>Team deals 21.0% bonus Physical DMG. Weapon skills have 32.0% bonus Crit Rate.</t>
  </si>
  <si>
    <t>Passive bonuses apply automatically.
ICHOR: Maxes at 300 and auto-restores over time. Casting weapon skill restores 50 ICHOR. In Knight Form, Palatinus Equinox restores more ICHOR when moving and enters Flash State when it's fully charged.
ICHOR is reset when Palatinus Equinox switches form or exits.</t>
  </si>
  <si>
    <t>Guardian Form for defense and Knight Form for evasion.
Ultimate Evasion Skill: Triggers 2s of global Time Fracture and fully charges ICHOR. CD: 15s.
Guardian Form: Backward evasion triggers Defense and forward evasion triggers Shield Ram.
Taking hits during Defense or hitting enemies with Shield Ram triggers Retaliation which negates incoming attack, deals 120% ATK of Physical DMG, and triggers Ultimate Evasion Skill. Shield Ram can also trigger Ultimate Evasion Skill passively.
Tap [ATK] after Retaliation to perform Up Thrust (or Equinox Severance when Ultimate Evasion Skill is triggered)
Knight Form: Active evasion triggers Ultimate Evasion Skill (Leap Stomp cannot). During Ultimate Evasion Skill: Tap a direction key to trigger Flash State; Tap [EVA] to trigger Stomp; Hold [ATK] to trigger Sprint.</t>
  </si>
  <si>
    <t>Fight with the lance and the shield.
SEQ 1: 150% + 200% ATK of Physical DMG.
SEQ 2: 220% ATK of Physical DMG.
SEQ 3: 8 × 80% ATK of Physical DMG.
Enemies are also gathered briefly.
SEQ 4: 300% ATK of Physical DMG.
At full ICHOR, hold [ATK] to cast Equinox Severance which triggers 3s of global Time Fracture and deals 300% + 300% + 200% + 1200% ATK of Physical DMG.
Shield Ram: 150% ATK of Physical DMG.
Up Thrust: 750% ATK of Physical DMG.</t>
  </si>
  <si>
    <t>Mount the war horse and reach max speed to deal massive Physical DMG.
Tap: Switch between Knight Form and Guardian Form. Knight to Guardian triggers Shield Ram. Guardian to Knight enables active Ultimate Evasion Skill.
Hold: Perform a mighty blow to deal 2,000% ATK of Physical DMG in a large area and suspend all skill timers as well as the stage timer.
SP cost: 100. CD: 20s.</t>
  </si>
  <si>
    <t>The black armor turns into a war horse for mounted combat.
SEQ 1: 150% + 200% ATK of Physical DMG.
SEQ 2: 3 × 120% ATK of Physical DMG.
SEQ 3: 400% ATK of Physical DMG.
SEQ 4: 600% ATK of Physical DMG.
In Flash State, tap [EVA] to induce Stomp or hold [ATK] to induce Sprint. Release [ATK] in Sprint State to unleash Elite Thrust.
Stomp: Deals 350% ATK of Physical DMG and gather enemies nearby. Hold [ATK] to induce Sprint.
Sprint: Deals N × 110% ATK of Physical DMG (N stands for hits and caps at 10). Hitting enemies consumes ICHOR.
Elite Thrust: 800% ATK of Physical DMG.
Stomp, Sprint, and Elite Thrust are all considered Charged ATK with Adamance and Iron Body.
To walk slowly: Steer the left joystick if using a phone or a controller. Hold Shift and a direction key if using a keyboard.</t>
  </si>
  <si>
    <t>Boosts team's Ultimate Fire DMG by 10.0% as well as increasing the team's Max HP by 10.0%.</t>
  </si>
  <si>
    <t>Passive bonuses apply automatically.
Balanced bow wielder who has up to 2 shooting chances.
One is restored every 10s if less than 2 remain.
Corrected modifier of normal shooting: 100%.
Corrected modifier of aimed shooting: 100%.
When she picks up Feather Arrows/Feather Blades/Feathers on the battlefield, gain [Night Roamer] stacks (up to 20). Lasts for 10s. Repeatedly gaining stacks extends and refreshes the duration.
10 stack bonus: Deal 10% bonus Fire DMG.
15 stack bonus: Deal 15% bonus Fire DMG.
20 stack bonus: Deal 20% bonus Fire DMG.</t>
  </si>
  <si>
    <t>Evade enemy attacks up to twice in a row.
Ultimate Evasion: Trigger Global Time Fracture for 3s. CD: 15s.
Tap [ATK] immediately after Ultimate Evasion to connect to Basic ATK's 3rd Sequence.
Enchanting Requiem Skill</t>
  </si>
  <si>
    <t>Use a bow to shoot at enemies.
SEQ 1: 3 Feather Arrows, each dealing 20% ATK of Fire DMG.
SEQ 2: 2 hits, dealing 50% + 70% ATK of Fire DMG.
SEQ 3: 3 hits, dealing 40% + 40% + 200% ATK of Fire DMG.
SEQ 4: 4 Feather Arrows, each dealing 70% ATK of Fire DMG.
SEQ 5: 5 Feather Arrows, each dealing 50% ATK of Fire DMG and inflicting minor Ignite Trauma.
Feather Arrows shot from the bow will remain on the field. Only 20 Feather Arrows/Feather Blades/Feathers can remain on the field at once.</t>
  </si>
  <si>
    <t>Fire a powerful shot at enemies after unleashing a multi-sequence ATK.
Midnight Absinthe hides in the flock of crows, and quickly launches an assault that deals 6 × 150% ATK of Fire DMG to enemies. Then shoots an arrow at the ground that deals 300% ATK of Fire DMG to the target and then explodes dealing 700% ATK of Fire DMG to surrounding enemies. Clears all [Night Roamer] stacks, and simultaneously creates a cloud of smoke over the battlefield that lasts for 18s.
When enemies in the smoke take DMG from her teammates' ATK or her own Weapon Skills, an explosion that deals 600% ATK of Fire DMG will be triggered with a 1s delay. This DMG counts as Midnight Absinthe's Ultimate DMG.
CD: 4s.
Activation cost: 100 SP. CD: 20s.</t>
  </si>
  <si>
    <t>Hold [ATK] to release Charged ATK.
Hold [ATK]: Triggers Charged ATK Shoots 6 Feather Blades in all directions, each dealing 20% ATK of Fire DMG.
Then deals 250% ATK of Fire DMG to surrounding enemies, and temporarily pulls in enemies in front of her. Also gathers all Feather Arrows/Feather Blades/Feathers on the battlefield and earns a corresponding number of [Night Roamer] Enhancement stacks.
Tap [ATK] immediately after using Charged ATK to connect to Basic ATK's 5th sequence.</t>
  </si>
  <si>
    <t>The team deals 6.0% more Total DMG with ranged attacks, and 16.0% more Elemental DMG.</t>
  </si>
  <si>
    <t>Passive bonuses apply automatically.
Balanced archer with up to 2 shooting chances (one is restored every 10s if less than 2).
Corrected modifier of non-aimed shooting: 100%.
Corrected modifier of aimed shooting: 100%.</t>
  </si>
  <si>
    <t>Evade enemy attacks up to twice in a row.
Ultimate Evasions deal 50% × 5 ATK of Lightning DMG and trigger 3s of Time Fracture. CD: 18s.
While Oz is present, hold [ATK] right after an evasion to perform Charged ATK.
Shadow Step Skill</t>
  </si>
  <si>
    <t>Shoot arrows that inflict minor Paralyze Trauma.
Basic ATK:
1st Sequence: 25% ATK of Lightning DMG.
2nd Sequence: 40% ATK of Lightning DMG.
3rd Sequence: 80% ATK of Lightning DMG.
4th Sequence: 60% ATK of Lightning DMG.
5th Sequence: 180% ATK of Lightning DMG.
Enhanced Basic ATK:
1st Sequence: 25% × 3 ATK of Lightning DMG.
2nd Sequence: 40% × 3 ATK of Lightning DMG.
3rd Sequence: 80% × 3 ATK of Lightning DMG.
4th Sequence: 60% × 3 ATK of Lightning DMG.
5th Sequence: The central arrow deals 360% ATK of Lightning DMG and the 4 other arrows deal 60% × 4 ATK of Lightning DMG.</t>
  </si>
  <si>
    <t>Command Oz to launch a rain of arrows.
Command Oz to soar up and rain down a shower of arrows, dealing 20% × 50 ATK of Lightning DMG before Oz dives down to create a massive explosion dealing 1000% ATK of Lightning DMG.
Oz will remain on the field after Ultimate to attack enemies. If Oz is already present when casting Ultimate, its duration will be reset.
Cost: 100 SP. CD: 20s.</t>
  </si>
  <si>
    <t>Hold [ATK] to summon Oz to aid in battle. Its presence enhances Fischl's Basic ATK.
Hold [ATK] to summon Oz (summoned entity) for 12s. Oz is a melee attacker and deals 40% × 12 ATK of Lightning DMG. While it's present, Fischl's Basic ATKs are enhanced and her attack speed increases. Hold [ATK] while Oz is present to launch Charged ATK dealing 300% ATK of Lightning DMG.</t>
  </si>
  <si>
    <t>Empowers Oz.
On hit, Combo/Charged ATKs from any team member summon Oz for a special ATK. It dives towards enemies, deals 80% × 12 ATK of Lightning DMG, and restores 3 SP for Fischl. CD: 4s.</t>
  </si>
  <si>
    <t>Thousand-Faced Maestro: Cameo!</t>
  </si>
  <si>
    <t>Volatile Sparkler</t>
  </si>
  <si>
    <t>Sparkle: Thousand-Faced Maestro (T)</t>
  </si>
  <si>
    <t>Sparkle: Thousand-Faced Maestro (M)</t>
  </si>
  <si>
    <t>Sparkle: Thousand-Faced Maestro (B)</t>
  </si>
  <si>
    <t>Activates World Star, and unlocks bonuses based on the number of team members with the Domain Resonance Trait.
Leader Skill: When Thousand-Faced Maestro: Cameo! is the leader, activates World Star.
Astral Ring Intensity cost: 150. Stellar Outburst duration: 25s; CD: 25s.
When the team has at least 1 member with the Domain Resonance trait, all team members in Astral Ring Charging state deal 10.0% more elemental DMG.
When the team has at least 2 members with the Domain Resonance trait, the character's Resonance Attack deals 10.0% more Total DMG, and Stellar Drain restores 5 Astral Ring Intensity when consumed.
When the team has 3 members with the Domain Resonance trait, Artificial Fireworks and Plunge Into Dreams deal an additional 800% ATK of Fire DMG, and enemies take 10.0% more Fire DMG from the character's Resonance (independent).</t>
  </si>
  <si>
    <t>Thousand-Faced Maestro: Cameo! borrows the power of masks.
There are 2 masks, Monodrama and Dreamdiver, which have different movesets. They both share Dramatic Tension, which starts at 0 and caps at 100. On hit, Basic ATK SEQ 1/2/3/4 restores 15/15/30/50 Dramatic Tension respectively, and the aerial smash restores 15 Dramatic Tension.
When the character exits or empties Quantum Mech Energy, all Dramatic Tension is removed.</t>
  </si>
  <si>
    <t>Evade or jump to dodge enemy attacks. Can evade twice in a row on the ground, evade and jump once in midair. Jumping in midair resets the aerial evasion counter.
A successful Ultimate Jump triggers Ultimate Evasion Skill. Ultimate Evasion Skill: Causes global Time Fracture for 3s and restores 20 Dramatic Tension. CD: 15s.</t>
  </si>
  <si>
    <t>Fly-kick to swap masks.
Tap [Weapon] to fly-kick an enemy, dealing 10%+10%x4 ATK of Fire DMG and changing to another mask. CD: 4s.</t>
  </si>
  <si>
    <t>Basic ATK. Comprises 4 sequences.
During Monodrama:
Tap [ATK] on the ground to perform 4 sequences:
SEQ 1: Deals 100% ATK of Fire DMG.
SEQ 2: Deals 40%x3 ATK of Fire DMG.
SEQ 3: Deals 30%x6 ATK of Fire DMG.
SEQ 4: Deals 280% ATK of Fire DMG.
During Dreamdiver:
Tap [ATK] on the ground to perform 4 sequences:
SEQ 1: Deals 100% ATK of Fire DMG.
SEQ 2: Deals 40%x3 ATK of Fire DMG.
SEQ 3: Deals 50%x5 ATK of Fire DMG.
SEQ 4: Deals 80%x3 ATK of Fire DMG.
Tap [ATK] or [Weapon] in midair to smash down to deal 200% ATK of Fire DMG.</t>
  </si>
  <si>
    <t>Ultimate provides different benefits based on the character selected.
Spectacular Support: If you select herself, it immediately deals 1200% ATK of Fire DMG to all enemies, reduces Ultimate's CD by 10s, and inflicts Quantum Collapse once.
Temp Lead: If you select her teammate, this teammate immediately enters via QTE, whose current Ultimate cools 5s sooner, and next Ultimate within 15s inflicts Quantum Collapse one more time and inflicts 12 Ignite Trauma.
While unleashing Ultimate, the character is invincible and enjoys Time-frozen Domain's effect.
SP cost: 125. CD: 30s.</t>
  </si>
  <si>
    <t>At full Dramatic Tension, Combo ATK becomes usable.
During Monodrama: At full Dramatic Tension, you can hold [ATK] to consume all current Dramatic Tension to perform Artificial Fireworks. This unleashes the mask to pull enemies, deal 600% ATK of Fire DMG, and change into Dreamdiver.
During Dreamdiver: At full Dramatic Tension, you can hold [ATK] to consume all current Dramatic Tension to perform Plunge Into Dreams. This unleashes the goldfish to deal 1100% ATK of Fire DMG and change into Monodrama.
Each use of Combo ATK gives 1 stack of Deceit, which caps at 2 stacks. After accruing 2 stacks, tap [Weapon] to consume all Deceit to perform Combo ATK I Am Elation!, which deals 1600% ATK of Fire DMG. Exiting removes all Deceit.</t>
  </si>
  <si>
    <t>Unleashes Astral Ring's Power and enhances the character.
She is protected by World Star. After entering Stellar Outburst state, she unleashes Stellar Assault to deal 400% ATK of Fire DMG.
When she is the leader, the first Resonance Attack during Stellar Outburst will leave behind Dream Fish. It acts as Domain Resonance Mark and can be triggered by Resonance Attack up to 18 times at a 0.7s interval, each triggering dealing 40% ATK of Fire DMG (counts as Combo ATK'S DMG).</t>
  </si>
  <si>
    <t>Starry Impression</t>
  </si>
  <si>
    <t>Elysian Astra: Heart's Color</t>
  </si>
  <si>
    <t>Cezanne (T)</t>
  </si>
  <si>
    <t>Cezanne (M)</t>
  </si>
  <si>
    <t>Cezanne (B)</t>
  </si>
  <si>
    <t>367, 116, 66, 0,  0</t>
  </si>
  <si>
    <t>Team deals 17.0% bonus Physical DMG to bleeding enemies and starts battle with 35.0 bonus initial SP. In Open World, the initial SP bonus takes effect once every 10 mins.</t>
  </si>
  <si>
    <t>Passive bonuses apply automatically.
Gain paints through fighting. They have 3 colors and the default paint is red. Tap [ATK] and hit an enemy to gain a paint of the current color. Tap [ULT] to switch colors and hit an enemy to gain a paint of the new color. Gaining a paint grants a corresponding Mixing buff for 20s (gaining it again refreshes the duration).
[Mixing: Red]: Deal 20% bonus Total DMG to shield-broken or unshielded enemies.
[Mixing: Yellow]: Take 15% less Total DMG.
[Mixing: Blue]: Bleeding inflicted by her deals 35% bonus Physical DMG.
Stop gaining paints or Mixing buffs at the max number of paints.</t>
  </si>
  <si>
    <t>Quickly dodge enemy attacks. Can be performed twice in a row.
Ultimate Evasion Skill: Causes Global Time Fracture for 2s (CD: 15s).</t>
  </si>
  <si>
    <t>Fight using a paintbrush and with the help of Mr. Knight.
SEQ 1: 80% ATK of Physical DMG.
SEQ 2: 100% ATK of Physical DMG.
SEQ 3: 120% ATK of Physical DMG.
SEQ 4: 80% + 80% ATK of Physical DMG.
SEQ 5: 180% ATK of Physical DMG.</t>
  </si>
  <si>
    <t>Exhibit a painting that materializes and attacks upon auto-completion.
Casting Ultimate causes Global Time Fracture for 2s. Teammates on the field can inflict 2 Bleed Trauma (CD: 2s). Ultimate lasts 18s, during which the number of paints is capped at 5. When Ultimate has 8s left, deal 500% ATK of Physical DMG in an area.
During Ultimate, her exit refreshes the duration of Mixing buffs and grants teammates the same Mixing buffs. Can only be triggered once during Ultimate.
SP cost: 75. CD: 20s.</t>
  </si>
  <si>
    <t>Attack together with Mr. Knight.
Combo ATK is dictated by the number and color of the paints it consumes:
If she does not have the max number of paints or paints of all 3 colors, Mr. Knight will consume all paints to knock enemies airborne and deal 400% ATK of Physical DMG.
If she has the max number of paints that contain all 3 colors, Mr. Knight will consume all paints to smite enemies and deal 650% ATK of Physical DMG.
Casting Combo ATK grants a Prismatic Bubble buff for 10s.
Prismatic Bubble: Negates incoming DMG once. Deals 100% ATK of Physical DMG to nearby enemies on blocking, expiry, or being triggered again.</t>
  </si>
  <si>
    <t>Mr. Knight's sword causes bleeding.
All attacks aided by Mr. Knight inflict Bleed Trauma. All enemies enter Dyed state during Ultimate. The Bleed DMG caused by Bleed Trauma on Dyed enemies comes from the last character to inflict the Dye.</t>
  </si>
  <si>
    <t>Reverist Calico</t>
  </si>
  <si>
    <t>Team restores SP 16.0% faster and deals 26.0% bonus Total DMG to frozen enemies.</t>
  </si>
  <si>
    <t>After Reverist Calico exits, Can stays on the field to help other Valkyries.
After Reverist Calico exits, Can appears on the field periodically to dig treasures and then throw Boom-Meow at enemies 3 times within 9s, each time dealing 900% ATK of Ice DMG and restoring 4 SP. The 3rd Boom-Meow inflicts 10 Rime Trauma.</t>
  </si>
  <si>
    <t>Command Can to assist in battle.
Two Combo ATK variations based on Can's two Moods. Hold [ATK] with full Mood to consume all of it and perform Combo ATK of the matching Mood.
Consume full Angry Mood to cast Double Scratch and deal 500% ATK of Ice DMG.
Consume full Well-behaved Mood to cast Frozen Can, gather enemies, and deal 300% ATK of Ice DMG.</t>
  </si>
  <si>
    <t>A giant Can falls from the sky and crushes enemies.
Reverist Calico hurls the Chakram high up and Can jumps through it, grows into a giant cat, and crashes into enemies, dealing literally tons of DMG.
Tap [ULT] to deal 2,000% ATK of Ice DMG, inflict 18 Rime Trauma, fully restore two types of Mood, and activate 10s of Runaway, two types of Combo ATK deal 50% bonus Ice DMG and switching Mood fully restores the current Mood.
Exiting ends Runaway.
SP cost: 125. CD: 20s.</t>
  </si>
  <si>
    <t>Purana Phantasma: Nighteye</t>
  </si>
  <si>
    <t>Bastet (T)</t>
  </si>
  <si>
    <t>Bastet (M)</t>
  </si>
  <si>
    <t>398, 115, 44, 0, 0</t>
  </si>
  <si>
    <t>434, 7, 199, 8, 0</t>
  </si>
  <si>
    <t>Wield the Chakram as dual blades to slash enemies.
SEQ 1: 100% ATK of Ice DMG.
SEQ 2: 100% ATK of Ice DMG.
SEO 3: Triple strikes dealing 50% + 70% x 2 ATK of Ice DMG.
SEO 4: Summon cat paws dealing 120% ATK of Ice DMG.
SEQ 5: Swing cat paws dealing 50% x 2 + 200% ATK of Ice DMG.</t>
  </si>
  <si>
    <t>Passive bonuses apply automatically.
The kitten Can helps Reverist Calico in battle. It shows two different Moods, Angry and Well-behaved, and the Mood type decides Can's attack pattern. Both types of Mood cap at 100.
Basic ATK SEQ 1 to 4 restore 20 current Mood on hit, and SEQ 5 restores 100.
Entering the field resets Mood to Angry.
When wielding a Chakram, Reverist Calico uses it as dual blades and obtains weapon skill Paw Barrage, which makes her charge forward and strike enemies repeatedly dealing 125% + 150% x 2 ATK of Ice DMG and switching Mood. The skill has up to 2 charges and 6s CD.</t>
  </si>
  <si>
    <t>Dash quickly to evade enemy attacks. Can be performed twice in a row.
Ultimate Evasion triggers 3s of Global Time Fracture. CD: 15s.</t>
  </si>
  <si>
    <t>Sweet 'n' Spicy</t>
  </si>
  <si>
    <t>Miracle Kissy Pillow</t>
  </si>
  <si>
    <t>Paganini (T)</t>
  </si>
  <si>
    <t>Paganini (M)</t>
  </si>
  <si>
    <t>Paganini (B)</t>
  </si>
  <si>
    <t>Charged ATKs deal 10.0% bonus Total DMG. Team's melee Physical DMG increase by 10.0%.</t>
  </si>
  <si>
    <t>Passive bonuses apply automatically.
At 3 stacks of Armor Shredder, the next Charged ATK consumes all stacks and induces Amazing Carole state for 15s. Triggering it again resets the duration. When Sweet 'n' Spicy is switched out in Amazing Carole state, the switched-in teammate obtains the same enhancements.</t>
  </si>
  <si>
    <t>Quickly dodge enemy attacks.
Can be connected into Thrust Punch dealing 75% ⨯ 2 ATK of Physical DMG, and further connected into the Basic ATK SEQ 3.
Ultimate Evasions trigger Ultimate Evasion Skill: Thrust Punch EX, which triggers 3s of global Time Fracture and can be connected into Ultimate Evasion ATK to deal 150% ⨯ 2 ATK of Physical DMG.
Up to 2 evasions in a row on the ground. CD: 15s. Only 1 evasion allowed in mid-air but it resets aerial Charged ATK.</t>
  </si>
  <si>
    <t>Fist attacks.
SEQ 3 grants 1 stack of Armor Shredder (3 stacks max).
3-hit ground Basic ATK: 150 + 150% + 250% ATK of Physical DMG.
Upward Thrust: 250% + 75% ⨯ 3 ATK of Physical DMG.
Downward slam: 150% + 200% ⨯ 2 ATK of Physical DMG.</t>
  </si>
  <si>
    <t>Bash enemies twice and leap up to deal AoE DMG.
Hold ULT to use your Ultimate, triggering a global Time Fracture for 5 seconds. During that time, bash enemies twice dealing 1200% ATK of Physical DMG and leap up to slam the ground dealing 1000% ATK of Physical DMG in a large area and knocking enemies airborne. Can be cast in mid-air.
SP cost: 50. CD: 20s.</t>
  </si>
  <si>
    <t>Charge for varying durations to perform different attacks.
Hold [ATK] to charge, during which Valkyrie takes 80% less Total DMG and has Iron Body. Short charge and long charge result in different attacks.
Charged ATK I: 300% ATK of Physical DMG.
Charged ATK II: 450% ATK of Physical DMG.
Charged ATK III: 700% ATK of Physical DMG.
When casting Charged ATK in mid-air, enemies nearby are gathered and take 20% ATK of Physical DMG during charging.
Aerial Charged ATK I: 225% ATK of Physical DMG.
Aerial Charged ATK II: 700% ATK of Physical DMG.</t>
  </si>
  <si>
    <t>Teammates can be switched in during Ultimate.
If a teammate is switched in during Sweet 'n' Spicy's Ultimate, she will stay on the field until she finishes her Ultimate.</t>
  </si>
  <si>
    <t>Terminal Aide 0017</t>
  </si>
  <si>
    <t>Pandora's Box 18th</t>
  </si>
  <si>
    <t>MEI (T)</t>
  </si>
  <si>
    <t>MEI (M)</t>
  </si>
  <si>
    <t>MEI (B)</t>
  </si>
  <si>
    <t>393, 114, 50, 0,  0</t>
  </si>
  <si>
    <t>Team deals 18.0% more Physical DMG and has 18.0 more initial SP. Initial SP increases by another 18.0 if there are other IMG-type characters on the team (can be triggered once every 10mins in Open World).</t>
  </si>
  <si>
    <t>Passive bonuses apply automatically.
Unshielded team members gain Dense Neutron Shield. Its value starts at 2000 and caps at 3000. While active, it reduces DMG taken by 50%. When its value falls to 0, it's temporarily disabled, but can be restored through Combo ATK [Simulation: Neural Network], Ultimate [Existence: Configuration Manifold], Retaliation [Reversal Field], and Defensive Status.</t>
  </si>
  <si>
    <t>PROMETHEUS's fists become a shield to defend against frontal attacks. A successful block negates the incoming attack and deals counter-attack damage.
Hold [EVA] to raise a shield and enter Defensive Status, negating all frontal attacks. In Defensive Status, recover 70 Enthalpy per second. Release [EVA] at the moment of being hit to achieve Absolute Defense, dealing 100% ATK of Physical DMG and inflicting 3 Stun Trauma.
Absolute Defense and Ultimate Evasion both restore 200 Enthalpy and trigger Ultimate Evasion Skill.
Ultimate Evasion Skill: [CD: 10s] Triggers global Time Fracture for 1s. In addition, when triggered by Absolute Defense, Reversal Field is unleashed.
Reversal Field: Fists turn into a Drill to deal 280% + 50% x 6 ATK of Physical DMG and restore 200 more Enthalpy.</t>
  </si>
  <si>
    <t>Attack with shapeshifting fists.
SEQ 1: Deals 150% ATK of Physical DMG and restores 15 Enthalpy.
SEQ 2: Deals 180% ATK of Physical DMG and restores 15 Enthalpy.
SEQ 3: Deals 70% x 6 ATK of Physical DMG and restores 30 Enthalpy.
SEQ 4: Deals 180% + 40% x 3 ATK of Physical DMG, inflicts 3 Stun Trauma, and restores 45 Enthalpy.
Assertion - Transfinite Cardinal Number Skill</t>
  </si>
  <si>
    <t>Gigantic fists break out of the ground and grab the enemy.
PROMETHEUS creates a black hole to pull enemies, then augments her fists and crush them from underneath, dealing 1200% ATK of Physical DMG while inflicting 18 Stun Trauma. Ultimate consumes all Enthalpy.
SP Cost: 90. CD: 20s.</t>
  </si>
  <si>
    <t>Flip the floor so enemies can't gain a foothold.
Enthalpy starts at 400 and caps at 400. Consume full Enthalpy to unleash Simulation: Neural Network, dealing 100% + 700% ATK of Physical DMG and inflicting 6 Stun Trauma, during which she takes 80% less Total DMG.
Every 100 Enthalpy consumed adds 250 Dense Neutron Shield to all team members. Simulation: Neural Network inflicts 6 Stun Trauma.</t>
  </si>
  <si>
    <t>Colossal palm flattens enemies from above.
When PROMETHEUS' Combo ATK Simulation: Neural Network or Ultimate Existence: Configuration Manifold hits, if this attack has consumed 400 Enthalpy, it will trigger Regen: Superpartner to deal 800% ATK of Physical DMG that is regarded as Ultimate DMG, during which she takes 80% less Total DMG and triggers 2s of global Time Fracture. If Regen: Superpartner hits a Nihilus Seed whose current HP is under 20%, it instantly destroys its current phase.</t>
  </si>
  <si>
    <t>Valkyrie Quicksand</t>
  </si>
  <si>
    <t>Twirling Glaze: Lustrous Bloom</t>
  </si>
  <si>
    <t>Aladdin (T)</t>
  </si>
  <si>
    <t>Aladdin (M)</t>
  </si>
  <si>
    <t>Aladdin (B)</t>
  </si>
  <si>
    <t>All team members deal 18% more Physical DMG. They also deal 20% more Total DMG to bleeding enemies.</t>
  </si>
  <si>
    <t>Passive bonuses apply automatically.
Any DMG dealt by all of Valkyrie Quicksand's ATKs counts as Bleed DMG, which is neither ranged nor melee and cannot Crit.
Casting weapon active makes her toss her chakram to form a drum surface, then button prompts appear:
Perfect judgment: Deals 500% ATK of Physical DMG.
Good judgment: Deals 450% ATK of Physical DMG.
If Ultimate and weapon active gets judgments and enemies are bleeding, deals another 500% ATK of Physical DMG.
Weapon Skill CD: 12s.</t>
  </si>
  <si>
    <t>Evade enemy attacks up to twice in a row.
Ultimate Evasion Skill: Deal 300% ATK of Physical DMG to surrounding enemies and restores 200 Confidence. CD: 15s.
Ultimate Evasion restores 150 Confidence and can be connected into Basic ATK SEQ 3.</t>
  </si>
  <si>
    <t>Dances and slashes with a chakram.
SEQ 1: Deals 120% ATK of Physical DMG and restores 50 Confidence.
SEQ 2: Deals 50% + 120% ATK of Physical DMG and restores 50 Confidence.
SEQ 3: Deals 200% ATK of Physical DMG and restores 50 Confidence.
SEQ 4: Deals 3 x 100% ATK of Physical DMG, restores 50 Confidence, and inflicts 4 Bleed Trauma.
Go Go Susannah! Skill</t>
  </si>
  <si>
    <t>A dazzling tambourine dance.
After casting Ultimate, Valkyrie Quicksand will enter Dancing state and begin dancing, dealing 500% ATK of Physical DMG to all enemies and inflicting Collapse on QUA enemies once.
Then button prompts will appear 5 times to the beat:
Perfect judgment: Deals 500% ATK of Physical DMG to nearby enemies.
Good judgment: Deals 450% ATK of Physical DMG to nearby enemies.
SP: 125. CD: 20s.</t>
  </si>
  <si>
    <t>Tosses gems to deal Bleed DMG.
Valkyrie Quicksand gains Confidence through attacking. At the maximum amount of 600 Confidence, hold [ATK] to consume all Confidence and use Combo ATK:
Toss and kick gems to deal 240% x 2 + 40% x 5 ATK of Physical DMG and inflict 8 Bleed Trauma on hit. When performing Combo ATKs, gain 50% Total DMG Reduction.</t>
  </si>
  <si>
    <t>Dye Status
Entry or casting Ultimate will Dye all enemies for 15s. The Bleed DMG caused by Bleed Trauma that Dyed enemies suffer come from the last inflictor of this state.</t>
  </si>
  <si>
    <t>Lunar Vow: Crimson Love</t>
  </si>
  <si>
    <t>Fallen Rosemary</t>
  </si>
  <si>
    <t>Iris of Helheim</t>
  </si>
  <si>
    <t>Turgenev (T)</t>
  </si>
  <si>
    <t>Turgenev (B)</t>
  </si>
  <si>
    <t>393, 59, 110, 10, 0</t>
  </si>
  <si>
    <t>655, 0, 140, 6, 0</t>
  </si>
  <si>
    <t>Team deals 18.0% bonus Total DMG if formed by battlesuits of 3 different types. For the team, Combo, Charged ATKs, and Ultimates deal 12.0% bonus Lightning DMG.</t>
  </si>
  <si>
    <t>Passive bonuses apply automatically.
Fallen Rosemary can charge her strength on standby when her teammates are fighting.
Unbound Flyting Skill</t>
  </si>
  <si>
    <t>Quickly evade enemy attacks. Can be performed twice in a row.
Evasions deals 2 x 40% ATK of Lightning DMG and conjures Strix in Valfreyja Form.
On hit, Evasion ATK conjures Strix to deal 6 x 50% ATK of Lightning DMG, inflict 6 Paralyze Trauma, and siphon 24 Disir. Strix needs 8s to recharge for the next strike.
Ultimate Evasions trigger Night Seeress that causes a 3s Global Time Fracture, fully recharges Strix, and conjures Strix to strike enemies with lightning (Strix recharges afterwards). CD: 15s.
Upon Ultimate Evasion Skill triggered or Strix fully recharged in Valfreyja Form, Evasion ATKs can be connected into Basic ATK SEQ 4 on hit.</t>
  </si>
  <si>
    <t>Attack with the scythe and siphon enemy souls to enhance self.
SEQ 1: 30% ATK of Physical DMG + 40% ATK of Lightning DMG and 3 Disir regen on hit.
SEQ 2: 90% ATK of Physical DMG + 90% ATK of Lightning DMG and 9 Disir regen in total on hit.
SEQ 3: 80% ATK of Physical DMG + 105% ATK of Lightning DMG and 8 Disir regen in total on hit.
SEQ 4: 120% ATK of Lightning DMG and 28 Disir regen in total on hit.
SEQ 5: 160% ATK of Physical DMG + 170% ATK of Lightning DMG and 12 Disir regen in total on hit.
At 100 Disir, hold [ATK] to consume 100 Disir, perform Charged ATK dealing 400% ATK of Lightning DMG, and enter Valfreyja Form lasting 20s. In Valfreyja Form, Basic ATK SEQ 3 conjures Garmr to attack dealing 350% ATK of Lightning DMG, inflicting 3 Paralyze Trauma and restoring 10 Disir on hit.
SEQ 4 conjures Linnorm dealing 420% ATK of Lightning DMG, inflicting 4 Paralyze Trauma, and restoring 48 Disir in total on hit.</t>
  </si>
  <si>
    <t>Lift the Trickster's seal for a mighty blow.
Unleash the Trickster sealed within the lantern. After a short channeling, the Trickster unleashes a powerful AOE attack, dealing 1,200% ATK of Lightning DMG, triggering a 1s global Time Fracture, and inflicting Quantum Implosion on QUA enemies.
SP cost: 100. CD: 20s.</t>
  </si>
  <si>
    <t>Valfreyja Form enables more powerful Charged ATKs.
At 100 Disir, hold [ATK] to cast God Hunter.
At 200 Disir, hold [ATK] to cast God Devourer.
God Hunter: Conjure Garmr to attack enemies nearby, dealing 600% ATK of Lightning DMG.
God Devourer: Garmr creates Stain of Trickery, making enemies in range take 18% bonus Lightning DMG for 20s.
Casting God Eater grants temporary invincibility, gathers enemies nearby, and resets Valfreyja Form duration.</t>
  </si>
  <si>
    <t>379, 110, 88, 0, 1</t>
  </si>
  <si>
    <t>393, 59, 110, 10, 1</t>
  </si>
  <si>
    <t>Helical Contraption</t>
  </si>
  <si>
    <t>Tower of the Past: Silk Ladder</t>
  </si>
  <si>
    <t>Carlo Collodi (T)</t>
  </si>
  <si>
    <t>Carlo Collodi (M)</t>
  </si>
  <si>
    <t>Carlo Collodi (B)</t>
  </si>
  <si>
    <t>Team members deal 12.0% more Total DMG and 10.0% more Fire DMG. For every Fire DMG dealer on the team, they deal 5% more Fire DMG atop that.</t>
  </si>
  <si>
    <t>Passive bonuses apply automatically.
In Weapon Mode, Helical Contraption can gain up to 200 Weapon Heat Value through attacking. When fully charged, she enters Climax Approaching state. Lose 30 Weapon Heat Value per sec after 2s of ceasing attack.
Automatically summons Revolving Gatling: Applause and Heavy Cannon: Exclamation when entering the field. Destroys all Loud Armaments when character exits the field, dealing 150% ATK of Fire DMG to nearby enemies.
Unable to unleash weapon skill in Weapon Mode. Tap [Weapon] to switch between Revolving Gatling: Applause and Heavy Cannon: Exclamation, enter Weapon Mode, and trigger Ultimate Evasion skill.
Store up to 2 switch attempts. Recharges 1 attempt every 4s. Exiting Weapon Mode will reset the recharging.</t>
  </si>
  <si>
    <t>Evade quickly up to 2 times.
Activate shield in Weapon Mode to negate attacks.
Ultimate Evasion skill: Trigger Global Time Fracture for 3s, summon Mortar Cannon: Silenced to automatically attack continuously for 8s, and form a Burn Zone that lasts for 2s. Enemies in the zone take 100% ATK of Fire DMG per sec.
CD: 14s.
Weapon Mode
Tap [EVA] to activate a shield for 1.5s. When the shield is attacked, enemy attacks are negated and deals 100% ATK of Fire DMG to enemies and triggers Ultimate Evasion skill. If the attack received is a QUA-type attack, it causes QUA Monsters to enter Collapsed state once.</t>
  </si>
  <si>
    <t>Tap [ATK] or [ULT] to enter Weapon Mode.
Tap [Weapon] to switch Loud Armament types: Revolving Gatling: Applause or Heavy Cannon: Exclamation.
Tap [ATK] or [ULT] to summon Loud Armament and enter Weapon Mode.
Tap [ATK] or [ULT] near a Loud Armament to enter Weapon Mode of its corresponding type.</t>
  </si>
  <si>
    <t>Ride Special Weapon: No. 9 into battle!
When SP is above 50, hold [ULT] to unleash Ultimate: Helical Contraption withdraws all Loud Armaments on field to build Special Weapon: No. 9 and enter burst mode, dealing 500% ATK of Fire DMG to all enemies and causing QUA Monsters to enter Collapsed state once.
Tap or hold [ATK] to deal 550% ATK of Fire DMG with each attack.
When Chariot Heat Value is full, hold [ATK] to automatically unleash Interlude Salute to deal 1,000% ATK of Fire DMG and trigger Ultimate Evasion skill.
Hold [EVA] to ride the chariot, dealing 8 × 100% ATK of Fire DMG per sec to enemies ahead.
Tap [ULT] to self-destruct, driving the chariot into enemies and dealing 900% + N × 70% ATK of Fire DMG (N = duration of burst mode in seconds) before exiting burst mode. In this duration, skill effects on enemies and characters and stage countdown will stall. Lose 5 SP per sec in burst mode, losing an additional 10 SP per sec after 5s. Max duration: 16s. Automatically self-destructs when SP runs out or max duration is reached.
Exits burst mode when character leaves the field.
CD: 12s. SP cost: 30.</t>
  </si>
  <si>
    <t>Control Loud Armaments in battle.
Weapon Mode
[Revolving Gatling: Applause]: Hold [ATK] to continuously shoot at the target. Every ammo deals 30% ATK of Fire DMG and recovers 2 Weapon Heat Value. In Climax Approaching state, each ammo deals 48% ATK of Fire DMG.
Heavy Cannon: Exclamation: Tap or hold [ATK] to fire a powerful cannonball. Each cannonball deals 450% ATK of Fire DMG and recovers 30 Weapon Heat Value. In Climax Approaching state, each cannonball deals 720% ATK of Fire DMG.
Tap [ULT] to exit Weapon Mode.
In Weapon Mode, character receives 60% less Total DMG.</t>
  </si>
  <si>
    <t>Dea Anchora</t>
  </si>
  <si>
    <t>Sagittarius Astra</t>
  </si>
  <si>
    <t>Shakespeare: Adrift (T)</t>
  </si>
  <si>
    <t>Shakespeare: Adrift (M)</t>
  </si>
  <si>
    <t>Shakespeare: Adrift (B)</t>
  </si>
  <si>
    <t>507, 0, 243, 0, 0</t>
  </si>
  <si>
    <t>458, 64, 44, 8, 0</t>
  </si>
  <si>
    <t>Team's Ultimate ATKs deal 18.0% bonus Total DMG. With 3 Fire DMG Valkyries, team deals 21.0% bonus Fire DMG.</t>
  </si>
  <si>
    <t>Passive bonuses apply automatically.
Astrum: Maxes at 200.
In Astral Harness, Dea Anchora's Basic ATKs are permanently enhanced and she moves in DEA Astra state. In DEA Astra, tap [ATK] to connect into Astral Barrage. Forward evasions can be connected with DEA Astra faster.</t>
  </si>
  <si>
    <t>Quickly dodge enemy attacks up to twice in a row.
Can be connected into Astral Barrage and deal 120% ATK of Fire DMG. Astral Barrage can be further connected into 2nd sequence of Basic ATK.
Ultimate Evasion trigger Ultimate Evasion skill: Flight of Bellephoron, which triggers a 3s global Time Fracture and can be connected into Ultimate Evasion ATK to deal 600% ATK of Fire DMG. Ultimate Evasion ATK can be further connected into the 3rd sequence of Basic ATK. CD: 15s.</t>
  </si>
  <si>
    <t>Use melee combat moves and dual lances to deal Physical &amp; Fire DMG.
Basic ATK:
1st Sequence: 80% ATK of Physical DMG + 80% ATK of Fire DMG.
2nd Sequence: 85% ATK of Physical DMG + 85% ATK of Fire DMG.
3rd Sequence: 240% ATK of Fire DMG.
4th Sequence: 360% ATK of Fire DMG.
5th Sequence: 500% ATK of Fire DMG.
Enhanced Basic ATK:
3rd Sequence: 340% ATK of Fire DMG.
4th Sequence: 520% ATK of Fire DMG.
5th Sequence: 680% ATK of Fire DMG.</t>
  </si>
  <si>
    <t>Dea Anchora can perform different Ultimates. In Astral Harness, her Ultimate is enhanced, and Seirious Ballists is unlocked.
Melee mode: Astral Flares.
Lance mode (3rd, 4th, 5th sequences of Basic ATK): Voidstar Anchor. Can alternate between two Ultimate variations.
Normal form: Costs 15 SP, restores 50 Astrum, and grants Iron Body.
Astral Flares: Multiple punches dealing 1,000% ATK of Fire DMG.
Voidstar Anchor: Leap up and hurl spears at enemies dealing 800% ATK of Fire DMG and gathering enemies for 2s.
In Astral Harness: Costs 15 SP and grants invincibility. Astral Harness does not cost Astrum during Ultimate.
Astral Flares EX: 1,280% ATK of Fire DMG.
Voidstar Anchor EX: Hurl spears twice dealing 720% ATK of Fire DMG and create 3 Ether Anchors to strike enemies dealing 3 x 80% ATK of Fire DMG.
In Astral Harness, cast Ultimate twice in a row and tap [ULT] to cast Seirios Ballista: Unleash a star-shattering shot dealing 700% ATK of Fire DMG. Every SP consumed deals 60% ATK of bonus Fire DMG. SP cost caps at 35.
Casting Seirios Ballista ends Astral Harness and resets Astrum.
Ultimate inflicts 3 Ignite Trauma.</t>
  </si>
  <si>
    <t>Unleash the astral power within and enter Astral Harness to deal high burst damage.
With over 200 Astrum, hold [ATK] to activate Astra Forge and enter Astral Harness, which costs 20 Astrum per second.
After the 1st activation through Astra Forge, Astral Harness will later be activated through Cosmic Nova.
Astra Forge and Cosmic Nova are both Charged ATKs which deal 800% ATK of Fire DMG and trigger a 2s global Time Fracture.</t>
  </si>
  <si>
    <t>Starchasm Nyx</t>
  </si>
  <si>
    <t>Sanguine Gaze: Union</t>
  </si>
  <si>
    <t>Verne (T)</t>
  </si>
  <si>
    <t>Verne (M)</t>
  </si>
  <si>
    <t>Verne (B)</t>
  </si>
  <si>
    <t>Team deals 24.0% more Ice DMG. With Bronya on the team, team's Charged ATKs deal 29.0% more Total DMG.</t>
  </si>
  <si>
    <t>Passive bonuses apply automatically.
In normal form, the 1st, 2nd, 3rd and 4th sequences of Basic ATK each restores 1 Carmine Gash, and the 5th restores 2.
In Burst mode, the 1st and 2nd sequences of Basic ATK each restores 1 Carmine Gash, and the 3rd and 4th each restores 2.
Carmine Gashes max out at 6. Each excessive Carmine Gash turns into 1 SP.
During Burst, Nightmare Stage will take effect throughout.</t>
  </si>
  <si>
    <t>Quickly dodge enemy attacks up to twice in a row.
Performing an Ultimate Evasion triggers Ultimate Evasion skill Ceaseless Carousal.
[Ceaseless Carousal]: Triggers a 3s Global Time Fracture and restores 1 Carmine Gash. In normal form, tap [ATK] to connect into the 4th sequence of Basic ATK. CD: 15s.</t>
  </si>
  <si>
    <t>Starchasm Nyx wields her scythe to attack.
1st Sequence: 50% ATK of Physical DMG + 80% ATK of Ice DMG
2nd Sequence: 70% ATK of Physical DMG + 120% ATK of Ice DMG
3rd Sequence: 100% ATK of Physical DMG + 180% ATK of Ice DMG
4th Sequence: 35%×(4~8) ATK of Ice DMG according to the duration of the attack pause
5th Sequence: 460% ATK of Ice DMG</t>
  </si>
  <si>
    <t>Starchasm Nyx attacks with chain claws.
Tap [ULT] to activate Burst mode, deal 700% ATK of Ice DMG and inflict one Quantum Implosion on QUA enemies.
During Burst mode, Starchasm Nyx fights with her chain claws Blood &amp; Love.
1st Sequence: 360% ATK of Ice DMG
2nd Sequence: 440% ATK of Ice DMG
3rd Sequence: 660% ATK of Ice DMG
4th Sequence: 780% ATK of Ice DMG
During Burst mode, tap [ULT] again to unleash Time of Metamorph, dealing 900% ATK of Ice DMG and end Burst, during which Time-frozen Domain is triggered to pause all skill timers (for self and enemies) and the stage timer.
Activation cost: 75 SP. CD: 12s. CD starts after Time of Metamorph.
Burst lasts for up to 17s and ends when Starchasm Nyx leaves the field.</t>
  </si>
  <si>
    <t>Hold [ATK] to perform a Charged ATK.
In normal form, her Charged ATK consumes all Carmine Gashes, teleports her in front of the target and deals 300% ATK of Ice DMG.
In Burst form, she can continuously consume Carmine Gashes to unleash Charged ATKs (each deals 2×270% ATK of Ice DMG) until she exhausts all of them, during which she has Iron Body. Each Charged ATK accelerates the next Charged ATK; Charged ATK Speed maxes after 3 Charged ATKs.
During Burst form, casting Charged ATKs teleports her in front of enemies and activates her Ultimate Evasion skill Ceaseless Carousal.</t>
  </si>
  <si>
    <t>Haxxor Bunny</t>
  </si>
  <si>
    <t>Crusher Bunny 19C</t>
  </si>
  <si>
    <t>Turgenev (M)</t>
  </si>
  <si>
    <t>458, 0, 188, 12, 0</t>
  </si>
  <si>
    <t>The team deals 17.0% more Ice DMG with Ultimates and in burst mode. For every Ice DMG dealer on the team, the team deals 1.0% more Total DMG.</t>
  </si>
  <si>
    <t>Passive bonuses apply automatically.
Kinetic Energy: Maxes at 200. Every hit of Basic ATK restores 5 KE.
Haxxor Count: Maxes at 20.
Drones: Bronie summons a drone (summoned entity) to aid in battle. Drones last for 30s and have 2 attack patterns.
Basic ATK: Mini gun attacks which deal 50% ATK of Ice DMG every hit. Every bullet fired restores 1 Haxxor Count with a 1s CD. Each drone fires one round every second and every round has 3 bullets.
Special ATK: Based on Bronie's weapon type. Deals 240% ATK of Ice DMG.
Drones prioritize the nearest enemy. Each drone present boosts Total DMG from Valkyries or summoned entities by 2.5%. Up to 2 can be present. Summoning when there are 2 drones present extends their duration by 10s. At the end of the duration, drones dive towards the target to self-destruct and deal 100% ATK of Ice DMG.</t>
  </si>
  <si>
    <t>Step sideways to dodge attacks. Can be performed twice in a row.
Ultimate Evasion drops a grenade which detonates after a 1s delay, briefly gathers nearby enemies, triggers a 4s Global Time Fracture, and deals 200% ATK of Ice DMG. CD: 15s. Tap [ATK] after Ultimate Evasion to connect into the 3rd sequence of Basic ATK.</t>
  </si>
  <si>
    <t>Use submachine guns to shoot. Evasion enables the next sequence.
1st Sequence: 25%x4 ATK of Ice DMG.
2nd Sequence: 25%x4 ATK of Ice DMG.
3rd Sequence: 15%x8 ATK of Ice DMG.
4th Sequence: 30%x9 ATK of Ice DMG.
Hare Hunters Skill</t>
  </si>
  <si>
    <t>Unleash mass bombing upon enemies in front of Haxxor Bunny.
Tap [ULT] to channel for a short duration and unleash carpet-bombing upon enemies in front of Haxxor Bunny for 7s dealing 60x30% ATK of Ice DMG.
For 16s after Ultimate activation, drones are enhanced and they can switch to Haxxor Bunny's current target at any time. In addition, they perform a special attack every 3s and trigger Synchronized Array, but this effect cannot be triggered by teammates within the duration.
Activation SP cost: 125 SP. CD: 25s.</t>
  </si>
  <si>
    <t>Hold [ATK] to unleash powerful cannon attacks.
At full KE, hold [ATK] to consume all KE and unleash powerful attacks based on weapon type, dealing 120%x6 ATK of Ice DMG. Charged ATK can also lock the current target for the drones to perform a special ATK.</t>
  </si>
  <si>
    <t>Basic ATK summons drones.
4th sequence of Basic ATK summons a drone (summoned entity).</t>
  </si>
  <si>
    <t>458, 0, 188, 12, 1</t>
  </si>
  <si>
    <t>Falcon Flare: FINAL</t>
  </si>
  <si>
    <t>Azure Empyrea</t>
  </si>
  <si>
    <t>Cosmic Duality</t>
  </si>
  <si>
    <t>Fu Hua: Margrave (T)</t>
  </si>
  <si>
    <t>Fu Hua: Margrave (M)</t>
  </si>
  <si>
    <t>Fu Hua: Margrave (B)</t>
  </si>
  <si>
    <t>422, 115, 22, 0, 0</t>
  </si>
  <si>
    <t>579, 177, 0, 0, 0</t>
  </si>
  <si>
    <t>458, 64, 22, 10, 0</t>
  </si>
  <si>
    <t>All team members gain 14% Total DMG for 15.0s after entry. If the team consists of members of 3 different types, all team members gain 22% Total DMG.</t>
  </si>
  <si>
    <t>Passive bonuses apply automatically.</t>
  </si>
  <si>
    <t>Quickly dodge enemy attacks. Can be performed twice in a row
Within the first 1.2s after performing Ultimate Evasion, Valkyrie gains Ignore Interrupt, 80% Total DMG Reduction, and can directly perform the 4th sequence of Basic ATK (once only).
Time Fracture: Ultimate Evasion triggers 3s of Time Fracture; CD 15s.
Spirit Shield: Valkyrie gains a barrier that blocks the next incoming attack. Reset upon Ultimate Evasion.</t>
  </si>
  <si>
    <t>Tap the [ULT] or [ATK] button to attack enemies and gain Yin or Yang.
The first 3 sequences: Each sequence deals 170% ATK of Fire DMG.
4th sequence: Deals 200% ATK of Fire DMG.
Tap [ATK]/[ULT] to unleash Solar Focus or Lunar Essence. The sum of Yin and Yang cannot not exceed 3; once this limit has been reached, Solar Focus or Lunar Essence can no longer be unleashed.</t>
  </si>
  <si>
    <t>Pulls in enemies and deal damage.
Immobilizes all enemies for 11s and deals 1,800% ATK of Fire DMG to them. Boosts the team's Elemental DMG against enemies hit by this skill by 30% for 15s, during which the deployed Valkyrie restores 1 SP per second, gains Ignore Interrupt and 35% Total DMG Reduction, while all enemies' Ignore Interrupt is lowered. The above effects do not stack with Combo ATK effects.
Activation cost: 125 SP. CD: 5s.</t>
  </si>
  <si>
    <t>When the sum of Yin and Yang reaches 3, hold [ATK] to unleash various Combo ATKs based on the numbers of Yin and Yang.
3 Yang: Unleashes Senpo: Emperyan Fir, dealing 900% ATK of Fire DMG and additionally restores 4 SP upon hit.
2 Yin + 1 Yang/1 Yin + 2 Yang: Unleashes Senpo: Snaring Flame, dealing 600% ATK of Fire DMG and pulling in enemies and immobilizing them for 3s; if this combo hits any target, all Valkyries on the battlefield restore 1 SP per second for 15s.
3 Yin: Unleashes Senpo: Magma Melt, dealing 600% ATK of Fire DMG and boosting the team's All Elemental DMG against the target hit by this combo by 30% for 15s.</t>
  </si>
  <si>
    <t>Bright Knight: Excelsis</t>
  </si>
  <si>
    <t>Abyss Flower: Liminal Spiral</t>
  </si>
  <si>
    <t>Dante (T)</t>
  </si>
  <si>
    <t>Dante (M)</t>
  </si>
  <si>
    <t>386, 56, 66, 18 ,0</t>
  </si>
  <si>
    <t>Grants 20.0% bonus Physical DMG and 20.0% bonus Crit DMG to the team.</t>
  </si>
  <si>
    <t>Passive bonuses apply automatically.
Paragon: Durandal stacks Paragon when taking damage, and every stack empowers her. 10 stacks max.</t>
  </si>
  <si>
    <t>Durandal adopts defense posture to block incoming attacks and retaliate.
Tap [Evade] (non-directional) for Defense, during which incoming attacks trigger Retaliation, nullifying the attacks and returning 50% ATK of Physical DMG.
Retaliation and Ultimate Evasion can both trigger Focus EX.
Focus EX triggers brief Time Slow and enables Javelin EX or Phantom Cleave. CD: 10s. Minimum CD: 8s.</t>
  </si>
  <si>
    <t>Lance attacks.
1st Sequence: 100% ATK of Physical DMG.
2nd Sequence: 120% ATK of Physical DMG.
3rd Sequence: 200% ATK of Physical DMG.
4th Sequence: 4 x 100% ATK of Physical DMG.
5th Sequence: 150% + 250% ATK of Physical DMG.</t>
  </si>
  <si>
    <t>Enter Burst mode and unlock the true potential of Bright Knight: Excelsis.
1st sequence: 150% ATK of Physical DMG.
2nd sequence: 180% + 200% ATK of Physical DMG.
3rd sequence: 280% ATK of Physical DMG.
4th sequence: 6 x 70% ATK of Physical DMG.
5th sequence: 450% ATK of Physical DMG.
Evade forward to deal 100% ATK of Physical DMG and enter Turbojet state, enabling Turbojet Assault, which deals 200% + 250% ATK of Physical DMG. The 3rd sequence of Basic ATK can be performed right after Turbojet Assault.
When Focus EX in not in cooldown, hit an enemy upon entering Turbojet (forward evasion) to trigger Retaliation and Focus EX.
Burst mode lasts 23s and costs 100 SP to activate, during which Durandal gains Iron Body. CD: 25s.
Switching out will end Burst mode.</t>
  </si>
  <si>
    <t>Tap or hold [ATK] after certain moves to perform Charged ATKs.
Hold [ATK] during the 5th sequence of Basic ATK or tap [ATK] after a successful Retaliation to perform Javelin or Javelin EX.
Javelin deals 4 x 100% ATK of Physical DMG.
Javelin EX deals 4 x 260% ATK of Physical DMG and pulls in enemies around the lance's landing point for 3s.
The 4th sequence of Basic ATK can be performed right after Javelin or Javelin EX.
In Burst mode, tap [ATK] upon a successful Retaliation to perform Phantom Blade or Phantom Cleave. Phantom Blade deals 650% ATK of Physical DMG. Phantom Cleave immediately pulls in all nearby enemies and then deals a total of 1,550% ATK of Physical DMG.
Javelin EX and Phantom Cleave are triggered by Focus EX.
Kontos Equites Skill</t>
  </si>
  <si>
    <t>507, 0, 199, 5, 1</t>
  </si>
  <si>
    <t>Avogadro (M)</t>
  </si>
  <si>
    <t>507, 0, 177, 8, 0</t>
  </si>
  <si>
    <t>Oblivion Down</t>
  </si>
  <si>
    <t>TeRiRi: Gift (T)</t>
  </si>
  <si>
    <t>Broboli: Demo (M)</t>
  </si>
  <si>
    <t>Vollerei: Review (B)</t>
  </si>
  <si>
    <t>386, 105, 110, 0, 0</t>
  </si>
  <si>
    <t>Leeuwenhoek (T)</t>
  </si>
  <si>
    <t>Thales (M)</t>
  </si>
  <si>
    <t>Leeuwenhoek (B)</t>
  </si>
  <si>
    <t>434, 98, 110, 0, 0</t>
  </si>
  <si>
    <t>434, 64, 66, 8, 0</t>
  </si>
  <si>
    <t>507, 0, 185, 8, 0</t>
  </si>
  <si>
    <t>Mei: Beach Party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</si>
</sst>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5" x14ac:knownFonts="1">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2" fillId="0" borderId="0" xfId="1"/>
    <xf numFmtId="0" fontId="2" fillId="0" borderId="0" xfId="1"/>
    <xf numFmtId="0" fontId="0" fillId="0" borderId="0" xfId="0" applyAlignment="1" applyProtection="1">
      <alignment horizontal="left"/>
      <protection locked="0"/>
    </xf>
    <xf numFmtId="0" fontId="0" fillId="0" borderId="0" xfId="0" applyAlignment="1" applyProtection="1">
      <alignment horizontal="left" wrapText="1"/>
      <protection locked="0"/>
    </xf>
    <xf numFmtId="0" fontId="0" fillId="0" borderId="0" xfId="0" applyAlignment="1" applyProtection="1">
      <alignment horizontal="left"/>
    </xf>
    <xf numFmtId="164" fontId="0" fillId="0" borderId="0" xfId="0" applyNumberFormat="1" applyAlignment="1" applyProtection="1">
      <alignment horizontal="left"/>
      <protection locked="0"/>
    </xf>
    <xf numFmtId="0" fontId="0" fillId="0" borderId="0" xfId="0"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Nguyen, Josh" id="{515FCF6B-526E-4B1B-9A8C-916F93EF72C6}" userId="S::jong9981@stu.sjcc.edu::823b59b2-3202-40a5-8ad5-423eb76640b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V18" dT="2024-11-28T07:25:15.47" personId="{515FCF6B-526E-4B1B-9A8C-916F93EF72C6}" id="{79FC514C-4FA5-4D47-BB81-B8DABB4B4CBA}">
    <text>Foreign chars like beta symbol</text>
  </threadedComment>
  <threadedComment ref="V64" dT="2024-11-28T07:25:15.47" personId="{515FCF6B-526E-4B1B-9A8C-916F93EF72C6}" id="{34002E21-B855-4B2F-BA9C-C98967A76ABA}">
    <text>Foreign chars like beta symbol</text>
  </threadedComment>
  <threadedComment ref="V65" dT="2024-11-28T07:25:15.47" personId="{515FCF6B-526E-4B1B-9A8C-916F93EF72C6}" id="{6F4463B6-89B9-4474-B82D-09FEE970BBE1}">
    <text>Foreign chars like beta symbol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hyperlink" Target="http://www.honkaiimpact3.fandom.com/wiki/" TargetMode="External"/><Relationship Id="rId1" Type="http://schemas.openxmlformats.org/officeDocument/2006/relationships/hyperlink" Target="http://www.hoyolab.com/accountCenter/postList?id=10211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EB18B-BC2F-4C72-8CDA-8C6B5FD7CC9F}">
  <dimension ref="A1:X66"/>
  <sheetViews>
    <sheetView tabSelected="1" workbookViewId="0">
      <pane xSplit="1" ySplit="1" topLeftCell="B50" activePane="bottomRight" state="frozen"/>
      <selection pane="topRight" activeCell="B1" sqref="B1"/>
      <selection pane="bottomLeft" activeCell="A2" sqref="A2"/>
      <selection pane="bottomRight" activeCell="L69" sqref="L69"/>
    </sheetView>
  </sheetViews>
  <sheetFormatPr defaultRowHeight="15" customHeight="1" x14ac:dyDescent="0.25"/>
  <cols>
    <col min="1" max="1" width="27.42578125" style="3" bestFit="1" customWidth="1"/>
    <col min="2" max="2" width="12.28515625" style="6" bestFit="1" customWidth="1"/>
    <col min="3" max="3" width="12.140625" style="3" bestFit="1" customWidth="1"/>
    <col min="4" max="4" width="13.85546875" style="3" bestFit="1" customWidth="1"/>
    <col min="5" max="5" width="12.7109375" style="3" bestFit="1" customWidth="1"/>
    <col min="6" max="6" width="12.7109375" style="3" customWidth="1"/>
    <col min="7" max="7" width="16" style="3" bestFit="1" customWidth="1"/>
    <col min="8" max="10" width="12.42578125" style="3" bestFit="1" customWidth="1"/>
    <col min="11" max="11" width="18.85546875" style="3" bestFit="1" customWidth="1"/>
    <col min="12" max="12" width="19.42578125" style="3" bestFit="1" customWidth="1"/>
    <col min="13" max="13" width="19" style="3" bestFit="1" customWidth="1"/>
    <col min="14" max="14" width="22.42578125" style="3" bestFit="1" customWidth="1"/>
    <col min="15" max="15" width="27.85546875" style="3" bestFit="1" customWidth="1"/>
    <col min="16" max="16" width="10.7109375" style="3" bestFit="1" customWidth="1"/>
    <col min="17" max="17" width="11.5703125" style="3" bestFit="1" customWidth="1"/>
    <col min="18" max="18" width="7.85546875" style="3" bestFit="1" customWidth="1"/>
    <col min="19" max="19" width="13.5703125" style="3" bestFit="1" customWidth="1"/>
    <col min="20" max="20" width="9.5703125" style="3" bestFit="1" customWidth="1"/>
    <col min="21" max="21" width="8.42578125" style="3" bestFit="1" customWidth="1"/>
    <col min="22" max="22" width="13.42578125" style="3" bestFit="1" customWidth="1"/>
    <col min="23" max="23" width="10.42578125" style="3" bestFit="1" customWidth="1"/>
    <col min="24" max="16384" width="9.140625" style="3"/>
  </cols>
  <sheetData>
    <row r="1" spans="1:24" s="5" customFormat="1" ht="15" customHeight="1" x14ac:dyDescent="0.25">
      <c r="A1" s="5" t="s">
        <v>0</v>
      </c>
      <c r="B1" s="5" t="s">
        <v>7</v>
      </c>
      <c r="C1" s="5" t="s">
        <v>1</v>
      </c>
      <c r="D1" s="5" t="s">
        <v>26</v>
      </c>
      <c r="E1" s="5" t="s">
        <v>2</v>
      </c>
      <c r="F1" s="5" t="s">
        <v>58</v>
      </c>
      <c r="G1" s="5" t="s">
        <v>8</v>
      </c>
      <c r="H1" s="5" t="s">
        <v>9</v>
      </c>
      <c r="I1" s="5" t="s">
        <v>10</v>
      </c>
      <c r="J1" s="5" t="s">
        <v>11</v>
      </c>
      <c r="K1" s="5" t="s">
        <v>17</v>
      </c>
      <c r="L1" s="5" t="s">
        <v>18</v>
      </c>
      <c r="M1" s="5" t="s">
        <v>19</v>
      </c>
      <c r="N1" s="5" t="s">
        <v>12</v>
      </c>
      <c r="O1" s="5" t="s">
        <v>13</v>
      </c>
      <c r="P1" s="5" t="s">
        <v>161</v>
      </c>
      <c r="Q1" s="5" t="s">
        <v>162</v>
      </c>
      <c r="R1" s="5" t="s">
        <v>163</v>
      </c>
      <c r="S1" s="5" t="s">
        <v>164</v>
      </c>
      <c r="T1" s="5" t="s">
        <v>165</v>
      </c>
      <c r="U1" s="5" t="s">
        <v>166</v>
      </c>
      <c r="V1" s="5" t="s">
        <v>167</v>
      </c>
      <c r="W1" s="5" t="s">
        <v>168</v>
      </c>
      <c r="X1" s="5" t="s">
        <v>236</v>
      </c>
    </row>
    <row r="2" spans="1:24" ht="15" customHeight="1" x14ac:dyDescent="0.25">
      <c r="A2" s="3" t="s">
        <v>14</v>
      </c>
      <c r="B2" s="6">
        <v>45540</v>
      </c>
      <c r="C2" s="3" t="s">
        <v>15</v>
      </c>
      <c r="D2" s="3" t="s">
        <v>27</v>
      </c>
      <c r="E2" s="3" t="s">
        <v>6</v>
      </c>
      <c r="F2" s="3" t="s">
        <v>23</v>
      </c>
      <c r="G2" s="3" t="s">
        <v>16</v>
      </c>
      <c r="H2" s="3" t="s">
        <v>419</v>
      </c>
      <c r="I2" s="3" t="s">
        <v>420</v>
      </c>
      <c r="J2" s="3" t="s">
        <v>421</v>
      </c>
      <c r="K2" s="3" t="s">
        <v>20</v>
      </c>
      <c r="L2" s="3" t="s">
        <v>22</v>
      </c>
      <c r="M2" s="3" t="s">
        <v>21</v>
      </c>
      <c r="N2" s="3" t="s">
        <v>23</v>
      </c>
      <c r="O2" s="3" t="s">
        <v>24</v>
      </c>
      <c r="P2" s="4" t="s">
        <v>169</v>
      </c>
      <c r="Q2" s="4" t="s">
        <v>170</v>
      </c>
      <c r="R2" s="4" t="s">
        <v>171</v>
      </c>
      <c r="S2" s="4" t="s">
        <v>172</v>
      </c>
      <c r="T2" s="4" t="s">
        <v>173</v>
      </c>
      <c r="U2" s="4" t="s">
        <v>174</v>
      </c>
      <c r="V2" s="4" t="s">
        <v>175</v>
      </c>
      <c r="W2" s="4" t="s">
        <v>176</v>
      </c>
      <c r="X2" s="3" t="e">
        <f>NA()</f>
        <v>#N/A</v>
      </c>
    </row>
    <row r="3" spans="1:24" ht="15" customHeight="1" x14ac:dyDescent="0.25">
      <c r="A3" s="3" t="s">
        <v>25</v>
      </c>
      <c r="B3" s="6">
        <v>45351</v>
      </c>
      <c r="C3" s="3" t="s">
        <v>15</v>
      </c>
      <c r="D3" s="3" t="s">
        <v>28</v>
      </c>
      <c r="E3" s="3" t="s">
        <v>6</v>
      </c>
      <c r="F3" s="3" t="s">
        <v>23</v>
      </c>
      <c r="G3" s="3" t="s">
        <v>29</v>
      </c>
      <c r="H3" s="3" t="s">
        <v>416</v>
      </c>
      <c r="I3" s="3" t="s">
        <v>417</v>
      </c>
      <c r="J3" s="3" t="s">
        <v>418</v>
      </c>
      <c r="K3" s="3" t="s">
        <v>30</v>
      </c>
      <c r="L3" s="3" t="s">
        <v>31</v>
      </c>
      <c r="M3" s="3" t="s">
        <v>32</v>
      </c>
      <c r="N3" s="3" t="s">
        <v>23</v>
      </c>
      <c r="O3" s="3" t="s">
        <v>24</v>
      </c>
      <c r="P3" s="4" t="s">
        <v>177</v>
      </c>
      <c r="Q3" s="4" t="s">
        <v>178</v>
      </c>
      <c r="R3" s="4" t="s">
        <v>179</v>
      </c>
      <c r="S3" s="4" t="s">
        <v>180</v>
      </c>
      <c r="T3" s="4" t="s">
        <v>181</v>
      </c>
      <c r="U3" s="4" t="s">
        <v>182</v>
      </c>
      <c r="V3" s="4" t="s">
        <v>182</v>
      </c>
      <c r="W3" s="4" t="s">
        <v>183</v>
      </c>
      <c r="X3" s="3" t="e">
        <f>NA()</f>
        <v>#N/A</v>
      </c>
    </row>
    <row r="4" spans="1:24" ht="15" customHeight="1" x14ac:dyDescent="0.25">
      <c r="A4" s="3" t="s">
        <v>33</v>
      </c>
      <c r="B4" s="6">
        <v>45351</v>
      </c>
      <c r="C4" s="3" t="s">
        <v>34</v>
      </c>
      <c r="D4" s="3" t="s">
        <v>35</v>
      </c>
      <c r="E4" s="3" t="s">
        <v>6</v>
      </c>
      <c r="F4" s="3" t="s">
        <v>24</v>
      </c>
      <c r="G4" s="3" t="s">
        <v>36</v>
      </c>
      <c r="H4" s="3" t="s">
        <v>413</v>
      </c>
      <c r="I4" s="3" t="s">
        <v>414</v>
      </c>
      <c r="J4" s="3" t="s">
        <v>415</v>
      </c>
      <c r="K4" s="3" t="s">
        <v>37</v>
      </c>
      <c r="L4" s="3" t="s">
        <v>38</v>
      </c>
      <c r="M4" s="3" t="s">
        <v>39</v>
      </c>
      <c r="N4" s="3" t="s">
        <v>24</v>
      </c>
      <c r="O4" s="3" t="e">
        <f>NA()</f>
        <v>#N/A</v>
      </c>
      <c r="P4" s="4" t="s">
        <v>184</v>
      </c>
      <c r="Q4" s="4" t="s">
        <v>185</v>
      </c>
      <c r="R4" s="4" t="s">
        <v>186</v>
      </c>
      <c r="S4" s="4" t="s">
        <v>187</v>
      </c>
      <c r="T4" s="4" t="s">
        <v>188</v>
      </c>
      <c r="U4" s="4" t="s">
        <v>189</v>
      </c>
      <c r="V4" s="4" t="s">
        <v>190</v>
      </c>
      <c r="W4" s="4" t="s">
        <v>191</v>
      </c>
      <c r="X4" s="3" t="e">
        <f>NA()</f>
        <v>#N/A</v>
      </c>
    </row>
    <row r="5" spans="1:24" ht="15" customHeight="1" x14ac:dyDescent="0.25">
      <c r="A5" s="3" t="s">
        <v>40</v>
      </c>
      <c r="B5" s="6">
        <v>45407</v>
      </c>
      <c r="C5" s="3" t="s">
        <v>15</v>
      </c>
      <c r="D5" s="3" t="s">
        <v>35</v>
      </c>
      <c r="E5" s="3" t="s">
        <v>5</v>
      </c>
      <c r="F5" s="3" t="s">
        <v>59</v>
      </c>
      <c r="G5" s="3" t="s">
        <v>41</v>
      </c>
      <c r="H5" s="3" t="s">
        <v>410</v>
      </c>
      <c r="I5" s="3" t="s">
        <v>411</v>
      </c>
      <c r="J5" s="3" t="s">
        <v>412</v>
      </c>
      <c r="K5" s="3" t="s">
        <v>42</v>
      </c>
      <c r="L5" s="3" t="s">
        <v>22</v>
      </c>
      <c r="M5" s="3" t="s">
        <v>43</v>
      </c>
      <c r="N5" s="3" t="s">
        <v>24</v>
      </c>
      <c r="O5" s="3" t="s">
        <v>23</v>
      </c>
      <c r="P5" s="4" t="s">
        <v>192</v>
      </c>
      <c r="Q5" s="4" t="s">
        <v>193</v>
      </c>
      <c r="R5" s="4" t="s">
        <v>194</v>
      </c>
      <c r="S5" s="4" t="s">
        <v>195</v>
      </c>
      <c r="T5" s="4" t="s">
        <v>196</v>
      </c>
      <c r="U5" s="4" t="s">
        <v>197</v>
      </c>
      <c r="V5" s="4" t="s">
        <v>198</v>
      </c>
      <c r="W5" s="4" t="s">
        <v>199</v>
      </c>
      <c r="X5" s="3" t="e">
        <f>NA()</f>
        <v>#N/A</v>
      </c>
    </row>
    <row r="6" spans="1:24" ht="15" customHeight="1" x14ac:dyDescent="0.25">
      <c r="A6" s="3" t="s">
        <v>44</v>
      </c>
      <c r="B6" s="6">
        <v>45449</v>
      </c>
      <c r="C6" s="3" t="s">
        <v>15</v>
      </c>
      <c r="D6" s="3" t="s">
        <v>45</v>
      </c>
      <c r="E6" s="3" t="s">
        <v>4</v>
      </c>
      <c r="F6" s="3" t="s">
        <v>23</v>
      </c>
      <c r="G6" s="3" t="s">
        <v>46</v>
      </c>
      <c r="H6" s="3" t="s">
        <v>407</v>
      </c>
      <c r="I6" s="3" t="s">
        <v>408</v>
      </c>
      <c r="J6" s="3" t="s">
        <v>409</v>
      </c>
      <c r="K6" s="3" t="s">
        <v>20</v>
      </c>
      <c r="L6" s="3" t="s">
        <v>22</v>
      </c>
      <c r="M6" s="3" t="s">
        <v>21</v>
      </c>
      <c r="N6" s="3" t="s">
        <v>24</v>
      </c>
      <c r="O6" s="3" t="s">
        <v>23</v>
      </c>
      <c r="P6" s="4" t="s">
        <v>200</v>
      </c>
      <c r="Q6" s="4" t="s">
        <v>201</v>
      </c>
      <c r="R6" s="4" t="s">
        <v>202</v>
      </c>
      <c r="S6" s="4" t="s">
        <v>203</v>
      </c>
      <c r="T6" s="4" t="s">
        <v>204</v>
      </c>
      <c r="U6" s="4" t="s">
        <v>205</v>
      </c>
      <c r="V6" s="4" t="s">
        <v>206</v>
      </c>
      <c r="W6" s="4" t="s">
        <v>215</v>
      </c>
      <c r="X6" s="3" t="e">
        <f>NA()</f>
        <v>#N/A</v>
      </c>
    </row>
    <row r="7" spans="1:24" ht="15" customHeight="1" x14ac:dyDescent="0.25">
      <c r="A7" s="3" t="s">
        <v>47</v>
      </c>
      <c r="B7" s="6">
        <v>45498</v>
      </c>
      <c r="C7" s="3" t="s">
        <v>15</v>
      </c>
      <c r="D7" s="3" t="s">
        <v>28</v>
      </c>
      <c r="E7" s="3" t="s">
        <v>3</v>
      </c>
      <c r="F7" s="3" t="s">
        <v>23</v>
      </c>
      <c r="G7" s="3" t="s">
        <v>48</v>
      </c>
      <c r="H7" s="3" t="s">
        <v>404</v>
      </c>
      <c r="I7" s="3" t="s">
        <v>405</v>
      </c>
      <c r="J7" s="3" t="s">
        <v>406</v>
      </c>
      <c r="K7" s="3" t="s">
        <v>20</v>
      </c>
      <c r="L7" s="3" t="s">
        <v>22</v>
      </c>
      <c r="M7" s="3" t="s">
        <v>21</v>
      </c>
      <c r="N7" s="3" t="e">
        <f>NA()</f>
        <v>#N/A</v>
      </c>
      <c r="O7" s="3" t="s">
        <v>23</v>
      </c>
      <c r="P7" s="4" t="s">
        <v>207</v>
      </c>
      <c r="Q7" s="4" t="s">
        <v>208</v>
      </c>
      <c r="R7" s="4" t="s">
        <v>209</v>
      </c>
      <c r="S7" s="4" t="s">
        <v>210</v>
      </c>
      <c r="T7" s="4" t="s">
        <v>211</v>
      </c>
      <c r="U7" s="4" t="s">
        <v>212</v>
      </c>
      <c r="V7" s="4" t="s">
        <v>213</v>
      </c>
      <c r="W7" s="4" t="s">
        <v>214</v>
      </c>
      <c r="X7" s="3" t="e">
        <f>NA()</f>
        <v>#N/A</v>
      </c>
    </row>
    <row r="8" spans="1:24" ht="15" customHeight="1" x14ac:dyDescent="0.25">
      <c r="A8" s="3" t="s">
        <v>49</v>
      </c>
      <c r="B8" s="6">
        <v>45351</v>
      </c>
      <c r="C8" s="3" t="s">
        <v>34</v>
      </c>
      <c r="D8" s="3" t="s">
        <v>45</v>
      </c>
      <c r="E8" s="3" t="s">
        <v>4</v>
      </c>
      <c r="F8" s="3" t="s">
        <v>24</v>
      </c>
      <c r="G8" s="3" t="s">
        <v>50</v>
      </c>
      <c r="H8" s="3" t="s">
        <v>401</v>
      </c>
      <c r="I8" s="3" t="s">
        <v>402</v>
      </c>
      <c r="J8" s="3" t="s">
        <v>403</v>
      </c>
      <c r="K8" s="3" t="s">
        <v>51</v>
      </c>
      <c r="L8" s="3" t="s">
        <v>52</v>
      </c>
      <c r="M8" s="3" t="s">
        <v>53</v>
      </c>
      <c r="N8" s="3" t="e">
        <f>NA()</f>
        <v>#N/A</v>
      </c>
      <c r="O8" s="3" t="e">
        <f>NA()</f>
        <v>#N/A</v>
      </c>
      <c r="P8" s="4" t="s">
        <v>222</v>
      </c>
      <c r="Q8" s="4" t="s">
        <v>223</v>
      </c>
      <c r="R8" s="4" t="s">
        <v>224</v>
      </c>
      <c r="S8" s="4" t="s">
        <v>225</v>
      </c>
      <c r="T8" s="4" t="s">
        <v>226</v>
      </c>
      <c r="U8" s="4" t="s">
        <v>227</v>
      </c>
      <c r="V8" s="4" t="s">
        <v>228</v>
      </c>
      <c r="W8" s="4" t="s">
        <v>229</v>
      </c>
      <c r="X8" s="3" t="e">
        <f>NA()</f>
        <v>#N/A</v>
      </c>
    </row>
    <row r="9" spans="1:24" ht="15" customHeight="1" x14ac:dyDescent="0.25">
      <c r="A9" s="3" t="s">
        <v>553</v>
      </c>
      <c r="B9" s="6">
        <v>45225</v>
      </c>
      <c r="C9" s="3" t="s">
        <v>15</v>
      </c>
      <c r="D9" s="3" t="s">
        <v>45</v>
      </c>
      <c r="E9" s="3" t="s">
        <v>6</v>
      </c>
      <c r="F9" s="3" t="s">
        <v>59</v>
      </c>
      <c r="G9" s="3" t="s">
        <v>54</v>
      </c>
      <c r="H9" s="3" t="s">
        <v>398</v>
      </c>
      <c r="I9" s="3" t="s">
        <v>400</v>
      </c>
      <c r="J9" s="3" t="s">
        <v>399</v>
      </c>
      <c r="K9" s="3" t="s">
        <v>55</v>
      </c>
      <c r="L9" s="3" t="s">
        <v>56</v>
      </c>
      <c r="M9" s="3" t="s">
        <v>57</v>
      </c>
      <c r="N9" s="3" t="e">
        <f>NA()</f>
        <v>#N/A</v>
      </c>
      <c r="O9" s="3" t="e">
        <f>NA()</f>
        <v>#N/A</v>
      </c>
      <c r="P9" s="3" t="s">
        <v>216</v>
      </c>
      <c r="Q9" s="4" t="s">
        <v>217</v>
      </c>
      <c r="R9" s="4" t="s">
        <v>218</v>
      </c>
      <c r="S9" s="3" t="e">
        <f>NA()</f>
        <v>#N/A</v>
      </c>
      <c r="T9" s="4" t="s">
        <v>219</v>
      </c>
      <c r="U9" s="4" t="s">
        <v>220</v>
      </c>
      <c r="V9" s="4" t="s">
        <v>221</v>
      </c>
      <c r="W9" s="3" t="e">
        <f>NA()</f>
        <v>#N/A</v>
      </c>
      <c r="X9" s="3" t="e">
        <f>NA()</f>
        <v>#N/A</v>
      </c>
    </row>
    <row r="10" spans="1:24" ht="15" customHeight="1" x14ac:dyDescent="0.25">
      <c r="A10" s="3" t="s">
        <v>60</v>
      </c>
      <c r="B10" s="6">
        <v>45267</v>
      </c>
      <c r="C10" s="3" t="s">
        <v>34</v>
      </c>
      <c r="D10" s="3" t="s">
        <v>28</v>
      </c>
      <c r="E10" s="3" t="s">
        <v>3</v>
      </c>
      <c r="F10" s="3" t="s">
        <v>24</v>
      </c>
      <c r="G10" s="3" t="s">
        <v>61</v>
      </c>
      <c r="H10" s="3" t="s">
        <v>395</v>
      </c>
      <c r="I10" s="3" t="s">
        <v>396</v>
      </c>
      <c r="J10" s="3" t="s">
        <v>397</v>
      </c>
      <c r="K10" s="3" t="s">
        <v>37</v>
      </c>
      <c r="L10" s="3" t="s">
        <v>38</v>
      </c>
      <c r="M10" s="3" t="s">
        <v>39</v>
      </c>
      <c r="N10" s="3" t="e">
        <f>NA()</f>
        <v>#N/A</v>
      </c>
      <c r="O10" s="3" t="e">
        <f>NA()</f>
        <v>#N/A</v>
      </c>
      <c r="P10" s="3" t="s">
        <v>230</v>
      </c>
      <c r="Q10" s="4" t="s">
        <v>231</v>
      </c>
      <c r="R10" s="4" t="s">
        <v>232</v>
      </c>
      <c r="S10" s="4" t="s">
        <v>233</v>
      </c>
      <c r="T10" s="4" t="s">
        <v>234</v>
      </c>
      <c r="U10" s="4" t="s">
        <v>235</v>
      </c>
      <c r="V10" s="4" t="s">
        <v>235</v>
      </c>
      <c r="W10" s="3" t="e">
        <f>NA()</f>
        <v>#N/A</v>
      </c>
      <c r="X10" s="4" t="s">
        <v>237</v>
      </c>
    </row>
    <row r="11" spans="1:24" ht="15" customHeight="1" x14ac:dyDescent="0.25">
      <c r="A11" s="3" t="s">
        <v>62</v>
      </c>
      <c r="B11" s="6">
        <v>44700</v>
      </c>
      <c r="C11" s="3" t="s">
        <v>34</v>
      </c>
      <c r="D11" s="3" t="s">
        <v>63</v>
      </c>
      <c r="E11" s="3" t="s">
        <v>6</v>
      </c>
      <c r="F11" s="3" t="s">
        <v>24</v>
      </c>
      <c r="G11" s="3" t="s">
        <v>64</v>
      </c>
      <c r="H11" s="3" t="s">
        <v>389</v>
      </c>
      <c r="I11" s="3" t="s">
        <v>390</v>
      </c>
      <c r="J11" s="3" t="s">
        <v>391</v>
      </c>
      <c r="K11" s="3" t="s">
        <v>65</v>
      </c>
      <c r="L11" s="3" t="s">
        <v>66</v>
      </c>
      <c r="M11" s="3" t="s">
        <v>67</v>
      </c>
      <c r="N11" s="3" t="e">
        <f>NA()</f>
        <v>#N/A</v>
      </c>
      <c r="O11" s="3" t="e">
        <f>NA()</f>
        <v>#N/A</v>
      </c>
      <c r="P11" s="3" t="s">
        <v>238</v>
      </c>
      <c r="Q11" s="4" t="s">
        <v>239</v>
      </c>
      <c r="R11" s="4" t="s">
        <v>240</v>
      </c>
      <c r="S11" s="3" t="e">
        <f>NA()</f>
        <v>#N/A</v>
      </c>
      <c r="T11" s="4" t="s">
        <v>241</v>
      </c>
      <c r="U11" s="4" t="s">
        <v>242</v>
      </c>
      <c r="V11" s="4" t="s">
        <v>243</v>
      </c>
      <c r="W11" s="3" t="e">
        <f>NA()</f>
        <v>#N/A</v>
      </c>
      <c r="X11" s="4" t="s">
        <v>244</v>
      </c>
    </row>
    <row r="12" spans="1:24" ht="15" customHeight="1" x14ac:dyDescent="0.25">
      <c r="A12" s="3" t="s">
        <v>68</v>
      </c>
      <c r="B12" s="6">
        <v>44973</v>
      </c>
      <c r="C12" s="3" t="s">
        <v>15</v>
      </c>
      <c r="D12" s="3" t="s">
        <v>63</v>
      </c>
      <c r="E12" s="3" t="s">
        <v>6</v>
      </c>
      <c r="F12" s="3" t="s">
        <v>23</v>
      </c>
      <c r="G12" s="3" t="s">
        <v>69</v>
      </c>
      <c r="H12" s="3" t="s">
        <v>392</v>
      </c>
      <c r="I12" s="3" t="s">
        <v>393</v>
      </c>
      <c r="J12" s="3" t="s">
        <v>394</v>
      </c>
      <c r="K12" s="3" t="s">
        <v>70</v>
      </c>
      <c r="L12" s="3" t="s">
        <v>71</v>
      </c>
      <c r="M12" s="3" t="s">
        <v>72</v>
      </c>
      <c r="N12" s="3" t="e">
        <f>NA()</f>
        <v>#N/A</v>
      </c>
      <c r="O12" s="3" t="e">
        <f>NA()</f>
        <v>#N/A</v>
      </c>
      <c r="P12" s="3" t="s">
        <v>245</v>
      </c>
      <c r="Q12" s="4" t="s">
        <v>246</v>
      </c>
      <c r="R12" s="4" t="s">
        <v>247</v>
      </c>
      <c r="S12" s="3" t="e">
        <f>NA()</f>
        <v>#N/A</v>
      </c>
      <c r="T12" s="4" t="s">
        <v>248</v>
      </c>
      <c r="U12" s="4" t="s">
        <v>249</v>
      </c>
      <c r="V12" s="4" t="s">
        <v>250</v>
      </c>
      <c r="W12" s="3" t="e">
        <f>NA()</f>
        <v>#N/A</v>
      </c>
      <c r="X12" s="3" t="e">
        <f>NA()</f>
        <v>#N/A</v>
      </c>
    </row>
    <row r="13" spans="1:24" ht="15" customHeight="1" x14ac:dyDescent="0.25">
      <c r="A13" s="3" t="s">
        <v>73</v>
      </c>
      <c r="B13" s="6">
        <v>44049</v>
      </c>
      <c r="C13" s="3" t="s">
        <v>15</v>
      </c>
      <c r="D13" s="3" t="s">
        <v>45</v>
      </c>
      <c r="E13" s="3" t="s">
        <v>6</v>
      </c>
      <c r="F13" s="3" t="s">
        <v>23</v>
      </c>
      <c r="G13" s="3" t="s">
        <v>74</v>
      </c>
      <c r="H13" s="3" t="s">
        <v>389</v>
      </c>
      <c r="I13" s="3" t="s">
        <v>390</v>
      </c>
      <c r="J13" s="3" t="s">
        <v>391</v>
      </c>
      <c r="K13" s="3" t="s">
        <v>65</v>
      </c>
      <c r="L13" s="3" t="s">
        <v>66</v>
      </c>
      <c r="M13" s="3" t="s">
        <v>67</v>
      </c>
      <c r="N13" s="3" t="e">
        <f>NA()</f>
        <v>#N/A</v>
      </c>
      <c r="O13" s="3" t="e">
        <f>NA()</f>
        <v>#N/A</v>
      </c>
      <c r="P13" s="3" t="s">
        <v>251</v>
      </c>
      <c r="Q13" s="4" t="s">
        <v>252</v>
      </c>
      <c r="R13" s="4" t="s">
        <v>253</v>
      </c>
      <c r="S13" s="3" t="e">
        <f>NA()</f>
        <v>#N/A</v>
      </c>
      <c r="T13" s="4" t="s">
        <v>254</v>
      </c>
      <c r="U13" s="4" t="s">
        <v>255</v>
      </c>
      <c r="V13" s="4" t="s">
        <v>256</v>
      </c>
      <c r="W13" s="3" t="e">
        <f>NA()</f>
        <v>#N/A</v>
      </c>
      <c r="X13" s="3" t="e">
        <f>NA()</f>
        <v>#N/A</v>
      </c>
    </row>
    <row r="14" spans="1:24" ht="15" customHeight="1" x14ac:dyDescent="0.25">
      <c r="A14" s="3" t="s">
        <v>75</v>
      </c>
      <c r="B14" s="6">
        <v>44700</v>
      </c>
      <c r="C14" s="3" t="s">
        <v>15</v>
      </c>
      <c r="D14" s="3" t="s">
        <v>76</v>
      </c>
      <c r="E14" s="3" t="s">
        <v>6</v>
      </c>
      <c r="F14" s="3" t="s">
        <v>23</v>
      </c>
      <c r="G14" s="3" t="s">
        <v>77</v>
      </c>
      <c r="H14" s="3" t="s">
        <v>386</v>
      </c>
      <c r="I14" s="3" t="s">
        <v>387</v>
      </c>
      <c r="J14" s="3" t="s">
        <v>388</v>
      </c>
      <c r="K14" s="3" t="s">
        <v>78</v>
      </c>
      <c r="L14" s="3" t="s">
        <v>79</v>
      </c>
      <c r="M14" s="3" t="s">
        <v>80</v>
      </c>
      <c r="N14" s="3" t="e">
        <f>NA()</f>
        <v>#N/A</v>
      </c>
      <c r="O14" s="3" t="e">
        <f>NA()</f>
        <v>#N/A</v>
      </c>
      <c r="P14" s="7" t="s">
        <v>257</v>
      </c>
      <c r="Q14" s="4" t="s">
        <v>258</v>
      </c>
      <c r="R14" s="4" t="s">
        <v>259</v>
      </c>
      <c r="S14" s="3" t="e">
        <f>NA()</f>
        <v>#N/A</v>
      </c>
      <c r="T14" s="4" t="s">
        <v>260</v>
      </c>
      <c r="U14" s="4" t="s">
        <v>261</v>
      </c>
      <c r="V14" s="4" t="s">
        <v>262</v>
      </c>
      <c r="W14" s="3" t="e">
        <f>NA()</f>
        <v>#N/A</v>
      </c>
      <c r="X14" s="3" t="e">
        <f>NA()</f>
        <v>#N/A</v>
      </c>
    </row>
    <row r="15" spans="1:24" ht="15" customHeight="1" x14ac:dyDescent="0.25">
      <c r="A15" s="3" t="s">
        <v>81</v>
      </c>
      <c r="B15" s="6">
        <v>44490</v>
      </c>
      <c r="C15" s="3" t="s">
        <v>15</v>
      </c>
      <c r="D15" s="3" t="s">
        <v>35</v>
      </c>
      <c r="E15" s="3" t="s">
        <v>6</v>
      </c>
      <c r="F15" s="3" t="s">
        <v>23</v>
      </c>
      <c r="G15" s="3" t="s">
        <v>82</v>
      </c>
      <c r="H15" s="3" t="s">
        <v>383</v>
      </c>
      <c r="I15" s="3" t="s">
        <v>384</v>
      </c>
      <c r="J15" s="3" t="s">
        <v>385</v>
      </c>
      <c r="K15" s="3" t="s">
        <v>78</v>
      </c>
      <c r="L15" s="3" t="s">
        <v>79</v>
      </c>
      <c r="M15" s="3" t="s">
        <v>80</v>
      </c>
      <c r="N15" s="3" t="e">
        <f>NA()</f>
        <v>#N/A</v>
      </c>
      <c r="O15" s="3" t="e">
        <f>NA()</f>
        <v>#N/A</v>
      </c>
      <c r="P15" s="3" t="s">
        <v>263</v>
      </c>
      <c r="Q15" s="4" t="s">
        <v>264</v>
      </c>
      <c r="R15" s="4" t="s">
        <v>265</v>
      </c>
      <c r="S15" s="3" t="e">
        <f>NA()</f>
        <v>#N/A</v>
      </c>
      <c r="T15" s="4" t="s">
        <v>266</v>
      </c>
      <c r="U15" s="4" t="s">
        <v>267</v>
      </c>
      <c r="V15" s="4" t="s">
        <v>268</v>
      </c>
      <c r="W15" s="3" t="e">
        <f>NA()</f>
        <v>#N/A</v>
      </c>
      <c r="X15" s="3" t="e">
        <f>NA()</f>
        <v>#N/A</v>
      </c>
    </row>
    <row r="16" spans="1:24" ht="15" customHeight="1" x14ac:dyDescent="0.25">
      <c r="A16" s="3" t="s">
        <v>84</v>
      </c>
      <c r="B16" s="6">
        <v>45309</v>
      </c>
      <c r="C16" s="3" t="s">
        <v>15</v>
      </c>
      <c r="D16" s="3" t="s">
        <v>76</v>
      </c>
      <c r="E16" s="3" t="s">
        <v>4</v>
      </c>
      <c r="F16" s="3" t="s">
        <v>23</v>
      </c>
      <c r="G16" s="3" t="s">
        <v>83</v>
      </c>
      <c r="H16" s="3" t="s">
        <v>380</v>
      </c>
      <c r="I16" s="3" t="s">
        <v>381</v>
      </c>
      <c r="J16" s="3" t="s">
        <v>382</v>
      </c>
      <c r="K16" s="3" t="s">
        <v>51</v>
      </c>
      <c r="L16" s="3" t="s">
        <v>52</v>
      </c>
      <c r="M16" s="3" t="s">
        <v>53</v>
      </c>
      <c r="N16" s="3" t="e">
        <f>NA()</f>
        <v>#N/A</v>
      </c>
      <c r="O16" s="3" t="e">
        <f>NA()</f>
        <v>#N/A</v>
      </c>
      <c r="P16" s="3" t="s">
        <v>269</v>
      </c>
      <c r="Q16" s="4" t="s">
        <v>270</v>
      </c>
      <c r="R16" s="4" t="s">
        <v>271</v>
      </c>
      <c r="S16" s="4" t="s">
        <v>272</v>
      </c>
      <c r="T16" s="4" t="s">
        <v>273</v>
      </c>
      <c r="U16" s="4" t="s">
        <v>274</v>
      </c>
      <c r="V16" s="4" t="s">
        <v>275</v>
      </c>
      <c r="W16" s="3" t="e">
        <f>NA()</f>
        <v>#N/A</v>
      </c>
      <c r="X16" s="3" t="e">
        <f>NA()</f>
        <v>#N/A</v>
      </c>
    </row>
    <row r="17" spans="1:24" ht="15" customHeight="1" x14ac:dyDescent="0.25">
      <c r="A17" s="3" t="s">
        <v>85</v>
      </c>
      <c r="B17" s="6">
        <v>44973</v>
      </c>
      <c r="C17" s="3" t="s">
        <v>15</v>
      </c>
      <c r="D17" s="3" t="s">
        <v>63</v>
      </c>
      <c r="E17" s="3" t="s">
        <v>4</v>
      </c>
      <c r="F17" s="3" t="s">
        <v>23</v>
      </c>
      <c r="G17" s="3" t="s">
        <v>86</v>
      </c>
      <c r="H17" s="3" t="s">
        <v>377</v>
      </c>
      <c r="I17" s="3" t="s">
        <v>378</v>
      </c>
      <c r="J17" s="3" t="s">
        <v>379</v>
      </c>
      <c r="K17" s="3" t="s">
        <v>87</v>
      </c>
      <c r="L17" s="3" t="s">
        <v>88</v>
      </c>
      <c r="M17" s="3" t="s">
        <v>89</v>
      </c>
      <c r="N17" s="3" t="e">
        <f>NA()</f>
        <v>#N/A</v>
      </c>
      <c r="O17" s="3" t="e">
        <f>NA()</f>
        <v>#N/A</v>
      </c>
      <c r="P17" s="3" t="s">
        <v>276</v>
      </c>
      <c r="Q17" s="4" t="s">
        <v>277</v>
      </c>
      <c r="R17" s="4" t="s">
        <v>278</v>
      </c>
      <c r="S17" s="3" t="e">
        <f>NA()</f>
        <v>#N/A</v>
      </c>
      <c r="T17" s="4" t="s">
        <v>279</v>
      </c>
      <c r="U17" s="4" t="s">
        <v>280</v>
      </c>
      <c r="V17" s="4" t="s">
        <v>281</v>
      </c>
      <c r="W17" s="4" t="s">
        <v>282</v>
      </c>
      <c r="X17" s="3" t="e">
        <f>NA()</f>
        <v>#N/A</v>
      </c>
    </row>
    <row r="18" spans="1:24" ht="15" customHeight="1" x14ac:dyDescent="0.25">
      <c r="A18" s="3" t="s">
        <v>90</v>
      </c>
      <c r="B18" s="6">
        <v>44903</v>
      </c>
      <c r="C18" s="3" t="s">
        <v>34</v>
      </c>
      <c r="D18" s="3" t="s">
        <v>35</v>
      </c>
      <c r="E18" s="3" t="s">
        <v>4</v>
      </c>
      <c r="F18" s="3" t="s">
        <v>24</v>
      </c>
      <c r="G18" s="3" t="s">
        <v>91</v>
      </c>
      <c r="H18" s="3" t="s">
        <v>374</v>
      </c>
      <c r="I18" s="3" t="s">
        <v>375</v>
      </c>
      <c r="J18" s="3" t="s">
        <v>376</v>
      </c>
      <c r="K18" s="3" t="s">
        <v>92</v>
      </c>
      <c r="L18" s="3" t="s">
        <v>38</v>
      </c>
      <c r="M18" s="3" t="s">
        <v>93</v>
      </c>
      <c r="N18" s="3" t="e">
        <f>NA()</f>
        <v>#N/A</v>
      </c>
      <c r="O18" s="3" t="e">
        <f>NA()</f>
        <v>#N/A</v>
      </c>
      <c r="P18" s="3" t="s">
        <v>283</v>
      </c>
      <c r="Q18" s="4" t="s">
        <v>284</v>
      </c>
      <c r="R18" s="4" t="s">
        <v>285</v>
      </c>
      <c r="S18" s="3" t="e">
        <f>NA()</f>
        <v>#N/A</v>
      </c>
      <c r="T18" s="4" t="s">
        <v>286</v>
      </c>
      <c r="U18" s="4" t="s">
        <v>287</v>
      </c>
      <c r="V18" s="4" t="s">
        <v>288</v>
      </c>
      <c r="W18" s="3" t="e">
        <f>NA()</f>
        <v>#N/A</v>
      </c>
      <c r="X18" s="4" t="s">
        <v>289</v>
      </c>
    </row>
    <row r="19" spans="1:24" ht="15" customHeight="1" x14ac:dyDescent="0.25">
      <c r="A19" s="3" t="s">
        <v>94</v>
      </c>
      <c r="B19" s="6">
        <v>45183</v>
      </c>
      <c r="C19" s="3" t="s">
        <v>15</v>
      </c>
      <c r="D19" s="3" t="s">
        <v>35</v>
      </c>
      <c r="E19" s="3" t="s">
        <v>4</v>
      </c>
      <c r="F19" s="3" t="s">
        <v>23</v>
      </c>
      <c r="G19" s="3" t="s">
        <v>95</v>
      </c>
      <c r="H19" s="3" t="s">
        <v>371</v>
      </c>
      <c r="I19" s="3" t="s">
        <v>372</v>
      </c>
      <c r="J19" s="3" t="s">
        <v>373</v>
      </c>
      <c r="K19" s="3" t="s">
        <v>96</v>
      </c>
      <c r="L19" s="3" t="s">
        <v>97</v>
      </c>
      <c r="M19" s="3" t="s">
        <v>98</v>
      </c>
      <c r="N19" s="3" t="e">
        <f>NA()</f>
        <v>#N/A</v>
      </c>
      <c r="O19" s="3" t="e">
        <f>NA()</f>
        <v>#N/A</v>
      </c>
      <c r="P19" s="4" t="s">
        <v>290</v>
      </c>
      <c r="Q19" s="4" t="s">
        <v>291</v>
      </c>
      <c r="R19" s="4" t="s">
        <v>292</v>
      </c>
      <c r="S19" s="3" t="e">
        <f>NA()</f>
        <v>#N/A</v>
      </c>
      <c r="T19" s="4" t="s">
        <v>293</v>
      </c>
      <c r="U19" s="4" t="s">
        <v>294</v>
      </c>
      <c r="V19" s="4" t="s">
        <v>295</v>
      </c>
      <c r="W19" s="3" t="e">
        <f>NA()</f>
        <v>#N/A</v>
      </c>
      <c r="X19" s="3" t="e">
        <f>NA()</f>
        <v>#N/A</v>
      </c>
    </row>
    <row r="20" spans="1:24" ht="15" customHeight="1" x14ac:dyDescent="0.25">
      <c r="A20" s="3" t="s">
        <v>99</v>
      </c>
      <c r="B20" s="6">
        <v>44616</v>
      </c>
      <c r="C20" s="3" t="s">
        <v>15</v>
      </c>
      <c r="D20" s="3" t="s">
        <v>35</v>
      </c>
      <c r="E20" s="3" t="s">
        <v>4</v>
      </c>
      <c r="F20" s="3" t="s">
        <v>23</v>
      </c>
      <c r="G20" s="3" t="s">
        <v>100</v>
      </c>
      <c r="H20" s="3" t="s">
        <v>370</v>
      </c>
      <c r="I20" s="3" t="s">
        <v>369</v>
      </c>
      <c r="J20" s="3" t="s">
        <v>427</v>
      </c>
      <c r="K20" s="3" t="s">
        <v>101</v>
      </c>
      <c r="L20" s="3" t="s">
        <v>102</v>
      </c>
      <c r="M20" s="3" t="s">
        <v>103</v>
      </c>
      <c r="N20" s="3" t="e">
        <f>NA()</f>
        <v>#N/A</v>
      </c>
      <c r="O20" s="3" t="e">
        <f>NA()</f>
        <v>#N/A</v>
      </c>
      <c r="P20" s="3" t="s">
        <v>302</v>
      </c>
      <c r="Q20" s="4" t="s">
        <v>303</v>
      </c>
      <c r="R20" s="4" t="s">
        <v>304</v>
      </c>
      <c r="S20" s="3" t="e">
        <f>NA()</f>
        <v>#N/A</v>
      </c>
      <c r="T20" s="4" t="s">
        <v>305</v>
      </c>
      <c r="U20" s="4" t="s">
        <v>306</v>
      </c>
      <c r="V20" s="4" t="s">
        <v>307</v>
      </c>
      <c r="W20" s="3" t="e">
        <f>NA()</f>
        <v>#N/A</v>
      </c>
      <c r="X20" s="3" t="e">
        <f>NA()</f>
        <v>#N/A</v>
      </c>
    </row>
    <row r="21" spans="1:24" ht="15" customHeight="1" x14ac:dyDescent="0.25">
      <c r="A21" s="3" t="s">
        <v>104</v>
      </c>
      <c r="B21" s="6">
        <v>44420</v>
      </c>
      <c r="C21" s="3" t="s">
        <v>15</v>
      </c>
      <c r="D21" s="3" t="s">
        <v>45</v>
      </c>
      <c r="E21" s="3" t="s">
        <v>4</v>
      </c>
      <c r="F21" s="3" t="s">
        <v>23</v>
      </c>
      <c r="G21" s="3" t="s">
        <v>105</v>
      </c>
      <c r="H21" s="3" t="s">
        <v>366</v>
      </c>
      <c r="I21" s="3" t="s">
        <v>367</v>
      </c>
      <c r="J21" s="3" t="s">
        <v>368</v>
      </c>
      <c r="K21" s="3" t="s">
        <v>106</v>
      </c>
      <c r="L21" s="3" t="s">
        <v>107</v>
      </c>
      <c r="M21" s="3" t="s">
        <v>103</v>
      </c>
      <c r="N21" s="3" t="e">
        <f>NA()</f>
        <v>#N/A</v>
      </c>
      <c r="O21" s="3" t="e">
        <f>NA()</f>
        <v>#N/A</v>
      </c>
      <c r="P21" s="3" t="s">
        <v>308</v>
      </c>
      <c r="Q21" s="4" t="s">
        <v>309</v>
      </c>
      <c r="R21" s="4" t="s">
        <v>310</v>
      </c>
      <c r="S21" s="3" t="e">
        <f>NA()</f>
        <v>#N/A</v>
      </c>
      <c r="T21" s="4" t="s">
        <v>311</v>
      </c>
      <c r="U21" s="4" t="s">
        <v>312</v>
      </c>
      <c r="V21" s="4" t="s">
        <v>313</v>
      </c>
      <c r="W21" s="3" t="e">
        <f>NA()</f>
        <v>#N/A</v>
      </c>
      <c r="X21" s="3" t="e">
        <f>NA()</f>
        <v>#N/A</v>
      </c>
    </row>
    <row r="22" spans="1:24" ht="15" customHeight="1" x14ac:dyDescent="0.25">
      <c r="A22" s="3" t="s">
        <v>108</v>
      </c>
      <c r="B22" s="6">
        <v>44819</v>
      </c>
      <c r="C22" s="3" t="s">
        <v>15</v>
      </c>
      <c r="D22" s="3" t="s">
        <v>45</v>
      </c>
      <c r="E22" s="3" t="s">
        <v>5</v>
      </c>
      <c r="F22" s="3" t="s">
        <v>23</v>
      </c>
      <c r="G22" s="3" t="s">
        <v>109</v>
      </c>
      <c r="H22" s="3" t="s">
        <v>363</v>
      </c>
      <c r="I22" s="3" t="s">
        <v>364</v>
      </c>
      <c r="J22" s="3" t="s">
        <v>365</v>
      </c>
      <c r="K22" s="3" t="s">
        <v>65</v>
      </c>
      <c r="L22" s="3" t="s">
        <v>66</v>
      </c>
      <c r="M22" s="3" t="s">
        <v>67</v>
      </c>
      <c r="N22" s="3" t="e">
        <f>NA()</f>
        <v>#N/A</v>
      </c>
      <c r="O22" s="3" t="e">
        <f>NA()</f>
        <v>#N/A</v>
      </c>
      <c r="P22" s="3" t="s">
        <v>314</v>
      </c>
      <c r="Q22" s="4" t="s">
        <v>315</v>
      </c>
      <c r="R22" s="4" t="s">
        <v>316</v>
      </c>
      <c r="S22" s="3" t="e">
        <f>NA()</f>
        <v>#N/A</v>
      </c>
      <c r="T22" s="4" t="s">
        <v>317</v>
      </c>
      <c r="U22" s="4" t="s">
        <v>318</v>
      </c>
      <c r="V22" s="4" t="s">
        <v>319</v>
      </c>
      <c r="W22" s="3" t="e">
        <f>NA()</f>
        <v>#N/A</v>
      </c>
      <c r="X22" s="3" t="e">
        <f>NA()</f>
        <v>#N/A</v>
      </c>
    </row>
    <row r="23" spans="1:24" ht="15" customHeight="1" x14ac:dyDescent="0.25">
      <c r="A23" s="3" t="s">
        <v>110</v>
      </c>
      <c r="B23" s="6">
        <v>44861</v>
      </c>
      <c r="C23" s="3" t="s">
        <v>15</v>
      </c>
      <c r="D23" s="3" t="s">
        <v>45</v>
      </c>
      <c r="E23" s="3" t="s">
        <v>5</v>
      </c>
      <c r="F23" s="3" t="s">
        <v>24</v>
      </c>
      <c r="G23" s="3" t="s">
        <v>111</v>
      </c>
      <c r="H23" s="3" t="s">
        <v>422</v>
      </c>
      <c r="I23" s="3" t="s">
        <v>425</v>
      </c>
      <c r="J23" s="3" t="s">
        <v>426</v>
      </c>
      <c r="K23" s="3" t="s">
        <v>112</v>
      </c>
      <c r="L23" s="3" t="s">
        <v>113</v>
      </c>
      <c r="M23" s="3" t="s">
        <v>114</v>
      </c>
      <c r="N23" s="3" t="e">
        <f>NA()</f>
        <v>#N/A</v>
      </c>
      <c r="O23" s="3" t="e">
        <f>NA()</f>
        <v>#N/A</v>
      </c>
      <c r="P23" s="3" t="s">
        <v>320</v>
      </c>
      <c r="Q23" s="4" t="s">
        <v>321</v>
      </c>
      <c r="R23" s="4" t="s">
        <v>322</v>
      </c>
      <c r="S23" s="3" t="e">
        <f>NA()</f>
        <v>#N/A</v>
      </c>
      <c r="T23" s="4" t="s">
        <v>323</v>
      </c>
      <c r="U23" s="4" t="s">
        <v>324</v>
      </c>
      <c r="V23" s="4" t="s">
        <v>325</v>
      </c>
      <c r="W23" s="3" t="e">
        <f>NA()</f>
        <v>#N/A</v>
      </c>
      <c r="X23" s="3" t="e">
        <f>NA()</f>
        <v>#N/A</v>
      </c>
    </row>
    <row r="24" spans="1:24" ht="15" customHeight="1" x14ac:dyDescent="0.25">
      <c r="A24" s="3" t="s">
        <v>115</v>
      </c>
      <c r="B24" s="6">
        <v>45106</v>
      </c>
      <c r="C24" s="3" t="s">
        <v>34</v>
      </c>
      <c r="D24" s="3" t="s">
        <v>35</v>
      </c>
      <c r="E24" s="3" t="s">
        <v>5</v>
      </c>
      <c r="F24" s="3" t="s">
        <v>24</v>
      </c>
      <c r="G24" s="3" t="s">
        <v>116</v>
      </c>
      <c r="H24" s="3" t="s">
        <v>360</v>
      </c>
      <c r="I24" s="3" t="s">
        <v>361</v>
      </c>
      <c r="J24" s="3" t="s">
        <v>362</v>
      </c>
      <c r="K24" s="3" t="s">
        <v>37</v>
      </c>
      <c r="L24" s="3" t="s">
        <v>117</v>
      </c>
      <c r="M24" s="3" t="s">
        <v>118</v>
      </c>
      <c r="N24" s="3" t="e">
        <f>NA()</f>
        <v>#N/A</v>
      </c>
      <c r="O24" s="3" t="e">
        <f>NA()</f>
        <v>#N/A</v>
      </c>
      <c r="P24" s="3" t="s">
        <v>326</v>
      </c>
      <c r="Q24" s="4" t="s">
        <v>327</v>
      </c>
      <c r="R24" s="4" t="s">
        <v>328</v>
      </c>
      <c r="S24" s="3" t="e">
        <f>NA()</f>
        <v>#N/A</v>
      </c>
      <c r="T24" s="4" t="s">
        <v>329</v>
      </c>
      <c r="U24" s="4" t="s">
        <v>330</v>
      </c>
      <c r="V24" s="4" t="s">
        <v>331</v>
      </c>
      <c r="W24" s="3" t="e">
        <f>NA()</f>
        <v>#N/A</v>
      </c>
      <c r="X24" s="4" t="s">
        <v>332</v>
      </c>
    </row>
    <row r="25" spans="1:24" ht="15" customHeight="1" x14ac:dyDescent="0.25">
      <c r="A25" s="3" t="s">
        <v>119</v>
      </c>
      <c r="B25" s="6">
        <v>44938</v>
      </c>
      <c r="C25" s="3" t="s">
        <v>15</v>
      </c>
      <c r="D25" s="3" t="s">
        <v>63</v>
      </c>
      <c r="E25" s="3" t="s">
        <v>5</v>
      </c>
      <c r="F25" s="3" t="s">
        <v>59</v>
      </c>
      <c r="G25" s="3" t="s">
        <v>120</v>
      </c>
      <c r="H25" s="3" t="s">
        <v>358</v>
      </c>
      <c r="I25" s="3" t="s">
        <v>356</v>
      </c>
      <c r="J25" s="3" t="s">
        <v>359</v>
      </c>
      <c r="K25" s="3" t="s">
        <v>92</v>
      </c>
      <c r="L25" s="3" t="s">
        <v>38</v>
      </c>
      <c r="M25" s="3" t="s">
        <v>93</v>
      </c>
      <c r="N25" s="3" t="e">
        <f>NA()</f>
        <v>#N/A</v>
      </c>
      <c r="O25" s="3" t="e">
        <f>NA()</f>
        <v>#N/A</v>
      </c>
      <c r="P25" s="3" t="s">
        <v>333</v>
      </c>
      <c r="Q25" s="4" t="s">
        <v>334</v>
      </c>
      <c r="R25" s="4" t="s">
        <v>335</v>
      </c>
      <c r="S25" s="3" t="e">
        <f>NA()</f>
        <v>#N/A</v>
      </c>
      <c r="T25" s="4" t="s">
        <v>336</v>
      </c>
      <c r="U25" s="4" t="s">
        <v>337</v>
      </c>
      <c r="V25" s="4" t="s">
        <v>338</v>
      </c>
      <c r="W25" s="3" t="e">
        <f>NA()</f>
        <v>#N/A</v>
      </c>
      <c r="X25" s="3" t="e">
        <f>NA()</f>
        <v>#N/A</v>
      </c>
    </row>
    <row r="26" spans="1:24" ht="15" customHeight="1" x14ac:dyDescent="0.25">
      <c r="A26" s="3" t="s">
        <v>121</v>
      </c>
      <c r="B26" s="6">
        <v>44574</v>
      </c>
      <c r="C26" s="3" t="s">
        <v>15</v>
      </c>
      <c r="D26" s="3" t="s">
        <v>76</v>
      </c>
      <c r="E26" s="3" t="s">
        <v>5</v>
      </c>
      <c r="F26" s="3" t="s">
        <v>23</v>
      </c>
      <c r="G26" s="3" t="s">
        <v>122</v>
      </c>
      <c r="H26" s="3" t="s">
        <v>357</v>
      </c>
      <c r="I26" s="3" t="s">
        <v>356</v>
      </c>
      <c r="J26" s="3" t="s">
        <v>355</v>
      </c>
      <c r="K26" s="3" t="s">
        <v>101</v>
      </c>
      <c r="L26" s="3" t="s">
        <v>38</v>
      </c>
      <c r="M26" s="3" t="s">
        <v>103</v>
      </c>
      <c r="N26" s="3" t="e">
        <f>NA()</f>
        <v>#N/A</v>
      </c>
      <c r="O26" s="3" t="e">
        <f>NA()</f>
        <v>#N/A</v>
      </c>
      <c r="P26" s="3" t="s">
        <v>339</v>
      </c>
      <c r="Q26" s="4" t="s">
        <v>340</v>
      </c>
      <c r="R26" s="3" t="s">
        <v>341</v>
      </c>
      <c r="S26" s="3" t="e">
        <f>NA()</f>
        <v>#N/A</v>
      </c>
      <c r="T26" s="4" t="s">
        <v>342</v>
      </c>
      <c r="U26" s="4" t="s">
        <v>343</v>
      </c>
      <c r="V26" s="4" t="s">
        <v>344</v>
      </c>
      <c r="W26" s="3" t="e">
        <f>NA()</f>
        <v>#N/A</v>
      </c>
      <c r="X26" s="3" t="e">
        <f>NA()</f>
        <v>#N/A</v>
      </c>
    </row>
    <row r="27" spans="1:24" ht="15" customHeight="1" x14ac:dyDescent="0.25">
      <c r="A27" s="3" t="s">
        <v>123</v>
      </c>
      <c r="B27" s="6">
        <v>43692</v>
      </c>
      <c r="C27" s="3" t="s">
        <v>15</v>
      </c>
      <c r="D27" s="3" t="s">
        <v>35</v>
      </c>
      <c r="E27" s="3" t="s">
        <v>5</v>
      </c>
      <c r="F27" s="3" t="s">
        <v>23</v>
      </c>
      <c r="G27" s="3" t="s">
        <v>124</v>
      </c>
      <c r="H27" s="3" t="s">
        <v>353</v>
      </c>
      <c r="I27" s="3" t="s">
        <v>424</v>
      </c>
      <c r="J27" s="3" t="s">
        <v>354</v>
      </c>
      <c r="K27" s="3" t="s">
        <v>37</v>
      </c>
      <c r="L27" s="3" t="s">
        <v>117</v>
      </c>
      <c r="M27" s="3" t="s">
        <v>118</v>
      </c>
      <c r="N27" s="3" t="e">
        <f>NA()</f>
        <v>#N/A</v>
      </c>
      <c r="O27" s="3" t="e">
        <f>NA()</f>
        <v>#N/A</v>
      </c>
      <c r="P27" s="3" t="s">
        <v>428</v>
      </c>
      <c r="Q27" s="4" t="s">
        <v>429</v>
      </c>
      <c r="R27" s="4" t="s">
        <v>430</v>
      </c>
      <c r="S27" s="3" t="e">
        <f>NA()</f>
        <v>#N/A</v>
      </c>
      <c r="T27" s="4" t="s">
        <v>431</v>
      </c>
      <c r="U27" s="4" t="s">
        <v>432</v>
      </c>
      <c r="V27" s="4" t="s">
        <v>433</v>
      </c>
      <c r="W27" s="3" t="e">
        <f>NA()</f>
        <v>#N/A</v>
      </c>
      <c r="X27" s="3" t="e">
        <f>NA()</f>
        <v>#N/A</v>
      </c>
    </row>
    <row r="28" spans="1:24" ht="15" customHeight="1" x14ac:dyDescent="0.25">
      <c r="A28" s="3" t="s">
        <v>125</v>
      </c>
      <c r="B28" s="6">
        <v>45141</v>
      </c>
      <c r="C28" s="3" t="s">
        <v>15</v>
      </c>
      <c r="D28" s="3" t="s">
        <v>45</v>
      </c>
      <c r="E28" s="3" t="s">
        <v>3</v>
      </c>
      <c r="F28" s="3" t="s">
        <v>59</v>
      </c>
      <c r="G28" s="3" t="s">
        <v>126</v>
      </c>
      <c r="H28" s="3" t="s">
        <v>351</v>
      </c>
      <c r="I28" s="3" t="s">
        <v>423</v>
      </c>
      <c r="J28" s="3" t="s">
        <v>352</v>
      </c>
      <c r="K28" s="3" t="s">
        <v>55</v>
      </c>
      <c r="L28" s="3" t="s">
        <v>56</v>
      </c>
      <c r="M28" s="3" t="s">
        <v>57</v>
      </c>
      <c r="N28" s="3" t="e">
        <f>NA()</f>
        <v>#N/A</v>
      </c>
      <c r="O28" s="3" t="e">
        <f>NA()</f>
        <v>#N/A</v>
      </c>
      <c r="P28" s="3" t="s">
        <v>434</v>
      </c>
      <c r="Q28" s="4" t="s">
        <v>441</v>
      </c>
      <c r="R28" s="4" t="s">
        <v>435</v>
      </c>
      <c r="S28" s="3" t="e">
        <f>NA()</f>
        <v>#N/A</v>
      </c>
      <c r="T28" s="4" t="s">
        <v>436</v>
      </c>
      <c r="U28" s="4" t="s">
        <v>438</v>
      </c>
      <c r="V28" s="4" t="s">
        <v>437</v>
      </c>
      <c r="W28" s="3" t="e">
        <f>NA()</f>
        <v>#N/A</v>
      </c>
      <c r="X28" s="3" t="e">
        <f>NA()</f>
        <v>#N/A</v>
      </c>
    </row>
    <row r="29" spans="1:24" ht="15" customHeight="1" x14ac:dyDescent="0.25">
      <c r="A29" s="3" t="s">
        <v>127</v>
      </c>
      <c r="B29" s="6">
        <v>44259</v>
      </c>
      <c r="C29" s="3" t="s">
        <v>15</v>
      </c>
      <c r="D29" s="3" t="s">
        <v>76</v>
      </c>
      <c r="E29" s="3" t="s">
        <v>3</v>
      </c>
      <c r="F29" s="3" t="s">
        <v>59</v>
      </c>
      <c r="G29" s="3" t="s">
        <v>128</v>
      </c>
      <c r="H29" s="3" t="s">
        <v>348</v>
      </c>
      <c r="I29" s="3" t="s">
        <v>349</v>
      </c>
      <c r="J29" s="3" t="s">
        <v>350</v>
      </c>
      <c r="K29" s="3" t="s">
        <v>129</v>
      </c>
      <c r="L29" s="3" t="s">
        <v>130</v>
      </c>
      <c r="M29" s="3" t="s">
        <v>131</v>
      </c>
      <c r="N29" s="3" t="e">
        <f>NA()</f>
        <v>#N/A</v>
      </c>
      <c r="O29" s="3" t="e">
        <f>NA()</f>
        <v>#N/A</v>
      </c>
      <c r="P29" s="3" t="s">
        <v>439</v>
      </c>
      <c r="Q29" s="4" t="s">
        <v>440</v>
      </c>
      <c r="R29" s="4" t="s">
        <v>442</v>
      </c>
      <c r="S29" s="3" t="e">
        <f>NA()</f>
        <v>#N/A</v>
      </c>
      <c r="T29" s="4" t="s">
        <v>443</v>
      </c>
      <c r="U29" s="4" t="s">
        <v>444</v>
      </c>
      <c r="V29" s="4" t="s">
        <v>445</v>
      </c>
      <c r="W29" s="3" t="e">
        <f>NA()</f>
        <v>#N/A</v>
      </c>
      <c r="X29" s="3" t="e">
        <f>NA()</f>
        <v>#N/A</v>
      </c>
    </row>
    <row r="30" spans="1:24" ht="15" customHeight="1" x14ac:dyDescent="0.25">
      <c r="A30" s="3" t="s">
        <v>132</v>
      </c>
      <c r="B30" s="6">
        <v>45064</v>
      </c>
      <c r="C30" s="3" t="s">
        <v>15</v>
      </c>
      <c r="D30" s="3" t="s">
        <v>35</v>
      </c>
      <c r="E30" s="3" t="s">
        <v>3</v>
      </c>
      <c r="F30" s="3" t="s">
        <v>23</v>
      </c>
      <c r="G30" s="3" t="s">
        <v>133</v>
      </c>
      <c r="H30" s="3" t="s">
        <v>345</v>
      </c>
      <c r="I30" s="3" t="s">
        <v>346</v>
      </c>
      <c r="J30" s="3" t="s">
        <v>347</v>
      </c>
      <c r="K30" s="3" t="s">
        <v>134</v>
      </c>
      <c r="L30" s="3" t="s">
        <v>135</v>
      </c>
      <c r="M30" s="3" t="s">
        <v>136</v>
      </c>
      <c r="N30" s="3" t="e">
        <f>NA()</f>
        <v>#N/A</v>
      </c>
      <c r="O30" s="3" t="e">
        <f>NA()</f>
        <v>#N/A</v>
      </c>
      <c r="P30" s="3" t="s">
        <v>446</v>
      </c>
      <c r="Q30" s="4" t="s">
        <v>447</v>
      </c>
      <c r="R30" s="4" t="s">
        <v>448</v>
      </c>
      <c r="S30" s="3" t="e">
        <f>NA()</f>
        <v>#N/A</v>
      </c>
      <c r="T30" s="4" t="s">
        <v>449</v>
      </c>
      <c r="U30" s="4" t="s">
        <v>450</v>
      </c>
      <c r="V30" s="4" t="s">
        <v>451</v>
      </c>
      <c r="W30" s="3" t="e">
        <f>NA()</f>
        <v>#N/A</v>
      </c>
      <c r="X30" s="3" t="e">
        <f>NA()</f>
        <v>#N/A</v>
      </c>
    </row>
    <row r="31" spans="1:24" ht="15" customHeight="1" x14ac:dyDescent="0.25">
      <c r="A31" s="3" t="s">
        <v>137</v>
      </c>
      <c r="B31" s="6">
        <v>44455</v>
      </c>
      <c r="C31" s="3" t="s">
        <v>15</v>
      </c>
      <c r="D31" s="3" t="s">
        <v>45</v>
      </c>
      <c r="E31" s="3" t="s">
        <v>3</v>
      </c>
      <c r="F31" s="3" t="s">
        <v>23</v>
      </c>
      <c r="G31" s="3" t="s">
        <v>138</v>
      </c>
      <c r="H31" s="3" t="s">
        <v>139</v>
      </c>
      <c r="I31" s="3" t="s">
        <v>140</v>
      </c>
      <c r="J31" s="3" t="s">
        <v>141</v>
      </c>
      <c r="K31" s="3" t="s">
        <v>101</v>
      </c>
      <c r="L31" s="3" t="s">
        <v>56</v>
      </c>
      <c r="M31" s="3" t="s">
        <v>142</v>
      </c>
      <c r="N31" s="3" t="e">
        <f>NA()</f>
        <v>#N/A</v>
      </c>
      <c r="O31" s="3" t="e">
        <f>NA()</f>
        <v>#N/A</v>
      </c>
      <c r="P31" s="3" t="s">
        <v>452</v>
      </c>
      <c r="Q31" s="4" t="s">
        <v>453</v>
      </c>
      <c r="R31" s="4" t="s">
        <v>454</v>
      </c>
      <c r="S31" s="3" t="e">
        <f>NA()</f>
        <v>#N/A</v>
      </c>
      <c r="T31" s="4" t="s">
        <v>455</v>
      </c>
      <c r="U31" s="4" t="s">
        <v>456</v>
      </c>
      <c r="V31" s="4" t="s">
        <v>457</v>
      </c>
      <c r="W31" s="3" t="e">
        <f>NA()</f>
        <v>#N/A</v>
      </c>
      <c r="X31" s="3" t="e">
        <f>NA()</f>
        <v>#N/A</v>
      </c>
    </row>
    <row r="32" spans="1:24" ht="15" customHeight="1" x14ac:dyDescent="0.25">
      <c r="A32" s="3" t="s">
        <v>143</v>
      </c>
      <c r="B32" s="6">
        <v>44616</v>
      </c>
      <c r="C32" s="3" t="s">
        <v>15</v>
      </c>
      <c r="D32" s="3" t="s">
        <v>63</v>
      </c>
      <c r="E32" s="3" t="s">
        <v>3</v>
      </c>
      <c r="F32" s="3" t="s">
        <v>23</v>
      </c>
      <c r="G32" s="3" t="s">
        <v>144</v>
      </c>
      <c r="H32" s="3" t="s">
        <v>145</v>
      </c>
      <c r="I32" s="3" t="s">
        <v>146</v>
      </c>
      <c r="J32" s="3" t="s">
        <v>147</v>
      </c>
      <c r="K32" s="3" t="s">
        <v>101</v>
      </c>
      <c r="L32" s="3" t="s">
        <v>148</v>
      </c>
      <c r="M32" s="3" t="s">
        <v>149</v>
      </c>
      <c r="N32" s="3" t="e">
        <f>NA()</f>
        <v>#N/A</v>
      </c>
      <c r="O32" s="3" t="e">
        <f>NA()</f>
        <v>#N/A</v>
      </c>
      <c r="P32" s="3" t="s">
        <v>458</v>
      </c>
      <c r="Q32" s="4" t="s">
        <v>459</v>
      </c>
      <c r="R32" s="4" t="s">
        <v>460</v>
      </c>
      <c r="S32" s="3" t="e">
        <f>NA()</f>
        <v>#N/A</v>
      </c>
      <c r="T32" s="4" t="s">
        <v>461</v>
      </c>
      <c r="U32" s="4" t="s">
        <v>462</v>
      </c>
      <c r="V32" s="4" t="s">
        <v>463</v>
      </c>
      <c r="W32" s="3" t="e">
        <f>NA()</f>
        <v>#N/A</v>
      </c>
      <c r="X32" s="3" t="e">
        <f>NA()</f>
        <v>#N/A</v>
      </c>
    </row>
    <row r="33" spans="1:24" ht="15" customHeight="1" x14ac:dyDescent="0.25">
      <c r="A33" s="3" t="s">
        <v>150</v>
      </c>
      <c r="B33" s="6">
        <v>44490</v>
      </c>
      <c r="C33" s="3" t="s">
        <v>34</v>
      </c>
      <c r="D33" s="3" t="s">
        <v>63</v>
      </c>
      <c r="E33" s="3" t="s">
        <v>4</v>
      </c>
      <c r="F33" s="3" t="s">
        <v>24</v>
      </c>
      <c r="G33" s="3" t="s">
        <v>151</v>
      </c>
      <c r="H33" s="3" t="s">
        <v>152</v>
      </c>
      <c r="I33" s="3" t="s">
        <v>153</v>
      </c>
      <c r="J33" s="3" t="s">
        <v>154</v>
      </c>
      <c r="K33" s="3" t="s">
        <v>101</v>
      </c>
      <c r="L33" s="3" t="s">
        <v>56</v>
      </c>
      <c r="M33" s="3" t="s">
        <v>142</v>
      </c>
      <c r="N33" s="3" t="e">
        <f>NA()</f>
        <v>#N/A</v>
      </c>
      <c r="O33" s="3" t="e">
        <f>NA()</f>
        <v>#N/A</v>
      </c>
      <c r="P33" s="3" t="s">
        <v>464</v>
      </c>
      <c r="Q33" s="4" t="s">
        <v>465</v>
      </c>
      <c r="R33" s="4" t="s">
        <v>466</v>
      </c>
      <c r="S33" s="3" t="e">
        <f>NA()</f>
        <v>#N/A</v>
      </c>
      <c r="T33" s="4" t="s">
        <v>467</v>
      </c>
      <c r="U33" s="4" t="s">
        <v>468</v>
      </c>
      <c r="V33" s="4" t="s">
        <v>469</v>
      </c>
      <c r="W33" s="3" t="e">
        <f>NA()</f>
        <v>#N/A</v>
      </c>
      <c r="X33" s="3" t="e">
        <f>NA()</f>
        <v>#N/A</v>
      </c>
    </row>
    <row r="34" spans="1:24" ht="15" customHeight="1" x14ac:dyDescent="0.25">
      <c r="A34" s="3" t="s">
        <v>155</v>
      </c>
      <c r="B34" s="6">
        <v>44385</v>
      </c>
      <c r="C34" s="3" t="s">
        <v>34</v>
      </c>
      <c r="D34" s="3" t="s">
        <v>76</v>
      </c>
      <c r="E34" s="3" t="s">
        <v>6</v>
      </c>
      <c r="F34" s="3" t="s">
        <v>24</v>
      </c>
      <c r="G34" s="3" t="s">
        <v>156</v>
      </c>
      <c r="H34" s="3" t="s">
        <v>157</v>
      </c>
      <c r="I34" s="3" t="s">
        <v>158</v>
      </c>
      <c r="J34" s="3" t="s">
        <v>159</v>
      </c>
      <c r="K34" s="3" t="s">
        <v>160</v>
      </c>
      <c r="L34" s="3" t="s">
        <v>102</v>
      </c>
      <c r="M34" s="3" t="s">
        <v>103</v>
      </c>
      <c r="N34" s="3" t="e">
        <f>NA()</f>
        <v>#N/A</v>
      </c>
      <c r="O34" s="3" t="e">
        <f>NA()</f>
        <v>#N/A</v>
      </c>
      <c r="P34" s="3" t="s">
        <v>470</v>
      </c>
      <c r="Q34" s="4" t="s">
        <v>471</v>
      </c>
      <c r="R34" s="4" t="s">
        <v>472</v>
      </c>
      <c r="S34" s="3" t="e">
        <f>NA()</f>
        <v>#N/A</v>
      </c>
      <c r="T34" s="4" t="s">
        <v>473</v>
      </c>
      <c r="U34" s="4" t="s">
        <v>474</v>
      </c>
      <c r="V34" s="4" t="s">
        <v>475</v>
      </c>
      <c r="W34" s="3" t="e">
        <f>NA()</f>
        <v>#N/A</v>
      </c>
      <c r="X34" s="4" t="s">
        <v>476</v>
      </c>
    </row>
    <row r="35" spans="1:24" ht="15" customHeight="1" x14ac:dyDescent="0.25">
      <c r="A35" s="3" t="s">
        <v>477</v>
      </c>
      <c r="B35" s="6">
        <v>45624</v>
      </c>
      <c r="C35" s="3" t="s">
        <v>15</v>
      </c>
      <c r="D35" s="3" t="s">
        <v>27</v>
      </c>
      <c r="E35" s="3" t="s">
        <v>4</v>
      </c>
      <c r="F35" s="3" t="s">
        <v>23</v>
      </c>
      <c r="G35" s="3" t="s">
        <v>478</v>
      </c>
      <c r="H35" s="3" t="s">
        <v>479</v>
      </c>
      <c r="I35" s="3" t="s">
        <v>480</v>
      </c>
      <c r="J35" s="3" t="s">
        <v>481</v>
      </c>
      <c r="K35" s="3" t="s">
        <v>20</v>
      </c>
      <c r="L35" s="3" t="s">
        <v>22</v>
      </c>
      <c r="M35" s="3" t="s">
        <v>21</v>
      </c>
      <c r="N35" s="3" t="s">
        <v>24</v>
      </c>
      <c r="O35" s="3" t="e">
        <f>NA()</f>
        <v>#N/A</v>
      </c>
      <c r="P35" s="4" t="s">
        <v>482</v>
      </c>
      <c r="Q35" s="4" t="s">
        <v>483</v>
      </c>
      <c r="R35" s="4" t="s">
        <v>484</v>
      </c>
      <c r="S35" s="4" t="s">
        <v>485</v>
      </c>
      <c r="T35" s="4" t="s">
        <v>486</v>
      </c>
      <c r="U35" s="4" t="s">
        <v>487</v>
      </c>
      <c r="V35" s="4" t="s">
        <v>488</v>
      </c>
      <c r="W35" s="4" t="s">
        <v>489</v>
      </c>
      <c r="X35" s="3" t="e">
        <f>NA()</f>
        <v>#N/A</v>
      </c>
    </row>
    <row r="36" spans="1:24" ht="15" customHeight="1" x14ac:dyDescent="0.25">
      <c r="A36" s="3" t="s">
        <v>490</v>
      </c>
      <c r="B36" s="6">
        <v>44742</v>
      </c>
      <c r="C36" s="3" t="s">
        <v>34</v>
      </c>
      <c r="D36" s="3" t="s">
        <v>45</v>
      </c>
      <c r="E36" s="3" t="s">
        <v>3</v>
      </c>
      <c r="F36" s="3" t="s">
        <v>24</v>
      </c>
      <c r="G36" s="3" t="s">
        <v>491</v>
      </c>
      <c r="H36" s="3" t="s">
        <v>492</v>
      </c>
      <c r="I36" s="3" t="s">
        <v>493</v>
      </c>
      <c r="J36" s="3" t="s">
        <v>494</v>
      </c>
      <c r="K36" s="3" t="s">
        <v>495</v>
      </c>
      <c r="L36" s="3" t="s">
        <v>79</v>
      </c>
      <c r="M36" s="3" t="s">
        <v>80</v>
      </c>
      <c r="N36" s="3" t="e">
        <f>NA()</f>
        <v>#N/A</v>
      </c>
      <c r="O36" s="3" t="e">
        <f>NA()</f>
        <v>#N/A</v>
      </c>
      <c r="P36" s="3" t="s">
        <v>496</v>
      </c>
      <c r="Q36" s="4" t="s">
        <v>497</v>
      </c>
      <c r="R36" s="4" t="s">
        <v>498</v>
      </c>
      <c r="S36" s="3" t="e">
        <f>NA()</f>
        <v>#N/A</v>
      </c>
      <c r="T36" s="4" t="s">
        <v>499</v>
      </c>
      <c r="U36" s="4" t="s">
        <v>500</v>
      </c>
      <c r="V36" s="4" t="s">
        <v>501</v>
      </c>
      <c r="W36" s="3" t="e">
        <f>NA()</f>
        <v>#N/A</v>
      </c>
      <c r="X36" s="4" t="s">
        <v>502</v>
      </c>
    </row>
    <row r="37" spans="1:24" ht="15" customHeight="1" x14ac:dyDescent="0.25">
      <c r="A37" s="3" t="s">
        <v>503</v>
      </c>
      <c r="B37" s="6">
        <v>44658</v>
      </c>
      <c r="C37" s="3" t="s">
        <v>34</v>
      </c>
      <c r="D37" s="3" t="s">
        <v>63</v>
      </c>
      <c r="E37" s="3" t="s">
        <v>5</v>
      </c>
      <c r="F37" s="3" t="s">
        <v>24</v>
      </c>
      <c r="G37" s="3" t="s">
        <v>508</v>
      </c>
      <c r="H37" s="3" t="s">
        <v>509</v>
      </c>
      <c r="I37" s="3" t="s">
        <v>510</v>
      </c>
      <c r="J37" s="3" t="s">
        <v>494</v>
      </c>
      <c r="K37" s="3" t="s">
        <v>511</v>
      </c>
      <c r="L37" s="3" t="s">
        <v>512</v>
      </c>
      <c r="M37" s="3" t="s">
        <v>80</v>
      </c>
      <c r="N37" s="3" t="e">
        <f>NA()</f>
        <v>#N/A</v>
      </c>
      <c r="O37" s="3" t="e">
        <f>NA()</f>
        <v>#N/A</v>
      </c>
      <c r="P37" s="3" t="s">
        <v>504</v>
      </c>
      <c r="Q37" s="4" t="s">
        <v>514</v>
      </c>
      <c r="R37" s="4" t="s">
        <v>515</v>
      </c>
      <c r="S37" s="3" t="e">
        <f>NA()</f>
        <v>#N/A</v>
      </c>
      <c r="T37" s="4" t="s">
        <v>513</v>
      </c>
      <c r="U37" s="4" t="s">
        <v>507</v>
      </c>
      <c r="V37" s="4" t="s">
        <v>506</v>
      </c>
      <c r="W37" s="3" t="e">
        <f>NA()</f>
        <v>#N/A</v>
      </c>
      <c r="X37" s="4" t="s">
        <v>505</v>
      </c>
    </row>
    <row r="38" spans="1:24" ht="15" customHeight="1" x14ac:dyDescent="0.25">
      <c r="A38" s="3" t="s">
        <v>516</v>
      </c>
      <c r="B38" s="6">
        <v>44532</v>
      </c>
      <c r="C38" s="3" t="s">
        <v>34</v>
      </c>
      <c r="D38" s="3" t="s">
        <v>35</v>
      </c>
      <c r="E38" s="3" t="s">
        <v>3</v>
      </c>
      <c r="F38" s="3" t="s">
        <v>24</v>
      </c>
      <c r="G38" s="3" t="s">
        <v>517</v>
      </c>
      <c r="H38" s="3" t="s">
        <v>518</v>
      </c>
      <c r="I38" s="3" t="s">
        <v>519</v>
      </c>
      <c r="J38" s="3" t="s">
        <v>520</v>
      </c>
      <c r="K38" s="3" t="s">
        <v>101</v>
      </c>
      <c r="L38" s="3" t="s">
        <v>56</v>
      </c>
      <c r="M38" s="3" t="s">
        <v>142</v>
      </c>
      <c r="N38" s="3" t="e">
        <f>NA()</f>
        <v>#N/A</v>
      </c>
      <c r="O38" s="3" t="e">
        <f>NA()</f>
        <v>#N/A</v>
      </c>
      <c r="P38" s="3" t="s">
        <v>521</v>
      </c>
      <c r="Q38" s="4" t="s">
        <v>522</v>
      </c>
      <c r="R38" s="4" t="s">
        <v>523</v>
      </c>
      <c r="S38" s="3" t="e">
        <f>NA()</f>
        <v>#N/A</v>
      </c>
      <c r="T38" s="4" t="s">
        <v>524</v>
      </c>
      <c r="U38" s="4" t="s">
        <v>525</v>
      </c>
      <c r="V38" s="4" t="s">
        <v>526</v>
      </c>
      <c r="W38" s="3" t="e">
        <f>NA()</f>
        <v>#N/A</v>
      </c>
      <c r="X38" s="4" t="s">
        <v>527</v>
      </c>
    </row>
    <row r="39" spans="1:24" ht="15" customHeight="1" x14ac:dyDescent="0.25">
      <c r="A39" s="3" t="s">
        <v>528</v>
      </c>
      <c r="B39" s="6">
        <v>45064</v>
      </c>
      <c r="C39" s="3" t="s">
        <v>34</v>
      </c>
      <c r="D39" s="3" t="s">
        <v>63</v>
      </c>
      <c r="E39" s="3" t="s">
        <v>3</v>
      </c>
      <c r="F39" s="3" t="s">
        <v>24</v>
      </c>
      <c r="G39" s="3" t="s">
        <v>529</v>
      </c>
      <c r="H39" s="3" t="s">
        <v>530</v>
      </c>
      <c r="I39" s="3" t="s">
        <v>531</v>
      </c>
      <c r="J39" s="3" t="s">
        <v>532</v>
      </c>
      <c r="K39" s="3" t="s">
        <v>533</v>
      </c>
      <c r="L39" s="3" t="s">
        <v>71</v>
      </c>
      <c r="M39" s="3" t="s">
        <v>72</v>
      </c>
      <c r="N39" s="3" t="e">
        <f>NA()</f>
        <v>#N/A</v>
      </c>
      <c r="O39" s="3" t="e">
        <f>NA()</f>
        <v>#N/A</v>
      </c>
      <c r="P39" s="3" t="s">
        <v>534</v>
      </c>
      <c r="Q39" s="4" t="s">
        <v>535</v>
      </c>
      <c r="R39" s="4" t="s">
        <v>536</v>
      </c>
      <c r="S39" s="3" t="e">
        <f>NA()</f>
        <v>#N/A</v>
      </c>
      <c r="T39" s="4" t="s">
        <v>537</v>
      </c>
      <c r="U39" s="4" t="s">
        <v>538</v>
      </c>
      <c r="V39" s="4" t="s">
        <v>539</v>
      </c>
      <c r="W39" s="3" t="e">
        <f>NA()</f>
        <v>#N/A</v>
      </c>
      <c r="X39" s="4" t="s">
        <v>540</v>
      </c>
    </row>
    <row r="40" spans="1:24" ht="15" customHeight="1" x14ac:dyDescent="0.25">
      <c r="A40" s="3" t="s">
        <v>541</v>
      </c>
      <c r="B40" s="6">
        <v>45022</v>
      </c>
      <c r="C40" s="3" t="s">
        <v>34</v>
      </c>
      <c r="D40" s="3" t="s">
        <v>27</v>
      </c>
      <c r="E40" s="3" t="s">
        <v>3</v>
      </c>
      <c r="F40" s="3" t="s">
        <v>23</v>
      </c>
      <c r="G40" s="3" t="s">
        <v>542</v>
      </c>
      <c r="H40" s="3" t="s">
        <v>543</v>
      </c>
      <c r="I40" s="3" t="s">
        <v>544</v>
      </c>
      <c r="J40" s="3" t="s">
        <v>545</v>
      </c>
      <c r="K40" s="3" t="s">
        <v>70</v>
      </c>
      <c r="L40" s="3" t="s">
        <v>71</v>
      </c>
      <c r="M40" s="3" t="s">
        <v>72</v>
      </c>
      <c r="N40" s="3" t="e">
        <f>NA()</f>
        <v>#N/A</v>
      </c>
      <c r="O40" s="3" t="e">
        <f>NA()</f>
        <v>#N/A</v>
      </c>
      <c r="P40" s="3" t="s">
        <v>546</v>
      </c>
      <c r="Q40" s="4" t="s">
        <v>547</v>
      </c>
      <c r="R40" s="4" t="s">
        <v>548</v>
      </c>
      <c r="S40" s="3" t="e">
        <f>NA()</f>
        <v>#N/A</v>
      </c>
      <c r="T40" s="4" t="s">
        <v>549</v>
      </c>
      <c r="U40" s="4" t="s">
        <v>550</v>
      </c>
      <c r="V40" s="4" t="s">
        <v>551</v>
      </c>
      <c r="W40" s="3" t="e">
        <f>NA()</f>
        <v>#N/A</v>
      </c>
      <c r="X40" s="4" t="s">
        <v>552</v>
      </c>
    </row>
    <row r="41" spans="1:24" ht="15" customHeight="1" x14ac:dyDescent="0.25">
      <c r="A41" s="3" t="s">
        <v>554</v>
      </c>
      <c r="B41" s="6">
        <v>44089</v>
      </c>
      <c r="C41" s="3" t="s">
        <v>15</v>
      </c>
      <c r="D41" s="3" t="s">
        <v>27</v>
      </c>
      <c r="E41" s="3" t="s">
        <v>6</v>
      </c>
      <c r="F41" s="3" t="s">
        <v>24</v>
      </c>
      <c r="G41" s="3" t="s">
        <v>555</v>
      </c>
      <c r="H41" s="3" t="s">
        <v>556</v>
      </c>
      <c r="I41" s="3" t="s">
        <v>655</v>
      </c>
      <c r="J41" s="3" t="s">
        <v>557</v>
      </c>
      <c r="K41" s="3" t="s">
        <v>112</v>
      </c>
      <c r="L41" s="3" t="s">
        <v>559</v>
      </c>
      <c r="M41" s="3" t="s">
        <v>558</v>
      </c>
      <c r="N41" s="3" t="e">
        <f>NA()</f>
        <v>#N/A</v>
      </c>
      <c r="O41" s="3" t="e">
        <f>NA()</f>
        <v>#N/A</v>
      </c>
      <c r="P41" s="3" t="s">
        <v>560</v>
      </c>
      <c r="Q41" s="4" t="s">
        <v>561</v>
      </c>
      <c r="R41" s="4" t="s">
        <v>562</v>
      </c>
      <c r="S41" s="3" t="e">
        <f>NA()</f>
        <v>#N/A</v>
      </c>
      <c r="T41" s="4" t="s">
        <v>563</v>
      </c>
      <c r="U41" s="4" t="s">
        <v>564</v>
      </c>
      <c r="V41" s="4" t="s">
        <v>565</v>
      </c>
      <c r="W41" s="3" t="e">
        <f>NA()</f>
        <v>#N/A</v>
      </c>
      <c r="X41" s="3" t="e">
        <f>NA()</f>
        <v>#N/A</v>
      </c>
    </row>
    <row r="42" spans="1:24" ht="15" customHeight="1" x14ac:dyDescent="0.25">
      <c r="A42" s="3" t="s">
        <v>554</v>
      </c>
      <c r="B42" s="6">
        <v>44090</v>
      </c>
      <c r="C42" s="3" t="s">
        <v>15</v>
      </c>
      <c r="D42" s="3" t="s">
        <v>27</v>
      </c>
      <c r="E42" s="3" t="s">
        <v>6</v>
      </c>
      <c r="F42" s="3" t="s">
        <v>23</v>
      </c>
      <c r="G42" s="3" t="s">
        <v>555</v>
      </c>
      <c r="H42" s="3" t="s">
        <v>389</v>
      </c>
      <c r="I42" s="3" t="s">
        <v>390</v>
      </c>
      <c r="J42" s="3" t="s">
        <v>391</v>
      </c>
      <c r="K42" s="3" t="s">
        <v>65</v>
      </c>
      <c r="L42" s="3" t="s">
        <v>66</v>
      </c>
      <c r="M42" s="3" t="s">
        <v>67</v>
      </c>
      <c r="N42" s="3" t="e">
        <f>NA()</f>
        <v>#N/A</v>
      </c>
      <c r="O42" s="3" t="e">
        <f>NA()</f>
        <v>#N/A</v>
      </c>
      <c r="P42" s="3" t="s">
        <v>560</v>
      </c>
      <c r="Q42" s="4" t="s">
        <v>561</v>
      </c>
      <c r="R42" s="4" t="s">
        <v>562</v>
      </c>
      <c r="S42" s="3" t="e">
        <f>NA()</f>
        <v>#N/A</v>
      </c>
      <c r="T42" s="4" t="s">
        <v>563</v>
      </c>
      <c r="U42" s="4" t="s">
        <v>564</v>
      </c>
      <c r="V42" s="4" t="s">
        <v>565</v>
      </c>
      <c r="W42" s="3" t="e">
        <f>NA()</f>
        <v>#N/A</v>
      </c>
      <c r="X42" s="3" t="e">
        <f>NA()</f>
        <v>#N/A</v>
      </c>
    </row>
    <row r="43" spans="1:24" ht="15" customHeight="1" x14ac:dyDescent="0.25">
      <c r="A43" s="3" t="s">
        <v>568</v>
      </c>
      <c r="B43" s="6">
        <v>44784</v>
      </c>
      <c r="C43" s="3" t="s">
        <v>15</v>
      </c>
      <c r="D43" s="3" t="s">
        <v>27</v>
      </c>
      <c r="E43" s="3" t="s">
        <v>4</v>
      </c>
      <c r="F43" s="3" t="s">
        <v>23</v>
      </c>
      <c r="G43" s="3" t="s">
        <v>569</v>
      </c>
      <c r="H43" s="3" t="s">
        <v>570</v>
      </c>
      <c r="I43" s="3" t="s">
        <v>571</v>
      </c>
      <c r="J43" s="3" t="s">
        <v>572</v>
      </c>
      <c r="K43" s="3" t="s">
        <v>65</v>
      </c>
      <c r="L43" s="3" t="s">
        <v>66</v>
      </c>
      <c r="M43" s="3" t="s">
        <v>67</v>
      </c>
      <c r="N43" s="3" t="e">
        <f>NA()</f>
        <v>#N/A</v>
      </c>
      <c r="O43" s="3" t="e">
        <f>NA()</f>
        <v>#N/A</v>
      </c>
      <c r="P43" s="3" t="s">
        <v>573</v>
      </c>
      <c r="Q43" s="4" t="s">
        <v>574</v>
      </c>
      <c r="R43" s="4" t="s">
        <v>575</v>
      </c>
      <c r="S43" s="3" t="e">
        <f>NA()</f>
        <v>#N/A</v>
      </c>
      <c r="T43" s="4" t="s">
        <v>576</v>
      </c>
      <c r="U43" s="4" t="s">
        <v>577</v>
      </c>
      <c r="V43" s="4" t="s">
        <v>578</v>
      </c>
      <c r="W43" s="3" t="e">
        <f>NA()</f>
        <v>#N/A</v>
      </c>
      <c r="X43" s="3" t="e">
        <f>NA()</f>
        <v>#N/A</v>
      </c>
    </row>
    <row r="44" spans="1:24" ht="15" customHeight="1" x14ac:dyDescent="0.25">
      <c r="A44" s="3" t="s">
        <v>579</v>
      </c>
      <c r="B44" s="6">
        <v>44182</v>
      </c>
      <c r="C44" s="3" t="s">
        <v>15</v>
      </c>
      <c r="D44" s="3" t="s">
        <v>76</v>
      </c>
      <c r="E44" s="3" t="s">
        <v>4</v>
      </c>
      <c r="F44" s="3" t="s">
        <v>23</v>
      </c>
      <c r="G44" s="3" t="s">
        <v>580</v>
      </c>
      <c r="H44" s="3" t="s">
        <v>581</v>
      </c>
      <c r="I44" s="3" t="s">
        <v>582</v>
      </c>
      <c r="J44" s="3" t="s">
        <v>583</v>
      </c>
      <c r="K44" s="3" t="s">
        <v>160</v>
      </c>
      <c r="L44" s="3" t="s">
        <v>584</v>
      </c>
      <c r="M44" s="3" t="s">
        <v>585</v>
      </c>
      <c r="N44" s="3" t="e">
        <f>NA()</f>
        <v>#N/A</v>
      </c>
      <c r="O44" s="3" t="e">
        <f>NA()</f>
        <v>#N/A</v>
      </c>
      <c r="P44" s="3" t="s">
        <v>586</v>
      </c>
      <c r="Q44" s="4" t="s">
        <v>587</v>
      </c>
      <c r="R44" s="4" t="s">
        <v>588</v>
      </c>
      <c r="S44" s="3" t="e">
        <f>NA()</f>
        <v>#N/A</v>
      </c>
      <c r="T44" s="4" t="s">
        <v>589</v>
      </c>
      <c r="U44" s="4" t="s">
        <v>590</v>
      </c>
      <c r="V44" s="4" t="s">
        <v>591</v>
      </c>
      <c r="W44" s="3" t="e">
        <f>NA()</f>
        <v>#N/A</v>
      </c>
      <c r="X44" s="3" t="e">
        <f>NA()</f>
        <v>#N/A</v>
      </c>
    </row>
    <row r="45" spans="1:24" ht="15" customHeight="1" x14ac:dyDescent="0.25">
      <c r="A45" s="3" t="s">
        <v>592</v>
      </c>
      <c r="B45" s="6">
        <v>44343</v>
      </c>
      <c r="C45" s="3" t="s">
        <v>15</v>
      </c>
      <c r="D45" s="3" t="s">
        <v>27</v>
      </c>
      <c r="E45" s="3" t="s">
        <v>5</v>
      </c>
      <c r="F45" s="3" t="s">
        <v>23</v>
      </c>
      <c r="G45" s="3" t="s">
        <v>593</v>
      </c>
      <c r="H45" s="3" t="s">
        <v>594</v>
      </c>
      <c r="I45" s="3" t="s">
        <v>595</v>
      </c>
      <c r="J45" s="3" t="s">
        <v>596</v>
      </c>
      <c r="K45" s="3" t="s">
        <v>160</v>
      </c>
      <c r="L45" s="3" t="s">
        <v>102</v>
      </c>
      <c r="M45" s="3" t="s">
        <v>103</v>
      </c>
      <c r="N45" s="3" t="e">
        <f>NA()</f>
        <v>#N/A</v>
      </c>
      <c r="O45" s="3" t="e">
        <f>NA()</f>
        <v>#N/A</v>
      </c>
      <c r="P45" s="3" t="s">
        <v>597</v>
      </c>
      <c r="Q45" s="4" t="s">
        <v>598</v>
      </c>
      <c r="R45" s="4" t="s">
        <v>599</v>
      </c>
      <c r="S45" s="3" t="e">
        <f>NA()</f>
        <v>#N/A</v>
      </c>
      <c r="T45" s="4" t="s">
        <v>600</v>
      </c>
      <c r="U45" s="4" t="s">
        <v>601</v>
      </c>
      <c r="V45" s="4" t="s">
        <v>602</v>
      </c>
      <c r="W45" s="3" t="e">
        <f>NA()</f>
        <v>#N/A</v>
      </c>
      <c r="X45" s="3" t="e">
        <f>NA()</f>
        <v>#N/A</v>
      </c>
    </row>
    <row r="46" spans="1:24" ht="15" customHeight="1" x14ac:dyDescent="0.25">
      <c r="A46" s="3" t="s">
        <v>603</v>
      </c>
      <c r="B46" s="6">
        <v>44308</v>
      </c>
      <c r="C46" s="3" t="s">
        <v>34</v>
      </c>
      <c r="D46" s="3" t="s">
        <v>45</v>
      </c>
      <c r="E46" s="3" t="s">
        <v>5</v>
      </c>
      <c r="F46" s="3" t="s">
        <v>24</v>
      </c>
      <c r="G46" s="3" t="s">
        <v>604</v>
      </c>
      <c r="H46" s="3" t="s">
        <v>556</v>
      </c>
      <c r="I46" s="3" t="s">
        <v>605</v>
      </c>
      <c r="J46" s="3" t="s">
        <v>557</v>
      </c>
      <c r="K46" s="3" t="s">
        <v>112</v>
      </c>
      <c r="L46" s="3" t="s">
        <v>606</v>
      </c>
      <c r="M46" s="3" t="s">
        <v>558</v>
      </c>
      <c r="N46" s="3" t="e">
        <f>NA()</f>
        <v>#N/A</v>
      </c>
      <c r="O46" s="3" t="e">
        <f>NA()</f>
        <v>#N/A</v>
      </c>
      <c r="P46" s="3" t="s">
        <v>607</v>
      </c>
      <c r="Q46" s="4" t="s">
        <v>608</v>
      </c>
      <c r="R46" s="4" t="s">
        <v>609</v>
      </c>
      <c r="S46" s="3" t="e">
        <f>NA()</f>
        <v>#N/A</v>
      </c>
      <c r="T46" s="4" t="s">
        <v>610</v>
      </c>
      <c r="U46" s="4" t="s">
        <v>611</v>
      </c>
      <c r="V46" s="4" t="s">
        <v>612</v>
      </c>
      <c r="W46" s="3" t="e">
        <f>NA()</f>
        <v>#N/A</v>
      </c>
      <c r="X46" s="4" t="s">
        <v>613</v>
      </c>
    </row>
    <row r="47" spans="1:24" ht="15" customHeight="1" x14ac:dyDescent="0.25">
      <c r="A47" s="3" t="s">
        <v>603</v>
      </c>
      <c r="B47" s="6">
        <v>44309</v>
      </c>
      <c r="C47" s="3" t="s">
        <v>34</v>
      </c>
      <c r="D47" s="3" t="s">
        <v>45</v>
      </c>
      <c r="E47" s="3" t="s">
        <v>5</v>
      </c>
      <c r="F47" s="3" t="s">
        <v>24</v>
      </c>
      <c r="G47" s="3" t="s">
        <v>615</v>
      </c>
      <c r="H47" s="3" t="s">
        <v>556</v>
      </c>
      <c r="I47" s="3" t="s">
        <v>605</v>
      </c>
      <c r="J47" s="3" t="s">
        <v>557</v>
      </c>
      <c r="K47" s="3" t="s">
        <v>566</v>
      </c>
      <c r="L47" s="3" t="s">
        <v>614</v>
      </c>
      <c r="M47" s="3" t="s">
        <v>567</v>
      </c>
      <c r="N47" s="3" t="e">
        <f>NA()</f>
        <v>#N/A</v>
      </c>
      <c r="O47" s="3" t="e">
        <f>NA()</f>
        <v>#N/A</v>
      </c>
      <c r="P47" s="3" t="s">
        <v>607</v>
      </c>
      <c r="Q47" s="4" t="s">
        <v>608</v>
      </c>
      <c r="R47" s="4" t="s">
        <v>609</v>
      </c>
      <c r="S47" s="3" t="e">
        <f>NA()</f>
        <v>#N/A</v>
      </c>
      <c r="T47" s="4" t="s">
        <v>610</v>
      </c>
      <c r="U47" s="4" t="s">
        <v>611</v>
      </c>
      <c r="V47" s="4" t="s">
        <v>612</v>
      </c>
      <c r="W47" s="3" t="e">
        <f>NA()</f>
        <v>#N/A</v>
      </c>
      <c r="X47" s="4" t="s">
        <v>613</v>
      </c>
    </row>
    <row r="48" spans="1:24" ht="15" customHeight="1" x14ac:dyDescent="0.25">
      <c r="A48" s="3" t="s">
        <v>616</v>
      </c>
      <c r="B48" s="6">
        <v>43874</v>
      </c>
      <c r="C48" s="3" t="s">
        <v>15</v>
      </c>
      <c r="D48" s="3" t="s">
        <v>45</v>
      </c>
      <c r="E48" s="3" t="s">
        <v>4</v>
      </c>
      <c r="F48" s="3" t="s">
        <v>24</v>
      </c>
      <c r="G48" s="3" t="s">
        <v>617</v>
      </c>
      <c r="H48" s="3" t="s">
        <v>618</v>
      </c>
      <c r="I48" s="3" t="s">
        <v>619</v>
      </c>
      <c r="J48" s="3" t="s">
        <v>620</v>
      </c>
      <c r="K48" s="3" t="s">
        <v>621</v>
      </c>
      <c r="L48" s="3" t="s">
        <v>622</v>
      </c>
      <c r="M48" s="3" t="s">
        <v>623</v>
      </c>
      <c r="N48" s="3" t="e">
        <f>NA()</f>
        <v>#N/A</v>
      </c>
      <c r="O48" s="3" t="e">
        <f>NA()</f>
        <v>#N/A</v>
      </c>
      <c r="P48" s="3" t="s">
        <v>624</v>
      </c>
      <c r="Q48" s="4" t="s">
        <v>625</v>
      </c>
      <c r="R48" s="4" t="s">
        <v>626</v>
      </c>
      <c r="S48" s="4" t="e">
        <f>NA()</f>
        <v>#N/A</v>
      </c>
      <c r="T48" s="4" t="s">
        <v>627</v>
      </c>
      <c r="U48" s="4" t="s">
        <v>628</v>
      </c>
      <c r="V48" s="4" t="s">
        <v>629</v>
      </c>
      <c r="W48" s="3" t="e">
        <f>NA()</f>
        <v>#N/A</v>
      </c>
      <c r="X48" s="3" t="e">
        <f>NA()</f>
        <v>#N/A</v>
      </c>
    </row>
    <row r="49" spans="1:24" ht="15" customHeight="1" x14ac:dyDescent="0.25">
      <c r="A49" s="3" t="s">
        <v>630</v>
      </c>
      <c r="B49" s="6">
        <v>43965</v>
      </c>
      <c r="C49" s="3" t="s">
        <v>15</v>
      </c>
      <c r="D49" s="3" t="s">
        <v>35</v>
      </c>
      <c r="E49" s="3" t="s">
        <v>3</v>
      </c>
      <c r="F49" s="3" t="s">
        <v>23</v>
      </c>
      <c r="G49" s="3" t="s">
        <v>631</v>
      </c>
      <c r="H49" s="3" t="s">
        <v>632</v>
      </c>
      <c r="I49" s="3" t="s">
        <v>633</v>
      </c>
      <c r="J49" s="3" t="s">
        <v>141</v>
      </c>
      <c r="K49" s="3" t="s">
        <v>160</v>
      </c>
      <c r="L49" s="3" t="s">
        <v>56</v>
      </c>
      <c r="M49" s="3" t="s">
        <v>634</v>
      </c>
      <c r="N49" s="3" t="e">
        <f>NA()</f>
        <v>#N/A</v>
      </c>
      <c r="O49" s="3" t="e">
        <f>NA()</f>
        <v>#N/A</v>
      </c>
      <c r="P49" s="3" t="s">
        <v>635</v>
      </c>
      <c r="Q49" s="4" t="s">
        <v>636</v>
      </c>
      <c r="R49" s="4" t="s">
        <v>637</v>
      </c>
      <c r="S49" s="3" t="e">
        <f>NA()</f>
        <v>#N/A</v>
      </c>
      <c r="T49" s="4" t="s">
        <v>638</v>
      </c>
      <c r="U49" s="4" t="s">
        <v>639</v>
      </c>
      <c r="V49" s="4" t="s">
        <v>640</v>
      </c>
      <c r="W49" s="3" t="e">
        <f>NA()</f>
        <v>#N/A</v>
      </c>
      <c r="X49" s="3" t="e">
        <f>NA()</f>
        <v>#N/A</v>
      </c>
    </row>
    <row r="50" spans="1:24" ht="15" customHeight="1" x14ac:dyDescent="0.25">
      <c r="A50" s="3" t="s">
        <v>553</v>
      </c>
      <c r="B50" s="6">
        <v>45225</v>
      </c>
      <c r="C50" s="3" t="s">
        <v>15</v>
      </c>
      <c r="D50" s="3" t="s">
        <v>45</v>
      </c>
      <c r="E50" s="3" t="s">
        <v>6</v>
      </c>
      <c r="F50" s="3" t="s">
        <v>23</v>
      </c>
      <c r="G50" s="3" t="s">
        <v>54</v>
      </c>
      <c r="H50" s="3" t="s">
        <v>389</v>
      </c>
      <c r="I50" s="3" t="s">
        <v>390</v>
      </c>
      <c r="J50" s="3" t="s">
        <v>391</v>
      </c>
      <c r="K50" s="3" t="s">
        <v>65</v>
      </c>
      <c r="L50" s="3" t="s">
        <v>66</v>
      </c>
      <c r="M50" s="3" t="s">
        <v>67</v>
      </c>
      <c r="N50" s="3" t="e">
        <f>NA()</f>
        <v>#N/A</v>
      </c>
      <c r="O50" s="3" t="e">
        <f>NA()</f>
        <v>#N/A</v>
      </c>
      <c r="P50" s="3" t="s">
        <v>216</v>
      </c>
      <c r="Q50" s="4" t="s">
        <v>217</v>
      </c>
      <c r="R50" s="4" t="s">
        <v>218</v>
      </c>
      <c r="S50" s="3" t="e">
        <f>NA()</f>
        <v>#N/A</v>
      </c>
      <c r="T50" s="4" t="s">
        <v>219</v>
      </c>
      <c r="U50" s="4" t="s">
        <v>220</v>
      </c>
      <c r="V50" s="4" t="s">
        <v>221</v>
      </c>
      <c r="W50" s="3" t="e">
        <f>NA()</f>
        <v>#N/A</v>
      </c>
      <c r="X50" s="3" t="e">
        <f>NA()</f>
        <v>#N/A</v>
      </c>
    </row>
    <row r="51" spans="1:24" ht="15" customHeight="1" x14ac:dyDescent="0.25">
      <c r="A51" s="3" t="s">
        <v>553</v>
      </c>
      <c r="B51" s="6">
        <v>45225</v>
      </c>
      <c r="C51" s="3" t="s">
        <v>15</v>
      </c>
      <c r="D51" s="3" t="s">
        <v>45</v>
      </c>
      <c r="E51" s="3" t="s">
        <v>6</v>
      </c>
      <c r="F51" s="3" t="s">
        <v>23</v>
      </c>
      <c r="G51" s="3" t="s">
        <v>54</v>
      </c>
      <c r="H51" s="3" t="s">
        <v>157</v>
      </c>
      <c r="I51" s="3" t="s">
        <v>390</v>
      </c>
      <c r="J51" s="3" t="s">
        <v>159</v>
      </c>
      <c r="K51" s="3" t="s">
        <v>160</v>
      </c>
      <c r="L51" s="3" t="s">
        <v>641</v>
      </c>
      <c r="M51" s="3" t="s">
        <v>103</v>
      </c>
      <c r="N51" s="3" t="e">
        <f>NA()</f>
        <v>#N/A</v>
      </c>
      <c r="O51" s="3" t="e">
        <f>NA()</f>
        <v>#N/A</v>
      </c>
      <c r="P51" s="3" t="s">
        <v>216</v>
      </c>
      <c r="Q51" s="4" t="s">
        <v>217</v>
      </c>
      <c r="R51" s="4" t="s">
        <v>218</v>
      </c>
      <c r="S51" s="3" t="e">
        <f>NA()</f>
        <v>#N/A</v>
      </c>
      <c r="T51" s="4" t="s">
        <v>219</v>
      </c>
      <c r="U51" s="4" t="s">
        <v>220</v>
      </c>
      <c r="V51" s="4" t="s">
        <v>221</v>
      </c>
      <c r="W51" s="3" t="e">
        <f>NA()</f>
        <v>#N/A</v>
      </c>
      <c r="X51" s="3" t="e">
        <f>NA()</f>
        <v>#N/A</v>
      </c>
    </row>
    <row r="52" spans="1:24" ht="15" customHeight="1" x14ac:dyDescent="0.25">
      <c r="A52" s="3" t="s">
        <v>553</v>
      </c>
      <c r="B52" s="6">
        <v>45225</v>
      </c>
      <c r="C52" s="3" t="s">
        <v>15</v>
      </c>
      <c r="D52" s="3" t="s">
        <v>45</v>
      </c>
      <c r="E52" s="3" t="s">
        <v>6</v>
      </c>
      <c r="F52" s="3" t="s">
        <v>24</v>
      </c>
      <c r="G52" s="3" t="s">
        <v>54</v>
      </c>
      <c r="H52" s="3" t="s">
        <v>389</v>
      </c>
      <c r="I52" s="3" t="s">
        <v>390</v>
      </c>
      <c r="J52" s="3" t="s">
        <v>391</v>
      </c>
      <c r="K52" s="3" t="s">
        <v>65</v>
      </c>
      <c r="L52" s="3" t="s">
        <v>66</v>
      </c>
      <c r="M52" s="3" t="s">
        <v>67</v>
      </c>
      <c r="N52" s="3" t="e">
        <f>NA()</f>
        <v>#N/A</v>
      </c>
      <c r="O52" s="3" t="e">
        <f>NA()</f>
        <v>#N/A</v>
      </c>
      <c r="P52" s="3" t="s">
        <v>216</v>
      </c>
      <c r="Q52" s="4" t="s">
        <v>217</v>
      </c>
      <c r="R52" s="4" t="s">
        <v>218</v>
      </c>
      <c r="S52" s="3" t="e">
        <f>NA()</f>
        <v>#N/A</v>
      </c>
      <c r="T52" s="4" t="s">
        <v>219</v>
      </c>
      <c r="U52" s="4" t="s">
        <v>220</v>
      </c>
      <c r="V52" s="4" t="s">
        <v>221</v>
      </c>
      <c r="W52" s="3" t="e">
        <f>NA()</f>
        <v>#N/A</v>
      </c>
      <c r="X52" s="3" t="e">
        <f>NA()</f>
        <v>#N/A</v>
      </c>
    </row>
    <row r="53" spans="1:24" ht="15" customHeight="1" x14ac:dyDescent="0.25">
      <c r="A53" s="3" t="s">
        <v>553</v>
      </c>
      <c r="B53" s="6">
        <v>45225</v>
      </c>
      <c r="C53" s="3" t="s">
        <v>15</v>
      </c>
      <c r="D53" s="3" t="s">
        <v>45</v>
      </c>
      <c r="E53" s="3" t="s">
        <v>6</v>
      </c>
      <c r="F53" s="3" t="s">
        <v>24</v>
      </c>
      <c r="G53" s="3" t="s">
        <v>54</v>
      </c>
      <c r="H53" s="3" t="s">
        <v>556</v>
      </c>
      <c r="I53" s="3" t="s">
        <v>642</v>
      </c>
      <c r="J53" s="3" t="s">
        <v>557</v>
      </c>
      <c r="K53" s="3" t="s">
        <v>112</v>
      </c>
      <c r="L53" s="3" t="s">
        <v>643</v>
      </c>
      <c r="M53" s="3" t="s">
        <v>558</v>
      </c>
      <c r="N53" s="3" t="e">
        <f>NA()</f>
        <v>#N/A</v>
      </c>
      <c r="O53" s="3" t="e">
        <f>NA()</f>
        <v>#N/A</v>
      </c>
      <c r="P53" s="3" t="s">
        <v>216</v>
      </c>
      <c r="Q53" s="4" t="s">
        <v>217</v>
      </c>
      <c r="R53" s="4" t="s">
        <v>218</v>
      </c>
      <c r="S53" s="3" t="e">
        <f>NA()</f>
        <v>#N/A</v>
      </c>
      <c r="T53" s="4" t="s">
        <v>219</v>
      </c>
      <c r="U53" s="4" t="s">
        <v>220</v>
      </c>
      <c r="V53" s="4" t="s">
        <v>221</v>
      </c>
      <c r="W53" s="3" t="e">
        <f>NA()</f>
        <v>#N/A</v>
      </c>
      <c r="X53" s="3" t="e">
        <f>NA()</f>
        <v>#N/A</v>
      </c>
    </row>
    <row r="54" spans="1:24" ht="15" customHeight="1" x14ac:dyDescent="0.25">
      <c r="A54" s="3" t="s">
        <v>68</v>
      </c>
      <c r="B54" s="6">
        <v>44973</v>
      </c>
      <c r="C54" s="3" t="s">
        <v>15</v>
      </c>
      <c r="D54" s="3" t="s">
        <v>63</v>
      </c>
      <c r="E54" s="3" t="s">
        <v>6</v>
      </c>
      <c r="F54" s="3" t="s">
        <v>23</v>
      </c>
      <c r="G54" s="3" t="s">
        <v>69</v>
      </c>
      <c r="H54" s="3" t="s">
        <v>389</v>
      </c>
      <c r="I54" s="3" t="s">
        <v>390</v>
      </c>
      <c r="J54" s="3" t="s">
        <v>391</v>
      </c>
      <c r="K54" s="3" t="s">
        <v>65</v>
      </c>
      <c r="L54" s="3" t="s">
        <v>66</v>
      </c>
      <c r="M54" s="3" t="s">
        <v>67</v>
      </c>
      <c r="N54" s="3" t="e">
        <f>NA()</f>
        <v>#N/A</v>
      </c>
      <c r="O54" s="3" t="e">
        <f>NA()</f>
        <v>#N/A</v>
      </c>
      <c r="P54" s="3" t="s">
        <v>245</v>
      </c>
      <c r="Q54" s="4" t="s">
        <v>246</v>
      </c>
      <c r="R54" s="4" t="s">
        <v>247</v>
      </c>
      <c r="S54" s="3" t="e">
        <f>NA()</f>
        <v>#N/A</v>
      </c>
      <c r="T54" s="4" t="s">
        <v>248</v>
      </c>
      <c r="U54" s="4" t="s">
        <v>249</v>
      </c>
      <c r="V54" s="4" t="s">
        <v>250</v>
      </c>
      <c r="W54" s="3" t="e">
        <f>NA()</f>
        <v>#N/A</v>
      </c>
      <c r="X54" s="3" t="e">
        <f>NA()</f>
        <v>#N/A</v>
      </c>
    </row>
    <row r="55" spans="1:24" ht="15" customHeight="1" x14ac:dyDescent="0.25">
      <c r="A55" s="3" t="s">
        <v>68</v>
      </c>
      <c r="B55" s="6">
        <v>44973</v>
      </c>
      <c r="C55" s="3" t="s">
        <v>15</v>
      </c>
      <c r="D55" s="3" t="s">
        <v>63</v>
      </c>
      <c r="E55" s="3" t="s">
        <v>6</v>
      </c>
      <c r="F55" s="3" t="s">
        <v>23</v>
      </c>
      <c r="G55" s="3" t="s">
        <v>69</v>
      </c>
      <c r="H55" s="3" t="s">
        <v>157</v>
      </c>
      <c r="I55" s="3" t="s">
        <v>655</v>
      </c>
      <c r="J55" s="3" t="s">
        <v>159</v>
      </c>
      <c r="K55" s="3" t="s">
        <v>160</v>
      </c>
      <c r="L55" s="3" t="s">
        <v>559</v>
      </c>
      <c r="M55" s="3" t="s">
        <v>103</v>
      </c>
      <c r="N55" s="3" t="e">
        <f>NA()</f>
        <v>#N/A</v>
      </c>
      <c r="O55" s="3" t="e">
        <f>NA()</f>
        <v>#N/A</v>
      </c>
      <c r="P55" s="3" t="s">
        <v>245</v>
      </c>
      <c r="Q55" s="4" t="s">
        <v>246</v>
      </c>
      <c r="R55" s="4" t="s">
        <v>247</v>
      </c>
      <c r="S55" s="3" t="e">
        <f>NA()</f>
        <v>#N/A</v>
      </c>
      <c r="T55" s="4" t="s">
        <v>248</v>
      </c>
      <c r="U55" s="4" t="s">
        <v>249</v>
      </c>
      <c r="V55" s="4" t="s">
        <v>250</v>
      </c>
      <c r="W55" s="3" t="e">
        <f>NA()</f>
        <v>#N/A</v>
      </c>
      <c r="X55" s="3" t="e">
        <f>NA()</f>
        <v>#N/A</v>
      </c>
    </row>
    <row r="56" spans="1:24" ht="15" customHeight="1" x14ac:dyDescent="0.25">
      <c r="A56" s="3" t="s">
        <v>73</v>
      </c>
      <c r="B56" s="6">
        <v>44049</v>
      </c>
      <c r="C56" s="3" t="s">
        <v>15</v>
      </c>
      <c r="D56" s="3" t="s">
        <v>45</v>
      </c>
      <c r="E56" s="3" t="s">
        <v>6</v>
      </c>
      <c r="F56" s="3" t="s">
        <v>23</v>
      </c>
      <c r="G56" s="3" t="s">
        <v>74</v>
      </c>
      <c r="H56" s="3" t="s">
        <v>157</v>
      </c>
      <c r="I56" s="3" t="s">
        <v>390</v>
      </c>
      <c r="J56" s="3" t="s">
        <v>159</v>
      </c>
      <c r="K56" s="3" t="s">
        <v>160</v>
      </c>
      <c r="L56" s="3" t="s">
        <v>66</v>
      </c>
      <c r="M56" s="3" t="s">
        <v>103</v>
      </c>
      <c r="N56" s="3" t="e">
        <f>NA()</f>
        <v>#N/A</v>
      </c>
      <c r="O56" s="3" t="e">
        <f>NA()</f>
        <v>#N/A</v>
      </c>
      <c r="P56" s="3" t="s">
        <v>251</v>
      </c>
      <c r="Q56" s="4" t="s">
        <v>252</v>
      </c>
      <c r="R56" s="4" t="s">
        <v>253</v>
      </c>
      <c r="S56" s="3" t="e">
        <f>NA()</f>
        <v>#N/A</v>
      </c>
      <c r="T56" s="4" t="s">
        <v>254</v>
      </c>
      <c r="U56" s="4" t="s">
        <v>255</v>
      </c>
      <c r="V56" s="4" t="s">
        <v>256</v>
      </c>
      <c r="W56" s="3" t="e">
        <f>NA()</f>
        <v>#N/A</v>
      </c>
      <c r="X56" s="3" t="e">
        <f>NA()</f>
        <v>#N/A</v>
      </c>
    </row>
    <row r="57" spans="1:24" ht="15" customHeight="1" x14ac:dyDescent="0.25">
      <c r="A57" s="3" t="s">
        <v>75</v>
      </c>
      <c r="B57" s="6">
        <v>44700</v>
      </c>
      <c r="C57" s="3" t="s">
        <v>15</v>
      </c>
      <c r="D57" s="3" t="s">
        <v>76</v>
      </c>
      <c r="E57" s="3" t="s">
        <v>6</v>
      </c>
      <c r="F57" s="3" t="s">
        <v>23</v>
      </c>
      <c r="G57" s="3" t="s">
        <v>77</v>
      </c>
      <c r="H57" s="3" t="s">
        <v>157</v>
      </c>
      <c r="I57" s="3" t="s">
        <v>390</v>
      </c>
      <c r="J57" s="3" t="s">
        <v>159</v>
      </c>
      <c r="K57" s="3" t="s">
        <v>160</v>
      </c>
      <c r="L57" s="3" t="s">
        <v>66</v>
      </c>
      <c r="M57" s="3" t="s">
        <v>103</v>
      </c>
      <c r="N57" s="3" t="e">
        <f>NA()</f>
        <v>#N/A</v>
      </c>
      <c r="O57" s="3" t="e">
        <f>NA()</f>
        <v>#N/A</v>
      </c>
      <c r="P57" s="7" t="s">
        <v>257</v>
      </c>
      <c r="Q57" s="4" t="s">
        <v>258</v>
      </c>
      <c r="R57" s="4" t="s">
        <v>259</v>
      </c>
      <c r="S57" s="3" t="e">
        <f>NA()</f>
        <v>#N/A</v>
      </c>
      <c r="T57" s="4" t="s">
        <v>260</v>
      </c>
      <c r="U57" s="4" t="s">
        <v>261</v>
      </c>
      <c r="V57" s="4" t="s">
        <v>262</v>
      </c>
      <c r="W57" s="3" t="e">
        <f>NA()</f>
        <v>#N/A</v>
      </c>
      <c r="X57" s="3" t="e">
        <f>NA()</f>
        <v>#N/A</v>
      </c>
    </row>
    <row r="58" spans="1:24" ht="15" customHeight="1" x14ac:dyDescent="0.25">
      <c r="A58" s="3" t="s">
        <v>81</v>
      </c>
      <c r="B58" s="6">
        <v>44490</v>
      </c>
      <c r="C58" s="3" t="s">
        <v>15</v>
      </c>
      <c r="D58" s="3" t="s">
        <v>35</v>
      </c>
      <c r="E58" s="3" t="s">
        <v>6</v>
      </c>
      <c r="F58" s="3" t="s">
        <v>23</v>
      </c>
      <c r="G58" s="3" t="s">
        <v>54</v>
      </c>
      <c r="H58" s="3" t="s">
        <v>389</v>
      </c>
      <c r="I58" s="3" t="s">
        <v>390</v>
      </c>
      <c r="J58" s="3" t="s">
        <v>391</v>
      </c>
      <c r="K58" s="3" t="s">
        <v>65</v>
      </c>
      <c r="L58" s="3" t="s">
        <v>66</v>
      </c>
      <c r="M58" s="3" t="s">
        <v>67</v>
      </c>
      <c r="N58" s="3" t="e">
        <f>NA()</f>
        <v>#N/A</v>
      </c>
      <c r="O58" s="3" t="e">
        <f>NA()</f>
        <v>#N/A</v>
      </c>
      <c r="P58" s="3" t="s">
        <v>263</v>
      </c>
      <c r="Q58" s="4" t="s">
        <v>264</v>
      </c>
      <c r="R58" s="4" t="s">
        <v>265</v>
      </c>
      <c r="S58" s="3" t="e">
        <f>NA()</f>
        <v>#N/A</v>
      </c>
      <c r="T58" s="4" t="s">
        <v>266</v>
      </c>
      <c r="U58" s="4" t="s">
        <v>267</v>
      </c>
      <c r="V58" s="4" t="s">
        <v>268</v>
      </c>
      <c r="W58" s="3" t="e">
        <f>NA()</f>
        <v>#N/A</v>
      </c>
      <c r="X58" s="3" t="e">
        <f>NA()</f>
        <v>#N/A</v>
      </c>
    </row>
    <row r="59" spans="1:24" ht="15" customHeight="1" x14ac:dyDescent="0.25">
      <c r="A59" s="3" t="s">
        <v>81</v>
      </c>
      <c r="B59" s="6">
        <v>44490</v>
      </c>
      <c r="C59" s="3" t="s">
        <v>15</v>
      </c>
      <c r="D59" s="3" t="s">
        <v>35</v>
      </c>
      <c r="E59" s="3" t="s">
        <v>6</v>
      </c>
      <c r="F59" s="3" t="s">
        <v>23</v>
      </c>
      <c r="G59" s="3" t="s">
        <v>54</v>
      </c>
      <c r="H59" s="3" t="s">
        <v>157</v>
      </c>
      <c r="I59" s="3" t="s">
        <v>390</v>
      </c>
      <c r="J59" s="3" t="s">
        <v>159</v>
      </c>
      <c r="K59" s="3" t="s">
        <v>160</v>
      </c>
      <c r="L59" s="3" t="s">
        <v>66</v>
      </c>
      <c r="M59" s="3" t="s">
        <v>103</v>
      </c>
      <c r="N59" s="3" t="e">
        <f>NA()</f>
        <v>#N/A</v>
      </c>
      <c r="O59" s="3" t="e">
        <f>NA()</f>
        <v>#N/A</v>
      </c>
      <c r="P59" s="3" t="s">
        <v>263</v>
      </c>
      <c r="Q59" s="4" t="s">
        <v>264</v>
      </c>
      <c r="R59" s="4" t="s">
        <v>265</v>
      </c>
      <c r="S59" s="3" t="e">
        <f>NA()</f>
        <v>#N/A</v>
      </c>
      <c r="T59" s="4" t="s">
        <v>266</v>
      </c>
      <c r="U59" s="4" t="s">
        <v>267</v>
      </c>
      <c r="V59" s="4" t="s">
        <v>268</v>
      </c>
      <c r="W59" s="3" t="e">
        <f>NA()</f>
        <v>#N/A</v>
      </c>
      <c r="X59" s="3" t="e">
        <f>NA()</f>
        <v>#N/A</v>
      </c>
    </row>
    <row r="60" spans="1:24" ht="15" customHeight="1" x14ac:dyDescent="0.25">
      <c r="A60" s="3" t="s">
        <v>84</v>
      </c>
      <c r="B60" s="6">
        <v>45309</v>
      </c>
      <c r="C60" s="3" t="s">
        <v>15</v>
      </c>
      <c r="D60" s="3" t="s">
        <v>76</v>
      </c>
      <c r="E60" s="3" t="s">
        <v>4</v>
      </c>
      <c r="F60" s="3" t="s">
        <v>23</v>
      </c>
      <c r="G60" s="3" t="s">
        <v>617</v>
      </c>
      <c r="H60" s="3" t="s">
        <v>645</v>
      </c>
      <c r="I60" s="3" t="s">
        <v>646</v>
      </c>
      <c r="J60" s="3" t="s">
        <v>647</v>
      </c>
      <c r="K60" s="3" t="s">
        <v>648</v>
      </c>
      <c r="L60" s="3" t="s">
        <v>97</v>
      </c>
      <c r="M60" s="3" t="s">
        <v>98</v>
      </c>
      <c r="N60" s="3" t="e">
        <f>NA()</f>
        <v>#N/A</v>
      </c>
      <c r="O60" s="3" t="e">
        <f>NA()</f>
        <v>#N/A</v>
      </c>
      <c r="P60" s="3" t="s">
        <v>269</v>
      </c>
      <c r="Q60" s="4" t="s">
        <v>270</v>
      </c>
      <c r="R60" s="4" t="s">
        <v>271</v>
      </c>
      <c r="S60" s="4" t="s">
        <v>272</v>
      </c>
      <c r="T60" s="4" t="s">
        <v>273</v>
      </c>
      <c r="U60" s="4" t="s">
        <v>274</v>
      </c>
      <c r="V60" s="4" t="s">
        <v>275</v>
      </c>
      <c r="W60" s="3" t="e">
        <f>NA()</f>
        <v>#N/A</v>
      </c>
      <c r="X60" s="3" t="e">
        <f>NA()</f>
        <v>#N/A</v>
      </c>
    </row>
    <row r="61" spans="1:24" ht="15" customHeight="1" x14ac:dyDescent="0.25">
      <c r="A61" s="3" t="s">
        <v>84</v>
      </c>
      <c r="B61" s="6">
        <v>45309</v>
      </c>
      <c r="C61" s="3" t="s">
        <v>15</v>
      </c>
      <c r="D61" s="3" t="s">
        <v>76</v>
      </c>
      <c r="E61" s="3" t="s">
        <v>4</v>
      </c>
      <c r="F61" s="3" t="s">
        <v>23</v>
      </c>
      <c r="G61" s="3" t="s">
        <v>644</v>
      </c>
      <c r="H61" s="3" t="s">
        <v>645</v>
      </c>
      <c r="I61" s="3" t="s">
        <v>646</v>
      </c>
      <c r="J61" s="3" t="s">
        <v>647</v>
      </c>
      <c r="K61" s="3" t="s">
        <v>648</v>
      </c>
      <c r="L61" s="3" t="s">
        <v>97</v>
      </c>
      <c r="M61" s="3" t="s">
        <v>98</v>
      </c>
      <c r="N61" s="3" t="e">
        <f>NA()</f>
        <v>#N/A</v>
      </c>
      <c r="O61" s="3" t="e">
        <f>NA()</f>
        <v>#N/A</v>
      </c>
      <c r="P61" s="3" t="s">
        <v>269</v>
      </c>
      <c r="Q61" s="4" t="s">
        <v>270</v>
      </c>
      <c r="R61" s="4" t="s">
        <v>271</v>
      </c>
      <c r="S61" s="4" t="s">
        <v>272</v>
      </c>
      <c r="T61" s="4" t="s">
        <v>273</v>
      </c>
      <c r="U61" s="4" t="s">
        <v>274</v>
      </c>
      <c r="V61" s="4" t="s">
        <v>275</v>
      </c>
      <c r="W61" s="3" t="e">
        <f>NA()</f>
        <v>#N/A</v>
      </c>
      <c r="X61" s="3" t="e">
        <f>NA()</f>
        <v>#N/A</v>
      </c>
    </row>
    <row r="62" spans="1:24" ht="15" customHeight="1" x14ac:dyDescent="0.25">
      <c r="A62" s="3" t="s">
        <v>85</v>
      </c>
      <c r="B62" s="6">
        <v>44973</v>
      </c>
      <c r="C62" s="3" t="s">
        <v>15</v>
      </c>
      <c r="D62" s="3" t="s">
        <v>63</v>
      </c>
      <c r="E62" s="3" t="s">
        <v>4</v>
      </c>
      <c r="F62" s="3" t="s">
        <v>23</v>
      </c>
      <c r="G62" s="3" t="s">
        <v>86</v>
      </c>
      <c r="H62" s="3" t="s">
        <v>645</v>
      </c>
      <c r="I62" s="3" t="s">
        <v>646</v>
      </c>
      <c r="J62" s="3" t="s">
        <v>647</v>
      </c>
      <c r="K62" s="3" t="s">
        <v>648</v>
      </c>
      <c r="L62" s="3" t="s">
        <v>97</v>
      </c>
      <c r="M62" s="3" t="s">
        <v>98</v>
      </c>
      <c r="N62" s="3" t="e">
        <f>NA()</f>
        <v>#N/A</v>
      </c>
      <c r="O62" s="3" t="e">
        <f>NA()</f>
        <v>#N/A</v>
      </c>
      <c r="P62" s="3" t="s">
        <v>276</v>
      </c>
      <c r="Q62" s="4" t="s">
        <v>277</v>
      </c>
      <c r="R62" s="4" t="s">
        <v>278</v>
      </c>
      <c r="S62" s="3" t="e">
        <f>NA()</f>
        <v>#N/A</v>
      </c>
      <c r="T62" s="4" t="s">
        <v>279</v>
      </c>
      <c r="U62" s="4" t="s">
        <v>280</v>
      </c>
      <c r="V62" s="4" t="s">
        <v>281</v>
      </c>
      <c r="W62" s="4" t="s">
        <v>282</v>
      </c>
      <c r="X62" s="3" t="e">
        <f>NA()</f>
        <v>#N/A</v>
      </c>
    </row>
    <row r="63" spans="1:24" ht="15" customHeight="1" x14ac:dyDescent="0.25">
      <c r="A63" s="3" t="s">
        <v>85</v>
      </c>
      <c r="B63" s="6">
        <v>44973</v>
      </c>
      <c r="C63" s="3" t="s">
        <v>15</v>
      </c>
      <c r="D63" s="3" t="s">
        <v>63</v>
      </c>
      <c r="E63" s="3" t="s">
        <v>4</v>
      </c>
      <c r="F63" s="3" t="s">
        <v>23</v>
      </c>
      <c r="G63" s="3" t="s">
        <v>86</v>
      </c>
      <c r="H63" s="3" t="s">
        <v>649</v>
      </c>
      <c r="I63" s="3" t="s">
        <v>650</v>
      </c>
      <c r="J63" s="3" t="s">
        <v>651</v>
      </c>
      <c r="K63" s="3" t="s">
        <v>652</v>
      </c>
      <c r="L63" s="3" t="s">
        <v>654</v>
      </c>
      <c r="M63" s="3" t="s">
        <v>653</v>
      </c>
      <c r="N63" s="3" t="e">
        <f>NA()</f>
        <v>#N/A</v>
      </c>
      <c r="O63" s="3" t="e">
        <f>NA()</f>
        <v>#N/A</v>
      </c>
      <c r="P63" s="3" t="s">
        <v>276</v>
      </c>
      <c r="Q63" s="4" t="s">
        <v>277</v>
      </c>
      <c r="R63" s="4" t="s">
        <v>278</v>
      </c>
      <c r="S63" s="3" t="e">
        <f>NA()</f>
        <v>#N/A</v>
      </c>
      <c r="T63" s="4" t="s">
        <v>279</v>
      </c>
      <c r="U63" s="4" t="s">
        <v>280</v>
      </c>
      <c r="V63" s="4" t="s">
        <v>281</v>
      </c>
      <c r="W63" s="4" t="s">
        <v>282</v>
      </c>
      <c r="X63" s="3" t="e">
        <f>NA()</f>
        <v>#N/A</v>
      </c>
    </row>
    <row r="64" spans="1:24" ht="15" customHeight="1" x14ac:dyDescent="0.25">
      <c r="A64" s="3" t="s">
        <v>90</v>
      </c>
      <c r="B64" s="6">
        <v>44903</v>
      </c>
      <c r="C64" s="3" t="s">
        <v>34</v>
      </c>
      <c r="D64" s="3" t="s">
        <v>35</v>
      </c>
      <c r="E64" s="3" t="s">
        <v>4</v>
      </c>
      <c r="F64" s="3" t="s">
        <v>24</v>
      </c>
      <c r="G64" s="3" t="s">
        <v>508</v>
      </c>
      <c r="H64" s="3" t="s">
        <v>556</v>
      </c>
      <c r="I64" s="3" t="s">
        <v>655</v>
      </c>
      <c r="J64" s="3" t="s">
        <v>557</v>
      </c>
      <c r="K64" s="3" t="s">
        <v>112</v>
      </c>
      <c r="L64" s="3" t="s">
        <v>559</v>
      </c>
      <c r="M64" s="3" t="s">
        <v>558</v>
      </c>
      <c r="N64" s="3" t="e">
        <f>NA()</f>
        <v>#N/A</v>
      </c>
      <c r="O64" s="3" t="e">
        <f>NA()</f>
        <v>#N/A</v>
      </c>
      <c r="P64" s="3" t="s">
        <v>283</v>
      </c>
      <c r="Q64" s="4" t="s">
        <v>284</v>
      </c>
      <c r="R64" s="4" t="s">
        <v>285</v>
      </c>
      <c r="S64" s="3" t="e">
        <f>NA()</f>
        <v>#N/A</v>
      </c>
      <c r="T64" s="4" t="s">
        <v>286</v>
      </c>
      <c r="U64" s="4" t="s">
        <v>287</v>
      </c>
      <c r="V64" s="4" t="s">
        <v>288</v>
      </c>
      <c r="W64" s="3" t="e">
        <f>NA()</f>
        <v>#N/A</v>
      </c>
      <c r="X64" s="4" t="s">
        <v>289</v>
      </c>
    </row>
    <row r="65" spans="1:24" ht="15" customHeight="1" x14ac:dyDescent="0.25">
      <c r="A65" s="3" t="s">
        <v>90</v>
      </c>
      <c r="B65" s="6">
        <v>44903</v>
      </c>
      <c r="C65" s="3" t="s">
        <v>34</v>
      </c>
      <c r="D65" s="3" t="s">
        <v>35</v>
      </c>
      <c r="E65" s="3" t="s">
        <v>4</v>
      </c>
      <c r="F65" s="3" t="s">
        <v>24</v>
      </c>
      <c r="G65" s="3" t="s">
        <v>508</v>
      </c>
      <c r="H65" s="3" t="s">
        <v>401</v>
      </c>
      <c r="I65" s="3" t="s">
        <v>402</v>
      </c>
      <c r="J65" s="3" t="s">
        <v>403</v>
      </c>
      <c r="K65" s="3" t="s">
        <v>51</v>
      </c>
      <c r="L65" s="3" t="s">
        <v>52</v>
      </c>
      <c r="M65" s="3" t="s">
        <v>53</v>
      </c>
      <c r="N65" s="3" t="e">
        <f>NA()</f>
        <v>#N/A</v>
      </c>
      <c r="O65" s="3" t="e">
        <f>NA()</f>
        <v>#N/A</v>
      </c>
      <c r="P65" s="3" t="s">
        <v>283</v>
      </c>
      <c r="Q65" s="4" t="s">
        <v>284</v>
      </c>
      <c r="R65" s="4" t="s">
        <v>285</v>
      </c>
      <c r="S65" s="3" t="e">
        <f>NA()</f>
        <v>#N/A</v>
      </c>
      <c r="T65" s="4" t="s">
        <v>286</v>
      </c>
      <c r="U65" s="4" t="s">
        <v>287</v>
      </c>
      <c r="V65" s="4" t="s">
        <v>288</v>
      </c>
      <c r="W65" s="3" t="e">
        <f>NA()</f>
        <v>#N/A</v>
      </c>
      <c r="X65" s="4" t="s">
        <v>289</v>
      </c>
    </row>
    <row r="66" spans="1:24" ht="15" customHeight="1" x14ac:dyDescent="0.25">
      <c r="A66" s="3" t="s">
        <v>94</v>
      </c>
      <c r="B66" s="6">
        <v>45183</v>
      </c>
      <c r="C66" s="3" t="s">
        <v>15</v>
      </c>
      <c r="D66" s="3" t="s">
        <v>35</v>
      </c>
      <c r="E66" s="3" t="s">
        <v>4</v>
      </c>
      <c r="F66" s="3" t="s">
        <v>23</v>
      </c>
      <c r="G66" s="3" t="s">
        <v>95</v>
      </c>
      <c r="H66" s="3" t="s">
        <v>401</v>
      </c>
      <c r="I66" s="3" t="s">
        <v>402</v>
      </c>
      <c r="J66" s="3" t="s">
        <v>403</v>
      </c>
      <c r="K66" s="3" t="s">
        <v>51</v>
      </c>
      <c r="L66" s="3" t="s">
        <v>52</v>
      </c>
      <c r="M66" s="3" t="s">
        <v>53</v>
      </c>
      <c r="N66" s="3" t="e">
        <f>NA()</f>
        <v>#N/A</v>
      </c>
      <c r="O66" s="3" t="e">
        <f>NA()</f>
        <v>#N/A</v>
      </c>
      <c r="P66" s="4" t="s">
        <v>290</v>
      </c>
      <c r="Q66" s="4" t="s">
        <v>291</v>
      </c>
      <c r="R66" s="4" t="s">
        <v>292</v>
      </c>
      <c r="S66" s="3" t="e">
        <f>NA()</f>
        <v>#N/A</v>
      </c>
      <c r="T66" s="4" t="s">
        <v>293</v>
      </c>
      <c r="U66" s="4" t="s">
        <v>294</v>
      </c>
      <c r="V66" s="4" t="s">
        <v>295</v>
      </c>
      <c r="W66" s="3" t="e">
        <f>NA()</f>
        <v>#N/A</v>
      </c>
      <c r="X66" s="3" t="e">
        <f>NA()</f>
        <v>#N/A</v>
      </c>
    </row>
  </sheetData>
  <sheetProtection algorithmName="SHA-512" hashValue="T2WmHEkGO1q7w3NceTu+l0KDxcqbl42mKM/TTia/CiVGX4Y5CSzrS9XNuuXHq3mHmTINamJlsai7dQOlgEKBQg==" saltValue="jTw0CYuEAg1qI3bHqgbNCQ==" spinCount="100000" sheet="1" formatCells="0" formatColumns="0" formatRows="0" insertColumns="0" insertRows="0" insertHyperlinks="0" deleteColumns="0" deleteRows="0" selectLockedCells="1" sort="0" autoFilter="0" pivotTables="0"/>
  <dataConsolidate/>
  <phoneticPr fontId="3" type="noConversion"/>
  <dataValidations xWindow="726" yWindow="266" count="6">
    <dataValidation type="list" allowBlank="1" showInputMessage="1" showErrorMessage="1" errorTitle="Incorrect Damage Type" error="Damage type does not meet casing or wording requirements. Enter &quot;Physical&quot;, &quot;Fire&quot;, &quot;Ice&quot;, or &quot;Lightning&quot;" promptTitle="Damage Type Requirements" prompt="Must be: Physical, Fire, Ice, or Lightning" sqref="E2:E1048576" xr:uid="{E6D1C0C7-BE8A-456D-8F33-CC3FD9DD7F85}">
      <formula1>"Physical,Lightning,Fire,Ice"</formula1>
    </dataValidation>
    <dataValidation type="list" allowBlank="1" showInputMessage="1" showErrorMessage="1" errorTitle="Incorrect Position" error="Either the casing or wording is incorrect. Enter: DPS, Support, or N/A for the position" promptTitle="World Star Requirements" prompt="Enter DPS, Support, or N/A ( =NA() ) for the battlesuit's ideal World Star role." sqref="N2:N1048576" xr:uid="{171AEE41-F353-467A-BAE3-16244EAA6510}">
      <formula1>"DPS,Support,=NA()"</formula1>
    </dataValidation>
    <dataValidation type="list" allowBlank="1" showInputMessage="1" showErrorMessage="1" errorTitle="Incorrect Position" error="Either the casing or wording was entered incorrectly. Enter: DPS, Support, or N/A for the position." promptTitle="Wheel of Destiny Requirements" prompt="Enter DPS, Support, or N/A ( =NA() ) for the ideal role the battlesuit occupies for Wheel of Destiny." sqref="O2:O1048576" xr:uid="{BA748831-EEC1-4519-8272-29ECCB717CEE}">
      <formula1>"DPS,Support,=NA()"</formula1>
    </dataValidation>
    <dataValidation allowBlank="1" showInputMessage="1" promptTitle="Stigma Stats Formatting" prompt="The stigma stats must display the following stats at max level, separated by commas, in the order: HP, ATK, DEF, CRT, SP" sqref="K2:K1048576 L3:L1048576 M2:M1048576" xr:uid="{62E58620-C634-4FEC-AE80-13745DCBB664}"/>
    <dataValidation type="list" allowBlank="1" showInputMessage="1" showErrorMessage="1" errorTitle="Incorrect Battlesuit Type" error="Please enter one of the following battlesuit types: Mecha, Biologic, Psychic, Quantum, Imaginary, Stardust" promptTitle="Battlesuit Type Requirements" prompt="The currently available battlesuit types are: Mecha, Biologic, Psychic, Quantum, Imaginary, Stardust" sqref="D2:D1048576" xr:uid="{645B1BF9-C1B4-415A-B547-81FEE0EBE8A9}">
      <formula1>"Mecha,Biologic,Psychic,Quantum,Imaginary,Stardust"</formula1>
    </dataValidation>
    <dataValidation type="list" allowBlank="1" showInputMessage="1" showErrorMessage="1" errorTitle="Incorrect Role" error="Optimal role does not meet casing or wording requirements. Enter DPS, Support, or Both" promptTitle="Optimal Role Requirements" prompt="Must be: DPS, Support, or Both" sqref="F2:F1048576" xr:uid="{AFB97439-39B2-4371-A706-408EE1AC9237}">
      <formula1>"DPS,Support,Both"</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DF360-7FE4-4756-8E57-68F79D215172}">
  <dimension ref="A1:I5"/>
  <sheetViews>
    <sheetView workbookViewId="0">
      <selection activeCell="E7" sqref="E7"/>
    </sheetView>
  </sheetViews>
  <sheetFormatPr defaultRowHeight="15" x14ac:dyDescent="0.25"/>
  <sheetData>
    <row r="1" spans="1:9" x14ac:dyDescent="0.25">
      <c r="A1" t="s">
        <v>296</v>
      </c>
      <c r="D1" s="2" t="s">
        <v>297</v>
      </c>
      <c r="E1" s="2"/>
      <c r="F1" s="2"/>
      <c r="G1" s="2"/>
      <c r="H1" s="2"/>
      <c r="I1" s="2"/>
    </row>
    <row r="2" spans="1:9" x14ac:dyDescent="0.25">
      <c r="A2" t="s">
        <v>298</v>
      </c>
    </row>
    <row r="4" spans="1:9" x14ac:dyDescent="0.25">
      <c r="A4" t="s">
        <v>299</v>
      </c>
      <c r="D4" s="1" t="s">
        <v>301</v>
      </c>
    </row>
    <row r="5" spans="1:9" x14ac:dyDescent="0.25">
      <c r="A5" t="s">
        <v>300</v>
      </c>
    </row>
  </sheetData>
  <mergeCells count="1">
    <mergeCell ref="D1:I1"/>
  </mergeCells>
  <hyperlinks>
    <hyperlink ref="D1" r:id="rId1" xr:uid="{F3DF61A0-0A61-41DC-A36C-A89234A4AB7B}"/>
    <hyperlink ref="D4" r:id="rId2" xr:uid="{25B6AA31-70A1-4436-8968-D5DCA6B8E61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A E A A B Q S w M E F A A C A A g A 1 g F 7 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1 g F 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Y B e 1 m f N Y f z a g E A A A o E A A A T A B w A R m 9 y b X V s Y X M v U 2 V j d G l v b j E u b S C i G A A o o B Q A A A A A A A A A A A A A A A A A A A A A A A A A A A C 9 k s F r w j A U x u 8 F / 4 c Q Y V S x l b F 5 c X i Z O H b Y Y U x h B y e S N q 8 2 m O a V J G p F / N + X t g d X k W 0 H t 1 w C 3 0 v e 9 + N 7 z 0 B s B S o y r e / b h 5 b X 8 k z K N H D S p j M W S S A D S k Z E g m 1 5 x J 0 p b n Q M T n m H K H z U u D O g x 6 g s K G t 8 m l q b m 2 G / n 6 J a M y G y n M X 2 L k y Y 4 p i F M W b 9 n V i L P i U 3 h I 7 R Z C J e T o p c g z H O n H Z 6 t U W b T g q r 3 U 8 H U S M 8 a c z I s 8 1 k i V L e Y a X 7 N U y P H A 7 0 B R g H T X u E h k I l G G E R G J S C z 4 3 d S + i O K M 0 Z 5 0 K t A g m J / R g O 8 o L S B T 0 e T 6 7 j l K l V 6 b n P o T S q P M K Z Z s o k q L M x y k 2 m y q L x v 0 P s f a W x 7 j m x U F h n 1 P K E u u h 1 K f X 7 q 6 f + 9 4 F H L F 6 v N G 4 U D 6 B s a J Z c J E l Q z S J l H H c / D c M 1 p q / M w W 2 h b D x U a P 1 u p 9 Y n W 1 Z B n + v v w P J y g 9 d C S t O o u v L 8 D X d T k G 6 7 U Y + u B 7 r 4 r 6 V p B t L U T 4 E 0 9 f N A f r e C n 1 B L A Q I t A B Q A A g A I A N Y B e 1 m G V K h z p A A A A P Y A A A A S A A A A A A A A A A A A A A A A A A A A A A B D b 2 5 m a W c v U G F j a 2 F n Z S 5 4 b W x Q S w E C L Q A U A A I A C A D W A X t Z D 8 r p q 6 Q A A A D p A A A A E w A A A A A A A A A A A A A A A A D w A A A A W 0 N v b n R l b n R f V H l w Z X N d L n h t b F B L A Q I t A B Q A A g A I A N Y B e 1 m f N Y f z a g E A A A o E A A A T A A A A A A A A A A A A A A A A A O E B A A B G b 3 J t d W x h c y 9 T Z W N 0 a W 9 u M S 5 t U E s F B g A A A A A D A A M A w g A A A J 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Q S A A A A A A A A E h 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N T w v S X R l b V B h d G g + P C 9 J d G V t T G 9 j Y X R p b 2 4 + P F N 0 Y W J s Z U V u d H J p Z X M + P E V u d H J 5 I F R 5 c G U 9 I k l z U H J p d m F 0 Z S I g V m F s d W U 9 I m w w I i A v P j x F b n R y e S B U e X B l P S J R d W V y e U l E I i B W Y W x 1 Z T 0 i c z A 5 Z j I x Z T A w L T I y Y T k t N D Q 3 N i 1 h Z W U y L T I 4 N m R i M j h j N j h j Z S I g L z 4 8 R W 5 0 c n k g V H l w Z T 0 i T G 9 h Z G V k V G 9 B b m F s e X N p c 1 N l c n Z p Y 2 V z I i B W Y W x 1 Z T 0 i b D A 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Q t M T E t M j d U M D g 6 M D g 6 N D A u M j U 3 M D k 2 N l o i I C 8 + P E V u d H J 5 I F R 5 c G U 9 I k Z p b G x D b 2 x 1 b W 5 U e X B l c y I g V m F s d W U 9 I n N C Z z 0 9 I i A v P j x F b n R y e S B U e X B l P S J G a W x s Q 2 9 s d W 1 u T m F t Z X M i I F Z h b H V l P S J z W y Z x d W 9 0 O 0 x l Y W R l c i Z x d W 9 0 O 1 0 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1 R h Y m x l I D U v Q X V 0 b 1 J l b W 9 2 Z W R D b 2 x 1 b W 5 z M S 5 7 T G V h Z G V y L D B 9 J n F 1 b 3 Q 7 X S w m c X V v d D t D b 2 x 1 b W 5 D b 3 V u d C Z x d W 9 0 O z o x L C Z x d W 9 0 O 0 t l e U N v b H V t b k 5 h b W V z J n F 1 b 3 Q 7 O l t d L C Z x d W 9 0 O 0 N v b H V t b k l k Z W 5 0 a X R p Z X M m c X V v d D s 6 W y Z x d W 9 0 O 1 N l Y 3 R p b 2 4 x L 1 R h Y m x l I D U v Q X V 0 b 1 J l b W 9 2 Z W R D b 2 x 1 b W 5 z M S 5 7 T G V h Z G V y L D B 9 J n F 1 b 3 Q 7 X S w m c X V v d D t S Z W x h d G l v b n N o a X B J b m Z v J n F 1 b 3 Q 7 O l t d f S I g L z 4 8 L 1 N 0 Y W J s Z U V u d H J p Z X M + P C 9 J d G V t P j x J d G V t P j x J d G V t T G 9 j Y X R p b 2 4 + P E l 0 Z W 1 U e X B l P k Z v c m 1 1 b G E 8 L 0 l 0 Z W 1 U e X B l P j x J d G V t U G F 0 a D 5 T Z W N 0 a W 9 u M S 9 U Y W J s Z S U y M D U v U 2 9 1 c m N l P C 9 J d G V t U G F 0 a D 4 8 L 0 l 0 Z W 1 M b 2 N h d G l v b j 4 8 U 3 R h Y m x l R W 5 0 c m l l c y A v P j w v S X R l b T 4 8 S X R l b T 4 8 S X R l b U x v Y 2 F 0 a W 9 u P j x J d G V t V H l w Z T 5 G b 3 J t d W x h P C 9 J d G V t V H l w Z T 4 8 S X R l b V B h d G g + U 2 V j d G l v b j E v V G F i b G U l M j A 1 L 0 V 4 d H J h Y 3 R l Z C U y M F R h Y m x l J T I w R n J v b S U y M E h 0 b W w 8 L 0 l 0 Z W 1 Q Y X R o P j w v S X R l b U x v Y 2 F 0 a W 9 u P j x T d G F i b G V F b n R y a W V z I C 8 + P C 9 J d G V t P j x J d G V t P j x J d G V t T G 9 j Y X R p b 2 4 + P E l 0 Z W 1 U e X B l P k Z v c m 1 1 b G E 8 L 0 l 0 Z W 1 U e X B l P j x J d G V t U G F 0 a D 5 T Z W N 0 a W 9 u M S 9 U Y W J s Z S U y M D U v Q 2 h h b m d l Z C U y M F R 5 c G U 8 L 0 l 0 Z W 1 Q Y X R o P j w v S X R l b U x v Y 2 F 0 a W 9 u P j x T d G F i b G V F b n R y a W V z I C 8 + P C 9 J d G V t P j x J d G V t P j x J d G V t T G 9 j Y X R p b 2 4 + P E l 0 Z W 1 U e X B l P k Z v c m 1 1 b G E 8 L 0 l 0 Z W 1 U e X B l P j x J d G V t U G F 0 a D 5 T Z W N 0 a W 9 u M S 9 U Y W J s Z S U y M D Q 8 L 0 l 0 Z W 1 Q Y X R o P j w v S X R l b U x v Y 2 F 0 a W 9 u P j x T d G F i b G V F b n R y a W V z P j x F b n R y e S B U e X B l P S J J c 1 B y a X Z h d G U i I F Z h b H V l P S J s M C I g L z 4 8 R W 5 0 c n k g V H l w Z T 0 i U X V l c n l J R C I g V m F s d W U 9 I n M 2 N j c 4 Y 2 Y y Z i 1 i O T h k L T R k N 2 I t O G F i M C 0 0 O T I w Y m Z h Z j N l O D Q i I C 8 + P E V u d H J 5 I F R 5 c G U 9 I k x v Y W R l Z F R v Q W 5 h b H l z a X N T Z X J 2 a W N l c y I g V m F s d W U 9 I m w w 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0 L T E x L T I 3 V D A 4 O j E y O j I 1 L j I 1 M T A z O T l a I i A v P j x F b n R y e S B U e X B l P S J G a W x s Q 2 9 s d W 1 u V H l w Z X M i I F Z h b H V l P S J z Q m d Z R 0 J n P T 0 i I C 8 + P E V u d H J 5 I F R 5 c G U 9 I k Z p b G x D b 2 x 1 b W 5 O Y W 1 l c y I g V m F s d W U 9 I n N b J n F 1 b 3 Q 7 T G V h Z G V y J n F 1 b 3 Q 7 L C Z x d W 9 0 O 1 B h c 3 N p d m U m c X V v d D s s J n F 1 b 3 Q 7 R X Z h c 2 l v b i Z x d W 9 0 O y w m c X V v d D t X Z W F w b 2 4 g U 2 t p b G x z J n F 1 b 3 Q 7 X S I g L z 4 8 R W 5 0 c n k g V H l w Z T 0 i R m l s b F N 0 Y X R 1 c y I g V m F s d W U 9 I n N D b 2 1 w b G V 0 Z S 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U Y W J s Z S A 0 L 0 F 1 d G 9 S Z W 1 v d m V k Q 2 9 s d W 1 u c z E u e 0 x l Y W R l c i w w f S Z x d W 9 0 O y w m c X V v d D t T Z W N 0 a W 9 u M S 9 U Y W J s Z S A 0 L 0 F 1 d G 9 S Z W 1 v d m V k Q 2 9 s d W 1 u c z E u e 1 B h c 3 N p d m U s M X 0 m c X V v d D s s J n F 1 b 3 Q 7 U 2 V j d G l v b j E v V G F i b G U g N C 9 B d X R v U m V t b 3 Z l Z E N v b H V t b n M x L n t F d m F z a W 9 u L D J 9 J n F 1 b 3 Q 7 L C Z x d W 9 0 O 1 N l Y 3 R p b 2 4 x L 1 R h Y m x l I D Q v Q X V 0 b 1 J l b W 9 2 Z W R D b 2 x 1 b W 5 z M S 5 7 V 2 V h c G 9 u I F N r a W x s c y w z f S Z x d W 9 0 O 1 0 s J n F 1 b 3 Q 7 Q 2 9 s d W 1 u Q 2 9 1 b n Q m c X V v d D s 6 N C w m c X V v d D t L Z X l D b 2 x 1 b W 5 O Y W 1 l c y Z x d W 9 0 O z p b X S w m c X V v d D t D b 2 x 1 b W 5 J Z G V u d G l 0 a W V z J n F 1 b 3 Q 7 O l s m c X V v d D t T Z W N 0 a W 9 u M S 9 U Y W J s Z S A 0 L 0 F 1 d G 9 S Z W 1 v d m V k Q 2 9 s d W 1 u c z E u e 0 x l Y W R l c i w w f S Z x d W 9 0 O y w m c X V v d D t T Z W N 0 a W 9 u M S 9 U Y W J s Z S A 0 L 0 F 1 d G 9 S Z W 1 v d m V k Q 2 9 s d W 1 u c z E u e 1 B h c 3 N p d m U s M X 0 m c X V v d D s s J n F 1 b 3 Q 7 U 2 V j d G l v b j E v V G F i b G U g N C 9 B d X R v U m V t b 3 Z l Z E N v b H V t b n M x L n t F d m F z a W 9 u L D J 9 J n F 1 b 3 Q 7 L C Z x d W 9 0 O 1 N l Y 3 R p b 2 4 x L 1 R h Y m x l I D Q v Q X V 0 b 1 J l b W 9 2 Z W R D b 2 x 1 b W 5 z M S 5 7 V 2 V h c G 9 u I F N r a W x s c y w z f S Z x d W 9 0 O 1 0 s J n F 1 b 3 Q 7 U m V s Y X R p b 2 5 z a G l w S W 5 m b y Z x d W 9 0 O z p b X X 0 i I C 8 + P C 9 T d G F i b G V F b n R y a W V z P j w v S X R l b T 4 8 S X R l b T 4 8 S X R l b U x v Y 2 F 0 a W 9 u P j x J d G V t V H l w Z T 5 G b 3 J t d W x h P C 9 J d G V t V H l w Z T 4 8 S X R l b V B h d G g + U 2 V j d G l v b j E v V G F i b G U l M j A 0 L 1 N v d X J j Z T w v S X R l b V B h d G g + P C 9 J d G V t T G 9 j Y X R p b 2 4 + P F N 0 Y W J s Z U V u d H J p Z X M g L z 4 8 L 0 l 0 Z W 0 + P E l 0 Z W 0 + P E l 0 Z W 1 M b 2 N h d G l v b j 4 8 S X R l b V R 5 c G U + R m 9 y b X V s Y T w v S X R l b V R 5 c G U + P E l 0 Z W 1 Q Y X R o P l N l Y 3 R p b 2 4 x L 1 R h Y m x l J T I w N C 9 F e H R y Y W N 0 Z W Q l M j B U Y W J s Z S U y M E Z y b 2 0 l M j B I d G 1 s P C 9 J d G V t U G F 0 a D 4 8 L 0 l 0 Z W 1 M b 2 N h d G l v b j 4 8 U 3 R h Y m x l R W 5 0 c m l l c y A v P j w v S X R l b T 4 8 S X R l b T 4 8 S X R l b U x v Y 2 F 0 a W 9 u P j x J d G V t V H l w Z T 5 G b 3 J t d W x h P C 9 J d G V t V H l w Z T 4 8 S X R l b V B h d G g + U 2 V j d G l v b j E v V G F i b G U l M j A 0 L 0 N o Y W 5 n Z W Q l M j B U e X B l P C 9 J d G V t U G F 0 a D 4 8 L 0 l 0 Z W 1 M b 2 N h d G l v b j 4 8 U 3 R h Y m x l R W 5 0 c m l l c y A v P j w v S X R l b T 4 8 L 0 l 0 Z W 1 z P j w v T G 9 j Y W x Q Y W N r Y W d l T W V 0 Y W R h d G F G a W x l P h Y A A A B Q S w U G A A A A A A A A A A A A A A A A A A A A A A A A J g E A A A E A A A D Q j J 3 f A R X R E Y x 6 A M B P w p f r A Q A A A O Z g 6 u P Y i 4 9 O v n D z L H 5 y H h Y A A A A A A g A A A A A A E G Y A A A A B A A A g A A A A n X r b W T p k s 8 1 z x + J N K a N B M C T u M s R J 2 a x z u + o h l X f x y e A A A A A A D o A A A A A C A A A g A A A A E L r M p x 2 T 7 f s 5 k 3 k p A 3 k M j d R D o 3 f K / A 7 e 5 I 7 Q F o q 4 v D x Q A A A A F 7 B N z r t s s 7 1 o P f n C k d i j 0 Z p n k k / y Z D c I S m m l w W l G S O R I m o b v 3 2 D i I f Q J 2 e i Q U 2 n / r o C k 5 P C c Z d p P r s V R f P q + u h b 8 i r 1 1 r Y d I V 5 e 7 Z 8 i B X + R A A A A A E 3 0 + r 6 r r n + u d n 3 c G W e x g b Y K l 1 V Q H a v Q i w x + w A a B P I T X F S / + K u U z I R G F 9 g Y g 5 x x 4 8 q K T t q F p 5 R 4 R Q Q s f X 6 O T Q g w = = < / D a t a M a s h u p > 
</file>

<file path=customXml/itemProps1.xml><?xml version="1.0" encoding="utf-8"?>
<ds:datastoreItem xmlns:ds="http://schemas.openxmlformats.org/officeDocument/2006/customXml" ds:itemID="{F1564854-B02B-4CAD-9096-F3827767F5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Josh</dc:creator>
  <cp:lastModifiedBy>Nguyen, Josh</cp:lastModifiedBy>
  <dcterms:created xsi:type="dcterms:W3CDTF">2024-10-30T00:36:41Z</dcterms:created>
  <dcterms:modified xsi:type="dcterms:W3CDTF">2025-01-07T05:21:12Z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c50c7b0-9e53-455f-9b3f-deab1aa8a41e_Enabled">
    <vt:lpwstr>true</vt:lpwstr>
  </property>
  <property fmtid="{D5CDD505-2E9C-101B-9397-08002B2CF9AE}" pid="3" name="MSIP_Label_bc50c7b0-9e53-455f-9b3f-deab1aa8a41e_SetDate">
    <vt:lpwstr>2024-10-30T00:45:41Z</vt:lpwstr>
  </property>
  <property fmtid="{D5CDD505-2E9C-101B-9397-08002B2CF9AE}" pid="4" name="MSIP_Label_bc50c7b0-9e53-455f-9b3f-deab1aa8a41e_Method">
    <vt:lpwstr>Standard</vt:lpwstr>
  </property>
  <property fmtid="{D5CDD505-2E9C-101B-9397-08002B2CF9AE}" pid="5" name="MSIP_Label_bc50c7b0-9e53-455f-9b3f-deab1aa8a41e_Name">
    <vt:lpwstr>defa4170-0d19-0005-0004-bc88714345d2</vt:lpwstr>
  </property>
  <property fmtid="{D5CDD505-2E9C-101B-9397-08002B2CF9AE}" pid="6" name="MSIP_Label_bc50c7b0-9e53-455f-9b3f-deab1aa8a41e_SiteId">
    <vt:lpwstr>7cc8e357-468d-472c-a6fc-c5600e789b55</vt:lpwstr>
  </property>
  <property fmtid="{D5CDD505-2E9C-101B-9397-08002B2CF9AE}" pid="7" name="MSIP_Label_bc50c7b0-9e53-455f-9b3f-deab1aa8a41e_ActionId">
    <vt:lpwstr>37d9b20b-1134-4887-a30a-f84d7fbdea92</vt:lpwstr>
  </property>
  <property fmtid="{D5CDD505-2E9C-101B-9397-08002B2CF9AE}" pid="8" name="MSIP_Label_bc50c7b0-9e53-455f-9b3f-deab1aa8a41e_ContentBits">
    <vt:lpwstr>0</vt:lpwstr>
  </property>
</Properties>
</file>