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mattias/Projects/ockero_data_pipeline/docs/"/>
    </mc:Choice>
  </mc:AlternateContent>
  <xr:revisionPtr revIDLastSave="0" documentId="13_ncr:1_{93353DD7-C24F-324D-9752-8E1F3E1938F8}" xr6:coauthVersionLast="47" xr6:coauthVersionMax="47" xr10:uidLastSave="{00000000-0000-0000-0000-000000000000}"/>
  <bookViews>
    <workbookView xWindow="1160" yWindow="1040" windowWidth="34840" windowHeight="21400" activeTab="4" xr2:uid="{32455BE6-D4EC-C04E-A3CD-60FAC3F1ACFE}"/>
  </bookViews>
  <sheets>
    <sheet name="Ordlista" sheetId="8" r:id="rId1"/>
    <sheet name="Projekt" sheetId="2" r:id="rId2"/>
    <sheet name="Docs" sheetId="6" r:id="rId3"/>
    <sheet name="Frågor" sheetId="4" r:id="rId4"/>
    <sheet name="ToDo" sheetId="3" r:id="rId5"/>
    <sheet name="Data" sheetId="1" r:id="rId6"/>
    <sheet name="Tech"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<sst xmlns="http://schemas.openxmlformats.org/spreadsheetml/2006/main" count="503" uniqueCount="289">
  <si>
    <t>SS12000</t>
  </si>
  <si>
    <t>DATA</t>
  </si>
  <si>
    <t>ss12000</t>
  </si>
  <si>
    <t>endpoint</t>
  </si>
  <si>
    <t>persons</t>
  </si>
  <si>
    <t>Källa</t>
  </si>
  <si>
    <t>Tabell</t>
  </si>
  <si>
    <t>Allmänt</t>
  </si>
  <si>
    <t>Behöver</t>
  </si>
  <si>
    <t>Huvudtabell för endpoint Person, innehåller en rad per unik person inom organisationerna, lärare,elever etc</t>
  </si>
  <si>
    <t>persons__address</t>
  </si>
  <si>
    <t>Personers address, 1-1 till person via dlt_id = dlt_person_id</t>
  </si>
  <si>
    <t>Ja</t>
  </si>
  <si>
    <t>persons__edu_person_principal_names</t>
  </si>
  <si>
    <t>Nej</t>
  </si>
  <si>
    <t>Addresser för alla personer internt, guid@utb.ockero.se</t>
  </si>
  <si>
    <t>persons__email</t>
  </si>
  <si>
    <t>Email för personer, flera rader per person kan förekomma, privat och skolmail!</t>
  </si>
  <si>
    <t>persons__enrolments</t>
  </si>
  <si>
    <t>Inskrivningar för personer, flera rader per person SCD format med till och från datum</t>
  </si>
  <si>
    <t>persons__external_identifiers</t>
  </si>
  <si>
    <t xml:space="preserve">Flertalet identifierar för en person, google_account, teacherguid,teams_account etc. </t>
  </si>
  <si>
    <t>Senare</t>
  </si>
  <si>
    <t>Skapa access row level eller liknande?</t>
  </si>
  <si>
    <t>persons__phone_number</t>
  </si>
  <si>
    <t>Telefonnummer till person, kan vara flera rader, mobil och jobb med mera</t>
  </si>
  <si>
    <t>persons__responsibles</t>
  </si>
  <si>
    <t>Vårdnadshavare, flera rader till person, finns person__id också, så kanske används</t>
  </si>
  <si>
    <t>Jerker </t>
  </si>
  <si>
    <t>Digitaliseringschef </t>
  </si>
  <si>
    <t>Katarina Lindgren  </t>
  </si>
  <si>
    <t>Förvaltningschef skolsidan? </t>
  </si>
  <si>
    <t>Malin Hellström  </t>
  </si>
  <si>
    <t>Kan hjälpa med access till api, </t>
  </si>
  <si>
    <t>Api access? </t>
  </si>
  <si>
    <t>Anna Corbeek  </t>
  </si>
  <si>
    <t>Skoladmin </t>
  </si>
  <si>
    <t>Frågor kring rapport, maila Anna och Martina, CC Malin </t>
  </si>
  <si>
    <t>Martina Jisbrant  </t>
  </si>
  <si>
    <t>SkolAdmin </t>
  </si>
  <si>
    <t>Annete   </t>
  </si>
  <si>
    <t>??  </t>
  </si>
  <si>
    <t>Hjälper Anna och Martina </t>
  </si>
  <si>
    <t>Rikard Wedham </t>
  </si>
  <si>
    <t>It? </t>
  </si>
  <si>
    <r>
      <t>Person</t>
    </r>
    <r>
      <rPr>
        <sz val="9"/>
        <color theme="0"/>
        <rFont val="Calibri"/>
        <family val="2"/>
      </rPr>
      <t> </t>
    </r>
  </si>
  <si>
    <r>
      <t>Roll</t>
    </r>
    <r>
      <rPr>
        <sz val="9"/>
        <color theme="0"/>
        <rFont val="Calibri"/>
        <family val="2"/>
      </rPr>
      <t> </t>
    </r>
  </si>
  <si>
    <r>
      <t>Notis</t>
    </r>
    <r>
      <rPr>
        <sz val="9"/>
        <color theme="0"/>
        <rFont val="Calibri"/>
        <family val="2"/>
      </rPr>
      <t> </t>
    </r>
  </si>
  <si>
    <r>
      <t>Kontakt</t>
    </r>
    <r>
      <rPr>
        <sz val="9"/>
        <color theme="0"/>
        <rFont val="Calibri"/>
        <family val="2"/>
      </rPr>
      <t> </t>
    </r>
  </si>
  <si>
    <t>ToDo</t>
  </si>
  <si>
    <t>Allmänt </t>
  </si>
  <si>
    <t>Be om dokumentation </t>
  </si>
  <si>
    <t>API </t>
  </si>
  <si>
    <t>Python </t>
  </si>
  <si>
    <t>Be om acces </t>
  </si>
  <si>
    <t>Få ner data </t>
  </si>
  <si>
    <t>DLT projekt </t>
  </si>
  <si>
    <t>PBI </t>
  </si>
  <si>
    <t>Data modell </t>
  </si>
  <si>
    <t>Fixa semantik modell </t>
  </si>
  <si>
    <t>Layout </t>
  </si>
  <si>
    <t>Skal </t>
  </si>
  <si>
    <t>Sätt upp ett skal så när data finns kan du bara få upp de I strukturen </t>
  </si>
  <si>
    <t>Flikar, första sidan etc? </t>
  </si>
  <si>
    <t>Filter </t>
  </si>
  <si>
    <t>Vilka ska finnas, var ska de vara? </t>
  </si>
  <si>
    <t>Innehåll </t>
  </si>
  <si>
    <t>Tabller, Grafer, Trend, Kpier </t>
  </si>
  <si>
    <t>Design </t>
  </si>
  <si>
    <t> Logga </t>
  </si>
  <si>
    <t>Öckerö logga </t>
  </si>
  <si>
    <t>Färger </t>
  </si>
  <si>
    <t>Öckerö kommun färger </t>
  </si>
  <si>
    <r>
      <t>Grupp</t>
    </r>
    <r>
      <rPr>
        <sz val="9"/>
        <color theme="0"/>
        <rFont val="Calibri"/>
        <family val="2"/>
      </rPr>
      <t> </t>
    </r>
  </si>
  <si>
    <r>
      <t>Typ</t>
    </r>
    <r>
      <rPr>
        <sz val="9"/>
        <color theme="0"/>
        <rFont val="Calibri"/>
        <family val="2"/>
      </rPr>
      <t> </t>
    </r>
  </si>
  <si>
    <r>
      <t>Steg</t>
    </r>
    <r>
      <rPr>
        <sz val="9"/>
        <color theme="0"/>
        <rFont val="Calibri"/>
        <family val="2"/>
      </rPr>
      <t> </t>
    </r>
  </si>
  <si>
    <r>
      <t>Comment</t>
    </r>
    <r>
      <rPr>
        <sz val="9"/>
        <color theme="0"/>
        <rFont val="Calibri"/>
        <family val="2"/>
      </rPr>
      <t> </t>
    </r>
  </si>
  <si>
    <r>
      <t>Done</t>
    </r>
    <r>
      <rPr>
        <sz val="9"/>
        <color theme="0"/>
        <rFont val="Calibri"/>
        <family val="2"/>
      </rPr>
      <t> </t>
    </r>
  </si>
  <si>
    <t>Enskilda steg</t>
  </si>
  <si>
    <t>Övergripande</t>
  </si>
  <si>
    <t>dlt</t>
  </si>
  <si>
    <t>dbt</t>
  </si>
  <si>
    <t>python</t>
  </si>
  <si>
    <t>Powerbi</t>
  </si>
  <si>
    <t>Tools</t>
  </si>
  <si>
    <t>Comment</t>
  </si>
  <si>
    <t>Python, hämta data</t>
  </si>
  <si>
    <t>Transformera</t>
  </si>
  <si>
    <t>Exporterea filer</t>
  </si>
  <si>
    <t>Läs in filer</t>
  </si>
  <si>
    <t>DBT</t>
  </si>
  <si>
    <t>Data modell</t>
  </si>
  <si>
    <t>Lösa historik?</t>
  </si>
  <si>
    <t>activites</t>
  </si>
  <si>
    <t>activities</t>
  </si>
  <si>
    <t>Aktiviteter, bara 8 rader, ser ut som typ kurser, Undervisningar, Finns fleratalet rader, SCD format</t>
  </si>
  <si>
    <t>activities__group</t>
  </si>
  <si>
    <t>För att hämta in group_id till activites</t>
  </si>
  <si>
    <t>activities_teachers</t>
  </si>
  <si>
    <t>För att hämta in duty_id</t>
  </si>
  <si>
    <t>duties</t>
  </si>
  <si>
    <t>Yrkesroller, Lärare, rektor, skoladmin etc</t>
  </si>
  <si>
    <t>Nja</t>
  </si>
  <si>
    <t>duites__group_membership</t>
  </si>
  <si>
    <t>Ännu mer rolltyper, mentorer, fritidspedagog etc. Flera rader per parent in duties</t>
  </si>
  <si>
    <t>organisation</t>
  </si>
  <si>
    <t>Organisation, en rad per skola/enhet!</t>
  </si>
  <si>
    <t>organisation__School_type</t>
  </si>
  <si>
    <t>Flera rader per organisation, typ av skola, förkortning som GRS, FS, FT, FKLASS, så klass typer antar jag! Behöver översättning på dessa koder</t>
  </si>
  <si>
    <t>placements</t>
  </si>
  <si>
    <t>Var är personer placerade, finng group_id och child_id exempelvis!school type!</t>
  </si>
  <si>
    <t>groups</t>
  </si>
  <si>
    <t>groups__group_membership</t>
  </si>
  <si>
    <t>Vilka person som tillhör varje group!</t>
  </si>
  <si>
    <t>Grupper inom en organsition, Type, avdelning, klass,undervisning,mentor, etc, tillsammans med specifika namnet</t>
  </si>
  <si>
    <t>Frågor till Öckerö</t>
  </si>
  <si>
    <t>Typ</t>
  </si>
  <si>
    <t>Fråga</t>
  </si>
  <si>
    <t>Svar</t>
  </si>
  <si>
    <t>Data</t>
  </si>
  <si>
    <t>Gymnasieskola</t>
  </si>
  <si>
    <t>Det finns för seglar gymnasiet, men behövs mera?</t>
  </si>
  <si>
    <t>Mottagare</t>
  </si>
  <si>
    <t>SkolAdmins</t>
  </si>
  <si>
    <t>Jerker</t>
  </si>
  <si>
    <t>Scope</t>
  </si>
  <si>
    <t>Betyg, ska vara med i scope 1?</t>
  </si>
  <si>
    <t>Group</t>
  </si>
  <si>
    <t>Köpta, sålda platser, vad betyder det?</t>
  </si>
  <si>
    <t>DATA PIPELINE</t>
  </si>
  <si>
    <t>Vad behövs för att köra</t>
  </si>
  <si>
    <t>Verktyg</t>
  </si>
  <si>
    <t>Python</t>
  </si>
  <si>
    <t>Dbt</t>
  </si>
  <si>
    <t>Dlt</t>
  </si>
  <si>
    <t>PowerBi</t>
  </si>
  <si>
    <t>Notis</t>
  </si>
  <si>
    <t>Venv</t>
  </si>
  <si>
    <t>Github</t>
  </si>
  <si>
    <t>Skapa venv?</t>
  </si>
  <si>
    <t>Installeras i githu</t>
  </si>
  <si>
    <t>Klona github, skapa cmd fil som kör hela paketet! Där hela pipeline installeras först med rätt requiremtns och sedan körs!</t>
  </si>
  <si>
    <t>profiles.yml</t>
  </si>
  <si>
    <t>.Sectets and token</t>
  </si>
  <si>
    <t>https://test.elevinformation.se/swagger/ui/index#!/Elevinformation3238amp5932h228ndelser/Export_Get</t>
  </si>
  <si>
    <t>Dokumentation</t>
  </si>
  <si>
    <t>Länk</t>
  </si>
  <si>
    <t>API Elin</t>
  </si>
  <si>
    <t>API SS12000</t>
  </si>
  <si>
    <t>https://sms.schoolsoft.se/ockero/ss12000/swagger-ui/index.html#/</t>
  </si>
  <si>
    <t>API Schoolsoft</t>
  </si>
  <si>
    <t>Students</t>
  </si>
  <si>
    <t>SchoolSoft</t>
  </si>
  <si>
    <t>Fixa data fråns schoolsoft</t>
  </si>
  <si>
    <t>Sätt ihop data från båda systemen?</t>
  </si>
  <si>
    <t>Install</t>
  </si>
  <si>
    <t>Setup</t>
  </si>
  <si>
    <t>För connecta PBI service till lokala filer måste en microsfot gateway laddas ner, körs det på PBI desktop så behövs de ej!</t>
  </si>
  <si>
    <t>DOCS</t>
  </si>
  <si>
    <t>Source</t>
  </si>
  <si>
    <t>Docs</t>
  </si>
  <si>
    <t>API</t>
  </si>
  <si>
    <t>Schoolsoft</t>
  </si>
  <si>
    <t>Elin</t>
  </si>
  <si>
    <t>Schoolsfot i botten, men nytt api som följer någon standard framåt, stabilt</t>
  </si>
  <si>
    <t>Klassiska apiet, finns massor här!</t>
  </si>
  <si>
    <t>Gymnasium data</t>
  </si>
  <si>
    <t>https://test.elevinformation.se/swagger/ui/index</t>
  </si>
  <si>
    <t>Undersök, behövs ens SS12000?</t>
  </si>
  <si>
    <t>Excel ark</t>
  </si>
  <si>
    <t>Översättning - Elevens skolform (BO,GR, GRS, GR11, GRS11, GY, GYS,GYS13, VUX, VUX12, SFI, SFI12, YH),</t>
  </si>
  <si>
    <t>Vad betyder IMA, respektiva KAA i pdfen</t>
  </si>
  <si>
    <t>Ordlista</t>
  </si>
  <si>
    <t>Ord</t>
  </si>
  <si>
    <t>Förklaring</t>
  </si>
  <si>
    <t>KAA</t>
  </si>
  <si>
    <t>IMA</t>
  </si>
  <si>
    <t>ELIN</t>
  </si>
  <si>
    <t>Grupp</t>
  </si>
  <si>
    <t>BO</t>
  </si>
  <si>
    <t>GR11</t>
  </si>
  <si>
    <t>GRAN</t>
  </si>
  <si>
    <t>GY11</t>
  </si>
  <si>
    <t>GY25</t>
  </si>
  <si>
    <t>Skoltyper</t>
  </si>
  <si>
    <t>Begrepp</t>
  </si>
  <si>
    <t>Grundskola</t>
  </si>
  <si>
    <t>Anpassad grundskola</t>
  </si>
  <si>
    <t>System</t>
  </si>
  <si>
    <t>Skolplattformen</t>
  </si>
  <si>
    <t>Data för gymnasium</t>
  </si>
  <si>
    <t>Schoolsoft (EA)</t>
  </si>
  <si>
    <t>Schoolsoft (LP)</t>
  </si>
  <si>
    <t>Elev admin</t>
  </si>
  <si>
    <t>Läroplattform</t>
  </si>
  <si>
    <t>Förskola</t>
  </si>
  <si>
    <t>Skoltyp = GY11, GY25</t>
  </si>
  <si>
    <t>Skoltyp = GRAN</t>
  </si>
  <si>
    <t>Få in Öckerö färger i template? Bra övning till mer delar framåt!</t>
  </si>
  <si>
    <t>GR</t>
  </si>
  <si>
    <t>GRS</t>
  </si>
  <si>
    <t>GRS11</t>
  </si>
  <si>
    <t>Mattias tolkning</t>
  </si>
  <si>
    <t>GY</t>
  </si>
  <si>
    <t>OPPFTH</t>
  </si>
  <si>
    <t>FKLASS</t>
  </si>
  <si>
    <t>FTH</t>
  </si>
  <si>
    <t>FS</t>
  </si>
  <si>
    <t>Köpta platser</t>
  </si>
  <si>
    <t>Sålda platser</t>
  </si>
  <si>
    <t>Bergagårdsskolan</t>
  </si>
  <si>
    <t>Björkö skola</t>
  </si>
  <si>
    <t>Brattebergsskolan 4-6</t>
  </si>
  <si>
    <t>Brattebergsskolan 7-9</t>
  </si>
  <si>
    <t>Centrum för lärande</t>
  </si>
  <si>
    <t>Fotö skola</t>
  </si>
  <si>
    <t>Hedens skola 4-6</t>
  </si>
  <si>
    <t>Hedens skola 7-9</t>
  </si>
  <si>
    <t>Kompassenskolan</t>
  </si>
  <si>
    <t>Kulturskolan</t>
  </si>
  <si>
    <t>Rörö skola</t>
  </si>
  <si>
    <t>Öckerö Seglande gymnasieskola</t>
  </si>
  <si>
    <t>Björkö Förskola</t>
  </si>
  <si>
    <t>Brattebergs förskola</t>
  </si>
  <si>
    <t>Fotö förskola</t>
  </si>
  <si>
    <t>Hedens förskola</t>
  </si>
  <si>
    <t>Hälsö förskola</t>
  </si>
  <si>
    <t>Högåsens förskola</t>
  </si>
  <si>
    <t>Rörö förskola</t>
  </si>
  <si>
    <t>Vipekärrs Förskola</t>
  </si>
  <si>
    <t>Se ordlista</t>
  </si>
  <si>
    <t>Finns i Elin</t>
  </si>
  <si>
    <t>Vad exakt kommer med i Öckerö (WEBBAPP - API), Får vi med alla folkbokförda inom öckerö?</t>
  </si>
  <si>
    <t>Ja tror det, det innefattas i appen då det fungerar bra för grundskolan siffrorna</t>
  </si>
  <si>
    <t>Klar</t>
  </si>
  <si>
    <t>Datum</t>
  </si>
  <si>
    <t>För att säkerställa att det fungerar, så behöver jag nästan se hur de gör när de tar ut siffrorna, just nu ser det nästan ut som det kan finnas dubbletter i data när jag jänmför med deras siffror från rapporter! Men inte säkert ännu!</t>
  </si>
  <si>
    <t>Kommunalt aktivitetsansvar, för ungdomar 16-20 år</t>
  </si>
  <si>
    <t>Introduktionsprogram för elever som är behöriga till Gymnasiet</t>
  </si>
  <si>
    <t>Barnomsorg (både fritids och förskola)</t>
  </si>
  <si>
    <t>GR11 står för grundskolans läroplan (framtagen 2011)</t>
  </si>
  <si>
    <t>Anpassad grundskolas läroplan</t>
  </si>
  <si>
    <t>Gymnasieskolans läroplan (2011)</t>
  </si>
  <si>
    <t>Gymnasieskolans läroplan (2025)</t>
  </si>
  <si>
    <t>Förskoleklass (åk 0)</t>
  </si>
  <si>
    <t>Fritidshem</t>
  </si>
  <si>
    <t>Fritidshem, men denna förkortningen använder vi inte.</t>
  </si>
  <si>
    <t>Kulturskoleverksamhet, ska inte vara med.</t>
  </si>
  <si>
    <t>Elever folkbokförda i Öckerö kommun men går skola i annan kommun eller friskola</t>
  </si>
  <si>
    <t>Elever folkbokförda utanför Öckerö kommun men går i skola i Öckerö kommunala skolor</t>
  </si>
  <si>
    <t>Barn 0-6 år, 1 augusti går 6årsbarn(barn som fyller 6 under året) över till grundskola?  (enligt schoolsofts definition av barn)</t>
  </si>
  <si>
    <t>Barn med GR11 samt födda mellan 2010 och 2019, Alltså barn mellan åldrarna 6 - 15</t>
  </si>
  <si>
    <t>Öppna fritidishem, men används inte.</t>
  </si>
  <si>
    <t>Kommunal grundskola</t>
  </si>
  <si>
    <t>Kommunal Gymnasieskola</t>
  </si>
  <si>
    <t>Kommunal förskola</t>
  </si>
  <si>
    <t>I dagsläget får jag med nuvarande dagens siffror, men jag kan lösa så att man får med föregående period också med lite trix! Att jag adderar kalender som är kopplat till och från datum! Där man då måste ta bort Aktiv = 1</t>
  </si>
  <si>
    <t>Betyg</t>
  </si>
  <si>
    <t>Gällande betyg, Det finns lite historik några år. Man får ut årskurs och vilken skola en elev går till, det finns ganska många exempel på elever som fått betyg i årskurs 6 men frå skola 7-9. Det ser ut att handla om läsåren 2020-2023, Ingick årskurs 6 i den skola då eller har de blivit lite fel på sifforna?</t>
  </si>
  <si>
    <t>Fått svar från schoolsoft att data tas ut från Läroplattformen!</t>
  </si>
  <si>
    <t>Det ser ut som att data från APIet är enbart LP, det gör att vi inte kan replikera rapporten fullt ut, utan att vi tyvärr måste begränsa oss till delar inom Öckerökommun! Alltså att data gällande folkbokförda elever i Öckerö som går i skola utanför Öckerö finns inte i APIet</t>
  </si>
  <si>
    <t>Är nog inte dubbletter faktiskt, nu när vi vet att vi inte får ut  från EA</t>
  </si>
  <si>
    <t>Just nu bara aktiva elever, aktiv elev = 1, ändra detta så det tar nuvarande?</t>
  </si>
  <si>
    <t>När de tar ut data ur EA, får man det på radnivå?</t>
  </si>
  <si>
    <t>Ja det får de, de kan välja själva vilka delar de kan ta med i en output!</t>
  </si>
  <si>
    <t>Jag har tagit beslut nu, vi kan bara ha med senaste siffrona i rapporten, gällande indelning då vi inte har all historik! Vi kan inte säkerställa att en person hade annan address för 3 månader sedan!</t>
  </si>
  <si>
    <t>elev_id = 1019, denna elev finns på två rader på två olika skolor, där den ena skolan bara har årskurs</t>
  </si>
  <si>
    <t>Följdfråga, vissa barn har inte årskurs, men de har en skola, stämmer det? Ska man tolka denna data på något sätt?</t>
  </si>
  <si>
    <t>Säkerställa att sifforna stämmder Betyg</t>
  </si>
  <si>
    <t>PBI</t>
  </si>
  <si>
    <t>Data för  Hedens skola 4-6 stämmer ej, för varje kärnämne så blir det fler personer som har F än vad rapporten visar. Gäller både HT och VT 24/25</t>
  </si>
  <si>
    <t>Kolumnen mittterminsbedömning vt-25, vad ska man ta för siffror här?</t>
  </si>
  <si>
    <t>Pipeline</t>
  </si>
  <si>
    <t>All</t>
  </si>
  <si>
    <t>Sätt ihop pip install stuff! Så att enkelt kan installera!</t>
  </si>
  <si>
    <t>Vad krävs? Fixa environment.txt etc</t>
  </si>
  <si>
    <t>Yes</t>
  </si>
  <si>
    <t>Behövs ej</t>
  </si>
  <si>
    <t>Extra</t>
  </si>
  <si>
    <t>Startsida, står det rätt saker?</t>
  </si>
  <si>
    <t>Varje enskild sida? Filter etc</t>
  </si>
  <si>
    <t>Ej viktigt, tas inte med här</t>
  </si>
  <si>
    <t>Inte denna gång, får blir framåt</t>
  </si>
  <si>
    <t>Ja, Anna eller Martina svarade att de gjorde om nåogt runt denna tiden, så därför kan data se lite skräp ut. Kanske bara ska läsa senaste 3 åren för att inte skapa kaous?</t>
  </si>
  <si>
    <t>Dra ner på historik i Betyg, kör bara 3 år för det ser konstigt ut innan det. Eller snarer kör från 2022 eller liknadne och framåt!</t>
  </si>
  <si>
    <t>Kan man lösa historike med metadelar från DLT?, där kan man få ut historiken när ett uttag gjordes! Inte denna gång! Isåfall utveckling</t>
  </si>
  <si>
    <t>Behövs det? Kanske bara schoolsoft och strunta i ss12000? - Behövs ej</t>
  </si>
  <si>
    <t>Ej använd!</t>
  </si>
  <si>
    <t>Validering, se till att excel arket och resten av sidorna är samma data, så dubbelkolla siffrorna per varje skola etc, tillsammans med Öckerö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</si>
</sst>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9" formatCode="yyyy\-mm\-dd;@"/>
  </numFmts>
  <fonts count="12" x14ac:knownFonts="1">
    <font>
      <sz val="12"/>
      <color theme="1"/>
      <name val="Aptos Narrow"/>
      <family val="2"/>
      <scheme val="minor"/>
    </font>
    <font>
      <sz val="9"/>
      <name val="Calibri"/>
      <family val="2"/>
    </font>
    <font>
      <sz val="11"/>
      <name val="Calibri"/>
      <family val="2"/>
    </font>
    <font>
      <b/>
      <sz val="9"/>
      <color theme="0"/>
      <name val="Calibri"/>
      <family val="2"/>
    </font>
    <font>
      <sz val="9"/>
      <color theme="0"/>
      <name val="Calibri"/>
      <family val="2"/>
    </font>
    <font>
      <sz val="12"/>
      <color theme="1"/>
      <name val="Calibri"/>
      <family val="2"/>
    </font>
    <font>
      <b/>
      <sz val="12"/>
      <color theme="1"/>
      <name val="Calibri"/>
      <family val="2"/>
    </font>
    <font>
      <sz val="8"/>
      <name val="Aptos Narrow"/>
      <family val="2"/>
      <scheme val="minor"/>
    </font>
    <font>
      <sz val="12"/>
      <color rgb="FF006100"/>
      <name val="Aptos Narrow"/>
      <family val="2"/>
      <scheme val="minor"/>
    </font>
    <font>
      <u/>
      <sz val="12"/>
      <color theme="10"/>
      <name val="Aptos Narrow"/>
      <family val="2"/>
      <scheme val="minor"/>
    </font>
    <font>
      <sz val="10"/>
      <name val="Calibri"/>
      <family val="2"/>
    </font>
    <font>
      <sz val="11"/>
      <color rgb="FF006100"/>
      <name val="Calibri"/>
      <family val="2"/>
    </font>
  </fonts>
  <fills count="7">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rgb="FFC6EFCE"/>
      </patternFill>
    </fill>
    <fill>
      <patternFill patternType="solid">
        <fgColor theme="2"/>
        <bgColor indexed="64"/>
      </patternFill>
    </fill>
  </fills>
  <borders count="3">
    <border>
      <left/>
      <right/>
      <top/>
      <bottom/>
      <diagonal/>
    </border>
    <border>
      <left/>
      <right/>
      <top/>
      <bottom style="medium">
        <color theme="6"/>
      </bottom>
      <diagonal/>
    </border>
    <border>
      <left/>
      <right/>
      <top/>
      <bottom style="medium">
        <color theme="9" tint="0.39997558519241921"/>
      </bottom>
      <diagonal/>
    </border>
  </borders>
  <cellStyleXfs count="3">
    <xf numFmtId="0" fontId="0" fillId="0" borderId="0"/>
    <xf numFmtId="0" fontId="8" fillId="5" borderId="0" applyNumberFormat="0" applyBorder="0" applyAlignment="0" applyProtection="0"/>
    <xf numFmtId="0" fontId="9" fillId="0" borderId="0" applyNumberForma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xf numFmtId="0" fontId="5" fillId="0" borderId="0" xfId="0" applyFont="1"/>
    <xf numFmtId="0" fontId="6" fillId="0" borderId="0" xfId="0" applyFont="1"/>
    <xf numFmtId="0" fontId="6" fillId="0" borderId="1" xfId="0" applyFont="1" applyBorder="1"/>
    <xf numFmtId="0" fontId="5" fillId="0" borderId="1" xfId="0" applyFont="1" applyBorder="1"/>
    <xf numFmtId="0" fontId="5" fillId="4" borderId="0" xfId="0" applyFont="1" applyFill="1" applyAlignment="1">
      <alignment horizontal="center" vertical="center"/>
    </xf>
    <xf numFmtId="0" fontId="0" fillId="6" borderId="0" xfId="0" applyFill="1" applyAlignment="1">
      <alignment horizontal="center" vertical="center"/>
    </xf>
    <xf numFmtId="0" fontId="9" fillId="0" borderId="0" xfId="2"/>
    <xf numFmtId="0" fontId="5" fillId="0" borderId="0" xfId="0" applyFont="1" applyAlignment="1">
      <alignment wrapText="1"/>
    </xf>
    <xf numFmtId="0" fontId="10" fillId="0" borderId="0" xfId="0" applyFont="1" applyAlignment="1">
      <alignment wrapText="1"/>
    </xf>
    <xf numFmtId="0" fontId="5" fillId="2" borderId="0" xfId="0" applyFont="1" applyFill="1" applyAlignment="1">
      <alignment horizontal="center" vertical="center"/>
    </xf>
    <xf numFmtId="0" fontId="5" fillId="3" borderId="0" xfId="0" applyFont="1" applyFill="1" applyAlignment="1">
      <alignment horizontal="center" vertical="center"/>
    </xf>
    <xf numFmtId="0" fontId="6" fillId="0" borderId="2" xfId="0" applyFont="1" applyBorder="1"/>
    <xf numFmtId="0" fontId="5" fillId="0" borderId="2" xfId="0" applyFont="1" applyBorder="1"/>
    <xf numFmtId="169" fontId="5" fillId="0" borderId="0" xfId="0" applyNumberFormat="1" applyFont="1"/>
    <xf numFmtId="0" fontId="11" fillId="5" borderId="0" xfId="1" applyFont="1"/>
  </cellXfs>
  <cellStyles count="3">
    <cellStyle name="Good" xfId="1" builtinId="26"/>
    <cellStyle name="Hyperlink" xfId="2" builtinId="8"/>
    <cellStyle name="Normal" xfId="0" builtinId="0"/>
  </cellStyles>
  <dxfs count="50">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b val="0"/>
        <i val="0"/>
        <strike val="0"/>
        <condense val="0"/>
        <extend val="0"/>
        <outline val="0"/>
        <shadow val="0"/>
        <u val="none"/>
        <vertAlign val="baseline"/>
        <sz val="11"/>
        <color auto="1"/>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alignment horizontal="general" vertical="bottom" textRotation="0" wrapText="1" indent="0" justifyLastLine="0" shrinkToFit="0" readingOrder="0"/>
    </dxf>
    <dxf>
      <font>
        <strike val="0"/>
        <outline val="0"/>
        <shadow val="0"/>
        <u val="none"/>
        <vertAlign val="baseline"/>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none"/>
      </font>
      <numFmt numFmtId="169" formatCode="yyyy\-mm\-dd;@"/>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strike val="0"/>
        <outline val="0"/>
        <shadow val="0"/>
        <u val="none"/>
        <vertAlign val="baseline"/>
        <name val="Calibri"/>
        <family val="2"/>
        <scheme val="none"/>
      </font>
    </dxf>
    <dxf>
      <font>
        <b val="0"/>
        <i val="0"/>
        <strike val="0"/>
        <condense val="0"/>
        <extend val="0"/>
        <outline val="0"/>
        <shadow val="0"/>
        <u val="none"/>
        <vertAlign val="baseline"/>
        <sz val="9"/>
        <color auto="1"/>
        <name val="Calibri"/>
        <family val="2"/>
        <scheme val="none"/>
      </font>
    </dxf>
    <dxf>
      <font>
        <b/>
        <i val="0"/>
        <strike val="0"/>
        <condense val="0"/>
        <extend val="0"/>
        <outline val="0"/>
        <shadow val="0"/>
        <u val="none"/>
        <vertAlign val="baseline"/>
        <sz val="9"/>
        <color theme="0"/>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i val="0"/>
        <strike val="0"/>
        <condense val="0"/>
        <extend val="0"/>
        <outline val="0"/>
        <shadow val="0"/>
        <u val="none"/>
        <vertAlign val="baseline"/>
        <sz val="9"/>
        <color theme="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723900</xdr:colOff>
      <xdr:row>11</xdr:row>
      <xdr:rowOff>139700</xdr:rowOff>
    </xdr:from>
    <xdr:to>
      <xdr:col>5</xdr:col>
      <xdr:colOff>177800</xdr:colOff>
      <xdr:row>44</xdr:row>
      <xdr:rowOff>88900</xdr:rowOff>
    </xdr:to>
    <xdr:sp macro="" textlink="">
      <xdr:nvSpPr>
        <xdr:cNvPr id="2" name="TextBox 1">
          <a:extLst>
            <a:ext uri="{FF2B5EF4-FFF2-40B4-BE49-F238E27FC236}">
              <a16:creationId xmlns:a16="http://schemas.microsoft.com/office/drawing/2014/main" id="{180974D7-E19A-6EDD-2F75-B0955AC77736}"/>
            </a:ext>
          </a:extLst>
        </xdr:cNvPr>
        <xdr:cNvSpPr txBox="1"/>
      </xdr:nvSpPr>
      <xdr:spPr>
        <a:xfrm>
          <a:off x="723900" y="2374900"/>
          <a:ext cx="6896100" cy="66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Scope</a:t>
          </a:r>
          <a:r>
            <a:rPr lang="en-US" sz="1100" b="0" i="0">
              <a:solidFill>
                <a:schemeClr val="dk1"/>
              </a:solidFill>
              <a:effectLst/>
              <a:latin typeface="+mn-lt"/>
              <a:ea typeface="+mn-ea"/>
              <a:cs typeface="+mn-cs"/>
            </a:rPr>
            <a:t>: Pilot inom analytics!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Skapa rapport/Dashboard som ska hjälpa kring rapportering kring vissa nyckeltal inom skola </a:t>
          </a:r>
        </a:p>
        <a:p>
          <a:pPr rtl="0" fontAlgn="base"/>
          <a:r>
            <a:rPr lang="en-US" sz="1100" b="0" i="0">
              <a:solidFill>
                <a:schemeClr val="dk1"/>
              </a:solidFill>
              <a:effectLst/>
              <a:latin typeface="+mn-lt"/>
              <a:ea typeface="+mn-ea"/>
              <a:cs typeface="+mn-cs"/>
            </a:rPr>
            <a:t>En rapport som idag finns I PP där skoladministratörer manuellt filtrerar deras skolsystem SchoolSoft för att hämta ut siffrorna för varje del. </a:t>
          </a:r>
        </a:p>
        <a:p>
          <a:pPr rtl="0" fontAlgn="base"/>
          <a:r>
            <a:rPr lang="en-US" sz="1100" b="0" i="0">
              <a:solidFill>
                <a:schemeClr val="dk1"/>
              </a:solidFill>
              <a:effectLst/>
              <a:latin typeface="+mn-lt"/>
              <a:ea typeface="+mn-ea"/>
              <a:cs typeface="+mn-cs"/>
            </a:rPr>
            <a:t>Detta ska automatiseras, detta skapar även medvärde att de kan titta på siffrorna lite när de vill och kunna bryta ner från Förskola-&gt; Skola-&gt; Klass?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Dashboarden ska kunna filtreras och slicas på enheter där de vill kunna se uppdelat men även som sammanställning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Steg1: Lösa första sidan på PP, Antal barn och elever I respektive enhet och deras folkbokföring -  </a:t>
          </a:r>
        </a:p>
        <a:p>
          <a:pPr rtl="0" fontAlgn="base"/>
          <a:r>
            <a:rPr lang="en-US" sz="1100" b="0" i="0">
              <a:solidFill>
                <a:schemeClr val="dk1"/>
              </a:solidFill>
              <a:effectLst/>
              <a:latin typeface="+mn-lt"/>
              <a:ea typeface="+mn-ea"/>
              <a:cs typeface="+mn-cs"/>
            </a:rPr>
            <a:t>Steg2: Gymnaskola – finns I ett annat system, ta reda på hur vi löser det? </a:t>
          </a:r>
        </a:p>
        <a:p>
          <a:pPr rtl="0" fontAlgn="base"/>
          <a:r>
            <a:rPr lang="en-US" sz="1100" b="0" i="0">
              <a:solidFill>
                <a:schemeClr val="dk1"/>
              </a:solidFill>
              <a:effectLst/>
              <a:latin typeface="+mn-lt"/>
              <a:ea typeface="+mn-ea"/>
              <a:cs typeface="+mn-cs"/>
            </a:rPr>
            <a:t>Steg3: Betygsdelarna – Finns data för detta och hur får vi fram den? </a:t>
          </a:r>
        </a:p>
        <a:p>
          <a:pPr rtl="0" fontAlgn="base"/>
          <a:r>
            <a:rPr lang="en-US" sz="1100" b="0" i="0">
              <a:solidFill>
                <a:schemeClr val="dk1"/>
              </a:solidFill>
              <a:effectLst/>
              <a:latin typeface="+mn-lt"/>
              <a:ea typeface="+mn-ea"/>
              <a:cs typeface="+mn-cs"/>
            </a:rPr>
            <a:t>Steg4: Trend, kan man få spara historiken på något sätt?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Grundkrav att vi ska leverara något som de kan använda sig av direkt!</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Be om dokumentation kring arbetet!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Tech:</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Poc PowerBI </a:t>
          </a:r>
        </a:p>
        <a:p>
          <a:pPr rtl="0" fontAlgn="base"/>
          <a:r>
            <a:rPr lang="en-US" sz="1100" b="0" i="0">
              <a:solidFill>
                <a:schemeClr val="dk1"/>
              </a:solidFill>
              <a:effectLst/>
              <a:latin typeface="+mn-lt"/>
              <a:ea typeface="+mn-ea"/>
              <a:cs typeface="+mn-cs"/>
            </a:rPr>
            <a:t>Hämta data från API -&gt; Filer </a:t>
          </a:r>
        </a:p>
        <a:p>
          <a:pPr rtl="0" fontAlgn="base"/>
          <a:r>
            <a:rPr lang="en-US" sz="1100" b="0" i="0">
              <a:solidFill>
                <a:schemeClr val="dk1"/>
              </a:solidFill>
              <a:effectLst/>
              <a:latin typeface="+mn-lt"/>
              <a:ea typeface="+mn-ea"/>
              <a:cs typeface="+mn-cs"/>
            </a:rPr>
            <a:t>Filer matas till PBI </a:t>
          </a:r>
        </a:p>
        <a:p>
          <a:pPr rtl="0" fontAlgn="base"/>
          <a:r>
            <a:rPr lang="en-US" sz="1100" b="0" i="0">
              <a:solidFill>
                <a:schemeClr val="dk1"/>
              </a:solidFill>
              <a:effectLst/>
              <a:latin typeface="+mn-lt"/>
              <a:ea typeface="+mn-ea"/>
              <a:cs typeface="+mn-cs"/>
            </a:rPr>
            <a:t>Dashboard/Rapport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Potentiella begränsningar:</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Data för gymnasium </a:t>
          </a:r>
        </a:p>
        <a:p>
          <a:pPr rtl="0" fontAlgn="base"/>
          <a:r>
            <a:rPr lang="en-US" sz="1100" b="0" i="0">
              <a:solidFill>
                <a:schemeClr val="dk1"/>
              </a:solidFill>
              <a:effectLst/>
              <a:latin typeface="+mn-lt"/>
              <a:ea typeface="+mn-ea"/>
              <a:cs typeface="+mn-cs"/>
            </a:rPr>
            <a:t>Data för betyg </a:t>
          </a:r>
        </a:p>
        <a:p>
          <a:pPr rtl="0" fontAlgn="base"/>
          <a:r>
            <a:rPr lang="en-US" sz="1100" b="0" i="0">
              <a:solidFill>
                <a:schemeClr val="dk1"/>
              </a:solidFill>
              <a:effectLst/>
              <a:latin typeface="+mn-lt"/>
              <a:ea typeface="+mn-ea"/>
              <a:cs typeface="+mn-cs"/>
            </a:rPr>
            <a:t>Hur datan är uppbyggt med historik, får snapshotta eller skapa nya filer osv? </a:t>
          </a:r>
        </a:p>
        <a:p>
          <a:endParaRPr lang="en-US" sz="1100" b="0"/>
        </a:p>
      </xdr:txBody>
    </xdr:sp>
    <xdr:clientData/>
  </xdr:twoCellAnchor>
  <xdr:twoCellAnchor>
    <xdr:from>
      <xdr:col>0</xdr:col>
      <xdr:colOff>787400</xdr:colOff>
      <xdr:row>48</xdr:row>
      <xdr:rowOff>88900</xdr:rowOff>
    </xdr:from>
    <xdr:to>
      <xdr:col>5</xdr:col>
      <xdr:colOff>266700</xdr:colOff>
      <xdr:row>143</xdr:row>
      <xdr:rowOff>139700</xdr:rowOff>
    </xdr:to>
    <xdr:sp macro="" textlink="">
      <xdr:nvSpPr>
        <xdr:cNvPr id="3" name="TextBox 2">
          <a:extLst>
            <a:ext uri="{FF2B5EF4-FFF2-40B4-BE49-F238E27FC236}">
              <a16:creationId xmlns:a16="http://schemas.microsoft.com/office/drawing/2014/main" id="{089A7912-CD90-698F-D93C-5B5F1B61E76D}"/>
            </a:ext>
          </a:extLst>
        </xdr:cNvPr>
        <xdr:cNvSpPr txBox="1"/>
      </xdr:nvSpPr>
      <xdr:spPr>
        <a:xfrm>
          <a:off x="787400" y="9842500"/>
          <a:ext cx="6921500" cy="193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Info från Öckerö</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Hur tar de fram data idag?</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Anna och Martina tar fram datan! </a:t>
          </a:r>
        </a:p>
        <a:p>
          <a:pPr rtl="0" fontAlgn="base"/>
          <a:r>
            <a:rPr lang="en-US" sz="1100" b="0" i="0">
              <a:solidFill>
                <a:schemeClr val="dk1"/>
              </a:solidFill>
              <a:effectLst/>
              <a:latin typeface="+mn-lt"/>
              <a:ea typeface="+mn-ea"/>
              <a:cs typeface="+mn-cs"/>
            </a:rPr>
            <a:t>Filtrerar fram den data manuellet I deras skolsystem SchoolSoft </a:t>
          </a:r>
        </a:p>
        <a:p>
          <a:pPr rtl="0" fontAlgn="base"/>
          <a:r>
            <a:rPr lang="en-US" sz="1100" b="0" i="0">
              <a:solidFill>
                <a:schemeClr val="dk1"/>
              </a:solidFill>
              <a:effectLst/>
              <a:latin typeface="+mn-lt"/>
              <a:ea typeface="+mn-ea"/>
              <a:cs typeface="+mn-cs"/>
            </a:rPr>
            <a:t>Inne i skolsoft, får filtrerar fram, (kopplad till skatteverket) så att siffrorna kring folkbokförings etc stämmer </a:t>
          </a:r>
        </a:p>
        <a:p>
          <a:pPr rtl="0" fontAlgn="base"/>
          <a:r>
            <a:rPr lang="en-US" sz="1100" b="0" i="0">
              <a:solidFill>
                <a:schemeClr val="dk1"/>
              </a:solidFill>
              <a:effectLst/>
              <a:latin typeface="+mn-lt"/>
              <a:ea typeface="+mn-ea"/>
              <a:cs typeface="+mn-cs"/>
            </a:rPr>
            <a:t>Förskola och grundskola används SchoolSoft </a:t>
          </a:r>
        </a:p>
        <a:p>
          <a:pPr rtl="0" fontAlgn="base"/>
          <a:r>
            <a:rPr lang="en-US" sz="1100" b="0" i="0">
              <a:solidFill>
                <a:schemeClr val="dk1"/>
              </a:solidFill>
              <a:effectLst/>
              <a:latin typeface="+mn-lt"/>
              <a:ea typeface="+mn-ea"/>
              <a:cs typeface="+mn-cs"/>
            </a:rPr>
            <a:t>ELIn = Gymnasium, Göteborgs verkygm, Får vi fram den datan? </a:t>
          </a:r>
        </a:p>
        <a:p>
          <a:pPr rtl="0" fontAlgn="base"/>
          <a:r>
            <a:rPr lang="en-US" sz="1100" b="0" i="0">
              <a:solidFill>
                <a:schemeClr val="dk1"/>
              </a:solidFill>
              <a:effectLst/>
              <a:latin typeface="+mn-lt"/>
              <a:ea typeface="+mn-ea"/>
              <a:cs typeface="+mn-cs"/>
            </a:rPr>
            <a:t>SchollSoft är deras bassystem! </a:t>
          </a:r>
        </a:p>
        <a:p>
          <a:pPr rtl="0" fontAlgn="base"/>
          <a:r>
            <a:rPr lang="en-US" sz="1100" b="0" i="0">
              <a:solidFill>
                <a:schemeClr val="dk1"/>
              </a:solidFill>
              <a:effectLst/>
              <a:latin typeface="+mn-lt"/>
              <a:ea typeface="+mn-ea"/>
              <a:cs typeface="+mn-cs"/>
            </a:rPr>
            <a:t>Filtrerat, superbra att få ta del av deras dokumentation? </a:t>
          </a:r>
        </a:p>
        <a:p>
          <a:pPr rtl="0" fontAlgn="base"/>
          <a:r>
            <a:rPr lang="en-US" sz="1100" b="0" i="0">
              <a:solidFill>
                <a:schemeClr val="dk1"/>
              </a:solidFill>
              <a:effectLst/>
              <a:latin typeface="+mn-lt"/>
              <a:ea typeface="+mn-ea"/>
              <a:cs typeface="+mn-cs"/>
            </a:rPr>
            <a:t>Statisk rapport, som tar med föregående rapport siffror som blir lite jämförelsetal </a:t>
          </a:r>
        </a:p>
        <a:p>
          <a:pPr rtl="0" fontAlgn="base"/>
          <a:r>
            <a:rPr lang="en-US" sz="1100" b="0" i="0">
              <a:solidFill>
                <a:schemeClr val="dk1"/>
              </a:solidFill>
              <a:effectLst/>
              <a:latin typeface="+mn-lt"/>
              <a:ea typeface="+mn-ea"/>
              <a:cs typeface="+mn-cs"/>
            </a:rPr>
            <a:t>Martina säger att de kan få frågor kring rapporten bakåt I tiden, exempelvis om någon ekonom frågor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Hur ofta görs det idag?</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Rapporten tas fram 5 gånger per år till Katarina </a:t>
          </a:r>
        </a:p>
        <a:p>
          <a:pPr rtl="0" fontAlgn="base"/>
          <a:r>
            <a:rPr lang="en-US" sz="1100" b="0" i="0">
              <a:solidFill>
                <a:schemeClr val="dk1"/>
              </a:solidFill>
              <a:effectLst/>
              <a:latin typeface="+mn-lt"/>
              <a:ea typeface="+mn-ea"/>
              <a:cs typeface="+mn-cs"/>
            </a:rPr>
            <a:t>Men andra inom verksamheten kan också fråga efter dessa siffror med jämna mellanrum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Betyg delen</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Enligt Anna och Martina är det lite svårare, de använder en annan del av SchoolSoft för detta, SchoolSoft LP (Läroplattform). </a:t>
          </a:r>
        </a:p>
        <a:p>
          <a:pPr rtl="0" fontAlgn="base"/>
          <a:r>
            <a:rPr lang="en-US" sz="1100" b="0" i="0">
              <a:solidFill>
                <a:schemeClr val="dk1"/>
              </a:solidFill>
              <a:effectLst/>
              <a:latin typeface="+mn-lt"/>
              <a:ea typeface="+mn-ea"/>
              <a:cs typeface="+mn-cs"/>
            </a:rPr>
            <a:t>Finns något om Terminsbedömning som kommer från unikum, helt annat system </a:t>
          </a:r>
        </a:p>
        <a:p>
          <a:pPr rtl="0" fontAlgn="base"/>
          <a:r>
            <a:rPr lang="en-US" sz="1100" b="0" i="0">
              <a:solidFill>
                <a:schemeClr val="dk1"/>
              </a:solidFill>
              <a:effectLst/>
              <a:latin typeface="+mn-lt"/>
              <a:ea typeface="+mn-ea"/>
              <a:cs typeface="+mn-cs"/>
            </a:rPr>
            <a:t>Målbild -&gt; De prata om en  </a:t>
          </a:r>
        </a:p>
        <a:p>
          <a:pPr rtl="0" fontAlgn="base"/>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System:</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SchoolSoft </a:t>
          </a:r>
        </a:p>
        <a:p>
          <a:pPr rtl="0" fontAlgn="base"/>
          <a:r>
            <a:rPr lang="en-US" sz="1100" b="0" i="0">
              <a:solidFill>
                <a:schemeClr val="dk1"/>
              </a:solidFill>
              <a:effectLst/>
              <a:latin typeface="+mn-lt"/>
              <a:ea typeface="+mn-ea"/>
              <a:cs typeface="+mn-cs"/>
            </a:rPr>
            <a:t>SchoolSoft EA (Elev admin) </a:t>
          </a:r>
        </a:p>
        <a:p>
          <a:pPr rtl="0" fontAlgn="base"/>
          <a:r>
            <a:rPr lang="en-US" sz="1100" b="0" i="0">
              <a:solidFill>
                <a:schemeClr val="dk1"/>
              </a:solidFill>
              <a:effectLst/>
              <a:latin typeface="+mn-lt"/>
              <a:ea typeface="+mn-ea"/>
              <a:cs typeface="+mn-cs"/>
            </a:rPr>
            <a:t>SchoolSoft LP ( Läroplattform) </a:t>
          </a:r>
        </a:p>
        <a:p>
          <a:pPr rtl="0" fontAlgn="base"/>
          <a:r>
            <a:rPr lang="en-US" sz="1100" b="0" i="0">
              <a:solidFill>
                <a:schemeClr val="dk1"/>
              </a:solidFill>
              <a:effectLst/>
              <a:latin typeface="+mn-lt"/>
              <a:ea typeface="+mn-ea"/>
              <a:cs typeface="+mn-cs"/>
            </a:rPr>
            <a:t> </a:t>
          </a:r>
        </a:p>
        <a:p>
          <a:pPr rtl="0" fontAlgn="base"/>
          <a:r>
            <a:rPr lang="en-US" sz="1100" b="1" i="0">
              <a:solidFill>
                <a:schemeClr val="dk1"/>
              </a:solidFill>
              <a:effectLst/>
              <a:latin typeface="+mn-lt"/>
              <a:ea typeface="+mn-ea"/>
              <a:cs typeface="+mn-cs"/>
            </a:rPr>
            <a:t>Behörigheter:</a:t>
          </a:r>
          <a:r>
            <a:rPr lang="en-US" sz="1100" b="0" i="0">
              <a:solidFill>
                <a:schemeClr val="dk1"/>
              </a:solidFill>
              <a:effectLst/>
              <a:latin typeface="+mn-lt"/>
              <a:ea typeface="+mn-ea"/>
              <a:cs typeface="+mn-cs"/>
            </a:rPr>
            <a:t> </a:t>
          </a:r>
        </a:p>
        <a:p>
          <a:pPr rtl="0" fontAlgn="base"/>
          <a:r>
            <a:rPr lang="en-US" sz="1100" b="0" i="0">
              <a:solidFill>
                <a:schemeClr val="dk1"/>
              </a:solidFill>
              <a:effectLst/>
              <a:latin typeface="+mn-lt"/>
              <a:ea typeface="+mn-ea"/>
              <a:cs typeface="+mn-cs"/>
            </a:rPr>
            <a:t>Data är på ett sätt offentlig så slutprodukten gällande behörighet är nog inga problem, men se då till att datan inte går ner på elev?  </a:t>
          </a:r>
        </a:p>
        <a:p>
          <a:pPr rtl="0" fontAlgn="base"/>
          <a:r>
            <a:rPr lang="en-US" sz="1100" b="0" i="0">
              <a:solidFill>
                <a:schemeClr val="dk1"/>
              </a:solidFill>
              <a:effectLst/>
              <a:latin typeface="+mn-lt"/>
              <a:ea typeface="+mn-ea"/>
              <a:cs typeface="+mn-cs"/>
            </a:rPr>
            <a:t> </a:t>
          </a:r>
        </a:p>
        <a:p>
          <a:endParaRPr lang="en-US" sz="1100"/>
        </a:p>
        <a:p>
          <a:r>
            <a:rPr lang="en-US" sz="1100" b="1" i="0" u="none" strike="noStrike">
              <a:solidFill>
                <a:schemeClr val="dk1"/>
              </a:solidFill>
              <a:effectLst/>
              <a:latin typeface="+mn-lt"/>
              <a:ea typeface="+mn-ea"/>
              <a:cs typeface="+mn-cs"/>
            </a:rPr>
            <a:t>====== MÖTE 2025-12-04 - GR ELIN!  =====</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Båda på GR - Hanterar Elin - Gymnasiesystem</a:t>
          </a:r>
        </a:p>
        <a:p>
          <a:r>
            <a:rPr lang="en-US" sz="1100" b="0" i="0" u="none" strike="noStrike">
              <a:solidFill>
                <a:schemeClr val="dk1"/>
              </a:solidFill>
              <a:effectLst/>
              <a:latin typeface="+mn-lt"/>
              <a:ea typeface="+mn-ea"/>
              <a:cs typeface="+mn-cs"/>
            </a:rPr>
            <a:t>Jenny-  förvaltningsledare</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Per - Fixar det Jenny vill ha! Teknisk!</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Allmänt kring Elin</a:t>
          </a:r>
        </a:p>
        <a:p>
          <a:r>
            <a:rPr lang="en-US" sz="1100" b="0" i="0" u="none" strike="noStrike">
              <a:solidFill>
                <a:schemeClr val="dk1"/>
              </a:solidFill>
              <a:effectLst/>
              <a:latin typeface="+mn-lt"/>
              <a:ea typeface="+mn-ea"/>
              <a:cs typeface="+mn-cs"/>
            </a:rPr>
            <a:t>13 kommun, underlag till kommunalskola osv</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Underlag med massa ungdomar</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70 tal skolor rapporterar varje natt till Elin!</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Enheten Jenny o Per arbetar på har en egen QlikSense där liknande siffror för hela GR finns</a:t>
          </a:r>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2 kommuner Göteborg och Kungsbacka är de enda som hämtar data! Elever, program, skola etc.</a:t>
          </a: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Det finns ett API som också är swagger - Det måste öppna så Öckerö får tillgång till detta! De har connected, där de skickar data. Men hämtar ingen idag!</a:t>
          </a:r>
        </a:p>
        <a:p>
          <a:br>
            <a:rPr lang="en-US" sz="1100" b="0" i="0" u="none" strike="noStrike">
              <a:solidFill>
                <a:schemeClr val="dk1"/>
              </a:solidFill>
              <a:effectLst/>
              <a:latin typeface="+mn-lt"/>
              <a:ea typeface="+mn-ea"/>
              <a:cs typeface="+mn-cs"/>
            </a:rPr>
          </a:br>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Access under Q1 tidigast</a:t>
          </a:r>
        </a:p>
        <a:p>
          <a:r>
            <a:rPr lang="en-US" sz="1100" b="0" i="0" u="none" strike="noStrike">
              <a:solidFill>
                <a:schemeClr val="dk1"/>
              </a:solidFill>
              <a:effectLst/>
              <a:latin typeface="+mn-lt"/>
              <a:ea typeface="+mn-ea"/>
              <a:cs typeface="+mn-cs"/>
            </a:rPr>
            <a:t>Data laddas varje dag- Men 15 varje månad så fryses datan!</a:t>
          </a:r>
        </a:p>
        <a:p>
          <a:endParaRPr lang="en-US" sz="1100"/>
        </a:p>
      </xdr:txBody>
    </xdr:sp>
    <xdr:clientData/>
  </xdr:twoCellAnchor>
  <xdr:twoCellAnchor>
    <xdr:from>
      <xdr:col>6</xdr:col>
      <xdr:colOff>419100</xdr:colOff>
      <xdr:row>10</xdr:row>
      <xdr:rowOff>127000</xdr:rowOff>
    </xdr:from>
    <xdr:to>
      <xdr:col>7</xdr:col>
      <xdr:colOff>6057900</xdr:colOff>
      <xdr:row>105</xdr:row>
      <xdr:rowOff>177800</xdr:rowOff>
    </xdr:to>
    <xdr:sp macro="" textlink="">
      <xdr:nvSpPr>
        <xdr:cNvPr id="4" name="TextBox 3">
          <a:extLst>
            <a:ext uri="{FF2B5EF4-FFF2-40B4-BE49-F238E27FC236}">
              <a16:creationId xmlns:a16="http://schemas.microsoft.com/office/drawing/2014/main" id="{9533362E-C424-6045-A5E4-2988D085F1E7}"/>
            </a:ext>
          </a:extLst>
        </xdr:cNvPr>
        <xdr:cNvSpPr txBox="1"/>
      </xdr:nvSpPr>
      <xdr:spPr>
        <a:xfrm>
          <a:off x="8686800" y="2159000"/>
          <a:ext cx="6921500" cy="1935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fontAlgn="base"/>
          <a:r>
            <a:rPr lang="en-US" sz="1100" b="1" i="0">
              <a:solidFill>
                <a:schemeClr val="dk1"/>
              </a:solidFill>
              <a:effectLst/>
              <a:latin typeface="+mn-lt"/>
              <a:ea typeface="+mn-ea"/>
              <a:cs typeface="+mn-cs"/>
            </a:rPr>
            <a:t>Innehåll</a:t>
          </a:r>
          <a:r>
            <a:rPr lang="en-US" sz="1100" b="1" i="0" baseline="0">
              <a:solidFill>
                <a:schemeClr val="dk1"/>
              </a:solidFill>
              <a:effectLst/>
              <a:latin typeface="+mn-lt"/>
              <a:ea typeface="+mn-ea"/>
              <a:cs typeface="+mn-cs"/>
            </a:rPr>
            <a:t> i projektet</a:t>
          </a:r>
          <a:endParaRPr lang="en-US" sz="1100" b="0" i="0">
            <a:solidFill>
              <a:schemeClr val="dk1"/>
            </a:solidFill>
            <a:effectLst/>
            <a:latin typeface="+mn-lt"/>
            <a:ea typeface="+mn-ea"/>
            <a:cs typeface="+mn-cs"/>
          </a:endParaRPr>
        </a:p>
        <a:p>
          <a:pPr rtl="0" fontAlgn="base"/>
          <a:r>
            <a:rPr lang="en-US" sz="1100" b="0" i="0">
              <a:solidFill>
                <a:schemeClr val="dk1"/>
              </a:solidFill>
              <a:effectLst/>
              <a:latin typeface="+mn-lt"/>
              <a:ea typeface="+mn-ea"/>
              <a:cs typeface="+mn-cs"/>
            </a:rPr>
            <a:t>================================================================= </a:t>
          </a:r>
        </a:p>
        <a:p>
          <a:pPr rtl="0" fontAlgn="base"/>
          <a:endParaRPr lang="en-US" sz="1100" b="0" i="0">
            <a:solidFill>
              <a:schemeClr val="dk1"/>
            </a:solidFill>
            <a:effectLst/>
            <a:latin typeface="+mn-lt"/>
            <a:ea typeface="+mn-ea"/>
            <a:cs typeface="+mn-cs"/>
          </a:endParaRPr>
        </a:p>
        <a:p>
          <a:pPr rtl="0" fontAlgn="base"/>
          <a:r>
            <a:rPr lang="en-US" sz="1100" b="1" i="0">
              <a:solidFill>
                <a:schemeClr val="dk1"/>
              </a:solidFill>
              <a:effectLst/>
              <a:latin typeface="+mn-lt"/>
              <a:ea typeface="+mn-ea"/>
              <a:cs typeface="+mn-cs"/>
            </a:rPr>
            <a:t>Under</a:t>
          </a:r>
          <a:r>
            <a:rPr lang="en-US" sz="1100" b="1" i="0" baseline="0">
              <a:solidFill>
                <a:schemeClr val="dk1"/>
              </a:solidFill>
              <a:effectLst/>
              <a:latin typeface="+mn-lt"/>
              <a:ea typeface="+mn-ea"/>
              <a:cs typeface="+mn-cs"/>
            </a:rPr>
            <a:t> tiden gångs har vissa saker kommit fram som begränsar oss</a:t>
          </a:r>
        </a:p>
        <a:p>
          <a:pPr rtl="0" fontAlgn="base"/>
          <a:endParaRPr lang="en-US" sz="1100" b="0" i="0" baseline="0">
            <a:solidFill>
              <a:schemeClr val="dk1"/>
            </a:solidFill>
            <a:effectLst/>
            <a:latin typeface="+mn-lt"/>
            <a:ea typeface="+mn-ea"/>
            <a:cs typeface="+mn-cs"/>
          </a:endParaRPr>
        </a:p>
        <a:p>
          <a:pPr rtl="0" fontAlgn="base"/>
          <a:r>
            <a:rPr lang="en-US" sz="1100" b="0" i="0" baseline="0">
              <a:solidFill>
                <a:schemeClr val="dk1"/>
              </a:solidFill>
              <a:effectLst/>
              <a:latin typeface="+mn-lt"/>
              <a:ea typeface="+mn-ea"/>
              <a:cs typeface="+mn-cs"/>
            </a:rPr>
            <a:t>- API med data från Schoolsoft bygger på Schoolsoft LP, begränsar oss att få tag på data som finns i EA, exempelvis totalt antal folkbokförda elever inom kommunen</a:t>
          </a:r>
        </a:p>
        <a:p>
          <a:pPr rtl="0" fontAlgn="base"/>
          <a:r>
            <a:rPr lang="en-US" sz="1100" b="1" i="1" baseline="0">
              <a:solidFill>
                <a:schemeClr val="dk1"/>
              </a:solidFill>
              <a:effectLst/>
              <a:latin typeface="+mn-lt"/>
              <a:ea typeface="+mn-ea"/>
              <a:cs typeface="+mn-cs"/>
            </a:rPr>
            <a:t>Lösning: </a:t>
          </a:r>
        </a:p>
        <a:p>
          <a:pPr rtl="0" fontAlgn="base"/>
          <a:r>
            <a:rPr lang="en-US" sz="1100" b="1" i="1" baseline="0">
              <a:solidFill>
                <a:schemeClr val="dk1"/>
              </a:solidFill>
              <a:effectLst/>
              <a:latin typeface="+mn-lt"/>
              <a:ea typeface="+mn-ea"/>
              <a:cs typeface="+mn-cs"/>
            </a:rPr>
            <a:t>Kortsiktigt - Skoladmins får hämta ut data manuellt ur schoolsoft EA och addera detta i en excelfil eller liknande som läses in i PowerBI</a:t>
          </a:r>
        </a:p>
        <a:p>
          <a:pPr rtl="0" fontAlgn="base"/>
          <a:r>
            <a:rPr lang="en-US" sz="1100" b="1" i="1" baseline="0">
              <a:solidFill>
                <a:schemeClr val="dk1"/>
              </a:solidFill>
              <a:effectLst/>
              <a:latin typeface="+mn-lt"/>
              <a:ea typeface="+mn-ea"/>
              <a:cs typeface="+mn-cs"/>
            </a:rPr>
            <a:t>Långsiktig  - kan vara, prata med schoolsoft, kan man få dessa delar på annat sätt?</a:t>
          </a:r>
        </a:p>
        <a:p>
          <a:pPr rtl="0" fontAlgn="base"/>
          <a:r>
            <a:rPr lang="en-US" sz="1100" b="1" i="1" baseline="0">
              <a:solidFill>
                <a:schemeClr val="dk1"/>
              </a:solidFill>
              <a:effectLst/>
              <a:latin typeface="+mn-lt"/>
              <a:ea typeface="+mn-ea"/>
              <a:cs typeface="+mn-cs"/>
            </a:rPr>
            <a:t>Långsiktgt - annars är att manuellet hämta dessa siffror till ett excelark som sedan läses in i en dataplattform</a:t>
          </a:r>
        </a:p>
        <a:p>
          <a:pPr rtl="0" fontAlgn="base"/>
          <a:endParaRPr lang="en-US" sz="1100" b="0" i="0" baseline="0">
            <a:solidFill>
              <a:schemeClr val="dk1"/>
            </a:solidFill>
            <a:effectLst/>
            <a:latin typeface="+mn-lt"/>
            <a:ea typeface="+mn-ea"/>
            <a:cs typeface="+mn-cs"/>
          </a:endParaRPr>
        </a:p>
        <a:p>
          <a:pPr rtl="0" fontAlgn="base"/>
          <a:endParaRPr lang="en-US" sz="1100" b="0" i="0" baseline="0">
            <a:solidFill>
              <a:schemeClr val="dk1"/>
            </a:solidFill>
            <a:effectLst/>
            <a:latin typeface="+mn-lt"/>
            <a:ea typeface="+mn-ea"/>
            <a:cs typeface="+mn-cs"/>
          </a:endParaRPr>
        </a:p>
        <a:p>
          <a:pPr rtl="0" fontAlgn="base"/>
          <a:r>
            <a:rPr lang="en-US" sz="1100" b="0" i="0" baseline="0">
              <a:solidFill>
                <a:schemeClr val="dk1"/>
              </a:solidFill>
              <a:effectLst/>
              <a:latin typeface="+mn-lt"/>
              <a:ea typeface="+mn-ea"/>
              <a:cs typeface="+mn-cs"/>
            </a:rPr>
            <a:t>- Datan visar enbart en nulägesbild över eleverna, det finns vissa delar i datan som gör att man kan få en viss historik men inte komplett. Exempelvis, kan se vart en elev har gått i skola bakåt i tiden, men addressen är nuläge, vilket gör att man inte kan säkerställa att de är folkbokförda i kommunen vid tidpunkten.</a:t>
          </a:r>
        </a:p>
        <a:p>
          <a:pPr rtl="0" fontAlgn="base"/>
          <a:r>
            <a:rPr lang="en-US" sz="1100" b="1" i="1" baseline="0">
              <a:solidFill>
                <a:schemeClr val="dk1"/>
              </a:solidFill>
              <a:effectLst/>
              <a:latin typeface="+mn-lt"/>
              <a:ea typeface="+mn-ea"/>
              <a:cs typeface="+mn-cs"/>
            </a:rPr>
            <a:t>Lösning: </a:t>
          </a:r>
        </a:p>
        <a:p>
          <a:pPr rtl="0" fontAlgn="base"/>
          <a:r>
            <a:rPr lang="en-US" sz="1100" b="1" i="1" baseline="0">
              <a:solidFill>
                <a:schemeClr val="dk1"/>
              </a:solidFill>
              <a:effectLst/>
              <a:latin typeface="+mn-lt"/>
              <a:ea typeface="+mn-ea"/>
              <a:cs typeface="+mn-cs"/>
            </a:rPr>
            <a:t>- Kortsiktigt får man fylla i siffrorna manuellt i den slutliga PDF rapport som idag,</a:t>
          </a:r>
        </a:p>
        <a:p>
          <a:pPr rtl="0" fontAlgn="base"/>
          <a:r>
            <a:rPr lang="en-US" sz="1100" b="1" i="1" baseline="0">
              <a:solidFill>
                <a:schemeClr val="dk1"/>
              </a:solidFill>
              <a:effectLst/>
              <a:latin typeface="+mn-lt"/>
              <a:ea typeface="+mn-ea"/>
              <a:cs typeface="+mn-cs"/>
            </a:rPr>
            <a:t>- Långsiktgt är att man sparar nuläges historik vid varje rapportmånad. Krävs dataplattform alternativ mer komplex lösning.</a:t>
          </a:r>
        </a:p>
        <a:p>
          <a:pPr rtl="0" fontAlgn="base"/>
          <a:endParaRPr lang="en-US" sz="1100" b="0" i="0" baseline="0">
            <a:solidFill>
              <a:schemeClr val="dk1"/>
            </a:solidFill>
            <a:effectLst/>
            <a:latin typeface="+mn-lt"/>
            <a:ea typeface="+mn-ea"/>
            <a:cs typeface="+mn-cs"/>
          </a:endParaRPr>
        </a:p>
        <a:p>
          <a:pPr rtl="0" fontAlgn="base"/>
          <a:br>
            <a:rPr lang="en-US" sz="1100" b="0" i="0" u="none" strike="noStrike">
              <a:solidFill>
                <a:schemeClr val="dk1"/>
              </a:solidFill>
              <a:effectLst/>
              <a:latin typeface="+mn-lt"/>
              <a:ea typeface="+mn-ea"/>
              <a:cs typeface="+mn-cs"/>
            </a:rPr>
          </a:br>
          <a:r>
            <a:rPr lang="en-US" sz="1100" b="0" i="0" u="none" strike="noStrike">
              <a:solidFill>
                <a:srgbClr val="FF0000"/>
              </a:solidFill>
              <a:effectLst/>
              <a:latin typeface="+mn-lt"/>
              <a:ea typeface="+mn-ea"/>
              <a:cs typeface="+mn-cs"/>
            </a:rPr>
            <a:t>Ide</a:t>
          </a:r>
          <a:r>
            <a:rPr lang="en-US" sz="1100" b="0" i="0" u="none" strike="noStrike" baseline="0">
              <a:solidFill>
                <a:srgbClr val="FF0000"/>
              </a:solidFill>
              <a:effectLst/>
              <a:latin typeface="+mn-lt"/>
              <a:ea typeface="+mn-ea"/>
              <a:cs typeface="+mn-cs"/>
            </a:rPr>
            <a:t> på lösning gällande första sidan!</a:t>
          </a:r>
        </a:p>
        <a:p>
          <a:pPr rtl="0" fontAlgn="base"/>
          <a:r>
            <a:rPr lang="en-US" sz="1100" b="0" i="0" u="none" strike="noStrike" baseline="0">
              <a:solidFill>
                <a:srgbClr val="FF0000"/>
              </a:solidFill>
              <a:effectLst/>
              <a:latin typeface="+mn-lt"/>
              <a:ea typeface="+mn-ea"/>
              <a:cs typeface="+mn-cs"/>
            </a:rPr>
            <a:t>Istället för att koppla ihop data sättet så kör man delen med "tabellen" Rakt av från Excel arket! Så de de  behöver göra är att uppdatera excelarket som ligger på en viss plats sedan laddas allt om!</a:t>
          </a:r>
        </a:p>
        <a:p>
          <a:pPr rtl="0" fontAlgn="base"/>
          <a:r>
            <a:rPr lang="en-US" sz="1100" b="0" i="0" u="none" strike="noStrike" baseline="0">
              <a:solidFill>
                <a:srgbClr val="FF0000"/>
              </a:solidFill>
              <a:effectLst/>
              <a:latin typeface="+mn-lt"/>
              <a:ea typeface="+mn-ea"/>
              <a:cs typeface="+mn-cs"/>
            </a:rPr>
            <a:t>Är det en stabil lösning?</a:t>
          </a:r>
        </a:p>
        <a:p>
          <a:pPr rtl="0" fontAlgn="base"/>
          <a:endParaRPr lang="en-US" sz="1100" b="0" i="0" u="none" strike="noStrike">
            <a:solidFill>
              <a:srgbClr val="FF0000"/>
            </a:solidFill>
            <a:effectLst/>
            <a:latin typeface="+mn-lt"/>
            <a:ea typeface="+mn-ea"/>
            <a:cs typeface="+mn-cs"/>
          </a:endParaRPr>
        </a:p>
        <a:p>
          <a:pPr rtl="0" fontAlgn="base"/>
          <a:endParaRPr lang="en-US" sz="1100">
            <a:solidFill>
              <a:srgbClr val="FF0000"/>
            </a:solidFill>
          </a:endParaRPr>
        </a:p>
        <a:p>
          <a:pPr rtl="0" fontAlgn="base"/>
          <a:r>
            <a:rPr lang="en-US" sz="1100">
              <a:solidFill>
                <a:srgbClr val="FF0000"/>
              </a:solidFill>
            </a:rPr>
            <a:t>På en första sidan av</a:t>
          </a:r>
          <a:r>
            <a:rPr lang="en-US" sz="1100" baseline="0">
              <a:solidFill>
                <a:srgbClr val="FF0000"/>
              </a:solidFill>
            </a:rPr>
            <a:t> dashboaden, skirv en förklaring för vad denna dashboard gör och vad för typ av mätetal man kan hitta!</a:t>
          </a:r>
        </a:p>
        <a:p>
          <a:pPr rtl="0" fontAlgn="base"/>
          <a:r>
            <a:rPr lang="en-US" sz="1100" baseline="0">
              <a:solidFill>
                <a:srgbClr val="FF0000"/>
              </a:solidFill>
            </a:rPr>
            <a:t>Tänk vad vi gjorde på Hallands sjukhus!</a:t>
          </a:r>
        </a:p>
        <a:p>
          <a:pPr rtl="0" fontAlgn="base"/>
          <a:endParaRPr lang="en-US" sz="1100" baseline="0">
            <a:solidFill>
              <a:srgbClr val="FF0000"/>
            </a:solidFill>
          </a:endParaRPr>
        </a:p>
        <a:p>
          <a:pPr rtl="0" fontAlgn="base"/>
          <a:r>
            <a:rPr lang="en-US" sz="1100" baseline="0">
              <a:solidFill>
                <a:srgbClr val="FF0000"/>
              </a:solidFill>
            </a:rPr>
            <a:t>5 frågor som appaen ska svara på!</a:t>
          </a:r>
          <a:endParaRPr lang="en-US" sz="1100">
            <a:solidFill>
              <a:srgbClr val="FF0000"/>
            </a:solidFill>
          </a:endParaRPr>
        </a:p>
        <a:p>
          <a:pPr rtl="0" fontAlgn="base"/>
          <a:endParaRPr lang="en-US" sz="1100">
            <a:solidFill>
              <a:srgbClr val="FF0000"/>
            </a:solidFill>
          </a:endParaRPr>
        </a:p>
        <a:p>
          <a:pPr rtl="0" fontAlgn="base"/>
          <a:r>
            <a:rPr lang="en-US" sz="1100">
              <a:solidFill>
                <a:srgbClr val="FF0000"/>
              </a:solidFill>
            </a:rPr>
            <a:t>Kanske addera lite text i varje dashboard,</a:t>
          </a:r>
          <a:r>
            <a:rPr lang="en-US" sz="1100" baseline="0">
              <a:solidFill>
                <a:srgbClr val="FF0000"/>
              </a:solidFill>
            </a:rPr>
            <a:t> alternativt att du har ytterligare 1 sida!</a:t>
          </a:r>
          <a:endParaRPr lang="en-US" sz="1100">
            <a:solidFill>
              <a:srgbClr val="FF0000"/>
            </a:solidFill>
          </a:endParaRPr>
        </a:p>
        <a:p>
          <a:pPr rtl="0" fontAlgn="base"/>
          <a:endParaRPr lang="en-US" sz="1100"/>
        </a:p>
        <a:p>
          <a:pPr rtl="0" fontAlgn="base"/>
          <a:endParaRPr lang="en-US" sz="1100"/>
        </a:p>
        <a:p>
          <a:pPr rtl="0" fontAlgn="base"/>
          <a:endParaRPr lang="en-US" sz="1100"/>
        </a:p>
        <a:p>
          <a:pPr rtl="0" fontAlgn="base"/>
          <a:r>
            <a:rPr lang="en-US" sz="1100" b="1"/>
            <a:t>Vad kommer behövas</a:t>
          </a:r>
          <a:r>
            <a:rPr lang="en-US" sz="1100" b="1" baseline="0"/>
            <a:t> vid installation</a:t>
          </a:r>
          <a:endParaRPr lang="en-US" sz="1100" b="1"/>
        </a:p>
        <a:p>
          <a:pPr rtl="0" fontAlgn="base"/>
          <a:r>
            <a:rPr lang="en-US" sz="1100" b="0"/>
            <a:t>-</a:t>
          </a:r>
          <a:r>
            <a:rPr lang="en-US" sz="1100" b="0" baseline="0"/>
            <a:t> Python</a:t>
          </a:r>
        </a:p>
        <a:p>
          <a:pPr rtl="0" fontAlgn="base"/>
          <a:r>
            <a:rPr lang="en-US" sz="1100" b="0" baseline="0"/>
            <a:t>- .env file</a:t>
          </a:r>
        </a:p>
        <a:p>
          <a:pPr rtl="0" fontAlgn="base"/>
          <a:r>
            <a:rPr lang="en-US" sz="1100" b="0" baseline="0"/>
            <a:t>- Powerbi desktop</a:t>
          </a:r>
        </a:p>
        <a:p>
          <a:pPr rtl="0" fontAlgn="base"/>
          <a:r>
            <a:rPr lang="en-US" sz="1100" b="0" baseline="0"/>
            <a:t>- github access</a:t>
          </a:r>
        </a:p>
        <a:p>
          <a:pPr rtl="0" fontAlgn="base"/>
          <a:r>
            <a:rPr lang="en-US" sz="1100" b="0" baseline="0"/>
            <a:t>- profiles.yml</a:t>
          </a:r>
        </a:p>
        <a:p>
          <a:pPr rtl="0" fontAlgn="base"/>
          <a:r>
            <a:rPr lang="en-US" sz="1100" b="0" baseline="0"/>
            <a:t>- venv?</a:t>
          </a:r>
        </a:p>
        <a:p>
          <a:pPr rtl="0" fontAlgn="base"/>
          <a:endParaRPr lang="en-US" sz="1100" b="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342900</xdr:colOff>
      <xdr:row>23</xdr:row>
      <xdr:rowOff>88899</xdr:rowOff>
    </xdr:from>
    <xdr:to>
      <xdr:col>4</xdr:col>
      <xdr:colOff>1905000</xdr:colOff>
      <xdr:row>40</xdr:row>
      <xdr:rowOff>1300</xdr:rowOff>
    </xdr:to>
    <xdr:pic>
      <xdr:nvPicPr>
        <xdr:cNvPr id="10" name="Picture 9">
          <a:extLst>
            <a:ext uri="{FF2B5EF4-FFF2-40B4-BE49-F238E27FC236}">
              <a16:creationId xmlns:a16="http://schemas.microsoft.com/office/drawing/2014/main" id="{4B3A5F16-8F9A-9E45-9F4B-3505A4B061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2900" y="4762499"/>
          <a:ext cx="9664700" cy="3366801"/>
        </a:xfrm>
        <a:prstGeom prst="rect">
          <a:avLst/>
        </a:prstGeom>
      </xdr:spPr>
    </xdr:pic>
    <xdr:clientData/>
  </xdr:twoCellAnchor>
  <xdr:twoCellAnchor editAs="oneCell">
    <xdr:from>
      <xdr:col>0</xdr:col>
      <xdr:colOff>304800</xdr:colOff>
      <xdr:row>42</xdr:row>
      <xdr:rowOff>101600</xdr:rowOff>
    </xdr:from>
    <xdr:to>
      <xdr:col>5</xdr:col>
      <xdr:colOff>2069926</xdr:colOff>
      <xdr:row>96</xdr:row>
      <xdr:rowOff>101600</xdr:rowOff>
    </xdr:to>
    <xdr:pic>
      <xdr:nvPicPr>
        <xdr:cNvPr id="11" name="Picture 10">
          <a:extLst>
            <a:ext uri="{FF2B5EF4-FFF2-40B4-BE49-F238E27FC236}">
              <a16:creationId xmlns:a16="http://schemas.microsoft.com/office/drawing/2014/main" id="{65880C9D-7E56-3A6D-A277-0326ED79B357}"/>
            </a:ext>
          </a:extLst>
        </xdr:cNvPr>
        <xdr:cNvPicPr>
          <a:picLocks noChangeAspect="1"/>
        </xdr:cNvPicPr>
      </xdr:nvPicPr>
      <xdr:blipFill>
        <a:blip xmlns:r="http://schemas.openxmlformats.org/officeDocument/2006/relationships" r:embed="rId2"/>
        <a:stretch>
          <a:fillRect/>
        </a:stretch>
      </xdr:blipFill>
      <xdr:spPr>
        <a:xfrm>
          <a:off x="304800" y="8636000"/>
          <a:ext cx="14173026" cy="10972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190500</xdr:colOff>
      <xdr:row>17</xdr:row>
      <xdr:rowOff>12700</xdr:rowOff>
    </xdr:from>
    <xdr:to>
      <xdr:col>4</xdr:col>
      <xdr:colOff>1892300</xdr:colOff>
      <xdr:row>34</xdr:row>
      <xdr:rowOff>101600</xdr:rowOff>
    </xdr:to>
    <xdr:sp macro="" textlink="">
      <xdr:nvSpPr>
        <xdr:cNvPr id="2" name="TextBox 1">
          <a:extLst>
            <a:ext uri="{FF2B5EF4-FFF2-40B4-BE49-F238E27FC236}">
              <a16:creationId xmlns:a16="http://schemas.microsoft.com/office/drawing/2014/main" id="{B8F84B26-D7AE-9D4C-C46B-7259257F9DFF}"/>
            </a:ext>
          </a:extLst>
        </xdr:cNvPr>
        <xdr:cNvSpPr txBox="1"/>
      </xdr:nvSpPr>
      <xdr:spPr>
        <a:xfrm>
          <a:off x="1016000" y="3479800"/>
          <a:ext cx="4991100" cy="3543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DBT!</a:t>
          </a:r>
        </a:p>
        <a:p>
          <a:r>
            <a:rPr lang="en-US" sz="1100"/>
            <a:t>Behövs</a:t>
          </a:r>
          <a:r>
            <a:rPr lang="en-US" sz="1100" baseline="0"/>
            <a:t> kanske lösa någon form av</a:t>
          </a:r>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0C230B3-F8F0-1C44-A4B3-32991D6A1F1B}" name="Table6101112" displayName="Table6101112" ref="B8:E53" totalsRowShown="0" headerRowDxfId="22" dataDxfId="21">
  <autoFilter ref="B8:E53" xr:uid="{40C230B3-F8F0-1C44-A4B3-32991D6A1F1B}"/>
  <tableColumns count="4">
    <tableColumn id="1" xr3:uid="{6EF8CC82-A14C-0E43-869B-6908F33DCF2F}" name="Ord" dataDxfId="20"/>
    <tableColumn id="3" xr3:uid="{A72A6260-DB51-284E-96B0-775DFEF6A820}" name="Grupp" dataDxfId="19"/>
    <tableColumn id="2" xr3:uid="{35D1F22B-B740-184E-AE70-A80BABFA25B0}" name="Mattias tolkning" dataDxfId="18"/>
    <tableColumn id="5" xr3:uid="{739AC833-B20D-CF49-A7A0-98805F3C8E4D}" name="Förklaring"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F01A7C-FDB2-CA41-8CC9-DA8F1409A820}" name="Table2" displayName="Table2" ref="B3:E10" totalsRowShown="0" headerRowDxfId="40" dataDxfId="39">
  <autoFilter ref="B3:E10" xr:uid="{52F01A7C-FDB2-CA41-8CC9-DA8F1409A820}"/>
  <tableColumns count="4">
    <tableColumn id="1" xr3:uid="{C6B0FFA1-350A-B147-9A9C-9B8BD7436F1E}" name="Person " dataDxfId="44"/>
    <tableColumn id="2" xr3:uid="{617B9427-44A2-FB46-B315-B290FCDE9DAF}" name="Roll " dataDxfId="43"/>
    <tableColumn id="3" xr3:uid="{A38CEB7F-8A6E-1249-A115-34A29809805E}" name="Notis " dataDxfId="42"/>
    <tableColumn id="4" xr3:uid="{109B5ACF-E4BC-FB4A-A90D-A5122F304BD9}" name="Kontakt "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FF36D8-3911-F442-ADB8-C52A9D03DD49}" name="Table7" displayName="Table7" ref="G3:H6" totalsRowShown="0" headerRowDxfId="36" dataDxfId="35">
  <autoFilter ref="G3:H6" xr:uid="{8EFF36D8-3911-F442-ADB8-C52A9D03DD49}"/>
  <tableColumns count="2">
    <tableColumn id="1" xr3:uid="{7BF4BBAE-380B-CA40-8342-76A3311EF2C3}" name="Dokumentation" dataDxfId="38"/>
    <tableColumn id="2" xr3:uid="{8563FB1A-6E0F-F54B-8AE6-8EEBAF4588E8}" name="Länk" dataDxfId="3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7B9C670-F676-504F-A0AD-1B890075F652}" name="Table8" displayName="Table8" ref="B6:E9" totalsRowShown="0">
  <autoFilter ref="B6:E9" xr:uid="{F7B9C670-F676-504F-A0AD-1B890075F652}"/>
  <tableColumns count="4">
    <tableColumn id="1" xr3:uid="{EAA76D8E-2FFF-7044-A0CD-3B35442015E6}" name="Data"/>
    <tableColumn id="2" xr3:uid="{74E7EF6F-3F87-3A49-8A4C-7CB09F2CC82A}" name="Source"/>
    <tableColumn id="4" xr3:uid="{1CC5EF82-6EBC-C247-95D5-1F3EDD1362F3}" name="Comment"/>
    <tableColumn id="3" xr3:uid="{2A259383-0ACD-7640-BEF4-29646EC7AE30}" name="Doc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E4028D0-697B-044A-83D8-CDBAA1AF8577}" name="Table5" displayName="Table5" ref="B4:H19" totalsRowShown="0" headerRowDxfId="16" dataDxfId="15">
  <autoFilter ref="B4:H19" xr:uid="{6E4028D0-697B-044A-83D8-CDBAA1AF8577}"/>
  <tableColumns count="7">
    <tableColumn id="1" xr3:uid="{3E981BCA-56FD-D540-A429-172806A07870}" name="Typ" dataDxfId="14"/>
    <tableColumn id="2" xr3:uid="{57ACA6D4-1F1D-5E4E-B304-6A9C28B35605}" name="Tabell" dataDxfId="13"/>
    <tableColumn id="5" xr3:uid="{AB4BA498-19E7-F448-8857-54864E560EDF}" name="Mottagare" dataDxfId="12"/>
    <tableColumn id="7" xr3:uid="{EC9D69D9-9610-314E-AC91-F547B38EF0E8}" name="Datum" dataDxfId="11"/>
    <tableColumn id="3" xr3:uid="{434875A9-DEFA-134F-BDBB-5BCC9AA9B230}" name="Fråga" dataDxfId="10"/>
    <tableColumn id="4" xr3:uid="{3F7DF697-A524-9340-A883-646E61E3F247}" name="Svar" dataDxfId="9"/>
    <tableColumn id="6" xr3:uid="{8D455FCF-EBA9-E74D-9B38-5587FBC3E254}" name="Klar" dataDxfId="8"/>
  </tableColumns>
  <tableStyleInfo name="TableStyleLight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EEA8AC7-7F29-C744-A9CE-E9338857BCF0}" name="Table3" displayName="Table3" ref="G10:K36" totalsRowShown="0" headerRowDxfId="49" dataDxfId="2">
  <autoFilter ref="G10:K36" xr:uid="{6EEA8AC7-7F29-C744-A9CE-E9338857BCF0}"/>
  <sortState xmlns:xlrd2="http://schemas.microsoft.com/office/spreadsheetml/2017/richdata2" ref="G11:K33">
    <sortCondition ref="K10:K33"/>
  </sortState>
  <tableColumns count="5">
    <tableColumn id="1" xr3:uid="{799800C1-D768-594B-A937-509C596B9E63}" name="Grupp " dataDxfId="7"/>
    <tableColumn id="2" xr3:uid="{97AAE5A5-1819-F444-BE63-955F5134DEF7}" name="Typ " dataDxfId="6"/>
    <tableColumn id="3" xr3:uid="{0CEE5611-F734-1C45-A510-FDAD7CDE3AD6}" name="Steg " dataDxfId="5"/>
    <tableColumn id="4" xr3:uid="{5B60C3BC-712F-AB42-AC08-D76B51DCC3B5}" name="Comment " dataDxfId="4"/>
    <tableColumn id="5" xr3:uid="{BBBFB0A1-C8C8-3C46-BD6F-706C32C3F609}" name="Done " dataDxfId="3"/>
  </tableColumns>
  <tableStyleInfo name="TableStyleLight1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9D16C8-E49C-AE4A-A4F5-9BCA7F7C2FA3}" name="Table4" displayName="Table4" ref="B10:C14" totalsRowShown="0" headerRowDxfId="48" dataDxfId="47">
  <autoFilter ref="B10:C14" xr:uid="{A99D16C8-E49C-AE4A-A4F5-9BCA7F7C2FA3}"/>
  <tableColumns count="2">
    <tableColumn id="1" xr3:uid="{BD5110B4-CE7C-E142-A707-0290387F2D60}" name="Tools" dataDxfId="46"/>
    <tableColumn id="2" xr3:uid="{C09FBC65-4B73-4C44-85FB-9FEB2B41DEE7}" name="Comment" dataDxfId="4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23ED4E-AD5A-9143-A336-3E4B3A93B568}" name="Table1" displayName="Table1" ref="B11:G29" totalsRowShown="0" headerRowDxfId="28" dataDxfId="27">
  <autoFilter ref="B11:G29" xr:uid="{0323ED4E-AD5A-9143-A336-3E4B3A93B568}"/>
  <tableColumns count="6">
    <tableColumn id="1" xr3:uid="{A6EB9809-4FA0-1E46-B079-D2E6FE10CAF3}" name="Källa" dataDxfId="34"/>
    <tableColumn id="2" xr3:uid="{B0D27A4D-C59C-554C-A344-69898C6FE3FD}" name="endpoint" dataDxfId="33"/>
    <tableColumn id="3" xr3:uid="{F534262E-1F40-A54D-B6C1-2699E1B70D0D}" name="Tabell" dataDxfId="32"/>
    <tableColumn id="4" xr3:uid="{888526B5-E701-DA48-862E-D61C5011194F}" name="Allmänt" dataDxfId="31"/>
    <tableColumn id="5" xr3:uid="{945C8072-1737-CD44-A6DF-B4180130EEB2}" name="Behöver" dataDxfId="30"/>
    <tableColumn id="6" xr3:uid="{7F0D9366-09E1-9546-A127-BFCB87128D0C}" name="Senare" dataDxfId="2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888178-598F-6249-9627-5F265192E032}" name="Table6" displayName="Table6" ref="B10:C16" totalsRowShown="0" headerRowDxfId="24" dataDxfId="23">
  <autoFilter ref="B10:C16" xr:uid="{2E888178-598F-6249-9627-5F265192E032}"/>
  <tableColumns count="2">
    <tableColumn id="1" xr3:uid="{85A06C3F-2776-ED46-AF60-AF68FA5434DF}" name="Verktyg" dataDxfId="26"/>
    <tableColumn id="2" xr3:uid="{A8DD796F-D9AF-C140-AECC-70794D679BC1}" name="Notis" dataDxfId="2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Violet">
      <a:dk1>
        <a:sysClr val="windowText" lastClr="000000"/>
      </a:dk1>
      <a:lt1>
        <a:sysClr val="window" lastClr="FFFFFF"/>
      </a:lt1>
      <a:dk2>
        <a:srgbClr val="373545"/>
      </a:dk2>
      <a:lt2>
        <a:srgbClr val="DCD8DC"/>
      </a:lt2>
      <a:accent1>
        <a:srgbClr val="AD84C6"/>
      </a:accent1>
      <a:accent2>
        <a:srgbClr val="8784C7"/>
      </a:accent2>
      <a:accent3>
        <a:srgbClr val="5D739A"/>
      </a:accent3>
      <a:accent4>
        <a:srgbClr val="6997AF"/>
      </a:accent4>
      <a:accent5>
        <a:srgbClr val="84ACB6"/>
      </a:accent5>
      <a:accent6>
        <a:srgbClr val="6F8183"/>
      </a:accent6>
      <a:hlink>
        <a:srgbClr val="69A020"/>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hyperlink" Target="SchoolSoft%20Dataspecifikation.xlsx"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A9808-E318-5C48-8147-9C6A3F9F02A2}">
  <dimension ref="B3:E53"/>
  <sheetViews>
    <sheetView showGridLines="0" workbookViewId="0">
      <selection activeCell="E11" sqref="E11"/>
    </sheetView>
  </sheetViews>
  <sheetFormatPr baseColWidth="10" defaultRowHeight="16" x14ac:dyDescent="0.2"/>
  <cols>
    <col min="1" max="1" width="10.83203125" style="4"/>
    <col min="2" max="2" width="27.6640625" style="4" bestFit="1" customWidth="1"/>
    <col min="3" max="3" width="13.5" style="4" bestFit="1" customWidth="1"/>
    <col min="4" max="4" width="75.83203125" style="4" bestFit="1" customWidth="1"/>
    <col min="5" max="5" width="78.6640625" style="4" bestFit="1" customWidth="1"/>
    <col min="6" max="16384" width="10.83203125" style="4"/>
  </cols>
  <sheetData>
    <row r="3" spans="2:5" x14ac:dyDescent="0.2">
      <c r="B3" s="13" t="s">
        <v>172</v>
      </c>
      <c r="C3" s="13"/>
      <c r="D3" s="13"/>
    </row>
    <row r="4" spans="2:5" x14ac:dyDescent="0.2">
      <c r="B4" s="13"/>
      <c r="C4" s="13"/>
      <c r="D4" s="13"/>
    </row>
    <row r="8" spans="2:5" x14ac:dyDescent="0.2">
      <c r="B8" s="4" t="s">
        <v>173</v>
      </c>
      <c r="C8" s="4" t="s">
        <v>178</v>
      </c>
      <c r="D8" s="4" t="s">
        <v>202</v>
      </c>
      <c r="E8" s="4" t="s">
        <v>174</v>
      </c>
    </row>
    <row r="9" spans="2:5" x14ac:dyDescent="0.2">
      <c r="B9" s="4" t="s">
        <v>175</v>
      </c>
      <c r="C9" s="4" t="s">
        <v>185</v>
      </c>
      <c r="E9" s="4" t="s">
        <v>237</v>
      </c>
    </row>
    <row r="10" spans="2:5" x14ac:dyDescent="0.2">
      <c r="B10" s="4" t="s">
        <v>176</v>
      </c>
      <c r="C10" s="4" t="s">
        <v>185</v>
      </c>
      <c r="E10" s="4" t="s">
        <v>238</v>
      </c>
    </row>
    <row r="11" spans="2:5" x14ac:dyDescent="0.2">
      <c r="B11" s="4" t="s">
        <v>208</v>
      </c>
      <c r="C11" s="4" t="s">
        <v>185</v>
      </c>
      <c r="E11" s="4" t="s">
        <v>248</v>
      </c>
    </row>
    <row r="12" spans="2:5" x14ac:dyDescent="0.2">
      <c r="B12" s="4" t="s">
        <v>209</v>
      </c>
      <c r="C12" s="4" t="s">
        <v>185</v>
      </c>
      <c r="E12" s="4" t="s">
        <v>249</v>
      </c>
    </row>
    <row r="13" spans="2:5" x14ac:dyDescent="0.2">
      <c r="B13" s="4" t="s">
        <v>195</v>
      </c>
      <c r="C13" s="4" t="s">
        <v>184</v>
      </c>
      <c r="E13" s="4" t="s">
        <v>250</v>
      </c>
    </row>
    <row r="14" spans="2:5" x14ac:dyDescent="0.2">
      <c r="B14" s="4" t="s">
        <v>186</v>
      </c>
      <c r="C14" s="4" t="s">
        <v>184</v>
      </c>
      <c r="E14" s="4" t="s">
        <v>251</v>
      </c>
    </row>
    <row r="15" spans="2:5" x14ac:dyDescent="0.2">
      <c r="B15" s="4" t="s">
        <v>120</v>
      </c>
      <c r="C15" s="4" t="s">
        <v>184</v>
      </c>
      <c r="E15" s="4" t="s">
        <v>196</v>
      </c>
    </row>
    <row r="16" spans="2:5" x14ac:dyDescent="0.2">
      <c r="B16" s="4" t="s">
        <v>187</v>
      </c>
      <c r="C16" s="4" t="s">
        <v>184</v>
      </c>
      <c r="E16" s="4" t="s">
        <v>197</v>
      </c>
    </row>
    <row r="17" spans="2:5" x14ac:dyDescent="0.2">
      <c r="B17" s="4" t="s">
        <v>179</v>
      </c>
      <c r="C17" s="4" t="s">
        <v>184</v>
      </c>
      <c r="E17" s="4" t="s">
        <v>239</v>
      </c>
    </row>
    <row r="18" spans="2:5" x14ac:dyDescent="0.2">
      <c r="B18" s="4" t="s">
        <v>199</v>
      </c>
      <c r="C18" s="4" t="s">
        <v>184</v>
      </c>
      <c r="E18" s="4" t="s">
        <v>186</v>
      </c>
    </row>
    <row r="19" spans="2:5" x14ac:dyDescent="0.2">
      <c r="B19" s="4" t="s">
        <v>180</v>
      </c>
      <c r="C19" s="4" t="s">
        <v>184</v>
      </c>
      <c r="E19" s="4" t="s">
        <v>240</v>
      </c>
    </row>
    <row r="20" spans="2:5" x14ac:dyDescent="0.2">
      <c r="B20" s="4" t="s">
        <v>200</v>
      </c>
      <c r="C20" s="4" t="s">
        <v>184</v>
      </c>
      <c r="E20" s="4" t="s">
        <v>187</v>
      </c>
    </row>
    <row r="21" spans="2:5" x14ac:dyDescent="0.2">
      <c r="B21" s="4" t="s">
        <v>201</v>
      </c>
      <c r="C21" s="4" t="s">
        <v>184</v>
      </c>
      <c r="E21" s="4" t="s">
        <v>241</v>
      </c>
    </row>
    <row r="22" spans="2:5" x14ac:dyDescent="0.2">
      <c r="B22" s="4" t="s">
        <v>181</v>
      </c>
      <c r="C22" s="4" t="s">
        <v>184</v>
      </c>
      <c r="E22" s="4" t="s">
        <v>241</v>
      </c>
    </row>
    <row r="23" spans="2:5" x14ac:dyDescent="0.2">
      <c r="B23" s="4" t="s">
        <v>203</v>
      </c>
      <c r="C23" s="4" t="s">
        <v>184</v>
      </c>
      <c r="E23" s="4" t="s">
        <v>120</v>
      </c>
    </row>
    <row r="24" spans="2:5" x14ac:dyDescent="0.2">
      <c r="B24" s="4" t="s">
        <v>182</v>
      </c>
      <c r="C24" s="4" t="s">
        <v>184</v>
      </c>
      <c r="E24" s="4" t="s">
        <v>242</v>
      </c>
    </row>
    <row r="25" spans="2:5" x14ac:dyDescent="0.2">
      <c r="B25" s="4" t="s">
        <v>183</v>
      </c>
      <c r="C25" s="4" t="s">
        <v>184</v>
      </c>
      <c r="E25" s="4" t="s">
        <v>243</v>
      </c>
    </row>
    <row r="26" spans="2:5" x14ac:dyDescent="0.2">
      <c r="B26" s="4" t="s">
        <v>204</v>
      </c>
      <c r="C26" s="4" t="s">
        <v>184</v>
      </c>
      <c r="E26" s="4" t="s">
        <v>252</v>
      </c>
    </row>
    <row r="27" spans="2:5" x14ac:dyDescent="0.2">
      <c r="B27" s="4" t="s">
        <v>205</v>
      </c>
      <c r="C27" s="4" t="s">
        <v>184</v>
      </c>
      <c r="E27" s="4" t="s">
        <v>244</v>
      </c>
    </row>
    <row r="28" spans="2:5" x14ac:dyDescent="0.2">
      <c r="B28" s="4" t="s">
        <v>206</v>
      </c>
      <c r="C28" s="4" t="s">
        <v>184</v>
      </c>
      <c r="E28" s="4" t="s">
        <v>245</v>
      </c>
    </row>
    <row r="29" spans="2:5" x14ac:dyDescent="0.2">
      <c r="B29" s="4" t="s">
        <v>207</v>
      </c>
      <c r="C29" s="4" t="s">
        <v>184</v>
      </c>
      <c r="E29" s="4" t="s">
        <v>246</v>
      </c>
    </row>
    <row r="30" spans="2:5" x14ac:dyDescent="0.2">
      <c r="B30" s="4" t="s">
        <v>210</v>
      </c>
      <c r="C30" s="4" t="s">
        <v>186</v>
      </c>
      <c r="E30" s="4" t="s">
        <v>253</v>
      </c>
    </row>
    <row r="31" spans="2:5" x14ac:dyDescent="0.2">
      <c r="B31" s="4" t="s">
        <v>211</v>
      </c>
      <c r="C31" s="4" t="s">
        <v>186</v>
      </c>
      <c r="E31" s="4" t="s">
        <v>253</v>
      </c>
    </row>
    <row r="32" spans="2:5" x14ac:dyDescent="0.2">
      <c r="B32" s="4" t="s">
        <v>212</v>
      </c>
      <c r="C32" s="4" t="s">
        <v>186</v>
      </c>
      <c r="E32" s="4" t="s">
        <v>253</v>
      </c>
    </row>
    <row r="33" spans="2:5" x14ac:dyDescent="0.2">
      <c r="B33" s="4" t="s">
        <v>213</v>
      </c>
      <c r="C33" s="4" t="s">
        <v>186</v>
      </c>
      <c r="E33" s="4" t="s">
        <v>253</v>
      </c>
    </row>
    <row r="34" spans="2:5" x14ac:dyDescent="0.2">
      <c r="B34" s="4" t="s">
        <v>214</v>
      </c>
      <c r="C34" s="4" t="s">
        <v>186</v>
      </c>
      <c r="E34" s="4" t="s">
        <v>253</v>
      </c>
    </row>
    <row r="35" spans="2:5" x14ac:dyDescent="0.2">
      <c r="B35" s="4" t="s">
        <v>215</v>
      </c>
      <c r="C35" s="4" t="s">
        <v>186</v>
      </c>
      <c r="E35" s="4" t="s">
        <v>253</v>
      </c>
    </row>
    <row r="36" spans="2:5" x14ac:dyDescent="0.2">
      <c r="B36" s="4" t="s">
        <v>216</v>
      </c>
      <c r="C36" s="4" t="s">
        <v>186</v>
      </c>
      <c r="E36" s="4" t="s">
        <v>253</v>
      </c>
    </row>
    <row r="37" spans="2:5" x14ac:dyDescent="0.2">
      <c r="B37" s="4" t="s">
        <v>217</v>
      </c>
      <c r="C37" s="4" t="s">
        <v>186</v>
      </c>
      <c r="E37" s="4" t="s">
        <v>253</v>
      </c>
    </row>
    <row r="38" spans="2:5" x14ac:dyDescent="0.2">
      <c r="B38" s="4" t="s">
        <v>218</v>
      </c>
      <c r="C38" s="4" t="s">
        <v>186</v>
      </c>
      <c r="E38" s="4" t="s">
        <v>253</v>
      </c>
    </row>
    <row r="39" spans="2:5" x14ac:dyDescent="0.2">
      <c r="B39" s="4" t="s">
        <v>219</v>
      </c>
      <c r="C39" s="4" t="s">
        <v>186</v>
      </c>
      <c r="E39" s="4" t="s">
        <v>247</v>
      </c>
    </row>
    <row r="40" spans="2:5" x14ac:dyDescent="0.2">
      <c r="B40" s="4" t="s">
        <v>220</v>
      </c>
      <c r="C40" s="4" t="s">
        <v>186</v>
      </c>
      <c r="E40" s="4" t="s">
        <v>253</v>
      </c>
    </row>
    <row r="41" spans="2:5" x14ac:dyDescent="0.2">
      <c r="B41" s="4" t="s">
        <v>221</v>
      </c>
      <c r="C41" s="4" t="s">
        <v>120</v>
      </c>
      <c r="E41" s="4" t="s">
        <v>254</v>
      </c>
    </row>
    <row r="42" spans="2:5" x14ac:dyDescent="0.2">
      <c r="B42" s="4" t="s">
        <v>222</v>
      </c>
      <c r="C42" s="4" t="s">
        <v>195</v>
      </c>
      <c r="E42" s="4" t="s">
        <v>255</v>
      </c>
    </row>
    <row r="43" spans="2:5" x14ac:dyDescent="0.2">
      <c r="B43" s="4" t="s">
        <v>223</v>
      </c>
      <c r="C43" s="4" t="s">
        <v>195</v>
      </c>
      <c r="E43" s="4" t="s">
        <v>255</v>
      </c>
    </row>
    <row r="44" spans="2:5" x14ac:dyDescent="0.2">
      <c r="B44" s="4" t="s">
        <v>224</v>
      </c>
      <c r="C44" s="4" t="s">
        <v>195</v>
      </c>
      <c r="E44" s="4" t="s">
        <v>255</v>
      </c>
    </row>
    <row r="45" spans="2:5" x14ac:dyDescent="0.2">
      <c r="B45" s="4" t="s">
        <v>225</v>
      </c>
      <c r="C45" s="4" t="s">
        <v>195</v>
      </c>
      <c r="E45" s="4" t="s">
        <v>255</v>
      </c>
    </row>
    <row r="46" spans="2:5" x14ac:dyDescent="0.2">
      <c r="B46" s="4" t="s">
        <v>226</v>
      </c>
      <c r="C46" s="4" t="s">
        <v>195</v>
      </c>
      <c r="E46" s="4" t="s">
        <v>255</v>
      </c>
    </row>
    <row r="47" spans="2:5" x14ac:dyDescent="0.2">
      <c r="B47" s="4" t="s">
        <v>227</v>
      </c>
      <c r="C47" s="4" t="s">
        <v>195</v>
      </c>
      <c r="E47" s="4" t="s">
        <v>255</v>
      </c>
    </row>
    <row r="48" spans="2:5" x14ac:dyDescent="0.2">
      <c r="B48" s="4" t="s">
        <v>228</v>
      </c>
      <c r="C48" s="4" t="s">
        <v>195</v>
      </c>
      <c r="E48" s="4" t="s">
        <v>255</v>
      </c>
    </row>
    <row r="49" spans="2:5" x14ac:dyDescent="0.2">
      <c r="B49" s="4" t="s">
        <v>229</v>
      </c>
      <c r="C49" s="4" t="s">
        <v>195</v>
      </c>
      <c r="E49" s="4" t="s">
        <v>255</v>
      </c>
    </row>
    <row r="50" spans="2:5" x14ac:dyDescent="0.2">
      <c r="B50" s="4" t="s">
        <v>162</v>
      </c>
      <c r="C50" s="4" t="s">
        <v>188</v>
      </c>
      <c r="E50" s="4" t="s">
        <v>189</v>
      </c>
    </row>
    <row r="51" spans="2:5" x14ac:dyDescent="0.2">
      <c r="B51" s="4" t="s">
        <v>191</v>
      </c>
      <c r="C51" s="4" t="s">
        <v>188</v>
      </c>
      <c r="E51" s="4" t="s">
        <v>193</v>
      </c>
    </row>
    <row r="52" spans="2:5" x14ac:dyDescent="0.2">
      <c r="B52" s="4" t="s">
        <v>192</v>
      </c>
      <c r="C52" s="4" t="s">
        <v>188</v>
      </c>
      <c r="E52" s="4" t="s">
        <v>194</v>
      </c>
    </row>
    <row r="53" spans="2:5" x14ac:dyDescent="0.2">
      <c r="B53" s="4" t="s">
        <v>177</v>
      </c>
      <c r="C53" s="4" t="s">
        <v>161</v>
      </c>
      <c r="E53" s="4" t="s">
        <v>190</v>
      </c>
    </row>
  </sheetData>
  <mergeCells count="1">
    <mergeCell ref="B3:D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0543B-994F-2F45-A784-298F692683B2}">
  <dimension ref="B3:H10"/>
  <sheetViews>
    <sheetView showGridLines="0" topLeftCell="A49" workbookViewId="0">
      <selection activeCell="G15" sqref="G15"/>
    </sheetView>
  </sheetViews>
  <sheetFormatPr baseColWidth="10" defaultRowHeight="16" x14ac:dyDescent="0.2"/>
  <cols>
    <col min="1" max="1" width="10.83203125" style="4"/>
    <col min="2" max="2" width="12.6640625" style="4" bestFit="1" customWidth="1"/>
    <col min="3" max="3" width="18.5" style="4" bestFit="1" customWidth="1"/>
    <col min="4" max="4" width="19.83203125" style="4" bestFit="1" customWidth="1"/>
    <col min="5" max="5" width="35.83203125" style="4" bestFit="1" customWidth="1"/>
    <col min="6" max="6" width="10.83203125" style="4"/>
    <col min="7" max="7" width="16.83203125" style="4" customWidth="1"/>
    <col min="8" max="8" width="88.83203125" style="4" bestFit="1" customWidth="1"/>
    <col min="9" max="16384" width="10.83203125" style="4"/>
  </cols>
  <sheetData>
    <row r="3" spans="2:8" x14ac:dyDescent="0.2">
      <c r="B3" s="3" t="s">
        <v>45</v>
      </c>
      <c r="C3" s="3" t="s">
        <v>46</v>
      </c>
      <c r="D3" s="3" t="s">
        <v>47</v>
      </c>
      <c r="E3" s="3" t="s">
        <v>48</v>
      </c>
      <c r="G3" s="4" t="s">
        <v>145</v>
      </c>
      <c r="H3" s="4" t="s">
        <v>146</v>
      </c>
    </row>
    <row r="4" spans="2:8" x14ac:dyDescent="0.2">
      <c r="B4" s="1" t="s">
        <v>28</v>
      </c>
      <c r="C4" s="1" t="s">
        <v>29</v>
      </c>
      <c r="D4" s="1"/>
      <c r="E4" s="1"/>
      <c r="G4" s="4" t="s">
        <v>147</v>
      </c>
      <c r="H4" s="4" t="s">
        <v>144</v>
      </c>
    </row>
    <row r="5" spans="2:8" x14ac:dyDescent="0.2">
      <c r="B5" s="1" t="s">
        <v>30</v>
      </c>
      <c r="C5" s="1" t="s">
        <v>31</v>
      </c>
      <c r="D5" s="1"/>
      <c r="E5" s="1"/>
      <c r="G5" s="4" t="s">
        <v>148</v>
      </c>
      <c r="H5" s="4" t="s">
        <v>149</v>
      </c>
    </row>
    <row r="6" spans="2:8" x14ac:dyDescent="0.2">
      <c r="B6" s="1" t="s">
        <v>32</v>
      </c>
      <c r="C6" s="2"/>
      <c r="D6" s="1" t="s">
        <v>33</v>
      </c>
      <c r="E6" s="1" t="s">
        <v>34</v>
      </c>
      <c r="G6" s="4" t="s">
        <v>150</v>
      </c>
    </row>
    <row r="7" spans="2:8" x14ac:dyDescent="0.2">
      <c r="B7" s="1" t="s">
        <v>35</v>
      </c>
      <c r="C7" s="1" t="s">
        <v>36</v>
      </c>
      <c r="D7" s="2"/>
      <c r="E7" s="1" t="s">
        <v>37</v>
      </c>
    </row>
    <row r="8" spans="2:8" x14ac:dyDescent="0.2">
      <c r="B8" s="1" t="s">
        <v>38</v>
      </c>
      <c r="C8" s="1" t="s">
        <v>39</v>
      </c>
      <c r="D8" s="2"/>
      <c r="E8" s="1" t="s">
        <v>37</v>
      </c>
    </row>
    <row r="9" spans="2:8" x14ac:dyDescent="0.2">
      <c r="B9" s="1" t="s">
        <v>40</v>
      </c>
      <c r="C9" s="1" t="s">
        <v>41</v>
      </c>
      <c r="D9" s="1" t="s">
        <v>42</v>
      </c>
      <c r="E9" s="1"/>
    </row>
    <row r="10" spans="2:8" x14ac:dyDescent="0.2">
      <c r="B10" s="1" t="s">
        <v>43</v>
      </c>
      <c r="C10" s="2"/>
      <c r="D10" s="1" t="s">
        <v>44</v>
      </c>
      <c r="E10" s="2"/>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38633-01B1-9B49-99E7-259B179BCE0F}">
  <dimension ref="B2:E9"/>
  <sheetViews>
    <sheetView showGridLines="0" topLeftCell="A23" zoomScale="125" workbookViewId="0">
      <selection activeCell="E24" sqref="E24"/>
    </sheetView>
  </sheetViews>
  <sheetFormatPr baseColWidth="10" defaultRowHeight="16" x14ac:dyDescent="0.2"/>
  <cols>
    <col min="2" max="2" width="17.33203125" customWidth="1"/>
    <col min="3" max="3" width="14.6640625" customWidth="1"/>
    <col min="4" max="4" width="63.5" customWidth="1"/>
    <col min="5" max="5" width="56.5" bestFit="1" customWidth="1"/>
    <col min="6" max="6" width="31.33203125" bestFit="1" customWidth="1"/>
    <col min="7" max="7" width="29.5" bestFit="1" customWidth="1"/>
  </cols>
  <sheetData>
    <row r="2" spans="2:5" x14ac:dyDescent="0.2">
      <c r="B2" s="9" t="s">
        <v>158</v>
      </c>
      <c r="C2" s="9"/>
    </row>
    <row r="3" spans="2:5" x14ac:dyDescent="0.2">
      <c r="B3" s="9"/>
      <c r="C3" s="9"/>
    </row>
    <row r="6" spans="2:5" x14ac:dyDescent="0.2">
      <c r="B6" t="s">
        <v>119</v>
      </c>
      <c r="C6" t="s">
        <v>159</v>
      </c>
      <c r="D6" t="s">
        <v>85</v>
      </c>
      <c r="E6" t="s">
        <v>160</v>
      </c>
    </row>
    <row r="7" spans="2:5" x14ac:dyDescent="0.2">
      <c r="B7" t="s">
        <v>0</v>
      </c>
      <c r="C7" t="s">
        <v>161</v>
      </c>
      <c r="D7" t="s">
        <v>164</v>
      </c>
      <c r="E7" t="s">
        <v>149</v>
      </c>
    </row>
    <row r="8" spans="2:5" x14ac:dyDescent="0.2">
      <c r="B8" t="s">
        <v>152</v>
      </c>
      <c r="C8" t="s">
        <v>161</v>
      </c>
      <c r="D8" t="s">
        <v>165</v>
      </c>
      <c r="E8" s="10" t="s">
        <v>169</v>
      </c>
    </row>
    <row r="9" spans="2:5" x14ac:dyDescent="0.2">
      <c r="B9" t="s">
        <v>163</v>
      </c>
      <c r="C9" t="s">
        <v>161</v>
      </c>
      <c r="D9" t="s">
        <v>166</v>
      </c>
      <c r="E9" t="s">
        <v>167</v>
      </c>
    </row>
  </sheetData>
  <mergeCells count="1">
    <mergeCell ref="B2:C3"/>
  </mergeCells>
  <phoneticPr fontId="7" type="noConversion"/>
  <hyperlinks>
    <hyperlink ref="E8" r:id="rId1" xr:uid="{5A343199-2104-D841-9DE9-02A4497EF3EA}"/>
  </hyperlinks>
  <pageMargins left="0.7" right="0.7" top="0.75" bottom="0.75" header="0.3" footer="0.3"/>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86490-D0EE-8C4B-90E8-BA6F562EA778}">
  <dimension ref="B2:H19"/>
  <sheetViews>
    <sheetView showGridLines="0" topLeftCell="A4" workbookViewId="0">
      <selection activeCell="G14" sqref="G14"/>
    </sheetView>
  </sheetViews>
  <sheetFormatPr baseColWidth="10" defaultRowHeight="16" x14ac:dyDescent="0.2"/>
  <cols>
    <col min="1" max="1" width="10.83203125" style="4"/>
    <col min="2" max="2" width="11" style="4" customWidth="1"/>
    <col min="3" max="3" width="22" style="4" bestFit="1" customWidth="1"/>
    <col min="4" max="4" width="12.1640625" style="4" bestFit="1" customWidth="1"/>
    <col min="5" max="5" width="10.83203125" style="4" bestFit="1" customWidth="1"/>
    <col min="6" max="6" width="85.5" style="4" customWidth="1"/>
    <col min="7" max="7" width="26.1640625" style="4" customWidth="1"/>
    <col min="8" max="8" width="52" style="4" bestFit="1" customWidth="1"/>
    <col min="9" max="16384" width="10.83203125" style="4"/>
  </cols>
  <sheetData>
    <row r="2" spans="2:8" x14ac:dyDescent="0.2">
      <c r="B2" s="4" t="s">
        <v>115</v>
      </c>
    </row>
    <row r="4" spans="2:8" ht="17" x14ac:dyDescent="0.2">
      <c r="B4" s="4" t="s">
        <v>116</v>
      </c>
      <c r="C4" s="4" t="s">
        <v>6</v>
      </c>
      <c r="D4" s="4" t="s">
        <v>122</v>
      </c>
      <c r="E4" s="17" t="s">
        <v>235</v>
      </c>
      <c r="F4" s="11" t="s">
        <v>117</v>
      </c>
      <c r="G4" s="11" t="s">
        <v>118</v>
      </c>
      <c r="H4" s="4" t="s">
        <v>234</v>
      </c>
    </row>
    <row r="5" spans="2:8" s="11" customFormat="1" ht="17" x14ac:dyDescent="0.2">
      <c r="B5" s="4" t="s">
        <v>119</v>
      </c>
      <c r="C5" s="4" t="s">
        <v>120</v>
      </c>
      <c r="D5" s="4"/>
      <c r="E5" s="17">
        <v>45999</v>
      </c>
      <c r="F5" s="11" t="s">
        <v>121</v>
      </c>
      <c r="G5" s="11" t="s">
        <v>231</v>
      </c>
      <c r="H5" s="11" t="s">
        <v>12</v>
      </c>
    </row>
    <row r="6" spans="2:8" ht="17" x14ac:dyDescent="0.2">
      <c r="B6" s="4" t="s">
        <v>119</v>
      </c>
      <c r="C6" s="4" t="s">
        <v>125</v>
      </c>
      <c r="D6" s="4" t="s">
        <v>124</v>
      </c>
      <c r="E6" s="17">
        <v>45999</v>
      </c>
      <c r="F6" s="11" t="s">
        <v>126</v>
      </c>
      <c r="G6" s="11" t="s">
        <v>12</v>
      </c>
      <c r="H6" s="4" t="s">
        <v>12</v>
      </c>
    </row>
    <row r="7" spans="2:8" ht="17" x14ac:dyDescent="0.2">
      <c r="B7" s="4" t="s">
        <v>119</v>
      </c>
      <c r="C7" s="4" t="s">
        <v>120</v>
      </c>
      <c r="D7" s="4" t="s">
        <v>123</v>
      </c>
      <c r="E7" s="17">
        <v>45999</v>
      </c>
      <c r="F7" s="11" t="s">
        <v>171</v>
      </c>
      <c r="G7" s="11" t="s">
        <v>230</v>
      </c>
      <c r="H7" s="4" t="s">
        <v>12</v>
      </c>
    </row>
    <row r="8" spans="2:8" ht="17" x14ac:dyDescent="0.2">
      <c r="B8" s="4" t="s">
        <v>119</v>
      </c>
      <c r="C8" s="4" t="s">
        <v>127</v>
      </c>
      <c r="D8" s="4" t="s">
        <v>123</v>
      </c>
      <c r="E8" s="17">
        <v>45999</v>
      </c>
      <c r="F8" s="11" t="s">
        <v>128</v>
      </c>
      <c r="G8" s="11" t="s">
        <v>230</v>
      </c>
      <c r="H8" s="4" t="s">
        <v>12</v>
      </c>
    </row>
    <row r="9" spans="2:8" ht="51" x14ac:dyDescent="0.2">
      <c r="B9" s="4" t="s">
        <v>152</v>
      </c>
      <c r="C9" s="4" t="s">
        <v>151</v>
      </c>
      <c r="D9" s="4" t="s">
        <v>123</v>
      </c>
      <c r="E9" s="17">
        <v>45999</v>
      </c>
      <c r="F9" s="11" t="s">
        <v>232</v>
      </c>
      <c r="G9" s="11" t="s">
        <v>233</v>
      </c>
      <c r="H9" s="4" t="s">
        <v>259</v>
      </c>
    </row>
    <row r="10" spans="2:8" ht="17" x14ac:dyDescent="0.2">
      <c r="B10" s="4" t="s">
        <v>152</v>
      </c>
      <c r="C10" s="4" t="s">
        <v>151</v>
      </c>
      <c r="D10" s="4" t="s">
        <v>123</v>
      </c>
      <c r="E10" s="17">
        <v>45999</v>
      </c>
      <c r="F10" s="12" t="s">
        <v>170</v>
      </c>
      <c r="G10" s="11" t="s">
        <v>230</v>
      </c>
      <c r="H10" s="4" t="s">
        <v>12</v>
      </c>
    </row>
    <row r="11" spans="2:8" ht="51" x14ac:dyDescent="0.2">
      <c r="B11" s="4" t="s">
        <v>152</v>
      </c>
      <c r="C11" s="4" t="s">
        <v>151</v>
      </c>
      <c r="D11" s="4" t="s">
        <v>123</v>
      </c>
      <c r="E11" s="17">
        <v>46006</v>
      </c>
      <c r="F11" s="11" t="s">
        <v>236</v>
      </c>
      <c r="G11" s="11" t="s">
        <v>261</v>
      </c>
      <c r="H11" s="4" t="s">
        <v>12</v>
      </c>
    </row>
    <row r="12" spans="2:8" ht="51" x14ac:dyDescent="0.2">
      <c r="B12" s="4" t="s">
        <v>152</v>
      </c>
      <c r="C12" s="4" t="s">
        <v>151</v>
      </c>
      <c r="E12" s="17">
        <v>46006</v>
      </c>
      <c r="F12" s="11" t="s">
        <v>256</v>
      </c>
      <c r="G12" s="11" t="s">
        <v>282</v>
      </c>
      <c r="H12" s="4" t="s">
        <v>12</v>
      </c>
    </row>
    <row r="13" spans="2:8" ht="119" x14ac:dyDescent="0.2">
      <c r="B13" s="4" t="s">
        <v>152</v>
      </c>
      <c r="C13" s="4" t="s">
        <v>257</v>
      </c>
      <c r="E13" s="17">
        <v>46008</v>
      </c>
      <c r="F13" s="11" t="s">
        <v>258</v>
      </c>
      <c r="G13" s="11" t="s">
        <v>283</v>
      </c>
    </row>
    <row r="14" spans="2:8" ht="51" x14ac:dyDescent="0.2">
      <c r="B14" s="4" t="s">
        <v>152</v>
      </c>
      <c r="C14" s="4" t="s">
        <v>1</v>
      </c>
      <c r="E14" s="17">
        <v>46008</v>
      </c>
      <c r="F14" s="11" t="s">
        <v>260</v>
      </c>
      <c r="G14" s="11"/>
    </row>
    <row r="15" spans="2:8" ht="51" x14ac:dyDescent="0.2">
      <c r="B15" s="4" t="s">
        <v>152</v>
      </c>
      <c r="C15" s="4" t="s">
        <v>1</v>
      </c>
      <c r="E15" s="17">
        <v>46009</v>
      </c>
      <c r="F15" s="11" t="s">
        <v>263</v>
      </c>
      <c r="G15" s="11" t="s">
        <v>264</v>
      </c>
      <c r="H15" s="4" t="s">
        <v>12</v>
      </c>
    </row>
    <row r="16" spans="2:8" ht="17" x14ac:dyDescent="0.2">
      <c r="B16" s="4" t="s">
        <v>152</v>
      </c>
      <c r="C16" s="4" t="s">
        <v>1</v>
      </c>
      <c r="E16" s="17">
        <v>46009</v>
      </c>
      <c r="F16" s="11" t="s">
        <v>266</v>
      </c>
      <c r="G16" s="11"/>
    </row>
    <row r="17" spans="2:8" ht="34" x14ac:dyDescent="0.2">
      <c r="B17" s="4" t="s">
        <v>152</v>
      </c>
      <c r="C17" s="4" t="s">
        <v>151</v>
      </c>
      <c r="E17" s="17">
        <v>46009</v>
      </c>
      <c r="F17" s="11" t="s">
        <v>267</v>
      </c>
      <c r="G17" s="11"/>
    </row>
    <row r="18" spans="2:8" ht="34" x14ac:dyDescent="0.2">
      <c r="B18" s="4" t="s">
        <v>269</v>
      </c>
      <c r="C18" s="4" t="s">
        <v>257</v>
      </c>
      <c r="E18" s="17">
        <v>46009</v>
      </c>
      <c r="F18" s="11" t="s">
        <v>270</v>
      </c>
      <c r="G18" s="11"/>
    </row>
    <row r="19" spans="2:8" ht="17" x14ac:dyDescent="0.2">
      <c r="B19" s="4" t="s">
        <v>269</v>
      </c>
      <c r="C19" s="4" t="s">
        <v>257</v>
      </c>
      <c r="E19" s="17">
        <v>46009</v>
      </c>
      <c r="F19" s="11" t="s">
        <v>271</v>
      </c>
      <c r="G19" s="11" t="s">
        <v>281</v>
      </c>
      <c r="H19" s="4" t="s">
        <v>12</v>
      </c>
    </row>
  </sheetData>
  <conditionalFormatting sqref="G4:H19">
    <cfRule type="containsBlanks" dxfId="0" priority="1">
      <formula>LEN(TRIM(G4))=0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750C2-960E-8446-B120-86AAB283077E}">
  <dimension ref="B3:K36"/>
  <sheetViews>
    <sheetView showGridLines="0" tabSelected="1" workbookViewId="0">
      <selection activeCell="I36" sqref="I36"/>
    </sheetView>
  </sheetViews>
  <sheetFormatPr baseColWidth="10" defaultRowHeight="16" x14ac:dyDescent="0.2"/>
  <cols>
    <col min="1" max="1" width="10.83203125" style="4"/>
    <col min="2" max="2" width="10.6640625" style="4" customWidth="1"/>
    <col min="3" max="3" width="17.33203125" style="4" bestFit="1" customWidth="1"/>
    <col min="4" max="4" width="15.1640625" style="4" bestFit="1" customWidth="1"/>
    <col min="5" max="5" width="43.83203125" style="4" bestFit="1" customWidth="1"/>
    <col min="6" max="6" width="7.5" style="4" bestFit="1" customWidth="1"/>
    <col min="7" max="7" width="8" style="4" bestFit="1" customWidth="1"/>
    <col min="8" max="8" width="14" style="4" customWidth="1"/>
    <col min="9" max="9" width="76.1640625" style="4" bestFit="1" customWidth="1"/>
    <col min="10" max="10" width="43.83203125" style="4" bestFit="1" customWidth="1"/>
    <col min="11" max="11" width="7.5" style="4" bestFit="1" customWidth="1"/>
    <col min="12" max="16384" width="10.83203125" style="4"/>
  </cols>
  <sheetData>
    <row r="3" spans="2:11" x14ac:dyDescent="0.2">
      <c r="B3" s="8" t="s">
        <v>49</v>
      </c>
      <c r="C3" s="8"/>
      <c r="D3" s="8"/>
    </row>
    <row r="4" spans="2:11" x14ac:dyDescent="0.2">
      <c r="B4" s="8"/>
      <c r="C4" s="8"/>
      <c r="D4" s="8"/>
    </row>
    <row r="7" spans="2:11" ht="17" thickBot="1" x14ac:dyDescent="0.25">
      <c r="B7" s="6" t="s">
        <v>79</v>
      </c>
      <c r="C7" s="7"/>
      <c r="D7" s="7"/>
      <c r="E7" s="7"/>
      <c r="G7" s="6" t="s">
        <v>78</v>
      </c>
      <c r="H7" s="6"/>
      <c r="I7" s="6"/>
      <c r="J7" s="6"/>
    </row>
    <row r="8" spans="2:11" x14ac:dyDescent="0.2">
      <c r="B8" s="5"/>
    </row>
    <row r="10" spans="2:11" x14ac:dyDescent="0.2">
      <c r="B10" s="4" t="s">
        <v>84</v>
      </c>
      <c r="C10" s="4" t="s">
        <v>85</v>
      </c>
      <c r="G10" s="3" t="s">
        <v>73</v>
      </c>
      <c r="H10" s="3" t="s">
        <v>74</v>
      </c>
      <c r="I10" s="3" t="s">
        <v>75</v>
      </c>
      <c r="J10" s="3" t="s">
        <v>76</v>
      </c>
      <c r="K10" s="3" t="s">
        <v>77</v>
      </c>
    </row>
    <row r="11" spans="2:11" x14ac:dyDescent="0.2">
      <c r="B11" s="4" t="s">
        <v>80</v>
      </c>
      <c r="C11" s="4" t="s">
        <v>86</v>
      </c>
      <c r="G11" s="18" t="s">
        <v>50</v>
      </c>
      <c r="H11" s="18"/>
      <c r="I11" s="18" t="s">
        <v>51</v>
      </c>
      <c r="J11" s="18"/>
      <c r="K11" s="18" t="s">
        <v>276</v>
      </c>
    </row>
    <row r="12" spans="2:11" x14ac:dyDescent="0.2">
      <c r="B12" s="4" t="s">
        <v>81</v>
      </c>
      <c r="C12" s="4" t="s">
        <v>87</v>
      </c>
      <c r="G12" s="18" t="s">
        <v>52</v>
      </c>
      <c r="H12" s="18" t="s">
        <v>53</v>
      </c>
      <c r="I12" s="18" t="s">
        <v>54</v>
      </c>
      <c r="J12" s="18"/>
      <c r="K12" s="18" t="s">
        <v>276</v>
      </c>
    </row>
    <row r="13" spans="2:11" x14ac:dyDescent="0.2">
      <c r="B13" s="4" t="s">
        <v>82</v>
      </c>
      <c r="C13" s="4" t="s">
        <v>88</v>
      </c>
      <c r="G13" s="18" t="s">
        <v>52</v>
      </c>
      <c r="H13" s="18" t="s">
        <v>53</v>
      </c>
      <c r="I13" s="18" t="s">
        <v>55</v>
      </c>
      <c r="J13" s="18"/>
      <c r="K13" s="18" t="s">
        <v>276</v>
      </c>
    </row>
    <row r="14" spans="2:11" x14ac:dyDescent="0.2">
      <c r="B14" s="4" t="s">
        <v>83</v>
      </c>
      <c r="C14" s="4" t="s">
        <v>89</v>
      </c>
      <c r="G14" s="18" t="s">
        <v>52</v>
      </c>
      <c r="H14" s="18" t="s">
        <v>53</v>
      </c>
      <c r="I14" s="18" t="s">
        <v>56</v>
      </c>
      <c r="J14" s="18"/>
      <c r="K14" s="18" t="s">
        <v>276</v>
      </c>
    </row>
    <row r="15" spans="2:11" x14ac:dyDescent="0.2">
      <c r="G15" s="18" t="s">
        <v>57</v>
      </c>
      <c r="H15" s="18" t="s">
        <v>58</v>
      </c>
      <c r="I15" s="18" t="s">
        <v>59</v>
      </c>
      <c r="J15" s="18"/>
      <c r="K15" s="18" t="s">
        <v>276</v>
      </c>
    </row>
    <row r="16" spans="2:11" x14ac:dyDescent="0.2">
      <c r="G16" s="18" t="s">
        <v>57</v>
      </c>
      <c r="H16" s="18" t="s">
        <v>60</v>
      </c>
      <c r="I16" s="18" t="s">
        <v>61</v>
      </c>
      <c r="J16" s="18" t="s">
        <v>62</v>
      </c>
      <c r="K16" s="18" t="s">
        <v>276</v>
      </c>
    </row>
    <row r="17" spans="7:11" x14ac:dyDescent="0.2">
      <c r="G17" s="18" t="s">
        <v>57</v>
      </c>
      <c r="H17" s="18" t="s">
        <v>60</v>
      </c>
      <c r="I17" s="18" t="s">
        <v>60</v>
      </c>
      <c r="J17" s="18" t="s">
        <v>63</v>
      </c>
      <c r="K17" s="18" t="s">
        <v>276</v>
      </c>
    </row>
    <row r="18" spans="7:11" x14ac:dyDescent="0.2">
      <c r="G18" s="18" t="s">
        <v>57</v>
      </c>
      <c r="H18" s="18" t="s">
        <v>60</v>
      </c>
      <c r="I18" s="18" t="s">
        <v>64</v>
      </c>
      <c r="J18" s="18" t="s">
        <v>65</v>
      </c>
      <c r="K18" s="18" t="s">
        <v>276</v>
      </c>
    </row>
    <row r="19" spans="7:11" x14ac:dyDescent="0.2">
      <c r="G19" s="18" t="s">
        <v>57</v>
      </c>
      <c r="H19" s="18" t="s">
        <v>60</v>
      </c>
      <c r="I19" s="18" t="s">
        <v>66</v>
      </c>
      <c r="J19" s="18" t="s">
        <v>67</v>
      </c>
      <c r="K19" s="18" t="s">
        <v>276</v>
      </c>
    </row>
    <row r="20" spans="7:11" x14ac:dyDescent="0.2">
      <c r="G20" s="18" t="s">
        <v>57</v>
      </c>
      <c r="H20" s="18" t="s">
        <v>68</v>
      </c>
      <c r="I20" s="18" t="s">
        <v>69</v>
      </c>
      <c r="J20" s="18" t="s">
        <v>70</v>
      </c>
      <c r="K20" s="18" t="s">
        <v>276</v>
      </c>
    </row>
    <row r="21" spans="7:11" x14ac:dyDescent="0.2">
      <c r="G21" s="18" t="s">
        <v>52</v>
      </c>
      <c r="H21" s="18" t="s">
        <v>53</v>
      </c>
      <c r="I21" s="18" t="s">
        <v>153</v>
      </c>
      <c r="J21" s="18"/>
      <c r="K21" s="18" t="s">
        <v>276</v>
      </c>
    </row>
    <row r="22" spans="7:11" x14ac:dyDescent="0.2">
      <c r="G22" s="18" t="s">
        <v>52</v>
      </c>
      <c r="H22" s="18" t="s">
        <v>53</v>
      </c>
      <c r="I22" s="18" t="s">
        <v>168</v>
      </c>
      <c r="J22" s="18" t="s">
        <v>277</v>
      </c>
      <c r="K22" s="18" t="s">
        <v>276</v>
      </c>
    </row>
    <row r="23" spans="7:11" x14ac:dyDescent="0.2">
      <c r="G23" s="18" t="s">
        <v>57</v>
      </c>
      <c r="H23" s="18" t="s">
        <v>91</v>
      </c>
      <c r="I23" s="18" t="s">
        <v>265</v>
      </c>
      <c r="J23" s="18"/>
      <c r="K23" s="18" t="s">
        <v>276</v>
      </c>
    </row>
    <row r="24" spans="7:11" x14ac:dyDescent="0.2">
      <c r="G24" s="2" t="s">
        <v>57</v>
      </c>
      <c r="H24" s="2" t="s">
        <v>68</v>
      </c>
      <c r="I24" s="2" t="s">
        <v>71</v>
      </c>
      <c r="J24" s="2" t="s">
        <v>72</v>
      </c>
      <c r="K24" s="2" t="s">
        <v>276</v>
      </c>
    </row>
    <row r="25" spans="7:11" x14ac:dyDescent="0.2">
      <c r="G25" s="2" t="s">
        <v>90</v>
      </c>
      <c r="H25" s="2" t="s">
        <v>91</v>
      </c>
      <c r="I25" s="2" t="s">
        <v>92</v>
      </c>
      <c r="J25" s="2" t="s">
        <v>285</v>
      </c>
      <c r="K25" s="2" t="s">
        <v>276</v>
      </c>
    </row>
    <row r="26" spans="7:11" x14ac:dyDescent="0.2">
      <c r="G26" s="2" t="s">
        <v>90</v>
      </c>
      <c r="H26" s="2" t="s">
        <v>91</v>
      </c>
      <c r="I26" s="2" t="s">
        <v>154</v>
      </c>
      <c r="J26" s="2" t="s">
        <v>286</v>
      </c>
      <c r="K26" s="2" t="s">
        <v>276</v>
      </c>
    </row>
    <row r="27" spans="7:11" x14ac:dyDescent="0.2">
      <c r="G27" s="2" t="s">
        <v>155</v>
      </c>
      <c r="H27" s="2" t="s">
        <v>156</v>
      </c>
      <c r="I27" s="2" t="s">
        <v>157</v>
      </c>
      <c r="J27" s="2"/>
      <c r="K27" s="2"/>
    </row>
    <row r="28" spans="7:11" x14ac:dyDescent="0.2">
      <c r="G28" s="2" t="s">
        <v>57</v>
      </c>
      <c r="H28" s="2" t="s">
        <v>68</v>
      </c>
      <c r="I28" s="2" t="s">
        <v>198</v>
      </c>
      <c r="J28" s="2" t="s">
        <v>278</v>
      </c>
      <c r="K28" s="2" t="s">
        <v>276</v>
      </c>
    </row>
    <row r="29" spans="7:11" x14ac:dyDescent="0.2">
      <c r="G29" s="2" t="s">
        <v>57</v>
      </c>
      <c r="H29" s="2" t="s">
        <v>91</v>
      </c>
      <c r="I29" s="2" t="s">
        <v>262</v>
      </c>
      <c r="J29" s="2" t="s">
        <v>287</v>
      </c>
      <c r="K29" s="2"/>
    </row>
    <row r="30" spans="7:11" x14ac:dyDescent="0.2">
      <c r="G30" s="2" t="s">
        <v>57</v>
      </c>
      <c r="H30" s="2" t="s">
        <v>119</v>
      </c>
      <c r="I30" s="2" t="s">
        <v>268</v>
      </c>
      <c r="J30" s="2"/>
      <c r="K30" s="2"/>
    </row>
    <row r="31" spans="7:11" x14ac:dyDescent="0.2">
      <c r="G31" s="2" t="s">
        <v>272</v>
      </c>
      <c r="H31" s="2" t="s">
        <v>273</v>
      </c>
      <c r="I31" s="2" t="s">
        <v>274</v>
      </c>
      <c r="J31" s="2" t="s">
        <v>275</v>
      </c>
      <c r="K31" s="2"/>
    </row>
    <row r="32" spans="7:11" x14ac:dyDescent="0.2">
      <c r="G32" s="2" t="s">
        <v>57</v>
      </c>
      <c r="H32" s="2" t="s">
        <v>60</v>
      </c>
      <c r="I32" s="2" t="s">
        <v>279</v>
      </c>
      <c r="J32" s="2"/>
      <c r="K32" s="2"/>
    </row>
    <row r="33" spans="7:11" x14ac:dyDescent="0.2">
      <c r="G33" s="2" t="s">
        <v>269</v>
      </c>
      <c r="H33" s="2" t="s">
        <v>60</v>
      </c>
      <c r="I33" s="2" t="s">
        <v>280</v>
      </c>
      <c r="J33" s="2"/>
      <c r="K33" s="2"/>
    </row>
    <row r="34" spans="7:11" x14ac:dyDescent="0.2">
      <c r="G34" s="2" t="s">
        <v>269</v>
      </c>
      <c r="H34" s="2" t="s">
        <v>91</v>
      </c>
      <c r="I34" s="2" t="s">
        <v>284</v>
      </c>
      <c r="J34" s="2"/>
      <c r="K34" s="2"/>
    </row>
    <row r="35" spans="7:11" x14ac:dyDescent="0.2">
      <c r="G35" s="2" t="s">
        <v>269</v>
      </c>
      <c r="H35" s="2" t="s">
        <v>119</v>
      </c>
      <c r="I35" s="2" t="s">
        <v>288</v>
      </c>
      <c r="J35" s="2"/>
      <c r="K35" s="2"/>
    </row>
    <row r="36" spans="7:11" x14ac:dyDescent="0.2">
      <c r="G36" s="2" t="s">
        <v>269</v>
      </c>
      <c r="H36" s="2" t="s">
        <v>119</v>
      </c>
      <c r="I36" s="2"/>
      <c r="J36" s="2"/>
      <c r="K36" s="2"/>
    </row>
  </sheetData>
  <mergeCells count="1">
    <mergeCell ref="B3:D4"/>
  </mergeCells>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FCB51-FDE6-934B-AAF5-DCEA5AC60651}">
  <dimension ref="B3:G29"/>
  <sheetViews>
    <sheetView showGridLines="0" workbookViewId="0">
      <selection activeCell="B3" sqref="A1:XFD1048576"/>
    </sheetView>
  </sheetViews>
  <sheetFormatPr baseColWidth="10" defaultRowHeight="16" x14ac:dyDescent="0.2"/>
  <cols>
    <col min="1" max="1" width="10.83203125" style="4"/>
    <col min="2" max="3" width="11" style="4" customWidth="1"/>
    <col min="4" max="4" width="33.33203125" style="4" bestFit="1" customWidth="1"/>
    <col min="5" max="5" width="115.33203125" style="4" bestFit="1" customWidth="1"/>
    <col min="6" max="6" width="11" style="4" customWidth="1"/>
    <col min="7" max="16384" width="10.83203125" style="4"/>
  </cols>
  <sheetData>
    <row r="3" spans="2:7" x14ac:dyDescent="0.2">
      <c r="B3" s="13" t="s">
        <v>1</v>
      </c>
      <c r="C3" s="13"/>
      <c r="D3" s="13"/>
    </row>
    <row r="4" spans="2:7" x14ac:dyDescent="0.2">
      <c r="B4" s="13"/>
      <c r="C4" s="13"/>
      <c r="D4" s="13"/>
    </row>
    <row r="7" spans="2:7" x14ac:dyDescent="0.2">
      <c r="B7" s="14" t="s">
        <v>0</v>
      </c>
      <c r="C7" s="14"/>
    </row>
    <row r="8" spans="2:7" x14ac:dyDescent="0.2">
      <c r="B8" s="14"/>
      <c r="C8" s="14"/>
    </row>
    <row r="11" spans="2:7" x14ac:dyDescent="0.2">
      <c r="B11" s="4" t="s">
        <v>5</v>
      </c>
      <c r="C11" s="4" t="s">
        <v>3</v>
      </c>
      <c r="D11" s="4" t="s">
        <v>6</v>
      </c>
      <c r="E11" s="4" t="s">
        <v>7</v>
      </c>
      <c r="F11" s="4" t="s">
        <v>8</v>
      </c>
      <c r="G11" s="4" t="s">
        <v>22</v>
      </c>
    </row>
    <row r="12" spans="2:7" x14ac:dyDescent="0.2">
      <c r="B12" s="4" t="s">
        <v>2</v>
      </c>
      <c r="C12" s="4" t="s">
        <v>4</v>
      </c>
      <c r="D12" s="4" t="s">
        <v>4</v>
      </c>
      <c r="E12" s="4" t="s">
        <v>9</v>
      </c>
      <c r="F12" s="4" t="s">
        <v>12</v>
      </c>
    </row>
    <row r="13" spans="2:7" x14ac:dyDescent="0.2">
      <c r="B13" s="4" t="s">
        <v>2</v>
      </c>
      <c r="C13" s="4" t="s">
        <v>4</v>
      </c>
      <c r="D13" s="4" t="s">
        <v>10</v>
      </c>
      <c r="E13" s="4" t="s">
        <v>11</v>
      </c>
      <c r="F13" s="4" t="s">
        <v>12</v>
      </c>
    </row>
    <row r="14" spans="2:7" x14ac:dyDescent="0.2">
      <c r="B14" s="4" t="s">
        <v>2</v>
      </c>
      <c r="C14" s="4" t="s">
        <v>4</v>
      </c>
      <c r="D14" s="4" t="s">
        <v>13</v>
      </c>
      <c r="E14" s="4" t="s">
        <v>15</v>
      </c>
      <c r="F14" s="4" t="s">
        <v>14</v>
      </c>
    </row>
    <row r="15" spans="2:7" x14ac:dyDescent="0.2">
      <c r="B15" s="4" t="s">
        <v>2</v>
      </c>
      <c r="C15" s="4" t="s">
        <v>4</v>
      </c>
      <c r="D15" s="4" t="s">
        <v>16</v>
      </c>
      <c r="E15" s="4" t="s">
        <v>17</v>
      </c>
      <c r="F15" s="4" t="s">
        <v>14</v>
      </c>
    </row>
    <row r="16" spans="2:7" x14ac:dyDescent="0.2">
      <c r="B16" s="4" t="s">
        <v>2</v>
      </c>
      <c r="C16" s="4" t="s">
        <v>4</v>
      </c>
      <c r="D16" s="4" t="s">
        <v>18</v>
      </c>
      <c r="E16" s="4" t="s">
        <v>19</v>
      </c>
      <c r="F16" s="4" t="s">
        <v>14</v>
      </c>
    </row>
    <row r="17" spans="2:7" x14ac:dyDescent="0.2">
      <c r="B17" s="4" t="s">
        <v>2</v>
      </c>
      <c r="C17" s="4" t="s">
        <v>4</v>
      </c>
      <c r="D17" s="4" t="s">
        <v>20</v>
      </c>
      <c r="E17" s="4" t="s">
        <v>21</v>
      </c>
      <c r="F17" s="4" t="s">
        <v>14</v>
      </c>
      <c r="G17" s="4" t="s">
        <v>23</v>
      </c>
    </row>
    <row r="18" spans="2:7" x14ac:dyDescent="0.2">
      <c r="B18" s="4" t="s">
        <v>2</v>
      </c>
      <c r="C18" s="4" t="s">
        <v>4</v>
      </c>
      <c r="D18" s="4" t="s">
        <v>24</v>
      </c>
      <c r="E18" s="4" t="s">
        <v>25</v>
      </c>
      <c r="F18" s="4" t="s">
        <v>14</v>
      </c>
    </row>
    <row r="19" spans="2:7" x14ac:dyDescent="0.2">
      <c r="B19" s="4" t="s">
        <v>2</v>
      </c>
      <c r="C19" s="4" t="s">
        <v>4</v>
      </c>
      <c r="D19" s="4" t="s">
        <v>26</v>
      </c>
      <c r="E19" s="4" t="s">
        <v>27</v>
      </c>
      <c r="F19" s="4" t="s">
        <v>14</v>
      </c>
    </row>
    <row r="20" spans="2:7" x14ac:dyDescent="0.2">
      <c r="B20" s="4" t="s">
        <v>2</v>
      </c>
      <c r="C20" s="4" t="s">
        <v>93</v>
      </c>
      <c r="D20" s="4" t="s">
        <v>94</v>
      </c>
      <c r="E20" s="4" t="s">
        <v>95</v>
      </c>
      <c r="F20" s="4" t="s">
        <v>14</v>
      </c>
    </row>
    <row r="21" spans="2:7" x14ac:dyDescent="0.2">
      <c r="B21" s="4" t="s">
        <v>2</v>
      </c>
      <c r="C21" s="4" t="s">
        <v>93</v>
      </c>
      <c r="D21" s="4" t="s">
        <v>96</v>
      </c>
      <c r="E21" s="4" t="s">
        <v>97</v>
      </c>
      <c r="F21" s="4" t="s">
        <v>14</v>
      </c>
    </row>
    <row r="22" spans="2:7" x14ac:dyDescent="0.2">
      <c r="B22" s="4" t="s">
        <v>2</v>
      </c>
      <c r="C22" s="4" t="s">
        <v>93</v>
      </c>
      <c r="D22" s="4" t="s">
        <v>98</v>
      </c>
      <c r="E22" s="4" t="s">
        <v>99</v>
      </c>
      <c r="F22" s="4" t="s">
        <v>14</v>
      </c>
    </row>
    <row r="23" spans="2:7" x14ac:dyDescent="0.2">
      <c r="B23" s="4" t="s">
        <v>2</v>
      </c>
      <c r="C23" s="4" t="s">
        <v>100</v>
      </c>
      <c r="D23" s="4" t="s">
        <v>100</v>
      </c>
      <c r="E23" s="4" t="s">
        <v>101</v>
      </c>
      <c r="F23" s="4" t="s">
        <v>102</v>
      </c>
    </row>
    <row r="24" spans="2:7" x14ac:dyDescent="0.2">
      <c r="B24" s="4" t="s">
        <v>2</v>
      </c>
      <c r="C24" s="4" t="s">
        <v>100</v>
      </c>
      <c r="D24" s="4" t="s">
        <v>103</v>
      </c>
      <c r="E24" s="4" t="s">
        <v>104</v>
      </c>
      <c r="F24" s="4" t="s">
        <v>102</v>
      </c>
    </row>
    <row r="25" spans="2:7" x14ac:dyDescent="0.2">
      <c r="B25" s="4" t="s">
        <v>2</v>
      </c>
      <c r="C25" s="4" t="s">
        <v>105</v>
      </c>
      <c r="D25" s="4" t="s">
        <v>105</v>
      </c>
      <c r="E25" s="4" t="s">
        <v>106</v>
      </c>
      <c r="F25" s="4" t="s">
        <v>12</v>
      </c>
    </row>
    <row r="26" spans="2:7" x14ac:dyDescent="0.2">
      <c r="B26" s="4" t="s">
        <v>2</v>
      </c>
      <c r="C26" s="4" t="s">
        <v>105</v>
      </c>
      <c r="D26" s="4" t="s">
        <v>107</v>
      </c>
      <c r="E26" s="4" t="s">
        <v>108</v>
      </c>
      <c r="F26" s="4" t="s">
        <v>12</v>
      </c>
    </row>
    <row r="27" spans="2:7" x14ac:dyDescent="0.2">
      <c r="B27" s="4" t="s">
        <v>2</v>
      </c>
      <c r="C27" s="4" t="s">
        <v>109</v>
      </c>
      <c r="D27" s="4" t="s">
        <v>109</v>
      </c>
      <c r="E27" s="4" t="s">
        <v>110</v>
      </c>
      <c r="F27" s="4" t="s">
        <v>12</v>
      </c>
    </row>
    <row r="28" spans="2:7" x14ac:dyDescent="0.2">
      <c r="B28" s="4" t="s">
        <v>2</v>
      </c>
      <c r="C28" s="4" t="s">
        <v>111</v>
      </c>
      <c r="D28" s="4" t="s">
        <v>111</v>
      </c>
      <c r="E28" s="4" t="s">
        <v>114</v>
      </c>
      <c r="F28" s="4" t="s">
        <v>12</v>
      </c>
    </row>
    <row r="29" spans="2:7" x14ac:dyDescent="0.2">
      <c r="B29" s="4" t="s">
        <v>2</v>
      </c>
      <c r="C29" s="4" t="s">
        <v>111</v>
      </c>
      <c r="D29" s="4" t="s">
        <v>112</v>
      </c>
      <c r="E29" s="4" t="s">
        <v>113</v>
      </c>
      <c r="F29" s="4" t="s">
        <v>12</v>
      </c>
    </row>
  </sheetData>
  <mergeCells count="2">
    <mergeCell ref="B3:D4"/>
    <mergeCell ref="B7:C8"/>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BE72-7FF3-0748-9FFF-B56EC3508546}">
  <dimension ref="B3:H16"/>
  <sheetViews>
    <sheetView showGridLines="0" workbookViewId="0">
      <selection activeCell="C24" sqref="C24"/>
    </sheetView>
  </sheetViews>
  <sheetFormatPr baseColWidth="10" defaultRowHeight="16" x14ac:dyDescent="0.2"/>
  <cols>
    <col min="1" max="1" width="10.83203125" style="4"/>
    <col min="2" max="2" width="19.33203125" style="4" customWidth="1"/>
    <col min="3" max="3" width="99.83203125" style="4" bestFit="1" customWidth="1"/>
    <col min="4" max="16384" width="10.83203125" style="4"/>
  </cols>
  <sheetData>
    <row r="3" spans="2:8" x14ac:dyDescent="0.2">
      <c r="B3" s="13" t="s">
        <v>129</v>
      </c>
      <c r="C3" s="13"/>
      <c r="D3" s="13"/>
    </row>
    <row r="4" spans="2:8" x14ac:dyDescent="0.2">
      <c r="B4" s="13"/>
      <c r="C4" s="13"/>
      <c r="D4" s="13"/>
    </row>
    <row r="7" spans="2:8" ht="17" thickBot="1" x14ac:dyDescent="0.25">
      <c r="B7" s="15" t="s">
        <v>130</v>
      </c>
      <c r="C7" s="16"/>
      <c r="D7" s="16"/>
      <c r="E7" s="16"/>
      <c r="F7" s="16"/>
      <c r="G7" s="16"/>
      <c r="H7" s="16"/>
    </row>
    <row r="10" spans="2:8" x14ac:dyDescent="0.2">
      <c r="B10" s="4" t="s">
        <v>131</v>
      </c>
      <c r="C10" s="4" t="s">
        <v>136</v>
      </c>
    </row>
    <row r="11" spans="2:8" x14ac:dyDescent="0.2">
      <c r="B11" s="4" t="s">
        <v>138</v>
      </c>
      <c r="C11" s="4" t="s">
        <v>141</v>
      </c>
    </row>
    <row r="12" spans="2:8" x14ac:dyDescent="0.2">
      <c r="B12" s="4" t="s">
        <v>137</v>
      </c>
      <c r="C12" s="4" t="s">
        <v>139</v>
      </c>
    </row>
    <row r="13" spans="2:8" x14ac:dyDescent="0.2">
      <c r="B13" s="4" t="s">
        <v>132</v>
      </c>
      <c r="C13" s="4" t="s">
        <v>140</v>
      </c>
    </row>
    <row r="14" spans="2:8" x14ac:dyDescent="0.2">
      <c r="B14" s="4" t="s">
        <v>133</v>
      </c>
      <c r="C14" s="4" t="s">
        <v>142</v>
      </c>
    </row>
    <row r="15" spans="2:8" x14ac:dyDescent="0.2">
      <c r="B15" s="4" t="s">
        <v>134</v>
      </c>
      <c r="C15" s="4" t="s">
        <v>143</v>
      </c>
    </row>
    <row r="16" spans="2:8" x14ac:dyDescent="0.2">
      <c r="B16" s="4" t="s">
        <v>135</v>
      </c>
    </row>
  </sheetData>
  <mergeCells count="1">
    <mergeCell ref="B3:D4"/>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Ordlista</vt:lpstr>
      <vt:lpstr>Projekt</vt:lpstr>
      <vt:lpstr>Docs</vt:lpstr>
      <vt:lpstr>Frågor</vt:lpstr>
      <vt:lpstr>ToDo</vt:lpstr>
      <vt:lpstr>Data</vt:lpstr>
      <vt:lpstr>Tech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Mattias Ivarsson</dc:creator>
  <cp:lastModifiedBy>Mattias Ivarsson</cp:lastModifiedBy>
  <dcterms:created xsi:type="dcterms:W3CDTF">2025-12-01T12:55:25Z</dcterms:created>
  <dcterms:modified xsi:type="dcterms:W3CDTF">2026-01-19T12:23:56Z</dcterms:modified>
</cp:coreProperties>
</file>