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mon\Downloads\"/>
    </mc:Choice>
  </mc:AlternateContent>
  <bookViews>
    <workbookView xWindow="0" yWindow="0" windowWidth="20400" windowHeight="8925" firstSheet="1" activeTab="2"/>
  </bookViews>
  <sheets>
    <sheet name="שכבת י' 9-2025 מחזור עא -אדווה " sheetId="2" r:id="rId1"/>
    <sheet name="שכבת י&quot;א -2024 מחזור עב -שמעון " sheetId="1" r:id="rId2"/>
    <sheet name="שכבת י&quot;ב -2023 מחזור פט -אייל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abwEjzgX/3d+Ps/Vch3Xmev4ZWcQoq3oHAxI5M3qI4="/>
    </ext>
  </extLst>
</workbook>
</file>

<file path=xl/calcChain.xml><?xml version="1.0" encoding="utf-8"?>
<calcChain xmlns="http://schemas.openxmlformats.org/spreadsheetml/2006/main">
  <c r="J90" i="3" l="1"/>
  <c r="J85" i="3"/>
  <c r="J83" i="3"/>
  <c r="J81" i="3"/>
  <c r="J79" i="3"/>
  <c r="J77" i="3"/>
  <c r="J75" i="3"/>
  <c r="J73" i="3"/>
  <c r="J70" i="3"/>
  <c r="J66" i="3"/>
  <c r="J63" i="3"/>
  <c r="J60" i="3"/>
  <c r="J58" i="3"/>
  <c r="J55" i="3"/>
  <c r="J52" i="3"/>
  <c r="J48" i="3"/>
  <c r="J46" i="3"/>
  <c r="J42" i="3"/>
  <c r="J40" i="3"/>
  <c r="J38" i="3"/>
  <c r="J36" i="3"/>
  <c r="J32" i="3"/>
  <c r="J28" i="3"/>
  <c r="J24" i="3"/>
  <c r="J22" i="3"/>
  <c r="J20" i="3"/>
  <c r="J13" i="3"/>
  <c r="J11" i="3"/>
  <c r="J9" i="3"/>
  <c r="J7" i="3"/>
  <c r="J5" i="3"/>
  <c r="J3" i="3"/>
  <c r="J92" i="1"/>
  <c r="J87" i="1"/>
  <c r="J85" i="1"/>
  <c r="J83" i="1"/>
  <c r="J81" i="1"/>
  <c r="J79" i="1"/>
  <c r="J77" i="1"/>
  <c r="J75" i="1"/>
  <c r="J72" i="1"/>
  <c r="J68" i="1"/>
  <c r="J65" i="1"/>
  <c r="J62" i="1"/>
  <c r="J57" i="1"/>
  <c r="J54" i="1"/>
  <c r="J50" i="1"/>
  <c r="J48" i="1"/>
  <c r="J44" i="1"/>
  <c r="J42" i="1"/>
  <c r="J40" i="1"/>
  <c r="J38" i="1"/>
  <c r="J36" i="1"/>
  <c r="J32" i="1"/>
  <c r="J28" i="1"/>
  <c r="J24" i="1"/>
  <c r="J22" i="1"/>
  <c r="J20" i="1"/>
  <c r="J9" i="1"/>
  <c r="J90" i="2" l="1"/>
  <c r="J88" i="2"/>
  <c r="J86" i="2"/>
  <c r="J84" i="2"/>
  <c r="J82" i="2"/>
  <c r="J80" i="2"/>
  <c r="J76" i="2"/>
  <c r="J73" i="2"/>
  <c r="J69" i="2"/>
  <c r="J66" i="2"/>
  <c r="J63" i="2"/>
  <c r="J61" i="2"/>
  <c r="J58" i="2"/>
  <c r="J55" i="2"/>
  <c r="J51" i="2"/>
  <c r="J49" i="2"/>
  <c r="J45" i="2"/>
  <c r="J43" i="2"/>
  <c r="J41" i="2"/>
  <c r="J39" i="2"/>
  <c r="J37" i="2"/>
  <c r="J33" i="2"/>
  <c r="J29" i="2"/>
  <c r="J25" i="2"/>
  <c r="J23" i="2"/>
  <c r="J21" i="2"/>
  <c r="J14" i="2"/>
  <c r="J12" i="2"/>
  <c r="J10" i="2"/>
  <c r="J8" i="2"/>
  <c r="J3" i="2"/>
  <c r="J6" i="2"/>
  <c r="J3" i="1" l="1"/>
  <c r="J13" i="1"/>
  <c r="J11" i="1"/>
  <c r="J7" i="1"/>
  <c r="J5" i="1" l="1"/>
</calcChain>
</file>

<file path=xl/sharedStrings.xml><?xml version="1.0" encoding="utf-8"?>
<sst xmlns="http://schemas.openxmlformats.org/spreadsheetml/2006/main" count="1232" uniqueCount="93">
  <si>
    <t>מקצוע</t>
  </si>
  <si>
    <t>כיתה</t>
  </si>
  <si>
    <t>אחוזים</t>
  </si>
  <si>
    <t>סמל שאלון</t>
  </si>
  <si>
    <t>מיקום הבחינה</t>
  </si>
  <si>
    <t>י'</t>
  </si>
  <si>
    <t>הערכה חלופית</t>
  </si>
  <si>
    <t>בחינה חיצונית</t>
  </si>
  <si>
    <t>פנימי</t>
  </si>
  <si>
    <t>מטלת ביצוע</t>
  </si>
  <si>
    <t>חורף</t>
  </si>
  <si>
    <t>חורף/קיץ</t>
  </si>
  <si>
    <t>הערכה פנימית</t>
  </si>
  <si>
    <t>עבודת חקר</t>
  </si>
  <si>
    <t>חיצוני</t>
  </si>
  <si>
    <t>הערכה בית ספרית</t>
  </si>
  <si>
    <t>קיץ</t>
  </si>
  <si>
    <t>ציון</t>
  </si>
  <si>
    <t>מחושב</t>
  </si>
  <si>
    <t>אופן הערכה</t>
  </si>
  <si>
    <t>ציון מקצוע</t>
  </si>
  <si>
    <t>מועד</t>
  </si>
  <si>
    <t>היסטוריה (2 יח"ל)</t>
  </si>
  <si>
    <t>י"ב</t>
  </si>
  <si>
    <t>י"א</t>
  </si>
  <si>
    <t>תנ"ך (2 יח"ל)</t>
  </si>
  <si>
    <t>מורשת דת ואסלאם</t>
  </si>
  <si>
    <t>(תלמידי כפר קמא)</t>
  </si>
  <si>
    <t>מפמ"ר פנימי</t>
  </si>
  <si>
    <t>לשון (2 יח"ל)</t>
  </si>
  <si>
    <t>11281/11241</t>
  </si>
  <si>
    <t>אזרחות (2 יח"ל)</t>
  </si>
  <si>
    <t>חינוך גופני</t>
  </si>
  <si>
    <t>מתמטיקה (3 יח"ל)</t>
  </si>
  <si>
    <t>מתמטיקה (4 יח"ל)</t>
  </si>
  <si>
    <t>מתמטיקה (5 יח"ל)</t>
  </si>
  <si>
    <t>אנגלית (3 יח"ל)</t>
  </si>
  <si>
    <t>16387/16385</t>
  </si>
  <si>
    <t>אנגלית (4 יח"ל)</t>
  </si>
  <si>
    <t>אנגלית (5 יח"ל)</t>
  </si>
  <si>
    <t>מעורבות חברתית?</t>
  </si>
  <si>
    <t>57381/57387</t>
  </si>
  <si>
    <t>16385/18371</t>
  </si>
  <si>
    <t>788381/788387</t>
  </si>
  <si>
    <t>תקשורת הפקות - מעשי (5 יח"ל)</t>
  </si>
  <si>
    <t>פרוייקט גמר חיצוני</t>
  </si>
  <si>
    <t>36361/36371</t>
  </si>
  <si>
    <t>התמחות יישומי אוטוטק 3710 (3/5 יח"ל)</t>
  </si>
  <si>
    <t>התמחות הנדסת אוטואק 3720 (3/5 יח"ל)</t>
  </si>
  <si>
    <t>עבודת חקר פנימית</t>
  </si>
  <si>
    <t>לבדוק אחוזים</t>
  </si>
  <si>
    <t>שאלון פנימי</t>
  </si>
  <si>
    <t>עבודת גמר</t>
  </si>
  <si>
    <t>היסטוריה עולים (2 יח"ל)</t>
  </si>
  <si>
    <t>ספרות עולים (2 יח"ל)</t>
  </si>
  <si>
    <t>תנ"ך עולים (2 יח"ל)</t>
  </si>
  <si>
    <t>לשון עולים (2 יח"ל)</t>
  </si>
  <si>
    <t>אזרחות עולים (2 יח"ל)</t>
  </si>
  <si>
    <t>רוסית (5 יח"ל)</t>
  </si>
  <si>
    <t>השכלה כללית מורשת</t>
  </si>
  <si>
    <t>השכלה כללית בשפות א</t>
  </si>
  <si>
    <t>השכלה ככלית מורשת</t>
  </si>
  <si>
    <t>השכלה כללית חברה ורוח תקשורת מיטבית</t>
  </si>
  <si>
    <t>83083/84073</t>
  </si>
  <si>
    <t>מטלות מקוונות</t>
  </si>
  <si>
    <t>תלקיט מקוון</t>
  </si>
  <si>
    <t>ספרות (2 יח"ל) גמישה מתווה חדש</t>
  </si>
  <si>
    <t>תנ"ך (2 יח"ל) גוש א' תוכנית ישנה</t>
  </si>
  <si>
    <t>מורשת דת ואסלאם (תלמידי כפר קמא)</t>
  </si>
  <si>
    <t>מידע</t>
  </si>
  <si>
    <t>מקצוע חובה</t>
  </si>
  <si>
    <t>גיאוגרפיה (5 יח"ל) 57580</t>
  </si>
  <si>
    <t>תיאטרון (5 יח"ל) 51580</t>
  </si>
  <si>
    <t>דיפלומטיה (5 יח"ל) 91580</t>
  </si>
  <si>
    <t>ערבית (5 יח"ל) 18580</t>
  </si>
  <si>
    <t>מדעי החברה (5 יח"ל) 49580</t>
  </si>
  <si>
    <t>תקשורת וחברה (5 יח"ל) 788580</t>
  </si>
  <si>
    <t>ביולוגיה (5 יח"ל) 43580</t>
  </si>
  <si>
    <t>כימיה (5 יח"ל) 37580</t>
  </si>
  <si>
    <t>פיסיקה (5 יח"ל) 36580</t>
  </si>
  <si>
    <t>חקלאות (5 יח"ל) 46580</t>
  </si>
  <si>
    <t>מדעי המחשב (5 יח"ל) 899580</t>
  </si>
  <si>
    <t>מדעי המחשב התמחות פרוייקט גמר (5 יח"ל) 883589</t>
  </si>
  <si>
    <t>תחבורה מתקדמת 776580</t>
  </si>
  <si>
    <t>בקרה במכונות (5 יח"ל) 819580</t>
  </si>
  <si>
    <t>עבודת גמר בהתמחות מכטרוניקה (5 יח"ל) 805589</t>
  </si>
  <si>
    <t>אומנות השימוש 816580</t>
  </si>
  <si>
    <t>עיצוב פרוייקט גמר (5 יח"ל) 891589</t>
  </si>
  <si>
    <t>רוסית (5 יח"ל) 585580</t>
  </si>
  <si>
    <t>ספרות (2 יח"ל)</t>
  </si>
  <si>
    <t>בתנאי שישובצו תלמידים בהנדסה</t>
  </si>
  <si>
    <t>מבוא למדעים</t>
  </si>
  <si>
    <t>מבחן חוסם: חובה לעבור כידי להכניס לחשבון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</si>
</sst>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0" fillId="0" borderId="1" xfId="0" applyFont="1" applyBorder="1" applyAlignment="1"/>
    <xf numFmtId="0" fontId="2" fillId="0" borderId="1" xfId="0" applyFont="1" applyBorder="1" applyAlignment="1"/>
    <xf numFmtId="0" fontId="2" fillId="0" borderId="3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9" fontId="0" fillId="0" borderId="3" xfId="0" applyNumberFormat="1" applyFont="1" applyBorder="1" applyAlignment="1">
      <alignment horizontal="center" vertical="center"/>
    </xf>
    <xf numFmtId="0" fontId="3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/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/>
    <xf numFmtId="0" fontId="3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/>
    <xf numFmtId="0" fontId="0" fillId="0" borderId="0" xfId="0" applyFont="1" applyBorder="1" applyAlignment="1">
      <alignment horizontal="right"/>
    </xf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right"/>
    </xf>
    <xf numFmtId="0" fontId="0" fillId="0" borderId="3" xfId="0" applyFont="1" applyBorder="1" applyAlignment="1">
      <alignment horizontal="right" vertical="center"/>
    </xf>
    <xf numFmtId="0" fontId="0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right" vertical="top"/>
    </xf>
    <xf numFmtId="0" fontId="1" fillId="0" borderId="8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rightToLeft="1" topLeftCell="A51" workbookViewId="0">
      <selection activeCell="J6" sqref="J6"/>
    </sheetView>
  </sheetViews>
  <sheetFormatPr defaultRowHeight="14.25" x14ac:dyDescent="0.2"/>
  <cols>
    <col min="1" max="1" width="40" style="22" bestFit="1" customWidth="1"/>
    <col min="2" max="2" width="4.625" bestFit="1" customWidth="1"/>
    <col min="3" max="3" width="6" bestFit="1" customWidth="1"/>
    <col min="4" max="4" width="14.5" bestFit="1" customWidth="1"/>
    <col min="5" max="5" width="13.5" bestFit="1" customWidth="1"/>
    <col min="6" max="6" width="7.25" bestFit="1" customWidth="1"/>
    <col min="7" max="7" width="11.5" bestFit="1" customWidth="1"/>
    <col min="11" max="11" width="9.375" bestFit="1" customWidth="1"/>
  </cols>
  <sheetData>
    <row r="1" spans="1:16" ht="15" x14ac:dyDescent="0.2">
      <c r="A1" s="21" t="s">
        <v>0</v>
      </c>
      <c r="B1" s="12" t="s">
        <v>1</v>
      </c>
      <c r="C1" s="12" t="s">
        <v>2</v>
      </c>
      <c r="D1" s="12" t="s">
        <v>19</v>
      </c>
      <c r="E1" s="12" t="s">
        <v>3</v>
      </c>
      <c r="F1" s="12" t="s">
        <v>21</v>
      </c>
      <c r="G1" s="12" t="s">
        <v>4</v>
      </c>
      <c r="H1" s="12" t="s">
        <v>17</v>
      </c>
      <c r="I1" s="12" t="s">
        <v>18</v>
      </c>
      <c r="J1" s="13" t="s">
        <v>20</v>
      </c>
      <c r="K1" s="13" t="s">
        <v>69</v>
      </c>
    </row>
    <row r="2" spans="1:16" x14ac:dyDescent="0.2">
      <c r="A2" s="14" t="s">
        <v>22</v>
      </c>
      <c r="B2" s="15" t="s">
        <v>5</v>
      </c>
      <c r="C2" s="16">
        <v>0.3</v>
      </c>
      <c r="D2" s="15" t="s">
        <v>6</v>
      </c>
      <c r="E2" s="15">
        <v>22283</v>
      </c>
      <c r="F2" s="15" t="s">
        <v>16</v>
      </c>
      <c r="G2" s="15" t="s">
        <v>8</v>
      </c>
      <c r="H2" s="17"/>
      <c r="I2" s="17"/>
      <c r="J2" s="17"/>
      <c r="K2" s="18" t="s">
        <v>70</v>
      </c>
    </row>
    <row r="3" spans="1:16" x14ac:dyDescent="0.2">
      <c r="A3" s="14" t="s">
        <v>22</v>
      </c>
      <c r="B3" s="15" t="s">
        <v>24</v>
      </c>
      <c r="C3" s="16">
        <v>0.7</v>
      </c>
      <c r="D3" s="15" t="s">
        <v>7</v>
      </c>
      <c r="E3" s="15">
        <v>22281</v>
      </c>
      <c r="F3" s="15" t="s">
        <v>16</v>
      </c>
      <c r="G3" s="15" t="s">
        <v>14</v>
      </c>
      <c r="H3" s="17"/>
      <c r="I3" s="17"/>
      <c r="J3" s="17">
        <f>I3+I2</f>
        <v>0</v>
      </c>
      <c r="K3" s="18" t="s">
        <v>70</v>
      </c>
    </row>
    <row r="4" spans="1:16" ht="15" x14ac:dyDescent="0.25">
      <c r="A4" s="20" t="s">
        <v>66</v>
      </c>
      <c r="B4" s="15" t="s">
        <v>5</v>
      </c>
      <c r="C4" s="16">
        <v>0.35</v>
      </c>
      <c r="D4" s="19" t="s">
        <v>64</v>
      </c>
      <c r="E4" s="15">
        <v>8283</v>
      </c>
      <c r="F4" s="17"/>
      <c r="G4" s="19" t="s">
        <v>14</v>
      </c>
      <c r="H4" s="17"/>
      <c r="I4" s="17"/>
      <c r="J4" s="17"/>
      <c r="K4" s="18" t="s">
        <v>70</v>
      </c>
      <c r="P4" s="10"/>
    </row>
    <row r="5" spans="1:16" ht="15" x14ac:dyDescent="0.25">
      <c r="A5" s="20" t="s">
        <v>66</v>
      </c>
      <c r="B5" s="19" t="s">
        <v>24</v>
      </c>
      <c r="C5" s="16">
        <v>0.3</v>
      </c>
      <c r="D5" s="15" t="s">
        <v>6</v>
      </c>
      <c r="E5" s="15">
        <v>8283</v>
      </c>
      <c r="F5" s="15" t="s">
        <v>16</v>
      </c>
      <c r="G5" s="15" t="s">
        <v>8</v>
      </c>
      <c r="H5" s="17"/>
      <c r="I5" s="17"/>
      <c r="J5" s="17"/>
      <c r="K5" s="18" t="s">
        <v>70</v>
      </c>
      <c r="P5" s="10"/>
    </row>
    <row r="6" spans="1:16" ht="15" x14ac:dyDescent="0.25">
      <c r="A6" s="20" t="s">
        <v>66</v>
      </c>
      <c r="B6" s="15" t="s">
        <v>23</v>
      </c>
      <c r="C6" s="16">
        <v>0.35</v>
      </c>
      <c r="D6" s="15" t="s">
        <v>7</v>
      </c>
      <c r="E6" s="15">
        <v>8281</v>
      </c>
      <c r="F6" s="15" t="s">
        <v>16</v>
      </c>
      <c r="G6" s="15" t="s">
        <v>14</v>
      </c>
      <c r="H6" s="17"/>
      <c r="I6" s="17"/>
      <c r="J6" s="17">
        <f>I6+I5+I4</f>
        <v>0</v>
      </c>
      <c r="K6" s="18" t="s">
        <v>70</v>
      </c>
      <c r="P6" s="10" t="s">
        <v>40</v>
      </c>
    </row>
    <row r="7" spans="1:16" x14ac:dyDescent="0.2">
      <c r="A7" s="14" t="s">
        <v>67</v>
      </c>
      <c r="B7" s="15" t="s">
        <v>5</v>
      </c>
      <c r="C7" s="16">
        <v>0.3</v>
      </c>
      <c r="D7" s="15" t="s">
        <v>6</v>
      </c>
      <c r="E7" s="15">
        <v>1263</v>
      </c>
      <c r="F7" s="15"/>
      <c r="G7" s="15" t="s">
        <v>8</v>
      </c>
      <c r="H7" s="17"/>
      <c r="I7" s="17"/>
      <c r="J7" s="17"/>
      <c r="K7" s="18" t="s">
        <v>70</v>
      </c>
    </row>
    <row r="8" spans="1:16" x14ac:dyDescent="0.2">
      <c r="A8" s="20" t="s">
        <v>67</v>
      </c>
      <c r="B8" s="15" t="s">
        <v>23</v>
      </c>
      <c r="C8" s="16">
        <v>0.7</v>
      </c>
      <c r="D8" s="15" t="s">
        <v>7</v>
      </c>
      <c r="E8" s="15">
        <v>1261</v>
      </c>
      <c r="F8" s="15" t="s">
        <v>10</v>
      </c>
      <c r="G8" s="15" t="s">
        <v>14</v>
      </c>
      <c r="H8" s="17"/>
      <c r="I8" s="17"/>
      <c r="J8" s="17">
        <f>I8+I7</f>
        <v>0</v>
      </c>
      <c r="K8" s="18" t="s">
        <v>70</v>
      </c>
    </row>
    <row r="9" spans="1:16" x14ac:dyDescent="0.2">
      <c r="A9" s="14" t="s">
        <v>68</v>
      </c>
      <c r="B9" s="15" t="s">
        <v>24</v>
      </c>
      <c r="C9" s="16">
        <v>0.5</v>
      </c>
      <c r="D9" s="15" t="s">
        <v>6</v>
      </c>
      <c r="E9" s="15">
        <v>47172</v>
      </c>
      <c r="F9" s="15" t="s">
        <v>16</v>
      </c>
      <c r="G9" s="15" t="s">
        <v>8</v>
      </c>
      <c r="H9" s="17"/>
      <c r="I9" s="17"/>
      <c r="J9" s="17"/>
      <c r="K9" s="18" t="s">
        <v>70</v>
      </c>
    </row>
    <row r="10" spans="1:16" x14ac:dyDescent="0.2">
      <c r="A10" s="14" t="s">
        <v>68</v>
      </c>
      <c r="B10" s="15" t="s">
        <v>23</v>
      </c>
      <c r="C10" s="16">
        <v>0.5</v>
      </c>
      <c r="D10" s="15" t="s">
        <v>28</v>
      </c>
      <c r="E10" s="15">
        <v>47182</v>
      </c>
      <c r="F10" s="15" t="s">
        <v>10</v>
      </c>
      <c r="G10" s="15" t="s">
        <v>8</v>
      </c>
      <c r="H10" s="17"/>
      <c r="I10" s="17"/>
      <c r="J10" s="17">
        <f>I10+I9</f>
        <v>0</v>
      </c>
      <c r="K10" s="18" t="s">
        <v>70</v>
      </c>
    </row>
    <row r="11" spans="1:16" x14ac:dyDescent="0.2">
      <c r="A11" s="20" t="s">
        <v>29</v>
      </c>
      <c r="B11" s="15" t="s">
        <v>5</v>
      </c>
      <c r="C11" s="16">
        <v>0.3</v>
      </c>
      <c r="D11" s="19" t="s">
        <v>65</v>
      </c>
      <c r="E11" s="15">
        <v>11283</v>
      </c>
      <c r="F11" s="15"/>
      <c r="G11" s="15" t="s">
        <v>8</v>
      </c>
      <c r="H11" s="17"/>
      <c r="I11" s="17"/>
      <c r="J11" s="17"/>
      <c r="K11" s="18" t="s">
        <v>70</v>
      </c>
    </row>
    <row r="12" spans="1:16" x14ac:dyDescent="0.2">
      <c r="A12" s="14" t="s">
        <v>29</v>
      </c>
      <c r="B12" s="15" t="s">
        <v>24</v>
      </c>
      <c r="C12" s="16">
        <v>0.7</v>
      </c>
      <c r="D12" s="15" t="s">
        <v>7</v>
      </c>
      <c r="E12" s="15" t="s">
        <v>30</v>
      </c>
      <c r="F12" s="15" t="s">
        <v>16</v>
      </c>
      <c r="G12" s="15" t="s">
        <v>14</v>
      </c>
      <c r="H12" s="17"/>
      <c r="I12" s="17"/>
      <c r="J12" s="17">
        <f>I12+I11</f>
        <v>0</v>
      </c>
      <c r="K12" s="18" t="s">
        <v>70</v>
      </c>
    </row>
    <row r="13" spans="1:16" x14ac:dyDescent="0.2">
      <c r="A13" s="14" t="s">
        <v>31</v>
      </c>
      <c r="B13" s="15" t="s">
        <v>24</v>
      </c>
      <c r="C13" s="16">
        <v>0.2</v>
      </c>
      <c r="D13" s="15" t="s">
        <v>9</v>
      </c>
      <c r="E13" s="15">
        <v>34283</v>
      </c>
      <c r="F13" s="15"/>
      <c r="G13" s="15" t="s">
        <v>8</v>
      </c>
      <c r="H13" s="17"/>
      <c r="I13" s="17"/>
      <c r="J13" s="17"/>
      <c r="K13" s="18" t="s">
        <v>70</v>
      </c>
    </row>
    <row r="14" spans="1:16" x14ac:dyDescent="0.2">
      <c r="A14" s="14" t="s">
        <v>31</v>
      </c>
      <c r="B14" s="15" t="s">
        <v>23</v>
      </c>
      <c r="C14" s="16">
        <v>0.8</v>
      </c>
      <c r="D14" s="15" t="s">
        <v>7</v>
      </c>
      <c r="E14" s="15">
        <v>34281</v>
      </c>
      <c r="F14" s="15" t="s">
        <v>16</v>
      </c>
      <c r="G14" s="15" t="s">
        <v>14</v>
      </c>
      <c r="H14" s="17"/>
      <c r="I14" s="17"/>
      <c r="J14" s="17">
        <f>I14+I13</f>
        <v>0</v>
      </c>
      <c r="K14" s="18" t="s">
        <v>70</v>
      </c>
    </row>
    <row r="15" spans="1:16" x14ac:dyDescent="0.2">
      <c r="A15" s="14" t="s">
        <v>91</v>
      </c>
      <c r="B15" s="15" t="s">
        <v>5</v>
      </c>
      <c r="C15" s="16">
        <v>1</v>
      </c>
      <c r="D15" s="15" t="s">
        <v>8</v>
      </c>
      <c r="E15" s="15"/>
      <c r="F15" s="15"/>
      <c r="G15" s="15" t="s">
        <v>8</v>
      </c>
      <c r="H15" s="17"/>
      <c r="I15" s="17"/>
      <c r="J15" s="17"/>
      <c r="K15" s="18" t="s">
        <v>70</v>
      </c>
    </row>
    <row r="16" spans="1:16" x14ac:dyDescent="0.2">
      <c r="A16" s="20" t="s">
        <v>32</v>
      </c>
      <c r="B16" s="19" t="s">
        <v>23</v>
      </c>
      <c r="C16" s="16">
        <v>1</v>
      </c>
      <c r="D16" s="15"/>
      <c r="E16" s="15">
        <v>41083</v>
      </c>
      <c r="F16" s="19" t="s">
        <v>10</v>
      </c>
      <c r="G16" s="15"/>
      <c r="H16" s="17"/>
      <c r="I16" s="17"/>
      <c r="J16" s="17"/>
      <c r="K16" s="18" t="s">
        <v>70</v>
      </c>
    </row>
    <row r="17" spans="1:11" x14ac:dyDescent="0.2">
      <c r="A17" s="20" t="s">
        <v>59</v>
      </c>
      <c r="B17" s="19" t="s">
        <v>5</v>
      </c>
      <c r="C17" s="16">
        <v>1</v>
      </c>
      <c r="D17" s="19" t="s">
        <v>15</v>
      </c>
      <c r="E17" s="15">
        <v>82083</v>
      </c>
      <c r="F17" s="19"/>
      <c r="G17" s="15"/>
      <c r="H17" s="17"/>
      <c r="I17" s="17"/>
      <c r="J17" s="17"/>
      <c r="K17" s="18"/>
    </row>
    <row r="18" spans="1:11" x14ac:dyDescent="0.2">
      <c r="A18" s="20" t="s">
        <v>62</v>
      </c>
      <c r="B18" s="19" t="s">
        <v>5</v>
      </c>
      <c r="C18" s="16">
        <v>1</v>
      </c>
      <c r="D18" s="19" t="s">
        <v>15</v>
      </c>
      <c r="E18" s="19" t="s">
        <v>63</v>
      </c>
      <c r="F18" s="19"/>
      <c r="G18" s="15"/>
      <c r="H18" s="17"/>
      <c r="I18" s="17"/>
      <c r="J18" s="17"/>
      <c r="K18" s="18"/>
    </row>
    <row r="19" spans="1:11" x14ac:dyDescent="0.2">
      <c r="A19" s="20" t="s">
        <v>33</v>
      </c>
      <c r="B19" s="19" t="s">
        <v>5</v>
      </c>
      <c r="C19" s="16">
        <v>0.25</v>
      </c>
      <c r="D19" s="19" t="s">
        <v>6</v>
      </c>
      <c r="E19" s="15">
        <v>35173</v>
      </c>
      <c r="F19" s="16"/>
      <c r="G19" s="19" t="s">
        <v>8</v>
      </c>
      <c r="H19" s="17"/>
      <c r="I19" s="17"/>
      <c r="J19" s="17"/>
      <c r="K19" s="18" t="s">
        <v>70</v>
      </c>
    </row>
    <row r="20" spans="1:11" x14ac:dyDescent="0.2">
      <c r="A20" s="20" t="s">
        <v>33</v>
      </c>
      <c r="B20" s="19" t="s">
        <v>24</v>
      </c>
      <c r="C20" s="16">
        <v>0.35</v>
      </c>
      <c r="D20" s="19" t="s">
        <v>7</v>
      </c>
      <c r="E20" s="19">
        <v>35371</v>
      </c>
      <c r="F20" s="15"/>
      <c r="G20" s="19" t="s">
        <v>14</v>
      </c>
      <c r="H20" s="17"/>
      <c r="I20" s="17"/>
      <c r="J20" s="17"/>
      <c r="K20" s="18" t="s">
        <v>70</v>
      </c>
    </row>
    <row r="21" spans="1:11" x14ac:dyDescent="0.2">
      <c r="A21" s="20" t="s">
        <v>33</v>
      </c>
      <c r="B21" s="19" t="s">
        <v>23</v>
      </c>
      <c r="C21" s="16">
        <v>0.4</v>
      </c>
      <c r="D21" s="19" t="s">
        <v>7</v>
      </c>
      <c r="E21" s="19">
        <v>35372</v>
      </c>
      <c r="F21" s="19" t="s">
        <v>10</v>
      </c>
      <c r="G21" s="19" t="s">
        <v>14</v>
      </c>
      <c r="H21" s="17"/>
      <c r="I21" s="17"/>
      <c r="J21" s="17">
        <f>I21+I20+I19</f>
        <v>0</v>
      </c>
      <c r="K21" s="18" t="s">
        <v>70</v>
      </c>
    </row>
    <row r="22" spans="1:11" x14ac:dyDescent="0.2">
      <c r="A22" s="20" t="s">
        <v>34</v>
      </c>
      <c r="B22" s="19" t="s">
        <v>24</v>
      </c>
      <c r="C22" s="16">
        <v>0.65</v>
      </c>
      <c r="D22" s="19" t="s">
        <v>7</v>
      </c>
      <c r="E22" s="15">
        <v>35471</v>
      </c>
      <c r="F22" s="15"/>
      <c r="G22" s="19" t="s">
        <v>14</v>
      </c>
      <c r="H22" s="17"/>
      <c r="I22" s="17"/>
      <c r="J22" s="17"/>
      <c r="K22" s="18" t="s">
        <v>70</v>
      </c>
    </row>
    <row r="23" spans="1:11" x14ac:dyDescent="0.2">
      <c r="A23" s="20" t="s">
        <v>34</v>
      </c>
      <c r="B23" s="19" t="s">
        <v>23</v>
      </c>
      <c r="C23" s="16">
        <v>0.35</v>
      </c>
      <c r="D23" s="19" t="s">
        <v>7</v>
      </c>
      <c r="E23" s="15">
        <v>35472</v>
      </c>
      <c r="F23" s="19" t="s">
        <v>11</v>
      </c>
      <c r="G23" s="19" t="s">
        <v>14</v>
      </c>
      <c r="H23" s="17"/>
      <c r="I23" s="17"/>
      <c r="J23" s="17">
        <f>I23+I22</f>
        <v>0</v>
      </c>
      <c r="K23" s="18" t="s">
        <v>70</v>
      </c>
    </row>
    <row r="24" spans="1:11" x14ac:dyDescent="0.2">
      <c r="A24" s="20" t="s">
        <v>35</v>
      </c>
      <c r="B24" s="19" t="s">
        <v>24</v>
      </c>
      <c r="C24" s="16">
        <v>0.6</v>
      </c>
      <c r="D24" s="19" t="s">
        <v>7</v>
      </c>
      <c r="E24" s="15">
        <v>35571</v>
      </c>
      <c r="F24" s="15"/>
      <c r="G24" s="19" t="s">
        <v>14</v>
      </c>
      <c r="H24" s="17"/>
      <c r="I24" s="17"/>
      <c r="J24" s="17"/>
      <c r="K24" s="18" t="s">
        <v>70</v>
      </c>
    </row>
    <row r="25" spans="1:11" x14ac:dyDescent="0.2">
      <c r="A25" s="20" t="s">
        <v>35</v>
      </c>
      <c r="B25" s="19" t="s">
        <v>23</v>
      </c>
      <c r="C25" s="16">
        <v>0.4</v>
      </c>
      <c r="D25" s="19" t="s">
        <v>7</v>
      </c>
      <c r="E25" s="15">
        <v>35572</v>
      </c>
      <c r="F25" s="19" t="s">
        <v>11</v>
      </c>
      <c r="G25" s="19" t="s">
        <v>14</v>
      </c>
      <c r="H25" s="17"/>
      <c r="I25" s="17"/>
      <c r="J25" s="17">
        <f>I25+I24</f>
        <v>0</v>
      </c>
      <c r="K25" s="18" t="s">
        <v>70</v>
      </c>
    </row>
    <row r="26" spans="1:11" x14ac:dyDescent="0.2">
      <c r="A26" s="20" t="s">
        <v>36</v>
      </c>
      <c r="B26" s="19" t="s">
        <v>24</v>
      </c>
      <c r="C26" s="16">
        <v>0.27</v>
      </c>
      <c r="D26" s="19" t="s">
        <v>7</v>
      </c>
      <c r="E26" s="15">
        <v>16381</v>
      </c>
      <c r="F26" s="15"/>
      <c r="G26" s="19" t="s">
        <v>14</v>
      </c>
      <c r="H26" s="17"/>
      <c r="I26" s="17"/>
      <c r="J26" s="17"/>
      <c r="K26" s="18" t="s">
        <v>70</v>
      </c>
    </row>
    <row r="27" spans="1:11" x14ac:dyDescent="0.2">
      <c r="A27" s="20" t="s">
        <v>36</v>
      </c>
      <c r="B27" s="19" t="s">
        <v>24</v>
      </c>
      <c r="C27" s="16">
        <v>0.26</v>
      </c>
      <c r="D27" s="19" t="s">
        <v>6</v>
      </c>
      <c r="E27" s="15">
        <v>16383</v>
      </c>
      <c r="F27" s="19"/>
      <c r="G27" s="19" t="s">
        <v>8</v>
      </c>
      <c r="H27" s="17"/>
      <c r="I27" s="17"/>
      <c r="J27" s="17"/>
      <c r="K27" s="18" t="s">
        <v>70</v>
      </c>
    </row>
    <row r="28" spans="1:11" x14ac:dyDescent="0.2">
      <c r="A28" s="20" t="s">
        <v>36</v>
      </c>
      <c r="B28" s="19" t="s">
        <v>23</v>
      </c>
      <c r="C28" s="16">
        <v>0.27</v>
      </c>
      <c r="D28" s="19" t="s">
        <v>7</v>
      </c>
      <c r="E28" s="15">
        <v>16382</v>
      </c>
      <c r="F28" s="19" t="s">
        <v>16</v>
      </c>
      <c r="G28" s="19" t="s">
        <v>14</v>
      </c>
      <c r="H28" s="17"/>
      <c r="I28" s="17"/>
      <c r="J28" s="17"/>
      <c r="K28" s="18" t="s">
        <v>70</v>
      </c>
    </row>
    <row r="29" spans="1:11" x14ac:dyDescent="0.2">
      <c r="A29" s="20" t="s">
        <v>36</v>
      </c>
      <c r="B29" s="19" t="s">
        <v>23</v>
      </c>
      <c r="C29" s="16">
        <v>0.2</v>
      </c>
      <c r="D29" s="19" t="s">
        <v>7</v>
      </c>
      <c r="E29" s="19" t="s">
        <v>37</v>
      </c>
      <c r="F29" s="19" t="s">
        <v>16</v>
      </c>
      <c r="G29" s="19" t="s">
        <v>14</v>
      </c>
      <c r="H29" s="17"/>
      <c r="I29" s="17"/>
      <c r="J29" s="17">
        <f>I29+I28+I27+I26</f>
        <v>0</v>
      </c>
      <c r="K29" s="18" t="s">
        <v>70</v>
      </c>
    </row>
    <row r="30" spans="1:11" x14ac:dyDescent="0.2">
      <c r="A30" s="20" t="s">
        <v>38</v>
      </c>
      <c r="B30" s="19" t="s">
        <v>24</v>
      </c>
      <c r="C30" s="16">
        <v>0.27</v>
      </c>
      <c r="D30" s="19" t="s">
        <v>7</v>
      </c>
      <c r="E30" s="15">
        <v>16382</v>
      </c>
      <c r="F30" s="15"/>
      <c r="G30" s="19" t="s">
        <v>14</v>
      </c>
      <c r="H30" s="17"/>
      <c r="I30" s="17"/>
      <c r="J30" s="17"/>
      <c r="K30" s="18" t="s">
        <v>70</v>
      </c>
    </row>
    <row r="31" spans="1:11" x14ac:dyDescent="0.2">
      <c r="A31" s="20" t="s">
        <v>38</v>
      </c>
      <c r="B31" s="19" t="s">
        <v>24</v>
      </c>
      <c r="C31" s="16">
        <v>0.26</v>
      </c>
      <c r="D31" s="19" t="s">
        <v>6</v>
      </c>
      <c r="E31" s="15">
        <v>16483</v>
      </c>
      <c r="F31" s="19"/>
      <c r="G31" s="19" t="s">
        <v>8</v>
      </c>
      <c r="H31" s="17"/>
      <c r="I31" s="17"/>
      <c r="J31" s="17"/>
      <c r="K31" s="18" t="s">
        <v>70</v>
      </c>
    </row>
    <row r="32" spans="1:11" x14ac:dyDescent="0.2">
      <c r="A32" s="20" t="s">
        <v>38</v>
      </c>
      <c r="B32" s="19" t="s">
        <v>23</v>
      </c>
      <c r="C32" s="16">
        <v>0.27</v>
      </c>
      <c r="D32" s="19" t="s">
        <v>7</v>
      </c>
      <c r="E32" s="15">
        <v>16471</v>
      </c>
      <c r="F32" s="19" t="s">
        <v>16</v>
      </c>
      <c r="G32" s="19" t="s">
        <v>14</v>
      </c>
      <c r="H32" s="17"/>
      <c r="I32" s="17"/>
      <c r="J32" s="17"/>
      <c r="K32" s="18" t="s">
        <v>70</v>
      </c>
    </row>
    <row r="33" spans="1:11" x14ac:dyDescent="0.2">
      <c r="A33" s="20" t="s">
        <v>38</v>
      </c>
      <c r="B33" s="19" t="s">
        <v>23</v>
      </c>
      <c r="C33" s="16">
        <v>0.2</v>
      </c>
      <c r="D33" s="19" t="s">
        <v>7</v>
      </c>
      <c r="E33" s="15">
        <v>16486</v>
      </c>
      <c r="F33" s="19" t="s">
        <v>16</v>
      </c>
      <c r="G33" s="19" t="s">
        <v>14</v>
      </c>
      <c r="H33" s="17"/>
      <c r="I33" s="17"/>
      <c r="J33" s="17">
        <f>I33+I32+I31+I30</f>
        <v>0</v>
      </c>
      <c r="K33" s="18" t="s">
        <v>70</v>
      </c>
    </row>
    <row r="34" spans="1:11" x14ac:dyDescent="0.2">
      <c r="A34" s="20" t="s">
        <v>39</v>
      </c>
      <c r="B34" s="19" t="s">
        <v>24</v>
      </c>
      <c r="C34" s="16">
        <v>0.27</v>
      </c>
      <c r="D34" s="19" t="s">
        <v>7</v>
      </c>
      <c r="E34" s="15">
        <v>16471</v>
      </c>
      <c r="F34" s="15"/>
      <c r="G34" s="19" t="s">
        <v>14</v>
      </c>
      <c r="H34" s="17"/>
      <c r="I34" s="17"/>
      <c r="J34" s="17"/>
      <c r="K34" s="18" t="s">
        <v>70</v>
      </c>
    </row>
    <row r="35" spans="1:11" x14ac:dyDescent="0.2">
      <c r="A35" s="20" t="s">
        <v>39</v>
      </c>
      <c r="B35" s="19" t="s">
        <v>24</v>
      </c>
      <c r="C35" s="16">
        <v>0.26</v>
      </c>
      <c r="D35" s="19" t="s">
        <v>6</v>
      </c>
      <c r="E35" s="15">
        <v>16583</v>
      </c>
      <c r="F35" s="19"/>
      <c r="G35" s="19" t="s">
        <v>8</v>
      </c>
      <c r="H35" s="17"/>
      <c r="I35" s="17"/>
      <c r="J35" s="17"/>
      <c r="K35" s="18" t="s">
        <v>70</v>
      </c>
    </row>
    <row r="36" spans="1:11" x14ac:dyDescent="0.2">
      <c r="A36" s="20" t="s">
        <v>39</v>
      </c>
      <c r="B36" s="19" t="s">
        <v>23</v>
      </c>
      <c r="C36" s="16">
        <v>0.27</v>
      </c>
      <c r="D36" s="19" t="s">
        <v>7</v>
      </c>
      <c r="E36" s="15">
        <v>16582</v>
      </c>
      <c r="F36" s="19" t="s">
        <v>16</v>
      </c>
      <c r="G36" s="19" t="s">
        <v>14</v>
      </c>
      <c r="H36" s="17"/>
      <c r="I36" s="17"/>
      <c r="J36" s="17"/>
      <c r="K36" s="18" t="s">
        <v>70</v>
      </c>
    </row>
    <row r="37" spans="1:11" x14ac:dyDescent="0.2">
      <c r="A37" s="20" t="s">
        <v>39</v>
      </c>
      <c r="B37" s="19" t="s">
        <v>23</v>
      </c>
      <c r="C37" s="16">
        <v>0.2</v>
      </c>
      <c r="D37" s="19" t="s">
        <v>7</v>
      </c>
      <c r="E37" s="15">
        <v>16586</v>
      </c>
      <c r="F37" s="19" t="s">
        <v>16</v>
      </c>
      <c r="G37" s="19" t="s">
        <v>14</v>
      </c>
      <c r="H37" s="17"/>
      <c r="I37" s="17"/>
      <c r="J37" s="17">
        <f>I37+I36+I35+I34</f>
        <v>0</v>
      </c>
      <c r="K37" s="18" t="s">
        <v>70</v>
      </c>
    </row>
    <row r="38" spans="1:11" x14ac:dyDescent="0.2">
      <c r="A38" s="20" t="s">
        <v>71</v>
      </c>
      <c r="B38" s="19" t="s">
        <v>24</v>
      </c>
      <c r="C38" s="16">
        <v>0.4</v>
      </c>
      <c r="D38" s="19" t="s">
        <v>13</v>
      </c>
      <c r="E38" s="15">
        <v>57283</v>
      </c>
      <c r="F38" s="15"/>
      <c r="G38" s="19" t="s">
        <v>8</v>
      </c>
      <c r="H38" s="17"/>
      <c r="I38" s="17"/>
      <c r="J38" s="17"/>
      <c r="K38" s="17"/>
    </row>
    <row r="39" spans="1:11" x14ac:dyDescent="0.2">
      <c r="A39" s="20" t="s">
        <v>71</v>
      </c>
      <c r="B39" s="19" t="s">
        <v>23</v>
      </c>
      <c r="C39" s="16">
        <v>0.6</v>
      </c>
      <c r="D39" s="19" t="s">
        <v>7</v>
      </c>
      <c r="E39" s="19" t="s">
        <v>41</v>
      </c>
      <c r="F39" s="19" t="s">
        <v>16</v>
      </c>
      <c r="G39" s="19" t="s">
        <v>14</v>
      </c>
      <c r="H39" s="17"/>
      <c r="I39" s="17"/>
      <c r="J39" s="17">
        <f>I39+I38</f>
        <v>0</v>
      </c>
      <c r="K39" s="17"/>
    </row>
    <row r="40" spans="1:11" x14ac:dyDescent="0.2">
      <c r="A40" s="20" t="s">
        <v>72</v>
      </c>
      <c r="B40" s="19" t="s">
        <v>24</v>
      </c>
      <c r="C40" s="16">
        <v>0.3</v>
      </c>
      <c r="D40" s="19" t="s">
        <v>15</v>
      </c>
      <c r="E40" s="19">
        <v>51283</v>
      </c>
      <c r="F40" s="19"/>
      <c r="G40" s="19" t="s">
        <v>8</v>
      </c>
      <c r="H40" s="17"/>
      <c r="I40" s="17"/>
      <c r="J40" s="17"/>
      <c r="K40" s="17"/>
    </row>
    <row r="41" spans="1:11" x14ac:dyDescent="0.2">
      <c r="A41" s="20" t="s">
        <v>72</v>
      </c>
      <c r="B41" s="19" t="s">
        <v>23</v>
      </c>
      <c r="C41" s="16">
        <v>0.7</v>
      </c>
      <c r="D41" s="19" t="s">
        <v>45</v>
      </c>
      <c r="E41" s="19">
        <v>51387</v>
      </c>
      <c r="F41" s="19"/>
      <c r="G41" s="19" t="s">
        <v>14</v>
      </c>
      <c r="H41" s="17"/>
      <c r="I41" s="17"/>
      <c r="J41" s="17">
        <f>I41+I40</f>
        <v>0</v>
      </c>
      <c r="K41" s="17"/>
    </row>
    <row r="42" spans="1:11" x14ac:dyDescent="0.2">
      <c r="A42" s="20" t="s">
        <v>73</v>
      </c>
      <c r="B42" s="19" t="s">
        <v>23</v>
      </c>
      <c r="C42" s="16">
        <v>0.4</v>
      </c>
      <c r="D42" s="19" t="s">
        <v>15</v>
      </c>
      <c r="E42" s="15">
        <v>91283</v>
      </c>
      <c r="F42" s="15"/>
      <c r="G42" s="19" t="s">
        <v>8</v>
      </c>
      <c r="H42" s="17"/>
      <c r="I42" s="17"/>
      <c r="J42" s="17"/>
      <c r="K42" s="17"/>
    </row>
    <row r="43" spans="1:11" x14ac:dyDescent="0.2">
      <c r="A43" s="20" t="s">
        <v>73</v>
      </c>
      <c r="B43" s="19" t="s">
        <v>23</v>
      </c>
      <c r="C43" s="16">
        <v>0.6</v>
      </c>
      <c r="D43" s="19" t="s">
        <v>7</v>
      </c>
      <c r="E43" s="15">
        <v>91381</v>
      </c>
      <c r="F43" s="15"/>
      <c r="G43" s="19" t="s">
        <v>14</v>
      </c>
      <c r="H43" s="17"/>
      <c r="I43" s="17"/>
      <c r="J43" s="17">
        <f>I43+I42</f>
        <v>0</v>
      </c>
      <c r="K43" s="17"/>
    </row>
    <row r="44" spans="1:11" x14ac:dyDescent="0.2">
      <c r="A44" s="20" t="s">
        <v>74</v>
      </c>
      <c r="B44" s="19" t="s">
        <v>23</v>
      </c>
      <c r="C44" s="16">
        <v>0.7</v>
      </c>
      <c r="D44" s="19" t="s">
        <v>7</v>
      </c>
      <c r="E44" s="19" t="s">
        <v>42</v>
      </c>
      <c r="F44" s="19" t="s">
        <v>16</v>
      </c>
      <c r="G44" s="19" t="s">
        <v>14</v>
      </c>
      <c r="H44" s="17"/>
      <c r="I44" s="17"/>
      <c r="J44" s="17"/>
      <c r="K44" s="17"/>
    </row>
    <row r="45" spans="1:11" x14ac:dyDescent="0.2">
      <c r="A45" s="20" t="s">
        <v>74</v>
      </c>
      <c r="B45" s="19" t="s">
        <v>23</v>
      </c>
      <c r="C45" s="16">
        <v>0.3</v>
      </c>
      <c r="D45" s="19" t="s">
        <v>15</v>
      </c>
      <c r="E45" s="15">
        <v>18283</v>
      </c>
      <c r="F45" s="15"/>
      <c r="G45" s="19" t="s">
        <v>8</v>
      </c>
      <c r="H45" s="17"/>
      <c r="I45" s="17"/>
      <c r="J45" s="17">
        <f>I45+I44</f>
        <v>0</v>
      </c>
      <c r="K45" s="17"/>
    </row>
    <row r="46" spans="1:11" x14ac:dyDescent="0.2">
      <c r="A46" s="20" t="s">
        <v>75</v>
      </c>
      <c r="B46" s="19" t="s">
        <v>24</v>
      </c>
      <c r="C46" s="16">
        <v>0.12</v>
      </c>
      <c r="D46" s="19" t="s">
        <v>12</v>
      </c>
      <c r="E46" s="15">
        <v>69273</v>
      </c>
      <c r="F46" s="15"/>
      <c r="G46" s="19" t="s">
        <v>8</v>
      </c>
      <c r="H46" s="17"/>
      <c r="I46" s="17"/>
      <c r="J46" s="17"/>
      <c r="K46" s="17"/>
    </row>
    <row r="47" spans="1:11" x14ac:dyDescent="0.2">
      <c r="A47" s="20" t="s">
        <v>75</v>
      </c>
      <c r="B47" s="19" t="s">
        <v>24</v>
      </c>
      <c r="C47" s="16">
        <v>0.28000000000000003</v>
      </c>
      <c r="D47" s="19" t="s">
        <v>7</v>
      </c>
      <c r="E47" s="15">
        <v>69271</v>
      </c>
      <c r="F47" s="15"/>
      <c r="G47" s="19" t="s">
        <v>14</v>
      </c>
      <c r="H47" s="17"/>
      <c r="I47" s="17"/>
      <c r="J47" s="17"/>
      <c r="K47" s="17"/>
    </row>
    <row r="48" spans="1:11" x14ac:dyDescent="0.2">
      <c r="A48" s="20" t="s">
        <v>75</v>
      </c>
      <c r="B48" s="19" t="s">
        <v>24</v>
      </c>
      <c r="C48" s="16">
        <v>0.2</v>
      </c>
      <c r="D48" s="19" t="s">
        <v>12</v>
      </c>
      <c r="E48" s="15">
        <v>49183</v>
      </c>
      <c r="F48" s="15"/>
      <c r="G48" s="19" t="s">
        <v>8</v>
      </c>
      <c r="H48" s="17"/>
      <c r="I48" s="17"/>
      <c r="J48" s="17"/>
      <c r="K48" s="17"/>
    </row>
    <row r="49" spans="1:11" x14ac:dyDescent="0.2">
      <c r="A49" s="20" t="s">
        <v>75</v>
      </c>
      <c r="B49" s="19" t="s">
        <v>23</v>
      </c>
      <c r="C49" s="16">
        <v>0.4</v>
      </c>
      <c r="D49" s="19" t="s">
        <v>12</v>
      </c>
      <c r="E49" s="15">
        <v>49371</v>
      </c>
      <c r="F49" s="15"/>
      <c r="G49" s="19" t="s">
        <v>8</v>
      </c>
      <c r="H49" s="17"/>
      <c r="I49" s="17"/>
      <c r="J49" s="17">
        <f>I49+I48+I47+I46</f>
        <v>0</v>
      </c>
      <c r="K49" s="17"/>
    </row>
    <row r="50" spans="1:11" x14ac:dyDescent="0.2">
      <c r="A50" s="20" t="s">
        <v>76</v>
      </c>
      <c r="B50" s="19" t="s">
        <v>24</v>
      </c>
      <c r="C50" s="16">
        <v>0.3</v>
      </c>
      <c r="D50" s="19" t="s">
        <v>12</v>
      </c>
      <c r="E50" s="15">
        <v>788283</v>
      </c>
      <c r="F50" s="15"/>
      <c r="G50" s="19" t="s">
        <v>8</v>
      </c>
      <c r="H50" s="17"/>
      <c r="I50" s="17"/>
      <c r="J50" s="17"/>
      <c r="K50" s="17"/>
    </row>
    <row r="51" spans="1:11" x14ac:dyDescent="0.2">
      <c r="A51" s="14" t="s">
        <v>76</v>
      </c>
      <c r="B51" s="19" t="s">
        <v>23</v>
      </c>
      <c r="C51" s="16">
        <v>0.7</v>
      </c>
      <c r="D51" s="19" t="s">
        <v>7</v>
      </c>
      <c r="E51" s="19" t="s">
        <v>43</v>
      </c>
      <c r="F51" s="19" t="s">
        <v>16</v>
      </c>
      <c r="G51" s="19" t="s">
        <v>14</v>
      </c>
      <c r="H51" s="17"/>
      <c r="I51" s="17"/>
      <c r="J51" s="17">
        <f>I51+I50</f>
        <v>0</v>
      </c>
      <c r="K51" s="17"/>
    </row>
    <row r="52" spans="1:11" x14ac:dyDescent="0.2">
      <c r="A52" s="20" t="s">
        <v>44</v>
      </c>
      <c r="B52" s="19" t="s">
        <v>23</v>
      </c>
      <c r="C52" s="16">
        <v>1</v>
      </c>
      <c r="D52" s="19" t="s">
        <v>45</v>
      </c>
      <c r="E52" s="15">
        <v>862589</v>
      </c>
      <c r="F52" s="15"/>
      <c r="G52" s="19" t="s">
        <v>14</v>
      </c>
      <c r="H52" s="17"/>
      <c r="I52" s="17"/>
      <c r="J52" s="17"/>
      <c r="K52" s="17"/>
    </row>
    <row r="53" spans="1:11" x14ac:dyDescent="0.2">
      <c r="A53" s="20" t="s">
        <v>77</v>
      </c>
      <c r="B53" s="19" t="s">
        <v>24</v>
      </c>
      <c r="C53" s="16">
        <v>0.55000000000000004</v>
      </c>
      <c r="D53" s="19" t="s">
        <v>7</v>
      </c>
      <c r="E53" s="15">
        <v>43381</v>
      </c>
      <c r="F53" s="15"/>
      <c r="G53" s="19" t="s">
        <v>14</v>
      </c>
      <c r="H53" s="17"/>
      <c r="I53" s="17"/>
      <c r="J53" s="17"/>
      <c r="K53" s="17"/>
    </row>
    <row r="54" spans="1:11" x14ac:dyDescent="0.2">
      <c r="A54" s="14" t="s">
        <v>77</v>
      </c>
      <c r="B54" s="19" t="s">
        <v>23</v>
      </c>
      <c r="C54" s="16">
        <v>0.15</v>
      </c>
      <c r="D54" s="19" t="s">
        <v>7</v>
      </c>
      <c r="E54" s="15">
        <v>43386</v>
      </c>
      <c r="F54" s="15"/>
      <c r="G54" s="19" t="s">
        <v>14</v>
      </c>
      <c r="H54" s="17"/>
      <c r="I54" s="17"/>
      <c r="J54" s="17"/>
      <c r="K54" s="17"/>
    </row>
    <row r="55" spans="1:11" x14ac:dyDescent="0.2">
      <c r="A55" s="14" t="s">
        <v>77</v>
      </c>
      <c r="B55" s="19" t="s">
        <v>23</v>
      </c>
      <c r="C55" s="16">
        <v>0.3</v>
      </c>
      <c r="D55" s="19" t="s">
        <v>15</v>
      </c>
      <c r="E55" s="15">
        <v>43283</v>
      </c>
      <c r="F55" s="15"/>
      <c r="G55" s="19" t="s">
        <v>8</v>
      </c>
      <c r="H55" s="17"/>
      <c r="I55" s="17"/>
      <c r="J55" s="17">
        <f>I55+I54+I53</f>
        <v>0</v>
      </c>
      <c r="K55" s="17"/>
    </row>
    <row r="56" spans="1:11" x14ac:dyDescent="0.2">
      <c r="A56" s="20" t="s">
        <v>78</v>
      </c>
      <c r="B56" s="19" t="s">
        <v>24</v>
      </c>
      <c r="C56" s="16">
        <v>0.55000000000000004</v>
      </c>
      <c r="D56" s="19" t="s">
        <v>7</v>
      </c>
      <c r="E56" s="15">
        <v>37381</v>
      </c>
      <c r="F56" s="15"/>
      <c r="G56" s="15" t="s">
        <v>14</v>
      </c>
      <c r="H56" s="17"/>
      <c r="I56" s="17"/>
      <c r="J56" s="17"/>
      <c r="K56" s="17"/>
    </row>
    <row r="57" spans="1:11" x14ac:dyDescent="0.2">
      <c r="A57" s="14" t="s">
        <v>78</v>
      </c>
      <c r="B57" s="19" t="s">
        <v>23</v>
      </c>
      <c r="C57" s="16">
        <v>0.15</v>
      </c>
      <c r="D57" s="15" t="s">
        <v>7</v>
      </c>
      <c r="E57" s="15">
        <v>37388</v>
      </c>
      <c r="F57" s="15"/>
      <c r="G57" s="15" t="s">
        <v>14</v>
      </c>
      <c r="H57" s="17"/>
      <c r="I57" s="17"/>
      <c r="J57" s="17"/>
      <c r="K57" s="17"/>
    </row>
    <row r="58" spans="1:11" x14ac:dyDescent="0.2">
      <c r="A58" s="14" t="s">
        <v>78</v>
      </c>
      <c r="B58" s="19" t="s">
        <v>23</v>
      </c>
      <c r="C58" s="16">
        <v>0.3</v>
      </c>
      <c r="D58" s="15" t="s">
        <v>15</v>
      </c>
      <c r="E58" s="15">
        <v>37283</v>
      </c>
      <c r="F58" s="15"/>
      <c r="G58" s="15" t="s">
        <v>8</v>
      </c>
      <c r="H58" s="17"/>
      <c r="I58" s="17"/>
      <c r="J58" s="17">
        <f>I58+I57+I56</f>
        <v>0</v>
      </c>
      <c r="K58" s="17"/>
    </row>
    <row r="59" spans="1:11" x14ac:dyDescent="0.2">
      <c r="A59" s="20" t="s">
        <v>79</v>
      </c>
      <c r="B59" s="19" t="s">
        <v>5</v>
      </c>
      <c r="C59" s="16">
        <v>0.3</v>
      </c>
      <c r="D59" s="15" t="s">
        <v>15</v>
      </c>
      <c r="E59" s="15">
        <v>36283</v>
      </c>
      <c r="F59" s="15"/>
      <c r="G59" s="15" t="s">
        <v>8</v>
      </c>
      <c r="H59" s="17"/>
      <c r="I59" s="17"/>
      <c r="J59" s="17"/>
      <c r="K59" s="17"/>
    </row>
    <row r="60" spans="1:11" x14ac:dyDescent="0.2">
      <c r="A60" s="14" t="s">
        <v>79</v>
      </c>
      <c r="B60" s="19" t="s">
        <v>24</v>
      </c>
      <c r="C60" s="16">
        <v>0.55000000000000004</v>
      </c>
      <c r="D60" s="15" t="s">
        <v>7</v>
      </c>
      <c r="E60" s="15" t="s">
        <v>46</v>
      </c>
      <c r="F60" s="15"/>
      <c r="G60" s="15" t="s">
        <v>14</v>
      </c>
      <c r="H60" s="17"/>
      <c r="I60" s="17"/>
      <c r="J60" s="17"/>
      <c r="K60" s="17"/>
    </row>
    <row r="61" spans="1:11" x14ac:dyDescent="0.2">
      <c r="A61" s="14" t="s">
        <v>79</v>
      </c>
      <c r="B61" s="15" t="s">
        <v>23</v>
      </c>
      <c r="C61" s="16">
        <v>0.15</v>
      </c>
      <c r="D61" s="15" t="s">
        <v>7</v>
      </c>
      <c r="E61" s="15">
        <v>36386</v>
      </c>
      <c r="F61" s="15"/>
      <c r="G61" s="15" t="s">
        <v>14</v>
      </c>
      <c r="H61" s="17"/>
      <c r="I61" s="17"/>
      <c r="J61" s="17">
        <f>I61+I60+I59</f>
        <v>0</v>
      </c>
      <c r="K61" s="17"/>
    </row>
    <row r="62" spans="1:11" x14ac:dyDescent="0.2">
      <c r="A62" s="20" t="s">
        <v>80</v>
      </c>
      <c r="B62" s="15" t="s">
        <v>24</v>
      </c>
      <c r="C62" s="16">
        <v>0.6</v>
      </c>
      <c r="D62" s="15" t="s">
        <v>7</v>
      </c>
      <c r="E62" s="15">
        <v>46381</v>
      </c>
      <c r="F62" s="15"/>
      <c r="G62" s="15" t="s">
        <v>14</v>
      </c>
      <c r="H62" s="17"/>
      <c r="I62" s="17"/>
      <c r="J62" s="17"/>
      <c r="K62" s="17"/>
    </row>
    <row r="63" spans="1:11" x14ac:dyDescent="0.2">
      <c r="A63" s="14" t="s">
        <v>80</v>
      </c>
      <c r="B63" s="15" t="s">
        <v>23</v>
      </c>
      <c r="C63" s="16">
        <v>0.4</v>
      </c>
      <c r="D63" s="15" t="s">
        <v>15</v>
      </c>
      <c r="E63" s="15">
        <v>46283</v>
      </c>
      <c r="F63" s="15"/>
      <c r="G63" s="15" t="s">
        <v>8</v>
      </c>
      <c r="H63" s="17"/>
      <c r="I63" s="17"/>
      <c r="J63" s="17">
        <f>I63+I62</f>
        <v>0</v>
      </c>
      <c r="K63" s="17"/>
    </row>
    <row r="64" spans="1:11" x14ac:dyDescent="0.2">
      <c r="A64" s="20" t="s">
        <v>81</v>
      </c>
      <c r="B64" s="19" t="s">
        <v>5</v>
      </c>
      <c r="C64" s="16">
        <v>0.24</v>
      </c>
      <c r="D64" s="15" t="s">
        <v>6</v>
      </c>
      <c r="E64" s="15">
        <v>899373</v>
      </c>
      <c r="F64" s="15"/>
      <c r="G64" s="15" t="s">
        <v>8</v>
      </c>
      <c r="H64" s="17"/>
      <c r="I64" s="17"/>
      <c r="J64" s="17"/>
      <c r="K64" s="17"/>
    </row>
    <row r="65" spans="1:11" x14ac:dyDescent="0.2">
      <c r="A65" s="14" t="s">
        <v>81</v>
      </c>
      <c r="B65" s="19" t="s">
        <v>24</v>
      </c>
      <c r="C65" s="16">
        <v>0.36</v>
      </c>
      <c r="D65" s="15" t="s">
        <v>7</v>
      </c>
      <c r="E65" s="15">
        <v>899371</v>
      </c>
      <c r="F65" s="15"/>
      <c r="G65" s="15" t="s">
        <v>14</v>
      </c>
      <c r="H65" s="17"/>
      <c r="I65" s="17"/>
      <c r="J65" s="17"/>
      <c r="K65" s="17"/>
    </row>
    <row r="66" spans="1:11" x14ac:dyDescent="0.2">
      <c r="A66" s="14" t="s">
        <v>81</v>
      </c>
      <c r="B66" s="19" t="s">
        <v>24</v>
      </c>
      <c r="C66" s="16">
        <v>0.4</v>
      </c>
      <c r="D66" s="15" t="s">
        <v>7</v>
      </c>
      <c r="E66" s="15">
        <v>899271</v>
      </c>
      <c r="F66" s="15"/>
      <c r="G66" s="15" t="s">
        <v>14</v>
      </c>
      <c r="H66" s="17"/>
      <c r="I66" s="17"/>
      <c r="J66" s="17">
        <f>I66+I65+I64</f>
        <v>0</v>
      </c>
      <c r="K66" s="17"/>
    </row>
    <row r="67" spans="1:11" x14ac:dyDescent="0.2">
      <c r="A67" s="20" t="s">
        <v>82</v>
      </c>
      <c r="B67" s="15" t="s">
        <v>23</v>
      </c>
      <c r="C67" s="16">
        <v>1</v>
      </c>
      <c r="D67" s="15" t="s">
        <v>7</v>
      </c>
      <c r="E67" s="15">
        <v>883589</v>
      </c>
      <c r="F67" s="15"/>
      <c r="G67" s="15" t="s">
        <v>14</v>
      </c>
      <c r="H67" s="17"/>
      <c r="I67" s="17"/>
      <c r="J67" s="17"/>
      <c r="K67" s="17"/>
    </row>
    <row r="68" spans="1:11" x14ac:dyDescent="0.2">
      <c r="A68" s="20" t="s">
        <v>83</v>
      </c>
      <c r="B68" s="15" t="s">
        <v>5</v>
      </c>
      <c r="C68" s="16">
        <v>0.3</v>
      </c>
      <c r="D68" s="15" t="s">
        <v>6</v>
      </c>
      <c r="E68" s="15">
        <v>776283</v>
      </c>
      <c r="F68" s="15"/>
      <c r="G68" s="15" t="s">
        <v>8</v>
      </c>
      <c r="H68" s="17"/>
      <c r="I68" s="17"/>
      <c r="J68" s="17"/>
      <c r="K68" s="17"/>
    </row>
    <row r="69" spans="1:11" x14ac:dyDescent="0.2">
      <c r="A69" s="14" t="s">
        <v>83</v>
      </c>
      <c r="B69" s="15" t="s">
        <v>24</v>
      </c>
      <c r="C69" s="16">
        <v>0.7</v>
      </c>
      <c r="D69" s="15" t="s">
        <v>7</v>
      </c>
      <c r="E69" s="15">
        <v>776381</v>
      </c>
      <c r="F69" s="15"/>
      <c r="G69" s="15" t="s">
        <v>14</v>
      </c>
      <c r="H69" s="17"/>
      <c r="I69" s="17"/>
      <c r="J69" s="17">
        <f>I69+I68</f>
        <v>0</v>
      </c>
      <c r="K69" s="17"/>
    </row>
    <row r="70" spans="1:11" x14ac:dyDescent="0.2">
      <c r="A70" s="14" t="s">
        <v>47</v>
      </c>
      <c r="B70" s="15" t="s">
        <v>23</v>
      </c>
      <c r="C70" s="16">
        <v>1</v>
      </c>
      <c r="D70" s="15"/>
      <c r="E70" s="15">
        <v>775589</v>
      </c>
      <c r="F70" s="15"/>
      <c r="G70" s="15"/>
      <c r="H70" s="17"/>
      <c r="I70" s="17"/>
      <c r="J70" s="17"/>
      <c r="K70" s="17"/>
    </row>
    <row r="71" spans="1:11" x14ac:dyDescent="0.2">
      <c r="A71" s="14" t="s">
        <v>48</v>
      </c>
      <c r="B71" s="15" t="s">
        <v>23</v>
      </c>
      <c r="C71" s="16">
        <v>1</v>
      </c>
      <c r="D71" s="15"/>
      <c r="E71" s="15">
        <v>774589</v>
      </c>
      <c r="F71" s="15"/>
      <c r="G71" s="15"/>
      <c r="H71" s="17"/>
      <c r="I71" s="17"/>
      <c r="J71" s="17"/>
      <c r="K71" s="17"/>
    </row>
    <row r="72" spans="1:11" x14ac:dyDescent="0.2">
      <c r="A72" s="20" t="s">
        <v>84</v>
      </c>
      <c r="B72" s="15" t="s">
        <v>24</v>
      </c>
      <c r="C72" s="16">
        <v>0.7</v>
      </c>
      <c r="D72" s="15" t="s">
        <v>7</v>
      </c>
      <c r="E72" s="15">
        <v>819387</v>
      </c>
      <c r="F72" s="15"/>
      <c r="G72" s="15" t="s">
        <v>14</v>
      </c>
      <c r="H72" s="17"/>
      <c r="I72" s="17"/>
      <c r="J72" s="17"/>
      <c r="K72" s="17"/>
    </row>
    <row r="73" spans="1:11" x14ac:dyDescent="0.2">
      <c r="A73" s="14" t="s">
        <v>84</v>
      </c>
      <c r="B73" s="15" t="s">
        <v>23</v>
      </c>
      <c r="C73" s="16">
        <v>0.3</v>
      </c>
      <c r="D73" s="15" t="s">
        <v>6</v>
      </c>
      <c r="E73" s="15">
        <v>819283</v>
      </c>
      <c r="F73" s="15"/>
      <c r="G73" s="15" t="s">
        <v>8</v>
      </c>
      <c r="H73" s="17"/>
      <c r="I73" s="17"/>
      <c r="J73" s="17">
        <f>I73+I72</f>
        <v>0</v>
      </c>
      <c r="K73" s="17"/>
    </row>
    <row r="74" spans="1:11" x14ac:dyDescent="0.2">
      <c r="A74" s="20" t="s">
        <v>85</v>
      </c>
      <c r="B74" s="15" t="s">
        <v>23</v>
      </c>
      <c r="C74" s="16">
        <v>1</v>
      </c>
      <c r="D74" s="15" t="s">
        <v>45</v>
      </c>
      <c r="E74" s="15">
        <v>805589</v>
      </c>
      <c r="F74" s="15"/>
      <c r="G74" s="15" t="s">
        <v>14</v>
      </c>
      <c r="H74" s="17"/>
      <c r="I74" s="17"/>
      <c r="J74" s="17"/>
      <c r="K74" s="17"/>
    </row>
    <row r="75" spans="1:11" x14ac:dyDescent="0.2">
      <c r="A75" s="20" t="s">
        <v>86</v>
      </c>
      <c r="B75" s="15" t="s">
        <v>23</v>
      </c>
      <c r="C75" s="16">
        <v>0.7</v>
      </c>
      <c r="D75" s="15" t="s">
        <v>49</v>
      </c>
      <c r="E75" s="15">
        <v>816388</v>
      </c>
      <c r="F75" s="15"/>
      <c r="G75" s="15" t="s">
        <v>8</v>
      </c>
      <c r="H75" s="17"/>
      <c r="I75" s="17"/>
      <c r="J75" s="17"/>
      <c r="K75" s="17"/>
    </row>
    <row r="76" spans="1:11" x14ac:dyDescent="0.2">
      <c r="A76" s="14" t="s">
        <v>86</v>
      </c>
      <c r="B76" s="15" t="s">
        <v>23</v>
      </c>
      <c r="C76" s="16">
        <v>0.3</v>
      </c>
      <c r="D76" s="15" t="s">
        <v>6</v>
      </c>
      <c r="E76" s="15">
        <v>816283</v>
      </c>
      <c r="F76" s="15"/>
      <c r="G76" s="15" t="s">
        <v>8</v>
      </c>
      <c r="H76" s="17"/>
      <c r="I76" s="17"/>
      <c r="J76" s="17">
        <f>I76+I75</f>
        <v>0</v>
      </c>
      <c r="K76" s="17"/>
    </row>
    <row r="77" spans="1:11" x14ac:dyDescent="0.2">
      <c r="A77" s="20" t="s">
        <v>87</v>
      </c>
      <c r="B77" s="15" t="s">
        <v>5</v>
      </c>
      <c r="C77" s="16">
        <v>0.5</v>
      </c>
      <c r="D77" s="19" t="s">
        <v>51</v>
      </c>
      <c r="E77" s="15">
        <v>816183</v>
      </c>
      <c r="F77" s="15"/>
      <c r="G77" s="15" t="s">
        <v>8</v>
      </c>
      <c r="H77" s="17"/>
      <c r="I77" s="17"/>
      <c r="J77" s="17"/>
      <c r="K77" s="17"/>
    </row>
    <row r="78" spans="1:11" x14ac:dyDescent="0.2">
      <c r="A78" s="14" t="s">
        <v>87</v>
      </c>
      <c r="B78" s="15" t="s">
        <v>23</v>
      </c>
      <c r="C78" s="16">
        <v>0.5</v>
      </c>
      <c r="D78" s="19" t="s">
        <v>52</v>
      </c>
      <c r="E78" s="15">
        <v>891589</v>
      </c>
      <c r="F78" s="15"/>
      <c r="G78" s="19" t="s">
        <v>14</v>
      </c>
      <c r="H78" s="17"/>
      <c r="I78" s="17"/>
      <c r="J78" s="17"/>
      <c r="K78" s="17"/>
    </row>
    <row r="79" spans="1:11" x14ac:dyDescent="0.2">
      <c r="A79" s="20" t="s">
        <v>53</v>
      </c>
      <c r="B79" s="19" t="s">
        <v>24</v>
      </c>
      <c r="C79" s="16">
        <v>0.3</v>
      </c>
      <c r="D79" s="19" t="s">
        <v>6</v>
      </c>
      <c r="E79" s="15">
        <v>22283</v>
      </c>
      <c r="F79" s="19" t="s">
        <v>16</v>
      </c>
      <c r="G79" s="19" t="s">
        <v>8</v>
      </c>
      <c r="H79" s="17"/>
      <c r="I79" s="17"/>
      <c r="J79" s="17"/>
      <c r="K79" s="17"/>
    </row>
    <row r="80" spans="1:11" x14ac:dyDescent="0.2">
      <c r="A80" s="20" t="s">
        <v>53</v>
      </c>
      <c r="B80" s="19" t="s">
        <v>24</v>
      </c>
      <c r="C80" s="16">
        <v>0.7</v>
      </c>
      <c r="D80" s="19" t="s">
        <v>7</v>
      </c>
      <c r="E80" s="15">
        <v>22284</v>
      </c>
      <c r="F80" s="19" t="s">
        <v>16</v>
      </c>
      <c r="G80" s="19" t="s">
        <v>14</v>
      </c>
      <c r="H80" s="17"/>
      <c r="I80" s="17"/>
      <c r="J80" s="17">
        <f>I80+I79</f>
        <v>0</v>
      </c>
      <c r="K80" s="17"/>
    </row>
    <row r="81" spans="1:11" x14ac:dyDescent="0.2">
      <c r="A81" s="20" t="s">
        <v>54</v>
      </c>
      <c r="B81" s="19" t="s">
        <v>5</v>
      </c>
      <c r="C81" s="16">
        <v>0.3</v>
      </c>
      <c r="D81" s="19" t="s">
        <v>6</v>
      </c>
      <c r="E81" s="15">
        <v>8283</v>
      </c>
      <c r="F81" s="15"/>
      <c r="G81" s="19" t="s">
        <v>8</v>
      </c>
      <c r="H81" s="17"/>
      <c r="I81" s="17"/>
      <c r="J81" s="17"/>
      <c r="K81" s="17"/>
    </row>
    <row r="82" spans="1:11" x14ac:dyDescent="0.2">
      <c r="A82" s="20" t="s">
        <v>54</v>
      </c>
      <c r="B82" s="19" t="s">
        <v>23</v>
      </c>
      <c r="C82" s="16">
        <v>0.7</v>
      </c>
      <c r="D82" s="19" t="s">
        <v>7</v>
      </c>
      <c r="E82" s="15">
        <v>8284</v>
      </c>
      <c r="F82" s="19" t="s">
        <v>16</v>
      </c>
      <c r="G82" s="19" t="s">
        <v>14</v>
      </c>
      <c r="H82" s="17"/>
      <c r="I82" s="17"/>
      <c r="J82" s="17">
        <f>I82+I81</f>
        <v>0</v>
      </c>
      <c r="K82" s="17"/>
    </row>
    <row r="83" spans="1:11" x14ac:dyDescent="0.2">
      <c r="A83" s="20" t="s">
        <v>55</v>
      </c>
      <c r="B83" s="19" t="s">
        <v>23</v>
      </c>
      <c r="C83" s="16">
        <v>0.3</v>
      </c>
      <c r="D83" s="19" t="s">
        <v>6</v>
      </c>
      <c r="E83" s="15">
        <v>1263</v>
      </c>
      <c r="F83" s="15"/>
      <c r="G83" s="19" t="s">
        <v>8</v>
      </c>
      <c r="H83" s="17"/>
      <c r="I83" s="17"/>
      <c r="J83" s="17"/>
      <c r="K83" s="17"/>
    </row>
    <row r="84" spans="1:11" x14ac:dyDescent="0.2">
      <c r="A84" s="20" t="s">
        <v>55</v>
      </c>
      <c r="B84" s="19" t="s">
        <v>23</v>
      </c>
      <c r="C84" s="16">
        <v>0.7</v>
      </c>
      <c r="D84" s="19" t="s">
        <v>7</v>
      </c>
      <c r="E84" s="15">
        <v>1264</v>
      </c>
      <c r="F84" s="19" t="s">
        <v>10</v>
      </c>
      <c r="G84" s="19" t="s">
        <v>14</v>
      </c>
      <c r="H84" s="17"/>
      <c r="I84" s="17"/>
      <c r="J84" s="17">
        <f>I84+I83</f>
        <v>0</v>
      </c>
      <c r="K84" s="17"/>
    </row>
    <row r="85" spans="1:11" x14ac:dyDescent="0.2">
      <c r="A85" s="20" t="s">
        <v>56</v>
      </c>
      <c r="B85" s="19" t="s">
        <v>24</v>
      </c>
      <c r="C85" s="16">
        <v>0.3</v>
      </c>
      <c r="D85" s="19" t="s">
        <v>6</v>
      </c>
      <c r="E85" s="15">
        <v>11273</v>
      </c>
      <c r="F85" s="15"/>
      <c r="G85" s="19" t="s">
        <v>8</v>
      </c>
      <c r="H85" s="17"/>
      <c r="I85" s="17"/>
      <c r="J85" s="17"/>
      <c r="K85" s="17"/>
    </row>
    <row r="86" spans="1:11" x14ac:dyDescent="0.2">
      <c r="A86" s="20" t="s">
        <v>56</v>
      </c>
      <c r="B86" s="19" t="s">
        <v>24</v>
      </c>
      <c r="C86" s="16">
        <v>0.7</v>
      </c>
      <c r="D86" s="19" t="s">
        <v>7</v>
      </c>
      <c r="E86" s="15">
        <v>11274</v>
      </c>
      <c r="F86" s="19" t="s">
        <v>16</v>
      </c>
      <c r="G86" s="19" t="s">
        <v>14</v>
      </c>
      <c r="H86" s="17"/>
      <c r="I86" s="17"/>
      <c r="J86" s="17">
        <f>I86+I85</f>
        <v>0</v>
      </c>
      <c r="K86" s="17"/>
    </row>
    <row r="87" spans="1:11" x14ac:dyDescent="0.2">
      <c r="A87" s="20" t="s">
        <v>57</v>
      </c>
      <c r="B87" s="19" t="s">
        <v>24</v>
      </c>
      <c r="C87" s="16">
        <v>0.2</v>
      </c>
      <c r="D87" s="19" t="s">
        <v>9</v>
      </c>
      <c r="E87" s="15">
        <v>34283</v>
      </c>
      <c r="F87" s="15"/>
      <c r="G87" s="19" t="s">
        <v>8</v>
      </c>
      <c r="H87" s="17"/>
      <c r="I87" s="17"/>
      <c r="J87" s="17"/>
      <c r="K87" s="17"/>
    </row>
    <row r="88" spans="1:11" x14ac:dyDescent="0.2">
      <c r="A88" s="20" t="s">
        <v>57</v>
      </c>
      <c r="B88" s="19" t="s">
        <v>23</v>
      </c>
      <c r="C88" s="16">
        <v>0.8</v>
      </c>
      <c r="D88" s="19" t="s">
        <v>7</v>
      </c>
      <c r="E88" s="15">
        <v>34284</v>
      </c>
      <c r="F88" s="19" t="s">
        <v>16</v>
      </c>
      <c r="G88" s="19" t="s">
        <v>14</v>
      </c>
      <c r="H88" s="17"/>
      <c r="I88" s="17"/>
      <c r="J88" s="17">
        <f>I88+I87</f>
        <v>0</v>
      </c>
      <c r="K88" s="17"/>
    </row>
    <row r="89" spans="1:11" x14ac:dyDescent="0.2">
      <c r="A89" s="20" t="s">
        <v>88</v>
      </c>
      <c r="B89" s="19" t="s">
        <v>24</v>
      </c>
      <c r="C89" s="16">
        <v>0.3</v>
      </c>
      <c r="D89" s="19" t="s">
        <v>12</v>
      </c>
      <c r="E89" s="15">
        <v>585283</v>
      </c>
      <c r="F89" s="15"/>
      <c r="G89" s="19" t="s">
        <v>8</v>
      </c>
      <c r="H89" s="17"/>
      <c r="I89" s="17"/>
      <c r="J89" s="17"/>
      <c r="K89" s="17"/>
    </row>
    <row r="90" spans="1:11" x14ac:dyDescent="0.2">
      <c r="A90" s="14" t="s">
        <v>88</v>
      </c>
      <c r="B90" s="19" t="s">
        <v>24</v>
      </c>
      <c r="C90" s="16">
        <v>0.7</v>
      </c>
      <c r="D90" s="19" t="s">
        <v>7</v>
      </c>
      <c r="E90" s="15">
        <v>585381</v>
      </c>
      <c r="F90" s="15"/>
      <c r="G90" s="19" t="s">
        <v>14</v>
      </c>
      <c r="H90" s="17"/>
      <c r="I90" s="17"/>
      <c r="J90" s="17">
        <f>I90+I89</f>
        <v>0</v>
      </c>
      <c r="K90" s="17"/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95"/>
  <sheetViews>
    <sheetView rightToLeft="1" workbookViewId="0">
      <selection activeCell="C17" sqref="C17"/>
    </sheetView>
  </sheetViews>
  <sheetFormatPr defaultColWidth="12.625" defaultRowHeight="15" customHeight="1" x14ac:dyDescent="0.2"/>
  <cols>
    <col min="1" max="1" width="32" style="37" bestFit="1" customWidth="1"/>
    <col min="2" max="3" width="8.625" style="33" customWidth="1"/>
    <col min="4" max="4" width="17.875" style="33" customWidth="1"/>
    <col min="5" max="5" width="13.5" style="33" bestFit="1" customWidth="1"/>
    <col min="6" max="6" width="9.375" style="33" customWidth="1"/>
    <col min="7" max="7" width="14.25" style="33" customWidth="1"/>
    <col min="8" max="9" width="8.625" style="33" customWidth="1"/>
    <col min="10" max="10" width="8.625" style="37" customWidth="1"/>
    <col min="11" max="11" width="24.625" style="33" bestFit="1" customWidth="1"/>
    <col min="12" max="23" width="8.625" style="33" customWidth="1"/>
    <col min="24" max="16384" width="12.625" style="33"/>
  </cols>
  <sheetData>
    <row r="1" spans="1:16" ht="14.25" customHeight="1" thickBot="1" x14ac:dyDescent="0.25">
      <c r="A1" s="45" t="s">
        <v>0</v>
      </c>
      <c r="B1" s="46" t="s">
        <v>1</v>
      </c>
      <c r="C1" s="46" t="s">
        <v>2</v>
      </c>
      <c r="D1" s="46" t="s">
        <v>19</v>
      </c>
      <c r="E1" s="46" t="s">
        <v>3</v>
      </c>
      <c r="F1" s="46" t="s">
        <v>21</v>
      </c>
      <c r="G1" s="46" t="s">
        <v>4</v>
      </c>
      <c r="H1" s="46" t="s">
        <v>17</v>
      </c>
      <c r="I1" s="46" t="s">
        <v>18</v>
      </c>
      <c r="J1" s="47" t="s">
        <v>20</v>
      </c>
      <c r="K1" s="48" t="s">
        <v>69</v>
      </c>
    </row>
    <row r="2" spans="1:16" ht="14.25" customHeight="1" x14ac:dyDescent="0.2">
      <c r="A2" s="43" t="s">
        <v>22</v>
      </c>
      <c r="B2" s="8" t="s">
        <v>5</v>
      </c>
      <c r="C2" s="9">
        <v>0.3</v>
      </c>
      <c r="D2" s="8" t="s">
        <v>6</v>
      </c>
      <c r="E2" s="8">
        <v>22283</v>
      </c>
      <c r="F2" s="8" t="s">
        <v>16</v>
      </c>
      <c r="G2" s="8" t="s">
        <v>8</v>
      </c>
      <c r="H2" s="3"/>
      <c r="I2" s="4"/>
      <c r="J2" s="44"/>
      <c r="K2" s="4"/>
    </row>
    <row r="3" spans="1:16" ht="14.25" customHeight="1" x14ac:dyDescent="0.25">
      <c r="A3" s="38" t="s">
        <v>22</v>
      </c>
      <c r="B3" s="23" t="s">
        <v>24</v>
      </c>
      <c r="C3" s="7">
        <v>0.7</v>
      </c>
      <c r="D3" s="23" t="s">
        <v>7</v>
      </c>
      <c r="E3" s="23">
        <v>22281</v>
      </c>
      <c r="F3" s="23" t="s">
        <v>16</v>
      </c>
      <c r="G3" s="23" t="s">
        <v>14</v>
      </c>
      <c r="H3" s="2"/>
      <c r="I3" s="1"/>
      <c r="J3" s="39">
        <f>I3+I2</f>
        <v>0</v>
      </c>
      <c r="K3" s="1"/>
      <c r="P3" s="34"/>
    </row>
    <row r="4" spans="1:16" ht="14.25" customHeight="1" x14ac:dyDescent="0.25">
      <c r="A4" s="38" t="s">
        <v>89</v>
      </c>
      <c r="B4" s="23" t="s">
        <v>5</v>
      </c>
      <c r="C4" s="7">
        <v>0.3</v>
      </c>
      <c r="D4" s="23" t="s">
        <v>6</v>
      </c>
      <c r="E4" s="23">
        <v>8283</v>
      </c>
      <c r="F4" s="23" t="s">
        <v>16</v>
      </c>
      <c r="G4" s="23" t="s">
        <v>8</v>
      </c>
      <c r="H4" s="2"/>
      <c r="I4" s="1"/>
      <c r="J4" s="39"/>
      <c r="K4" s="1"/>
      <c r="P4" s="34"/>
    </row>
    <row r="5" spans="1:16" ht="14.25" customHeight="1" x14ac:dyDescent="0.25">
      <c r="A5" s="38" t="s">
        <v>89</v>
      </c>
      <c r="B5" s="23" t="s">
        <v>23</v>
      </c>
      <c r="C5" s="7">
        <v>0.7</v>
      </c>
      <c r="D5" s="23" t="s">
        <v>7</v>
      </c>
      <c r="E5" s="23">
        <v>8281</v>
      </c>
      <c r="F5" s="23" t="s">
        <v>16</v>
      </c>
      <c r="G5" s="23" t="s">
        <v>14</v>
      </c>
      <c r="H5" s="2"/>
      <c r="I5" s="1"/>
      <c r="J5" s="39">
        <f>I5+I4</f>
        <v>0</v>
      </c>
      <c r="K5" s="1"/>
      <c r="P5" s="34" t="s">
        <v>40</v>
      </c>
    </row>
    <row r="6" spans="1:16" ht="14.25" customHeight="1" x14ac:dyDescent="0.2">
      <c r="A6" s="38" t="s">
        <v>25</v>
      </c>
      <c r="B6" s="23" t="s">
        <v>5</v>
      </c>
      <c r="C6" s="7">
        <v>0.3</v>
      </c>
      <c r="D6" s="23" t="s">
        <v>6</v>
      </c>
      <c r="E6" s="23">
        <v>1263</v>
      </c>
      <c r="F6" s="23"/>
      <c r="G6" s="23" t="s">
        <v>8</v>
      </c>
      <c r="H6" s="1"/>
      <c r="I6" s="1"/>
      <c r="J6" s="39"/>
      <c r="K6" s="1"/>
    </row>
    <row r="7" spans="1:16" ht="14.25" customHeight="1" x14ac:dyDescent="0.2">
      <c r="A7" s="38" t="s">
        <v>25</v>
      </c>
      <c r="B7" s="23" t="s">
        <v>23</v>
      </c>
      <c r="C7" s="7">
        <v>0.7</v>
      </c>
      <c r="D7" s="23" t="s">
        <v>7</v>
      </c>
      <c r="E7" s="23">
        <v>1261</v>
      </c>
      <c r="F7" s="23" t="s">
        <v>10</v>
      </c>
      <c r="G7" s="23" t="s">
        <v>14</v>
      </c>
      <c r="H7" s="1"/>
      <c r="I7" s="1"/>
      <c r="J7" s="39">
        <f>I7+I6</f>
        <v>0</v>
      </c>
      <c r="K7" s="1"/>
    </row>
    <row r="8" spans="1:16" ht="14.25" customHeight="1" x14ac:dyDescent="0.2">
      <c r="A8" s="38" t="s">
        <v>26</v>
      </c>
      <c r="B8" s="23" t="s">
        <v>24</v>
      </c>
      <c r="C8" s="7">
        <v>0.5</v>
      </c>
      <c r="D8" s="23" t="s">
        <v>6</v>
      </c>
      <c r="E8" s="23">
        <v>47172</v>
      </c>
      <c r="F8" s="23" t="s">
        <v>16</v>
      </c>
      <c r="G8" s="23" t="s">
        <v>8</v>
      </c>
      <c r="H8" s="1"/>
      <c r="I8" s="1"/>
      <c r="J8" s="39"/>
      <c r="K8" s="1"/>
    </row>
    <row r="9" spans="1:16" ht="14.25" customHeight="1" x14ac:dyDescent="0.2">
      <c r="A9" s="38" t="s">
        <v>27</v>
      </c>
      <c r="B9" s="23" t="s">
        <v>23</v>
      </c>
      <c r="C9" s="7">
        <v>0.5</v>
      </c>
      <c r="D9" s="23" t="s">
        <v>28</v>
      </c>
      <c r="E9" s="23">
        <v>47182</v>
      </c>
      <c r="F9" s="23" t="s">
        <v>10</v>
      </c>
      <c r="G9" s="23" t="s">
        <v>8</v>
      </c>
      <c r="H9" s="1"/>
      <c r="I9" s="1"/>
      <c r="J9" s="39">
        <f>I9+I8</f>
        <v>0</v>
      </c>
      <c r="K9" s="1"/>
    </row>
    <row r="10" spans="1:16" ht="14.25" customHeight="1" x14ac:dyDescent="0.2">
      <c r="A10" s="38" t="s">
        <v>29</v>
      </c>
      <c r="B10" s="23" t="s">
        <v>5</v>
      </c>
      <c r="C10" s="7">
        <v>0.3</v>
      </c>
      <c r="D10" s="23" t="s">
        <v>6</v>
      </c>
      <c r="E10" s="23">
        <v>11283</v>
      </c>
      <c r="F10" s="23"/>
      <c r="G10" s="23" t="s">
        <v>8</v>
      </c>
      <c r="H10" s="1"/>
      <c r="I10" s="1"/>
      <c r="J10" s="39"/>
      <c r="K10" s="1"/>
    </row>
    <row r="11" spans="1:16" ht="14.25" customHeight="1" x14ac:dyDescent="0.2">
      <c r="A11" s="38" t="s">
        <v>29</v>
      </c>
      <c r="B11" s="23" t="s">
        <v>24</v>
      </c>
      <c r="C11" s="7">
        <v>0.7</v>
      </c>
      <c r="D11" s="23" t="s">
        <v>7</v>
      </c>
      <c r="E11" s="23" t="s">
        <v>30</v>
      </c>
      <c r="F11" s="23" t="s">
        <v>16</v>
      </c>
      <c r="G11" s="23" t="s">
        <v>14</v>
      </c>
      <c r="H11" s="1"/>
      <c r="I11" s="1"/>
      <c r="J11" s="39">
        <f>I11+I10</f>
        <v>0</v>
      </c>
      <c r="K11" s="1"/>
    </row>
    <row r="12" spans="1:16" ht="14.25" customHeight="1" x14ac:dyDescent="0.2">
      <c r="A12" s="38" t="s">
        <v>31</v>
      </c>
      <c r="B12" s="23" t="s">
        <v>24</v>
      </c>
      <c r="C12" s="7">
        <v>0.2</v>
      </c>
      <c r="D12" s="23" t="s">
        <v>9</v>
      </c>
      <c r="E12" s="23">
        <v>34283</v>
      </c>
      <c r="F12" s="23"/>
      <c r="G12" s="23" t="s">
        <v>8</v>
      </c>
      <c r="H12" s="1"/>
      <c r="I12" s="1"/>
      <c r="J12" s="39"/>
      <c r="K12" s="1"/>
    </row>
    <row r="13" spans="1:16" ht="14.25" customHeight="1" x14ac:dyDescent="0.2">
      <c r="A13" s="38" t="s">
        <v>31</v>
      </c>
      <c r="B13" s="23" t="s">
        <v>23</v>
      </c>
      <c r="C13" s="7">
        <v>0.8</v>
      </c>
      <c r="D13" s="23" t="s">
        <v>7</v>
      </c>
      <c r="E13" s="23">
        <v>34281</v>
      </c>
      <c r="F13" s="23" t="s">
        <v>16</v>
      </c>
      <c r="G13" s="23" t="s">
        <v>14</v>
      </c>
      <c r="H13" s="23"/>
      <c r="I13" s="23"/>
      <c r="J13" s="38">
        <f>I13+I12</f>
        <v>0</v>
      </c>
      <c r="K13" s="23"/>
    </row>
    <row r="14" spans="1:16" s="35" customFormat="1" ht="14.25" x14ac:dyDescent="0.2">
      <c r="A14" s="38" t="s">
        <v>91</v>
      </c>
      <c r="B14" s="23" t="s">
        <v>5</v>
      </c>
      <c r="C14" s="7">
        <v>1</v>
      </c>
      <c r="D14" s="23" t="s">
        <v>8</v>
      </c>
      <c r="E14" s="23"/>
      <c r="F14" s="23"/>
      <c r="G14" s="23" t="s">
        <v>8</v>
      </c>
      <c r="H14" s="23"/>
      <c r="I14" s="23"/>
      <c r="J14" s="38"/>
      <c r="K14" s="23" t="s">
        <v>70</v>
      </c>
    </row>
    <row r="15" spans="1:16" ht="14.25" customHeight="1" x14ac:dyDescent="0.2">
      <c r="A15" s="38" t="s">
        <v>32</v>
      </c>
      <c r="B15" s="23" t="s">
        <v>23</v>
      </c>
      <c r="C15" s="7">
        <v>1</v>
      </c>
      <c r="D15" s="23"/>
      <c r="E15" s="23">
        <v>41083</v>
      </c>
      <c r="F15" s="23" t="s">
        <v>10</v>
      </c>
      <c r="G15" s="23"/>
      <c r="H15" s="23"/>
      <c r="I15" s="23"/>
      <c r="J15" s="38"/>
      <c r="K15" s="23"/>
    </row>
    <row r="16" spans="1:16" ht="14.25" x14ac:dyDescent="0.2">
      <c r="A16" s="40" t="s">
        <v>61</v>
      </c>
      <c r="B16" s="11" t="s">
        <v>5</v>
      </c>
      <c r="C16" s="7">
        <v>1</v>
      </c>
      <c r="D16" s="11" t="s">
        <v>15</v>
      </c>
      <c r="E16" s="23">
        <v>82083</v>
      </c>
      <c r="F16" s="11"/>
      <c r="G16" s="23"/>
      <c r="H16" s="1"/>
      <c r="I16" s="1"/>
      <c r="J16" s="39"/>
      <c r="K16" s="1"/>
    </row>
    <row r="17" spans="1:11" ht="14.25" x14ac:dyDescent="0.2">
      <c r="A17" s="40" t="s">
        <v>62</v>
      </c>
      <c r="B17" s="11" t="s">
        <v>5</v>
      </c>
      <c r="C17" s="7">
        <v>1</v>
      </c>
      <c r="D17" s="11" t="s">
        <v>15</v>
      </c>
      <c r="E17" s="11" t="s">
        <v>63</v>
      </c>
      <c r="F17" s="11"/>
      <c r="G17" s="23"/>
      <c r="H17" s="1"/>
      <c r="I17" s="1"/>
      <c r="J17" s="39"/>
      <c r="K17" s="1"/>
    </row>
    <row r="18" spans="1:11" ht="14.25" customHeight="1" x14ac:dyDescent="0.2">
      <c r="A18" s="40" t="s">
        <v>33</v>
      </c>
      <c r="B18" s="11" t="s">
        <v>5</v>
      </c>
      <c r="C18" s="7">
        <v>0.25</v>
      </c>
      <c r="D18" s="11" t="s">
        <v>6</v>
      </c>
      <c r="E18" s="23">
        <v>35173</v>
      </c>
      <c r="F18" s="7"/>
      <c r="G18" s="11" t="s">
        <v>8</v>
      </c>
      <c r="H18" s="1"/>
      <c r="I18" s="1"/>
      <c r="J18" s="39"/>
      <c r="K18" s="1"/>
    </row>
    <row r="19" spans="1:11" ht="14.25" customHeight="1" x14ac:dyDescent="0.2">
      <c r="A19" s="40" t="s">
        <v>33</v>
      </c>
      <c r="B19" s="11" t="s">
        <v>24</v>
      </c>
      <c r="C19" s="7">
        <v>0.35</v>
      </c>
      <c r="D19" s="11" t="s">
        <v>7</v>
      </c>
      <c r="E19" s="11">
        <v>35371</v>
      </c>
      <c r="F19" s="23"/>
      <c r="G19" s="11" t="s">
        <v>14</v>
      </c>
      <c r="H19" s="1"/>
      <c r="I19" s="1"/>
      <c r="J19" s="39"/>
      <c r="K19" s="1"/>
    </row>
    <row r="20" spans="1:11" ht="14.25" customHeight="1" x14ac:dyDescent="0.2">
      <c r="A20" s="40" t="s">
        <v>33</v>
      </c>
      <c r="B20" s="11" t="s">
        <v>23</v>
      </c>
      <c r="C20" s="7">
        <v>0.4</v>
      </c>
      <c r="D20" s="11" t="s">
        <v>7</v>
      </c>
      <c r="E20" s="11">
        <v>35372</v>
      </c>
      <c r="F20" s="11" t="s">
        <v>10</v>
      </c>
      <c r="G20" s="11" t="s">
        <v>14</v>
      </c>
      <c r="H20" s="1"/>
      <c r="I20" s="1"/>
      <c r="J20" s="39">
        <f>I20+I19+I18</f>
        <v>0</v>
      </c>
      <c r="K20" s="1"/>
    </row>
    <row r="21" spans="1:11" ht="14.25" customHeight="1" x14ac:dyDescent="0.2">
      <c r="A21" s="40" t="s">
        <v>34</v>
      </c>
      <c r="B21" s="11" t="s">
        <v>24</v>
      </c>
      <c r="C21" s="7">
        <v>0.65</v>
      </c>
      <c r="D21" s="11" t="s">
        <v>7</v>
      </c>
      <c r="E21" s="23">
        <v>35471</v>
      </c>
      <c r="F21" s="23"/>
      <c r="G21" s="11" t="s">
        <v>14</v>
      </c>
      <c r="H21" s="1"/>
      <c r="I21" s="1"/>
      <c r="J21" s="39"/>
      <c r="K21" s="1"/>
    </row>
    <row r="22" spans="1:11" ht="14.25" customHeight="1" x14ac:dyDescent="0.2">
      <c r="A22" s="40" t="s">
        <v>34</v>
      </c>
      <c r="B22" s="11" t="s">
        <v>23</v>
      </c>
      <c r="C22" s="7">
        <v>0.35</v>
      </c>
      <c r="D22" s="11" t="s">
        <v>7</v>
      </c>
      <c r="E22" s="23">
        <v>35472</v>
      </c>
      <c r="F22" s="11" t="s">
        <v>11</v>
      </c>
      <c r="G22" s="11" t="s">
        <v>14</v>
      </c>
      <c r="H22" s="1"/>
      <c r="I22" s="1"/>
      <c r="J22" s="39">
        <f>I22+I21</f>
        <v>0</v>
      </c>
      <c r="K22" s="1"/>
    </row>
    <row r="23" spans="1:11" ht="14.25" customHeight="1" x14ac:dyDescent="0.2">
      <c r="A23" s="40" t="s">
        <v>35</v>
      </c>
      <c r="B23" s="11" t="s">
        <v>24</v>
      </c>
      <c r="C23" s="7">
        <v>0.6</v>
      </c>
      <c r="D23" s="11" t="s">
        <v>7</v>
      </c>
      <c r="E23" s="23">
        <v>35571</v>
      </c>
      <c r="F23" s="23"/>
      <c r="G23" s="11" t="s">
        <v>14</v>
      </c>
      <c r="H23" s="1"/>
      <c r="I23" s="1"/>
      <c r="J23" s="39"/>
      <c r="K23" s="1"/>
    </row>
    <row r="24" spans="1:11" ht="14.25" customHeight="1" x14ac:dyDescent="0.2">
      <c r="A24" s="40" t="s">
        <v>35</v>
      </c>
      <c r="B24" s="11" t="s">
        <v>23</v>
      </c>
      <c r="C24" s="7">
        <v>0.4</v>
      </c>
      <c r="D24" s="11" t="s">
        <v>7</v>
      </c>
      <c r="E24" s="23">
        <v>35572</v>
      </c>
      <c r="F24" s="11" t="s">
        <v>11</v>
      </c>
      <c r="G24" s="11" t="s">
        <v>14</v>
      </c>
      <c r="H24" s="1"/>
      <c r="I24" s="1"/>
      <c r="J24" s="39">
        <f>I24+I23</f>
        <v>0</v>
      </c>
      <c r="K24" s="1"/>
    </row>
    <row r="25" spans="1:11" ht="14.25" customHeight="1" x14ac:dyDescent="0.2">
      <c r="A25" s="40" t="s">
        <v>36</v>
      </c>
      <c r="B25" s="11" t="s">
        <v>24</v>
      </c>
      <c r="C25" s="7">
        <v>0.27</v>
      </c>
      <c r="D25" s="11" t="s">
        <v>7</v>
      </c>
      <c r="E25" s="23">
        <v>16381</v>
      </c>
      <c r="F25" s="23"/>
      <c r="G25" s="11" t="s">
        <v>14</v>
      </c>
      <c r="H25" s="1"/>
      <c r="I25" s="1"/>
      <c r="J25" s="39"/>
      <c r="K25" s="1"/>
    </row>
    <row r="26" spans="1:11" ht="14.25" customHeight="1" x14ac:dyDescent="0.2">
      <c r="A26" s="40" t="s">
        <v>36</v>
      </c>
      <c r="B26" s="11" t="s">
        <v>24</v>
      </c>
      <c r="C26" s="7">
        <v>0.26</v>
      </c>
      <c r="D26" s="11" t="s">
        <v>6</v>
      </c>
      <c r="E26" s="23">
        <v>16383</v>
      </c>
      <c r="F26" s="11"/>
      <c r="G26" s="11" t="s">
        <v>8</v>
      </c>
      <c r="H26" s="1"/>
      <c r="I26" s="1"/>
      <c r="J26" s="39"/>
      <c r="K26" s="1"/>
    </row>
    <row r="27" spans="1:11" ht="14.25" customHeight="1" x14ac:dyDescent="0.2">
      <c r="A27" s="40" t="s">
        <v>36</v>
      </c>
      <c r="B27" s="11" t="s">
        <v>23</v>
      </c>
      <c r="C27" s="7">
        <v>0.27</v>
      </c>
      <c r="D27" s="11" t="s">
        <v>7</v>
      </c>
      <c r="E27" s="23">
        <v>16382</v>
      </c>
      <c r="F27" s="11" t="s">
        <v>10</v>
      </c>
      <c r="G27" s="11" t="s">
        <v>14</v>
      </c>
      <c r="H27" s="1"/>
      <c r="I27" s="1"/>
      <c r="J27" s="39"/>
      <c r="K27" s="1"/>
    </row>
    <row r="28" spans="1:11" ht="14.25" customHeight="1" x14ac:dyDescent="0.2">
      <c r="A28" s="40" t="s">
        <v>36</v>
      </c>
      <c r="B28" s="11" t="s">
        <v>23</v>
      </c>
      <c r="C28" s="7">
        <v>0.2</v>
      </c>
      <c r="D28" s="11" t="s">
        <v>7</v>
      </c>
      <c r="E28" s="11" t="s">
        <v>37</v>
      </c>
      <c r="F28" s="11" t="s">
        <v>10</v>
      </c>
      <c r="G28" s="11" t="s">
        <v>14</v>
      </c>
      <c r="H28" s="1"/>
      <c r="I28" s="1"/>
      <c r="J28" s="39">
        <f>I28+I27+I26+I25</f>
        <v>0</v>
      </c>
      <c r="K28" s="1"/>
    </row>
    <row r="29" spans="1:11" ht="14.25" customHeight="1" x14ac:dyDescent="0.2">
      <c r="A29" s="40" t="s">
        <v>38</v>
      </c>
      <c r="B29" s="11" t="s">
        <v>24</v>
      </c>
      <c r="C29" s="7">
        <v>0.27</v>
      </c>
      <c r="D29" s="11" t="s">
        <v>7</v>
      </c>
      <c r="E29" s="23">
        <v>16382</v>
      </c>
      <c r="F29" s="23"/>
      <c r="G29" s="11" t="s">
        <v>14</v>
      </c>
      <c r="H29" s="1"/>
      <c r="I29" s="1"/>
      <c r="J29" s="39"/>
      <c r="K29" s="1"/>
    </row>
    <row r="30" spans="1:11" ht="14.25" customHeight="1" x14ac:dyDescent="0.2">
      <c r="A30" s="40" t="s">
        <v>38</v>
      </c>
      <c r="B30" s="11" t="s">
        <v>24</v>
      </c>
      <c r="C30" s="7">
        <v>0.26</v>
      </c>
      <c r="D30" s="11" t="s">
        <v>6</v>
      </c>
      <c r="E30" s="23">
        <v>16483</v>
      </c>
      <c r="F30" s="11"/>
      <c r="G30" s="11" t="s">
        <v>8</v>
      </c>
      <c r="H30" s="1"/>
      <c r="I30" s="1"/>
      <c r="J30" s="39"/>
      <c r="K30" s="1"/>
    </row>
    <row r="31" spans="1:11" ht="14.25" customHeight="1" x14ac:dyDescent="0.2">
      <c r="A31" s="40" t="s">
        <v>38</v>
      </c>
      <c r="B31" s="11" t="s">
        <v>23</v>
      </c>
      <c r="C31" s="7">
        <v>0.27</v>
      </c>
      <c r="D31" s="11" t="s">
        <v>7</v>
      </c>
      <c r="E31" s="23">
        <v>16471</v>
      </c>
      <c r="F31" s="11" t="s">
        <v>10</v>
      </c>
      <c r="G31" s="11" t="s">
        <v>14</v>
      </c>
      <c r="H31" s="1"/>
      <c r="I31" s="1"/>
      <c r="J31" s="39"/>
      <c r="K31" s="1"/>
    </row>
    <row r="32" spans="1:11" ht="14.25" customHeight="1" x14ac:dyDescent="0.2">
      <c r="A32" s="40" t="s">
        <v>38</v>
      </c>
      <c r="B32" s="11" t="s">
        <v>23</v>
      </c>
      <c r="C32" s="7">
        <v>0.2</v>
      </c>
      <c r="D32" s="11" t="s">
        <v>7</v>
      </c>
      <c r="E32" s="23">
        <v>16486</v>
      </c>
      <c r="F32" s="11" t="s">
        <v>10</v>
      </c>
      <c r="G32" s="11" t="s">
        <v>14</v>
      </c>
      <c r="H32" s="1"/>
      <c r="I32" s="1"/>
      <c r="J32" s="39">
        <f>I32+I31+I30+I29</f>
        <v>0</v>
      </c>
      <c r="K32" s="1"/>
    </row>
    <row r="33" spans="1:11" ht="14.25" customHeight="1" x14ac:dyDescent="0.2">
      <c r="A33" s="40" t="s">
        <v>39</v>
      </c>
      <c r="B33" s="11" t="s">
        <v>24</v>
      </c>
      <c r="C33" s="7">
        <v>0.27</v>
      </c>
      <c r="D33" s="11" t="s">
        <v>7</v>
      </c>
      <c r="E33" s="23">
        <v>16471</v>
      </c>
      <c r="F33" s="23"/>
      <c r="G33" s="11" t="s">
        <v>14</v>
      </c>
      <c r="H33" s="1"/>
      <c r="I33" s="1"/>
      <c r="J33" s="39"/>
      <c r="K33" s="1"/>
    </row>
    <row r="34" spans="1:11" ht="14.25" customHeight="1" x14ac:dyDescent="0.2">
      <c r="A34" s="40" t="s">
        <v>39</v>
      </c>
      <c r="B34" s="11" t="s">
        <v>24</v>
      </c>
      <c r="C34" s="7">
        <v>0.26</v>
      </c>
      <c r="D34" s="11" t="s">
        <v>6</v>
      </c>
      <c r="E34" s="23">
        <v>16583</v>
      </c>
      <c r="F34" s="11"/>
      <c r="G34" s="11" t="s">
        <v>8</v>
      </c>
      <c r="H34" s="1"/>
      <c r="I34" s="1"/>
      <c r="J34" s="39"/>
      <c r="K34" s="1"/>
    </row>
    <row r="35" spans="1:11" ht="14.25" customHeight="1" x14ac:dyDescent="0.2">
      <c r="A35" s="40" t="s">
        <v>39</v>
      </c>
      <c r="B35" s="11" t="s">
        <v>23</v>
      </c>
      <c r="C35" s="7">
        <v>0.27</v>
      </c>
      <c r="D35" s="11" t="s">
        <v>7</v>
      </c>
      <c r="E35" s="23">
        <v>16582</v>
      </c>
      <c r="F35" s="11" t="s">
        <v>10</v>
      </c>
      <c r="G35" s="11" t="s">
        <v>14</v>
      </c>
      <c r="H35" s="1"/>
      <c r="I35" s="1"/>
      <c r="J35" s="39"/>
      <c r="K35" s="1"/>
    </row>
    <row r="36" spans="1:11" ht="14.25" customHeight="1" x14ac:dyDescent="0.2">
      <c r="A36" s="40" t="s">
        <v>39</v>
      </c>
      <c r="B36" s="11" t="s">
        <v>23</v>
      </c>
      <c r="C36" s="7">
        <v>0.2</v>
      </c>
      <c r="D36" s="11" t="s">
        <v>7</v>
      </c>
      <c r="E36" s="23">
        <v>16586</v>
      </c>
      <c r="F36" s="11" t="s">
        <v>10</v>
      </c>
      <c r="G36" s="11" t="s">
        <v>14</v>
      </c>
      <c r="H36" s="1"/>
      <c r="I36" s="1"/>
      <c r="J36" s="39">
        <f>I36+I35+I34+I33</f>
        <v>0</v>
      </c>
      <c r="K36" s="1"/>
    </row>
    <row r="37" spans="1:11" ht="14.25" customHeight="1" x14ac:dyDescent="0.2">
      <c r="A37" s="40" t="s">
        <v>71</v>
      </c>
      <c r="B37" s="11" t="s">
        <v>24</v>
      </c>
      <c r="C37" s="7">
        <v>0.4</v>
      </c>
      <c r="D37" s="11" t="s">
        <v>13</v>
      </c>
      <c r="E37" s="23">
        <v>57283</v>
      </c>
      <c r="F37" s="23"/>
      <c r="G37" s="11" t="s">
        <v>8</v>
      </c>
      <c r="H37" s="1"/>
      <c r="I37" s="1"/>
      <c r="J37" s="39"/>
      <c r="K37" s="1"/>
    </row>
    <row r="38" spans="1:11" ht="14.25" customHeight="1" x14ac:dyDescent="0.2">
      <c r="A38" s="40" t="s">
        <v>71</v>
      </c>
      <c r="B38" s="11" t="s">
        <v>23</v>
      </c>
      <c r="C38" s="7">
        <v>0.6</v>
      </c>
      <c r="D38" s="11" t="s">
        <v>7</v>
      </c>
      <c r="E38" s="11" t="s">
        <v>41</v>
      </c>
      <c r="F38" s="11" t="s">
        <v>16</v>
      </c>
      <c r="G38" s="11" t="s">
        <v>14</v>
      </c>
      <c r="H38" s="1"/>
      <c r="I38" s="1"/>
      <c r="J38" s="39">
        <f>I38+I37</f>
        <v>0</v>
      </c>
      <c r="K38" s="1"/>
    </row>
    <row r="39" spans="1:11" ht="14.25" customHeight="1" x14ac:dyDescent="0.2">
      <c r="A39" s="40" t="s">
        <v>72</v>
      </c>
      <c r="B39" s="11" t="s">
        <v>24</v>
      </c>
      <c r="C39" s="7">
        <v>0.3</v>
      </c>
      <c r="D39" s="11" t="s">
        <v>15</v>
      </c>
      <c r="E39" s="11">
        <v>51283</v>
      </c>
      <c r="F39" s="11"/>
      <c r="G39" s="11" t="s">
        <v>8</v>
      </c>
      <c r="H39" s="1"/>
      <c r="I39" s="1"/>
      <c r="J39" s="39"/>
      <c r="K39" s="1"/>
    </row>
    <row r="40" spans="1:11" ht="14.25" customHeight="1" x14ac:dyDescent="0.2">
      <c r="A40" s="40" t="s">
        <v>72</v>
      </c>
      <c r="B40" s="11" t="s">
        <v>23</v>
      </c>
      <c r="C40" s="7">
        <v>0.7</v>
      </c>
      <c r="D40" s="11" t="s">
        <v>45</v>
      </c>
      <c r="E40" s="11">
        <v>51387</v>
      </c>
      <c r="F40" s="11"/>
      <c r="G40" s="11" t="s">
        <v>14</v>
      </c>
      <c r="H40" s="1"/>
      <c r="I40" s="1"/>
      <c r="J40" s="39">
        <f>I40+I39</f>
        <v>0</v>
      </c>
      <c r="K40" s="1"/>
    </row>
    <row r="41" spans="1:11" ht="14.25" customHeight="1" x14ac:dyDescent="0.2">
      <c r="A41" s="40" t="s">
        <v>73</v>
      </c>
      <c r="B41" s="11" t="s">
        <v>23</v>
      </c>
      <c r="C41" s="7">
        <v>0.4</v>
      </c>
      <c r="D41" s="11" t="s">
        <v>15</v>
      </c>
      <c r="E41" s="23">
        <v>91283</v>
      </c>
      <c r="F41" s="23"/>
      <c r="G41" s="11" t="s">
        <v>8</v>
      </c>
      <c r="H41" s="1"/>
      <c r="I41" s="1"/>
      <c r="J41" s="39"/>
      <c r="K41" s="1"/>
    </row>
    <row r="42" spans="1:11" ht="14.25" customHeight="1" x14ac:dyDescent="0.2">
      <c r="A42" s="40" t="s">
        <v>73</v>
      </c>
      <c r="B42" s="11" t="s">
        <v>23</v>
      </c>
      <c r="C42" s="7">
        <v>0.6</v>
      </c>
      <c r="D42" s="11" t="s">
        <v>7</v>
      </c>
      <c r="E42" s="23">
        <v>91381</v>
      </c>
      <c r="F42" s="23"/>
      <c r="G42" s="11" t="s">
        <v>14</v>
      </c>
      <c r="H42" s="1"/>
      <c r="I42" s="1"/>
      <c r="J42" s="39">
        <f>I42+I41</f>
        <v>0</v>
      </c>
      <c r="K42" s="1"/>
    </row>
    <row r="43" spans="1:11" ht="14.25" customHeight="1" x14ac:dyDescent="0.2">
      <c r="A43" s="40" t="s">
        <v>74</v>
      </c>
      <c r="B43" s="11" t="s">
        <v>23</v>
      </c>
      <c r="C43" s="7">
        <v>0.7</v>
      </c>
      <c r="D43" s="11" t="s">
        <v>7</v>
      </c>
      <c r="E43" s="11" t="s">
        <v>42</v>
      </c>
      <c r="F43" s="11" t="s">
        <v>16</v>
      </c>
      <c r="G43" s="11" t="s">
        <v>14</v>
      </c>
      <c r="H43" s="1"/>
      <c r="I43" s="1"/>
      <c r="J43" s="39"/>
      <c r="K43" s="1"/>
    </row>
    <row r="44" spans="1:11" ht="14.25" customHeight="1" x14ac:dyDescent="0.2">
      <c r="A44" s="40" t="s">
        <v>74</v>
      </c>
      <c r="B44" s="11" t="s">
        <v>23</v>
      </c>
      <c r="C44" s="7">
        <v>0.3</v>
      </c>
      <c r="D44" s="11" t="s">
        <v>15</v>
      </c>
      <c r="E44" s="23">
        <v>18283</v>
      </c>
      <c r="F44" s="23"/>
      <c r="G44" s="11" t="s">
        <v>8</v>
      </c>
      <c r="H44" s="1"/>
      <c r="I44" s="1"/>
      <c r="J44" s="39">
        <f>I44+I43</f>
        <v>0</v>
      </c>
      <c r="K44" s="1"/>
    </row>
    <row r="45" spans="1:11" ht="14.25" customHeight="1" x14ac:dyDescent="0.2">
      <c r="A45" s="40" t="s">
        <v>75</v>
      </c>
      <c r="B45" s="11" t="s">
        <v>24</v>
      </c>
      <c r="C45" s="7">
        <v>0.12</v>
      </c>
      <c r="D45" s="11" t="s">
        <v>12</v>
      </c>
      <c r="E45" s="23">
        <v>69273</v>
      </c>
      <c r="F45" s="23"/>
      <c r="G45" s="11" t="s">
        <v>8</v>
      </c>
      <c r="H45" s="1"/>
      <c r="I45" s="1"/>
      <c r="J45" s="39"/>
      <c r="K45" s="1"/>
    </row>
    <row r="46" spans="1:11" ht="14.25" customHeight="1" x14ac:dyDescent="0.2">
      <c r="A46" s="40" t="s">
        <v>75</v>
      </c>
      <c r="B46" s="11" t="s">
        <v>24</v>
      </c>
      <c r="C46" s="7">
        <v>0.28000000000000003</v>
      </c>
      <c r="D46" s="11" t="s">
        <v>7</v>
      </c>
      <c r="E46" s="23">
        <v>69271</v>
      </c>
      <c r="F46" s="23"/>
      <c r="G46" s="11" t="s">
        <v>14</v>
      </c>
      <c r="H46" s="1"/>
      <c r="I46" s="1"/>
      <c r="J46" s="39"/>
      <c r="K46" s="1"/>
    </row>
    <row r="47" spans="1:11" ht="14.25" customHeight="1" x14ac:dyDescent="0.2">
      <c r="A47" s="40" t="s">
        <v>75</v>
      </c>
      <c r="B47" s="11" t="s">
        <v>24</v>
      </c>
      <c r="C47" s="7">
        <v>0.2</v>
      </c>
      <c r="D47" s="11" t="s">
        <v>12</v>
      </c>
      <c r="E47" s="23">
        <v>49183</v>
      </c>
      <c r="F47" s="23"/>
      <c r="G47" s="11" t="s">
        <v>8</v>
      </c>
      <c r="H47" s="1"/>
      <c r="I47" s="1"/>
      <c r="J47" s="39"/>
      <c r="K47" s="1"/>
    </row>
    <row r="48" spans="1:11" ht="14.25" customHeight="1" x14ac:dyDescent="0.2">
      <c r="A48" s="40" t="s">
        <v>75</v>
      </c>
      <c r="B48" s="11" t="s">
        <v>23</v>
      </c>
      <c r="C48" s="7">
        <v>0.4</v>
      </c>
      <c r="D48" s="11" t="s">
        <v>12</v>
      </c>
      <c r="E48" s="23">
        <v>49371</v>
      </c>
      <c r="F48" s="23"/>
      <c r="G48" s="11" t="s">
        <v>8</v>
      </c>
      <c r="H48" s="1"/>
      <c r="I48" s="1"/>
      <c r="J48" s="39">
        <f>I48+I47+I46+I45</f>
        <v>0</v>
      </c>
      <c r="K48" s="1"/>
    </row>
    <row r="49" spans="1:11" ht="14.25" customHeight="1" x14ac:dyDescent="0.2">
      <c r="A49" s="40" t="s">
        <v>76</v>
      </c>
      <c r="B49" s="11" t="s">
        <v>24</v>
      </c>
      <c r="C49" s="7">
        <v>0.3</v>
      </c>
      <c r="D49" s="11" t="s">
        <v>12</v>
      </c>
      <c r="E49" s="23">
        <v>788283</v>
      </c>
      <c r="F49" s="23"/>
      <c r="G49" s="11" t="s">
        <v>8</v>
      </c>
      <c r="H49" s="1"/>
      <c r="I49" s="1"/>
      <c r="J49" s="39"/>
      <c r="K49" s="1"/>
    </row>
    <row r="50" spans="1:11" ht="14.25" customHeight="1" x14ac:dyDescent="0.2">
      <c r="A50" s="40" t="s">
        <v>76</v>
      </c>
      <c r="B50" s="11" t="s">
        <v>23</v>
      </c>
      <c r="C50" s="7">
        <v>0.7</v>
      </c>
      <c r="D50" s="11" t="s">
        <v>7</v>
      </c>
      <c r="E50" s="11" t="s">
        <v>43</v>
      </c>
      <c r="F50" s="11" t="s">
        <v>16</v>
      </c>
      <c r="G50" s="11" t="s">
        <v>14</v>
      </c>
      <c r="H50" s="1"/>
      <c r="I50" s="1"/>
      <c r="J50" s="39">
        <f>I50+I49</f>
        <v>0</v>
      </c>
      <c r="K50" s="1"/>
    </row>
    <row r="51" spans="1:11" ht="14.25" customHeight="1" x14ac:dyDescent="0.2">
      <c r="A51" s="40" t="s">
        <v>44</v>
      </c>
      <c r="B51" s="11" t="s">
        <v>23</v>
      </c>
      <c r="C51" s="7">
        <v>1</v>
      </c>
      <c r="D51" s="11" t="s">
        <v>45</v>
      </c>
      <c r="E51" s="23">
        <v>862589</v>
      </c>
      <c r="F51" s="23"/>
      <c r="G51" s="11" t="s">
        <v>14</v>
      </c>
      <c r="H51" s="1"/>
      <c r="I51" s="1"/>
      <c r="J51" s="39"/>
      <c r="K51" s="1"/>
    </row>
    <row r="52" spans="1:11" ht="14.25" customHeight="1" x14ac:dyDescent="0.2">
      <c r="A52" s="40" t="s">
        <v>77</v>
      </c>
      <c r="B52" s="11" t="s">
        <v>24</v>
      </c>
      <c r="C52" s="7">
        <v>0.55000000000000004</v>
      </c>
      <c r="D52" s="11" t="s">
        <v>7</v>
      </c>
      <c r="E52" s="23">
        <v>43381</v>
      </c>
      <c r="F52" s="23"/>
      <c r="G52" s="11" t="s">
        <v>14</v>
      </c>
      <c r="H52" s="1"/>
      <c r="I52" s="1"/>
      <c r="J52" s="39"/>
      <c r="K52" s="1"/>
    </row>
    <row r="53" spans="1:11" ht="14.25" customHeight="1" x14ac:dyDescent="0.2">
      <c r="A53" s="40" t="s">
        <v>77</v>
      </c>
      <c r="B53" s="11" t="s">
        <v>23</v>
      </c>
      <c r="C53" s="7">
        <v>0.15</v>
      </c>
      <c r="D53" s="11" t="s">
        <v>7</v>
      </c>
      <c r="E53" s="23">
        <v>43386</v>
      </c>
      <c r="F53" s="23"/>
      <c r="G53" s="11" t="s">
        <v>14</v>
      </c>
      <c r="H53" s="1"/>
      <c r="I53" s="1"/>
      <c r="J53" s="39"/>
      <c r="K53" s="1"/>
    </row>
    <row r="54" spans="1:11" ht="14.25" customHeight="1" x14ac:dyDescent="0.2">
      <c r="A54" s="40" t="s">
        <v>77</v>
      </c>
      <c r="B54" s="11" t="s">
        <v>23</v>
      </c>
      <c r="C54" s="7">
        <v>0.3</v>
      </c>
      <c r="D54" s="11" t="s">
        <v>15</v>
      </c>
      <c r="E54" s="23">
        <v>43283</v>
      </c>
      <c r="F54" s="23"/>
      <c r="G54" s="11" t="s">
        <v>8</v>
      </c>
      <c r="H54" s="1"/>
      <c r="I54" s="1"/>
      <c r="J54" s="39">
        <f>I54+I53+I52</f>
        <v>0</v>
      </c>
      <c r="K54" s="1"/>
    </row>
    <row r="55" spans="1:11" ht="14.25" customHeight="1" x14ac:dyDescent="0.2">
      <c r="A55" s="40" t="s">
        <v>78</v>
      </c>
      <c r="B55" s="11" t="s">
        <v>24</v>
      </c>
      <c r="C55" s="7">
        <v>0.55000000000000004</v>
      </c>
      <c r="D55" s="11" t="s">
        <v>7</v>
      </c>
      <c r="E55" s="23">
        <v>37381</v>
      </c>
      <c r="F55" s="23"/>
      <c r="G55" s="23" t="s">
        <v>14</v>
      </c>
      <c r="H55" s="1"/>
      <c r="I55" s="1"/>
      <c r="J55" s="39"/>
      <c r="K55" s="1"/>
    </row>
    <row r="56" spans="1:11" ht="14.25" customHeight="1" x14ac:dyDescent="0.2">
      <c r="A56" s="40" t="s">
        <v>78</v>
      </c>
      <c r="B56" s="11" t="s">
        <v>23</v>
      </c>
      <c r="C56" s="7">
        <v>0.15</v>
      </c>
      <c r="D56" s="23" t="s">
        <v>7</v>
      </c>
      <c r="E56" s="23">
        <v>37388</v>
      </c>
      <c r="F56" s="23"/>
      <c r="G56" s="23" t="s">
        <v>14</v>
      </c>
      <c r="H56" s="1"/>
      <c r="I56" s="1"/>
      <c r="J56" s="39"/>
      <c r="K56" s="1"/>
    </row>
    <row r="57" spans="1:11" ht="14.25" customHeight="1" x14ac:dyDescent="0.2">
      <c r="A57" s="40" t="s">
        <v>78</v>
      </c>
      <c r="B57" s="11" t="s">
        <v>23</v>
      </c>
      <c r="C57" s="7">
        <v>0.3</v>
      </c>
      <c r="D57" s="23" t="s">
        <v>15</v>
      </c>
      <c r="E57" s="23">
        <v>37283</v>
      </c>
      <c r="F57" s="23"/>
      <c r="G57" s="23" t="s">
        <v>8</v>
      </c>
      <c r="H57" s="1"/>
      <c r="I57" s="1"/>
      <c r="J57" s="39">
        <f>I57+I56+I55</f>
        <v>0</v>
      </c>
      <c r="K57" s="1"/>
    </row>
    <row r="58" spans="1:11" ht="14.25" customHeight="1" x14ac:dyDescent="0.2">
      <c r="A58" s="38" t="s">
        <v>79</v>
      </c>
      <c r="B58" s="11" t="s">
        <v>5</v>
      </c>
      <c r="C58" s="7">
        <v>0.3</v>
      </c>
      <c r="D58" s="23" t="s">
        <v>15</v>
      </c>
      <c r="E58" s="23">
        <v>36283</v>
      </c>
      <c r="F58" s="23"/>
      <c r="G58" s="23" t="s">
        <v>8</v>
      </c>
      <c r="H58" s="1"/>
      <c r="I58" s="1"/>
      <c r="J58" s="39"/>
      <c r="K58" s="1"/>
    </row>
    <row r="59" spans="1:11" ht="14.25" customHeight="1" x14ac:dyDescent="0.2">
      <c r="A59" s="38" t="s">
        <v>79</v>
      </c>
      <c r="B59" s="11" t="s">
        <v>24</v>
      </c>
      <c r="C59" s="7">
        <v>0.55000000000000004</v>
      </c>
      <c r="D59" s="23" t="s">
        <v>7</v>
      </c>
      <c r="E59" s="23" t="s">
        <v>46</v>
      </c>
      <c r="F59" s="23"/>
      <c r="G59" s="23" t="s">
        <v>14</v>
      </c>
      <c r="H59" s="1"/>
      <c r="I59" s="1"/>
      <c r="J59" s="39"/>
      <c r="K59" s="1"/>
    </row>
    <row r="60" spans="1:11" ht="14.25" customHeight="1" x14ac:dyDescent="0.2">
      <c r="A60" s="38" t="s">
        <v>79</v>
      </c>
      <c r="B60" s="23" t="s">
        <v>23</v>
      </c>
      <c r="C60" s="7">
        <v>0.15</v>
      </c>
      <c r="D60" s="23" t="s">
        <v>7</v>
      </c>
      <c r="E60" s="23">
        <v>36386</v>
      </c>
      <c r="F60" s="23"/>
      <c r="G60" s="23" t="s">
        <v>14</v>
      </c>
      <c r="H60" s="1"/>
      <c r="I60" s="1"/>
      <c r="J60" s="39"/>
      <c r="K60" s="1"/>
    </row>
    <row r="61" spans="1:11" ht="14.25" customHeight="1" x14ac:dyDescent="0.2">
      <c r="A61" s="38" t="s">
        <v>80</v>
      </c>
      <c r="B61" s="23" t="s">
        <v>24</v>
      </c>
      <c r="C61" s="7">
        <v>0.6</v>
      </c>
      <c r="D61" s="23" t="s">
        <v>7</v>
      </c>
      <c r="E61" s="23">
        <v>46381</v>
      </c>
      <c r="F61" s="23"/>
      <c r="G61" s="23" t="s">
        <v>14</v>
      </c>
      <c r="H61" s="1"/>
      <c r="I61" s="1"/>
      <c r="J61" s="39"/>
      <c r="K61" s="1"/>
    </row>
    <row r="62" spans="1:11" ht="14.25" customHeight="1" x14ac:dyDescent="0.2">
      <c r="A62" s="38" t="s">
        <v>80</v>
      </c>
      <c r="B62" s="23" t="s">
        <v>23</v>
      </c>
      <c r="C62" s="7">
        <v>0.4</v>
      </c>
      <c r="D62" s="23" t="s">
        <v>15</v>
      </c>
      <c r="E62" s="23">
        <v>46283</v>
      </c>
      <c r="F62" s="23"/>
      <c r="G62" s="23" t="s">
        <v>8</v>
      </c>
      <c r="H62" s="1"/>
      <c r="I62" s="1"/>
      <c r="J62" s="39">
        <f>I62+I61+I60+I59+I58</f>
        <v>0</v>
      </c>
      <c r="K62" s="1"/>
    </row>
    <row r="63" spans="1:11" s="36" customFormat="1" ht="14.25" customHeight="1" x14ac:dyDescent="0.2">
      <c r="A63" s="41" t="s">
        <v>81</v>
      </c>
      <c r="B63" s="25" t="s">
        <v>5</v>
      </c>
      <c r="C63" s="26">
        <v>0.24</v>
      </c>
      <c r="D63" s="25" t="s">
        <v>6</v>
      </c>
      <c r="E63" s="25">
        <v>899373</v>
      </c>
      <c r="F63" s="25"/>
      <c r="G63" s="25" t="s">
        <v>8</v>
      </c>
      <c r="H63" s="24"/>
      <c r="I63" s="24"/>
      <c r="J63" s="42"/>
      <c r="K63" s="24"/>
    </row>
    <row r="64" spans="1:11" s="36" customFormat="1" ht="14.25" customHeight="1" x14ac:dyDescent="0.2">
      <c r="A64" s="41" t="s">
        <v>81</v>
      </c>
      <c r="B64" s="25" t="s">
        <v>24</v>
      </c>
      <c r="C64" s="26">
        <v>0.36</v>
      </c>
      <c r="D64" s="25" t="s">
        <v>7</v>
      </c>
      <c r="E64" s="25">
        <v>899371</v>
      </c>
      <c r="F64" s="25"/>
      <c r="G64" s="25" t="s">
        <v>14</v>
      </c>
      <c r="H64" s="24"/>
      <c r="I64" s="24"/>
      <c r="J64" s="42"/>
      <c r="K64" s="24"/>
    </row>
    <row r="65" spans="1:11" s="36" customFormat="1" ht="14.25" customHeight="1" x14ac:dyDescent="0.2">
      <c r="A65" s="41" t="s">
        <v>81</v>
      </c>
      <c r="B65" s="25" t="s">
        <v>24</v>
      </c>
      <c r="C65" s="26">
        <v>0.4</v>
      </c>
      <c r="D65" s="25" t="s">
        <v>7</v>
      </c>
      <c r="E65" s="25">
        <v>899271</v>
      </c>
      <c r="F65" s="25"/>
      <c r="G65" s="25" t="s">
        <v>14</v>
      </c>
      <c r="H65" s="24"/>
      <c r="I65" s="24"/>
      <c r="J65" s="42">
        <f>I65+I64+I63</f>
        <v>0</v>
      </c>
      <c r="K65" s="27"/>
    </row>
    <row r="66" spans="1:11" s="36" customFormat="1" ht="14.25" customHeight="1" x14ac:dyDescent="0.2">
      <c r="A66" s="41" t="s">
        <v>82</v>
      </c>
      <c r="B66" s="25" t="s">
        <v>23</v>
      </c>
      <c r="C66" s="26">
        <v>1</v>
      </c>
      <c r="D66" s="25" t="s">
        <v>7</v>
      </c>
      <c r="E66" s="25">
        <v>883589</v>
      </c>
      <c r="F66" s="25"/>
      <c r="G66" s="25" t="s">
        <v>14</v>
      </c>
      <c r="H66" s="24"/>
      <c r="I66" s="24"/>
      <c r="J66" s="42"/>
      <c r="K66" s="24"/>
    </row>
    <row r="67" spans="1:11" ht="14.25" customHeight="1" x14ac:dyDescent="0.2">
      <c r="A67" s="38" t="s">
        <v>83</v>
      </c>
      <c r="B67" s="23" t="s">
        <v>5</v>
      </c>
      <c r="C67" s="7">
        <v>0.3</v>
      </c>
      <c r="D67" s="23" t="s">
        <v>6</v>
      </c>
      <c r="E67" s="23">
        <v>776283</v>
      </c>
      <c r="F67" s="23"/>
      <c r="G67" s="23" t="s">
        <v>8</v>
      </c>
      <c r="H67" s="1"/>
      <c r="I67" s="1"/>
      <c r="J67" s="39"/>
      <c r="K67" s="1"/>
    </row>
    <row r="68" spans="1:11" ht="14.25" customHeight="1" x14ac:dyDescent="0.2">
      <c r="A68" s="38" t="s">
        <v>83</v>
      </c>
      <c r="B68" s="23" t="s">
        <v>24</v>
      </c>
      <c r="C68" s="7">
        <v>0.7</v>
      </c>
      <c r="D68" s="23" t="s">
        <v>7</v>
      </c>
      <c r="E68" s="23">
        <v>776381</v>
      </c>
      <c r="F68" s="23"/>
      <c r="G68" s="23" t="s">
        <v>14</v>
      </c>
      <c r="H68" s="1"/>
      <c r="I68" s="1"/>
      <c r="J68" s="39">
        <f>I68+I67</f>
        <v>0</v>
      </c>
      <c r="K68" s="1"/>
    </row>
    <row r="69" spans="1:11" ht="14.25" customHeight="1" x14ac:dyDescent="0.2">
      <c r="A69" s="38" t="s">
        <v>47</v>
      </c>
      <c r="B69" s="23" t="s">
        <v>23</v>
      </c>
      <c r="C69" s="7">
        <v>1</v>
      </c>
      <c r="D69" s="23"/>
      <c r="E69" s="23">
        <v>775589</v>
      </c>
      <c r="F69" s="23"/>
      <c r="G69" s="23"/>
      <c r="H69" s="1"/>
      <c r="I69" s="1"/>
      <c r="J69" s="39"/>
      <c r="K69" s="1"/>
    </row>
    <row r="70" spans="1:11" ht="14.25" customHeight="1" x14ac:dyDescent="0.2">
      <c r="A70" s="38" t="s">
        <v>48</v>
      </c>
      <c r="B70" s="23" t="s">
        <v>23</v>
      </c>
      <c r="C70" s="7">
        <v>1</v>
      </c>
      <c r="D70" s="23"/>
      <c r="E70" s="23">
        <v>774589</v>
      </c>
      <c r="F70" s="23"/>
      <c r="G70" s="23"/>
      <c r="H70" s="1"/>
      <c r="I70" s="1"/>
      <c r="J70" s="39"/>
      <c r="K70" s="1" t="s">
        <v>90</v>
      </c>
    </row>
    <row r="71" spans="1:11" ht="14.25" customHeight="1" x14ac:dyDescent="0.2">
      <c r="A71" s="38" t="s">
        <v>84</v>
      </c>
      <c r="B71" s="23" t="s">
        <v>24</v>
      </c>
      <c r="C71" s="7">
        <v>0.7</v>
      </c>
      <c r="D71" s="23" t="s">
        <v>7</v>
      </c>
      <c r="E71" s="23">
        <v>819387</v>
      </c>
      <c r="F71" s="23"/>
      <c r="G71" s="23" t="s">
        <v>14</v>
      </c>
      <c r="H71" s="1"/>
      <c r="I71" s="1"/>
      <c r="J71" s="39"/>
      <c r="K71" s="1"/>
    </row>
    <row r="72" spans="1:11" ht="14.25" customHeight="1" x14ac:dyDescent="0.2">
      <c r="A72" s="38" t="s">
        <v>84</v>
      </c>
      <c r="B72" s="23" t="s">
        <v>23</v>
      </c>
      <c r="C72" s="7">
        <v>0.3</v>
      </c>
      <c r="D72" s="23" t="s">
        <v>6</v>
      </c>
      <c r="E72" s="23">
        <v>819283</v>
      </c>
      <c r="F72" s="23"/>
      <c r="G72" s="23" t="s">
        <v>8</v>
      </c>
      <c r="H72" s="1"/>
      <c r="I72" s="1"/>
      <c r="J72" s="39">
        <f>I72+I71</f>
        <v>0</v>
      </c>
      <c r="K72" s="1"/>
    </row>
    <row r="73" spans="1:11" ht="14.25" customHeight="1" x14ac:dyDescent="0.2">
      <c r="A73" s="38" t="s">
        <v>85</v>
      </c>
      <c r="B73" s="23" t="s">
        <v>23</v>
      </c>
      <c r="C73" s="7">
        <v>1</v>
      </c>
      <c r="D73" s="23" t="s">
        <v>45</v>
      </c>
      <c r="E73" s="23">
        <v>805589</v>
      </c>
      <c r="F73" s="23"/>
      <c r="G73" s="23" t="s">
        <v>14</v>
      </c>
      <c r="H73" s="1"/>
      <c r="I73" s="1"/>
      <c r="J73" s="39"/>
      <c r="K73" s="1"/>
    </row>
    <row r="74" spans="1:11" ht="14.25" customHeight="1" x14ac:dyDescent="0.2">
      <c r="A74" s="38" t="s">
        <v>86</v>
      </c>
      <c r="B74" s="23" t="s">
        <v>23</v>
      </c>
      <c r="C74" s="7">
        <v>0.7</v>
      </c>
      <c r="D74" s="23" t="s">
        <v>49</v>
      </c>
      <c r="E74" s="23">
        <v>816388</v>
      </c>
      <c r="F74" s="23"/>
      <c r="G74" s="23" t="s">
        <v>8</v>
      </c>
      <c r="H74" s="1"/>
      <c r="I74" s="1"/>
      <c r="J74" s="39"/>
      <c r="K74" s="1"/>
    </row>
    <row r="75" spans="1:11" ht="14.25" customHeight="1" x14ac:dyDescent="0.2">
      <c r="A75" s="38" t="s">
        <v>86</v>
      </c>
      <c r="B75" s="23" t="s">
        <v>23</v>
      </c>
      <c r="C75" s="7">
        <v>0.3</v>
      </c>
      <c r="D75" s="23" t="s">
        <v>6</v>
      </c>
      <c r="E75" s="23">
        <v>816283</v>
      </c>
      <c r="F75" s="23"/>
      <c r="G75" s="23" t="s">
        <v>8</v>
      </c>
      <c r="H75" s="1"/>
      <c r="I75" s="1"/>
      <c r="J75" s="39">
        <f>I75+I74</f>
        <v>0</v>
      </c>
      <c r="K75" s="1"/>
    </row>
    <row r="76" spans="1:11" ht="14.25" customHeight="1" x14ac:dyDescent="0.2">
      <c r="A76" s="38" t="s">
        <v>87</v>
      </c>
      <c r="B76" s="23" t="s">
        <v>5</v>
      </c>
      <c r="C76" s="7">
        <v>0.5</v>
      </c>
      <c r="D76" s="11" t="s">
        <v>51</v>
      </c>
      <c r="E76" s="23">
        <v>816183</v>
      </c>
      <c r="F76" s="23"/>
      <c r="G76" s="23" t="s">
        <v>8</v>
      </c>
      <c r="H76" s="1"/>
      <c r="I76" s="1"/>
      <c r="J76" s="39"/>
      <c r="K76" s="1"/>
    </row>
    <row r="77" spans="1:11" ht="14.25" customHeight="1" x14ac:dyDescent="0.2">
      <c r="A77" s="38" t="s">
        <v>87</v>
      </c>
      <c r="B77" s="23" t="s">
        <v>23</v>
      </c>
      <c r="C77" s="7">
        <v>0.5</v>
      </c>
      <c r="D77" s="11" t="s">
        <v>52</v>
      </c>
      <c r="E77" s="23">
        <v>891589</v>
      </c>
      <c r="F77" s="23"/>
      <c r="G77" s="11" t="s">
        <v>14</v>
      </c>
      <c r="H77" s="1"/>
      <c r="I77" s="1"/>
      <c r="J77" s="39">
        <f>I77+I76</f>
        <v>0</v>
      </c>
      <c r="K77" s="1"/>
    </row>
    <row r="78" spans="1:11" ht="14.25" customHeight="1" x14ac:dyDescent="0.2">
      <c r="A78" s="40" t="s">
        <v>53</v>
      </c>
      <c r="B78" s="11" t="s">
        <v>24</v>
      </c>
      <c r="C78" s="7">
        <v>0.3</v>
      </c>
      <c r="D78" s="11" t="s">
        <v>6</v>
      </c>
      <c r="E78" s="23">
        <v>22283</v>
      </c>
      <c r="F78" s="11" t="s">
        <v>16</v>
      </c>
      <c r="G78" s="11" t="s">
        <v>8</v>
      </c>
      <c r="H78" s="1"/>
      <c r="I78" s="1"/>
      <c r="J78" s="39"/>
      <c r="K78" s="1"/>
    </row>
    <row r="79" spans="1:11" ht="14.25" customHeight="1" x14ac:dyDescent="0.2">
      <c r="A79" s="40" t="s">
        <v>53</v>
      </c>
      <c r="B79" s="11" t="s">
        <v>24</v>
      </c>
      <c r="C79" s="7">
        <v>0.7</v>
      </c>
      <c r="D79" s="11" t="s">
        <v>7</v>
      </c>
      <c r="E79" s="23">
        <v>22284</v>
      </c>
      <c r="F79" s="11" t="s">
        <v>16</v>
      </c>
      <c r="G79" s="11" t="s">
        <v>14</v>
      </c>
      <c r="H79" s="1"/>
      <c r="I79" s="1"/>
      <c r="J79" s="39">
        <f>I79+I78</f>
        <v>0</v>
      </c>
      <c r="K79" s="1"/>
    </row>
    <row r="80" spans="1:11" ht="14.25" customHeight="1" x14ac:dyDescent="0.2">
      <c r="A80" s="40" t="s">
        <v>54</v>
      </c>
      <c r="B80" s="11" t="s">
        <v>5</v>
      </c>
      <c r="C80" s="7">
        <v>0.3</v>
      </c>
      <c r="D80" s="11" t="s">
        <v>6</v>
      </c>
      <c r="E80" s="23">
        <v>8283</v>
      </c>
      <c r="F80" s="23"/>
      <c r="G80" s="11" t="s">
        <v>8</v>
      </c>
      <c r="H80" s="1"/>
      <c r="I80" s="1"/>
      <c r="J80" s="39"/>
      <c r="K80" s="1"/>
    </row>
    <row r="81" spans="1:11" ht="14.25" customHeight="1" x14ac:dyDescent="0.2">
      <c r="A81" s="40" t="s">
        <v>54</v>
      </c>
      <c r="B81" s="11" t="s">
        <v>23</v>
      </c>
      <c r="C81" s="7">
        <v>0.7</v>
      </c>
      <c r="D81" s="11" t="s">
        <v>7</v>
      </c>
      <c r="E81" s="23">
        <v>8284</v>
      </c>
      <c r="F81" s="11" t="s">
        <v>16</v>
      </c>
      <c r="G81" s="11" t="s">
        <v>14</v>
      </c>
      <c r="H81" s="1"/>
      <c r="I81" s="1"/>
      <c r="J81" s="39">
        <f>I81+I80</f>
        <v>0</v>
      </c>
      <c r="K81" s="1"/>
    </row>
    <row r="82" spans="1:11" ht="14.25" customHeight="1" x14ac:dyDescent="0.2">
      <c r="A82" s="40" t="s">
        <v>55</v>
      </c>
      <c r="B82" s="11" t="s">
        <v>23</v>
      </c>
      <c r="C82" s="7">
        <v>0.3</v>
      </c>
      <c r="D82" s="11" t="s">
        <v>6</v>
      </c>
      <c r="E82" s="23">
        <v>1263</v>
      </c>
      <c r="F82" s="23"/>
      <c r="G82" s="11" t="s">
        <v>8</v>
      </c>
      <c r="H82" s="1"/>
      <c r="I82" s="1"/>
      <c r="J82" s="39"/>
      <c r="K82" s="1"/>
    </row>
    <row r="83" spans="1:11" ht="14.25" customHeight="1" x14ac:dyDescent="0.2">
      <c r="A83" s="40" t="s">
        <v>55</v>
      </c>
      <c r="B83" s="11" t="s">
        <v>23</v>
      </c>
      <c r="C83" s="7">
        <v>0.7</v>
      </c>
      <c r="D83" s="11" t="s">
        <v>7</v>
      </c>
      <c r="E83" s="23">
        <v>1264</v>
      </c>
      <c r="F83" s="11" t="s">
        <v>16</v>
      </c>
      <c r="G83" s="11" t="s">
        <v>14</v>
      </c>
      <c r="H83" s="1"/>
      <c r="I83" s="1"/>
      <c r="J83" s="39">
        <f>I83+I82</f>
        <v>0</v>
      </c>
      <c r="K83" s="1"/>
    </row>
    <row r="84" spans="1:11" ht="14.25" customHeight="1" x14ac:dyDescent="0.2">
      <c r="A84" s="40" t="s">
        <v>56</v>
      </c>
      <c r="B84" s="11" t="s">
        <v>24</v>
      </c>
      <c r="C84" s="7">
        <v>0.3</v>
      </c>
      <c r="D84" s="11" t="s">
        <v>6</v>
      </c>
      <c r="E84" s="23">
        <v>11273</v>
      </c>
      <c r="F84" s="23"/>
      <c r="G84" s="11" t="s">
        <v>8</v>
      </c>
      <c r="H84" s="1"/>
      <c r="I84" s="1"/>
      <c r="J84" s="39"/>
      <c r="K84" s="1"/>
    </row>
    <row r="85" spans="1:11" ht="14.25" customHeight="1" x14ac:dyDescent="0.2">
      <c r="A85" s="40" t="s">
        <v>56</v>
      </c>
      <c r="B85" s="11" t="s">
        <v>24</v>
      </c>
      <c r="C85" s="7">
        <v>0.7</v>
      </c>
      <c r="D85" s="11" t="s">
        <v>7</v>
      </c>
      <c r="E85" s="23">
        <v>11274</v>
      </c>
      <c r="F85" s="11" t="s">
        <v>16</v>
      </c>
      <c r="G85" s="11" t="s">
        <v>14</v>
      </c>
      <c r="H85" s="1"/>
      <c r="I85" s="1"/>
      <c r="J85" s="39">
        <f>I85+I84</f>
        <v>0</v>
      </c>
      <c r="K85" s="1"/>
    </row>
    <row r="86" spans="1:11" ht="14.25" customHeight="1" x14ac:dyDescent="0.2">
      <c r="A86" s="40" t="s">
        <v>57</v>
      </c>
      <c r="B86" s="11" t="s">
        <v>24</v>
      </c>
      <c r="C86" s="7">
        <v>0.2</v>
      </c>
      <c r="D86" s="11" t="s">
        <v>9</v>
      </c>
      <c r="E86" s="23">
        <v>34283</v>
      </c>
      <c r="F86" s="23"/>
      <c r="G86" s="11" t="s">
        <v>8</v>
      </c>
      <c r="H86" s="1"/>
      <c r="I86" s="1"/>
      <c r="J86" s="39"/>
      <c r="K86" s="1"/>
    </row>
    <row r="87" spans="1:11" ht="14.25" customHeight="1" x14ac:dyDescent="0.2">
      <c r="A87" s="40" t="s">
        <v>57</v>
      </c>
      <c r="B87" s="11" t="s">
        <v>23</v>
      </c>
      <c r="C87" s="7">
        <v>0.8</v>
      </c>
      <c r="D87" s="11" t="s">
        <v>7</v>
      </c>
      <c r="E87" s="23">
        <v>34284</v>
      </c>
      <c r="F87" s="11" t="s">
        <v>10</v>
      </c>
      <c r="G87" s="11" t="s">
        <v>14</v>
      </c>
      <c r="H87" s="1"/>
      <c r="I87" s="1"/>
      <c r="J87" s="39">
        <f>I87+I86</f>
        <v>0</v>
      </c>
      <c r="K87" s="1"/>
    </row>
    <row r="88" spans="1:11" ht="14.25" customHeight="1" x14ac:dyDescent="0.2">
      <c r="A88" s="40" t="s">
        <v>32</v>
      </c>
      <c r="B88" s="11" t="s">
        <v>23</v>
      </c>
      <c r="C88" s="7">
        <v>1</v>
      </c>
      <c r="D88" s="23"/>
      <c r="E88" s="23">
        <v>41083</v>
      </c>
      <c r="F88" s="11" t="s">
        <v>16</v>
      </c>
      <c r="G88" s="23"/>
      <c r="H88" s="1"/>
      <c r="I88" s="1"/>
      <c r="J88" s="39"/>
      <c r="K88" s="1"/>
    </row>
    <row r="89" spans="1:11" ht="14.25" customHeight="1" x14ac:dyDescent="0.2">
      <c r="A89" s="40" t="s">
        <v>59</v>
      </c>
      <c r="B89" s="11" t="s">
        <v>5</v>
      </c>
      <c r="C89" s="7">
        <v>1</v>
      </c>
      <c r="D89" s="11" t="s">
        <v>15</v>
      </c>
      <c r="E89" s="23">
        <v>82083</v>
      </c>
      <c r="F89" s="11"/>
      <c r="G89" s="11" t="s">
        <v>8</v>
      </c>
      <c r="H89" s="1"/>
      <c r="I89" s="1"/>
      <c r="J89" s="39"/>
      <c r="K89" s="1"/>
    </row>
    <row r="90" spans="1:11" ht="14.25" customHeight="1" x14ac:dyDescent="0.2">
      <c r="A90" s="40" t="s">
        <v>60</v>
      </c>
      <c r="B90" s="11" t="s">
        <v>5</v>
      </c>
      <c r="C90" s="7">
        <v>1</v>
      </c>
      <c r="D90" s="11" t="s">
        <v>15</v>
      </c>
      <c r="E90" s="23">
        <v>83083</v>
      </c>
      <c r="F90" s="11"/>
      <c r="G90" s="11" t="s">
        <v>8</v>
      </c>
      <c r="H90" s="1"/>
      <c r="I90" s="1"/>
      <c r="J90" s="39"/>
      <c r="K90" s="1"/>
    </row>
    <row r="91" spans="1:11" ht="14.25" customHeight="1" x14ac:dyDescent="0.2">
      <c r="A91" s="40" t="s">
        <v>58</v>
      </c>
      <c r="B91" s="11" t="s">
        <v>24</v>
      </c>
      <c r="C91" s="7">
        <v>0.3</v>
      </c>
      <c r="D91" s="11" t="s">
        <v>12</v>
      </c>
      <c r="E91" s="23">
        <v>585283</v>
      </c>
      <c r="F91" s="23"/>
      <c r="G91" s="11" t="s">
        <v>8</v>
      </c>
      <c r="H91" s="1"/>
      <c r="I91" s="1"/>
      <c r="J91" s="39"/>
      <c r="K91" s="1"/>
    </row>
    <row r="92" spans="1:11" ht="14.25" customHeight="1" x14ac:dyDescent="0.2">
      <c r="A92" s="38">
        <v>585580</v>
      </c>
      <c r="B92" s="11" t="s">
        <v>24</v>
      </c>
      <c r="C92" s="7">
        <v>0.7</v>
      </c>
      <c r="D92" s="11" t="s">
        <v>7</v>
      </c>
      <c r="E92" s="23">
        <v>585381</v>
      </c>
      <c r="F92" s="23"/>
      <c r="G92" s="11" t="s">
        <v>14</v>
      </c>
      <c r="H92" s="1"/>
      <c r="I92" s="1"/>
      <c r="J92" s="39">
        <f>I92+I91</f>
        <v>0</v>
      </c>
      <c r="K92" s="1"/>
    </row>
    <row r="93" spans="1:11" ht="14.25" customHeight="1" x14ac:dyDescent="0.2"/>
    <row r="94" spans="1:11" ht="14.25" customHeight="1" x14ac:dyDescent="0.2"/>
    <row r="95" spans="1:11" ht="14.25" customHeight="1" x14ac:dyDescent="0.2"/>
    <row r="96" spans="1:11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</sheetData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V98"/>
  <sheetViews>
    <sheetView rightToLeft="1" tabSelected="1" workbookViewId="0">
      <selection activeCell="B13" sqref="B13"/>
    </sheetView>
  </sheetViews>
  <sheetFormatPr defaultRowHeight="14.25" x14ac:dyDescent="0.2"/>
  <cols>
    <col min="1" max="1" width="40" style="50" bestFit="1" customWidth="1"/>
    <col min="2" max="3" width="9" style="6"/>
    <col min="4" max="4" width="14.5" style="6" bestFit="1" customWidth="1"/>
    <col min="5" max="5" width="13.5" style="6" bestFit="1" customWidth="1"/>
    <col min="6" max="6" width="9" style="6"/>
    <col min="7" max="7" width="11.5" style="6" bestFit="1" customWidth="1"/>
    <col min="8" max="10" width="9" style="6"/>
    <col min="11" max="11" width="11.125" style="6" bestFit="1" customWidth="1"/>
    <col min="16" max="16" width="11.625" bestFit="1" customWidth="1"/>
  </cols>
  <sheetData>
    <row r="1" spans="1:17" ht="15.75" thickBot="1" x14ac:dyDescent="0.25">
      <c r="A1" s="49" t="s">
        <v>0</v>
      </c>
      <c r="B1" s="28" t="s">
        <v>1</v>
      </c>
      <c r="C1" s="28" t="s">
        <v>2</v>
      </c>
      <c r="D1" s="28" t="s">
        <v>19</v>
      </c>
      <c r="E1" s="28" t="s">
        <v>3</v>
      </c>
      <c r="F1" s="28" t="s">
        <v>21</v>
      </c>
      <c r="G1" s="28" t="s">
        <v>4</v>
      </c>
      <c r="H1" s="28" t="s">
        <v>17</v>
      </c>
      <c r="I1" s="28" t="s">
        <v>18</v>
      </c>
      <c r="J1" s="29" t="s">
        <v>20</v>
      </c>
      <c r="K1" s="31" t="s">
        <v>69</v>
      </c>
    </row>
    <row r="2" spans="1:17" x14ac:dyDescent="0.2">
      <c r="A2" s="38" t="s">
        <v>22</v>
      </c>
      <c r="B2" s="23" t="s">
        <v>5</v>
      </c>
      <c r="C2" s="51">
        <v>0.3</v>
      </c>
      <c r="D2" s="23" t="s">
        <v>6</v>
      </c>
      <c r="E2" s="23">
        <v>22283</v>
      </c>
      <c r="F2" s="23" t="s">
        <v>16</v>
      </c>
      <c r="G2" s="23" t="s">
        <v>8</v>
      </c>
      <c r="H2" s="23"/>
      <c r="I2" s="23"/>
      <c r="J2" s="23"/>
      <c r="K2" s="23"/>
    </row>
    <row r="3" spans="1:17" x14ac:dyDescent="0.2">
      <c r="A3" s="38" t="s">
        <v>22</v>
      </c>
      <c r="B3" s="23" t="s">
        <v>24</v>
      </c>
      <c r="C3" s="51">
        <v>0.7</v>
      </c>
      <c r="D3" s="23" t="s">
        <v>7</v>
      </c>
      <c r="E3" s="23">
        <v>22281</v>
      </c>
      <c r="F3" s="23" t="s">
        <v>16</v>
      </c>
      <c r="G3" s="23" t="s">
        <v>14</v>
      </c>
      <c r="H3" s="23"/>
      <c r="I3" s="23"/>
      <c r="J3" s="23">
        <f>I3+I2</f>
        <v>0</v>
      </c>
      <c r="K3" s="23"/>
    </row>
    <row r="4" spans="1:17" ht="15" x14ac:dyDescent="0.25">
      <c r="A4" s="38" t="s">
        <v>89</v>
      </c>
      <c r="B4" s="23" t="s">
        <v>5</v>
      </c>
      <c r="C4" s="51">
        <v>0.3</v>
      </c>
      <c r="D4" s="23" t="s">
        <v>6</v>
      </c>
      <c r="E4" s="23">
        <v>8283</v>
      </c>
      <c r="F4" s="23" t="s">
        <v>16</v>
      </c>
      <c r="G4" s="23" t="s">
        <v>8</v>
      </c>
      <c r="H4" s="23"/>
      <c r="I4" s="23"/>
      <c r="J4" s="23"/>
      <c r="K4" s="23"/>
      <c r="P4" s="10"/>
      <c r="Q4" s="10"/>
    </row>
    <row r="5" spans="1:17" ht="15" x14ac:dyDescent="0.25">
      <c r="A5" s="38" t="s">
        <v>89</v>
      </c>
      <c r="B5" s="23" t="s">
        <v>23</v>
      </c>
      <c r="C5" s="51">
        <v>0.7</v>
      </c>
      <c r="D5" s="23" t="s">
        <v>7</v>
      </c>
      <c r="E5" s="23">
        <v>8281</v>
      </c>
      <c r="F5" s="23" t="s">
        <v>16</v>
      </c>
      <c r="G5" s="23" t="s">
        <v>14</v>
      </c>
      <c r="H5" s="23"/>
      <c r="I5" s="23"/>
      <c r="J5" s="23">
        <f>I5+I4</f>
        <v>0</v>
      </c>
      <c r="K5" s="23"/>
      <c r="P5" s="10"/>
    </row>
    <row r="6" spans="1:17" ht="15" x14ac:dyDescent="0.25">
      <c r="A6" s="38" t="s">
        <v>25</v>
      </c>
      <c r="B6" s="23" t="s">
        <v>5</v>
      </c>
      <c r="C6" s="51">
        <v>0.3</v>
      </c>
      <c r="D6" s="23" t="s">
        <v>6</v>
      </c>
      <c r="E6" s="23">
        <v>1263</v>
      </c>
      <c r="F6" s="23"/>
      <c r="G6" s="23" t="s">
        <v>8</v>
      </c>
      <c r="H6" s="23"/>
      <c r="I6" s="23"/>
      <c r="J6" s="23"/>
      <c r="K6" s="23"/>
      <c r="P6" s="10" t="s">
        <v>40</v>
      </c>
    </row>
    <row r="7" spans="1:17" x14ac:dyDescent="0.2">
      <c r="A7" s="38" t="s">
        <v>25</v>
      </c>
      <c r="B7" s="23" t="s">
        <v>23</v>
      </c>
      <c r="C7" s="51">
        <v>0.7</v>
      </c>
      <c r="D7" s="23" t="s">
        <v>7</v>
      </c>
      <c r="E7" s="23">
        <v>1261</v>
      </c>
      <c r="F7" s="23" t="s">
        <v>10</v>
      </c>
      <c r="G7" s="23" t="s">
        <v>14</v>
      </c>
      <c r="H7" s="23"/>
      <c r="I7" s="23"/>
      <c r="J7" s="23">
        <f>I7+I6</f>
        <v>0</v>
      </c>
      <c r="K7" s="23"/>
    </row>
    <row r="8" spans="1:17" x14ac:dyDescent="0.2">
      <c r="A8" s="38" t="s">
        <v>26</v>
      </c>
      <c r="B8" s="23" t="s">
        <v>24</v>
      </c>
      <c r="C8" s="51">
        <v>0.5</v>
      </c>
      <c r="D8" s="23" t="s">
        <v>6</v>
      </c>
      <c r="E8" s="23">
        <v>47172</v>
      </c>
      <c r="F8" s="23" t="s">
        <v>16</v>
      </c>
      <c r="G8" s="23" t="s">
        <v>8</v>
      </c>
      <c r="H8" s="23"/>
      <c r="I8" s="23"/>
      <c r="J8" s="23"/>
      <c r="K8" s="23"/>
    </row>
    <row r="9" spans="1:17" x14ac:dyDescent="0.2">
      <c r="A9" s="38" t="s">
        <v>26</v>
      </c>
      <c r="B9" s="23" t="s">
        <v>23</v>
      </c>
      <c r="C9" s="51">
        <v>0.5</v>
      </c>
      <c r="D9" s="23" t="s">
        <v>28</v>
      </c>
      <c r="E9" s="23">
        <v>47182</v>
      </c>
      <c r="F9" s="23" t="s">
        <v>10</v>
      </c>
      <c r="G9" s="23" t="s">
        <v>8</v>
      </c>
      <c r="H9" s="23"/>
      <c r="I9" s="23"/>
      <c r="J9" s="23">
        <f>I9+I8</f>
        <v>0</v>
      </c>
      <c r="K9" s="23"/>
    </row>
    <row r="10" spans="1:17" x14ac:dyDescent="0.2">
      <c r="A10" s="38" t="s">
        <v>29</v>
      </c>
      <c r="B10" s="23" t="s">
        <v>5</v>
      </c>
      <c r="C10" s="51">
        <v>0.3</v>
      </c>
      <c r="D10" s="23" t="s">
        <v>6</v>
      </c>
      <c r="E10" s="23">
        <v>11283</v>
      </c>
      <c r="F10" s="23"/>
      <c r="G10" s="23" t="s">
        <v>8</v>
      </c>
      <c r="H10" s="23"/>
      <c r="I10" s="23"/>
      <c r="J10" s="23"/>
      <c r="K10" s="23"/>
    </row>
    <row r="11" spans="1:17" x14ac:dyDescent="0.2">
      <c r="A11" s="38" t="s">
        <v>29</v>
      </c>
      <c r="B11" s="23" t="s">
        <v>24</v>
      </c>
      <c r="C11" s="51">
        <v>0.7</v>
      </c>
      <c r="D11" s="23" t="s">
        <v>7</v>
      </c>
      <c r="E11" s="23" t="s">
        <v>30</v>
      </c>
      <c r="F11" s="23" t="s">
        <v>16</v>
      </c>
      <c r="G11" s="23" t="s">
        <v>14</v>
      </c>
      <c r="H11" s="23"/>
      <c r="I11" s="23"/>
      <c r="J11" s="23">
        <f>I11+I10</f>
        <v>0</v>
      </c>
      <c r="K11" s="23"/>
    </row>
    <row r="12" spans="1:17" x14ac:dyDescent="0.2">
      <c r="A12" s="38" t="s">
        <v>31</v>
      </c>
      <c r="B12" s="23" t="s">
        <v>24</v>
      </c>
      <c r="C12" s="51">
        <v>0.2</v>
      </c>
      <c r="D12" s="23" t="s">
        <v>9</v>
      </c>
      <c r="E12" s="23">
        <v>34283</v>
      </c>
      <c r="F12" s="23"/>
      <c r="G12" s="23" t="s">
        <v>8</v>
      </c>
      <c r="H12" s="23"/>
      <c r="I12" s="23"/>
      <c r="J12" s="23"/>
      <c r="K12" s="23"/>
    </row>
    <row r="13" spans="1:17" x14ac:dyDescent="0.2">
      <c r="A13" s="38" t="s">
        <v>31</v>
      </c>
      <c r="B13" s="23" t="s">
        <v>23</v>
      </c>
      <c r="C13" s="51">
        <v>0.8</v>
      </c>
      <c r="D13" s="23" t="s">
        <v>7</v>
      </c>
      <c r="E13" s="23">
        <v>34281</v>
      </c>
      <c r="F13" s="23" t="s">
        <v>16</v>
      </c>
      <c r="G13" s="23" t="s">
        <v>14</v>
      </c>
      <c r="H13" s="23"/>
      <c r="I13" s="23"/>
      <c r="J13" s="23">
        <f>I13+I12</f>
        <v>0</v>
      </c>
      <c r="K13" s="23"/>
    </row>
    <row r="14" spans="1:17" s="32" customFormat="1" x14ac:dyDescent="0.2">
      <c r="A14" s="38" t="s">
        <v>91</v>
      </c>
      <c r="B14" s="23" t="s">
        <v>5</v>
      </c>
      <c r="C14" s="51">
        <v>1</v>
      </c>
      <c r="D14" s="23" t="s">
        <v>8</v>
      </c>
      <c r="E14" s="23"/>
      <c r="F14" s="23"/>
      <c r="G14" s="23" t="s">
        <v>8</v>
      </c>
      <c r="H14" s="23"/>
      <c r="I14" s="23"/>
      <c r="J14" s="23"/>
      <c r="K14" s="23" t="s">
        <v>70</v>
      </c>
    </row>
    <row r="15" spans="1:17" x14ac:dyDescent="0.2">
      <c r="A15" s="38" t="s">
        <v>32</v>
      </c>
      <c r="B15" s="23" t="s">
        <v>23</v>
      </c>
      <c r="C15" s="51">
        <v>1</v>
      </c>
      <c r="D15" s="23"/>
      <c r="E15" s="23">
        <v>41083</v>
      </c>
      <c r="F15" s="23" t="s">
        <v>10</v>
      </c>
      <c r="G15" s="23"/>
      <c r="H15" s="23"/>
      <c r="I15" s="23"/>
      <c r="J15" s="23"/>
      <c r="K15" s="23"/>
    </row>
    <row r="16" spans="1:17" x14ac:dyDescent="0.2">
      <c r="A16" s="38" t="s">
        <v>61</v>
      </c>
      <c r="B16" s="23" t="s">
        <v>5</v>
      </c>
      <c r="C16" s="51">
        <v>1</v>
      </c>
      <c r="D16" s="23" t="s">
        <v>15</v>
      </c>
      <c r="E16" s="23">
        <v>82083</v>
      </c>
      <c r="F16" s="23"/>
      <c r="G16" s="23"/>
      <c r="H16" s="23"/>
      <c r="I16" s="23"/>
      <c r="J16" s="23"/>
      <c r="K16" s="23"/>
    </row>
    <row r="17" spans="1:11" x14ac:dyDescent="0.2">
      <c r="A17" s="38" t="s">
        <v>62</v>
      </c>
      <c r="B17" s="23" t="s">
        <v>5</v>
      </c>
      <c r="C17" s="51">
        <v>1</v>
      </c>
      <c r="D17" s="23" t="s">
        <v>15</v>
      </c>
      <c r="E17" s="23" t="s">
        <v>63</v>
      </c>
      <c r="F17" s="23"/>
      <c r="G17" s="23"/>
      <c r="H17" s="23"/>
      <c r="I17" s="23"/>
      <c r="J17" s="23"/>
      <c r="K17" s="23"/>
    </row>
    <row r="18" spans="1:11" x14ac:dyDescent="0.2">
      <c r="A18" s="38" t="s">
        <v>33</v>
      </c>
      <c r="B18" s="23" t="s">
        <v>5</v>
      </c>
      <c r="C18" s="51">
        <v>0.25</v>
      </c>
      <c r="D18" s="23" t="s">
        <v>6</v>
      </c>
      <c r="E18" s="23">
        <v>35173</v>
      </c>
      <c r="F18" s="23"/>
      <c r="G18" s="23" t="s">
        <v>8</v>
      </c>
      <c r="H18" s="23"/>
      <c r="I18" s="23"/>
      <c r="J18" s="23"/>
      <c r="K18" s="23"/>
    </row>
    <row r="19" spans="1:11" x14ac:dyDescent="0.2">
      <c r="A19" s="38" t="s">
        <v>33</v>
      </c>
      <c r="B19" s="23" t="s">
        <v>24</v>
      </c>
      <c r="C19" s="51">
        <v>0.35</v>
      </c>
      <c r="D19" s="23" t="s">
        <v>7</v>
      </c>
      <c r="E19" s="23">
        <v>35381</v>
      </c>
      <c r="F19" s="23"/>
      <c r="G19" s="23" t="s">
        <v>14</v>
      </c>
      <c r="H19" s="23"/>
      <c r="I19" s="23"/>
      <c r="J19" s="23"/>
      <c r="K19" s="23"/>
    </row>
    <row r="20" spans="1:11" x14ac:dyDescent="0.2">
      <c r="A20" s="38" t="s">
        <v>33</v>
      </c>
      <c r="B20" s="23" t="s">
        <v>23</v>
      </c>
      <c r="C20" s="51">
        <v>0.4</v>
      </c>
      <c r="D20" s="23" t="s">
        <v>7</v>
      </c>
      <c r="E20" s="23">
        <v>35382</v>
      </c>
      <c r="F20" s="23" t="s">
        <v>10</v>
      </c>
      <c r="G20" s="23" t="s">
        <v>14</v>
      </c>
      <c r="H20" s="23"/>
      <c r="I20" s="23"/>
      <c r="J20" s="23">
        <f>I20+I19+I18</f>
        <v>0</v>
      </c>
      <c r="K20" s="23"/>
    </row>
    <row r="21" spans="1:11" x14ac:dyDescent="0.2">
      <c r="A21" s="38" t="s">
        <v>34</v>
      </c>
      <c r="B21" s="23" t="s">
        <v>24</v>
      </c>
      <c r="C21" s="51">
        <v>0.65</v>
      </c>
      <c r="D21" s="23" t="s">
        <v>7</v>
      </c>
      <c r="E21" s="23">
        <v>35481</v>
      </c>
      <c r="F21" s="23"/>
      <c r="G21" s="23" t="s">
        <v>14</v>
      </c>
      <c r="H21" s="23"/>
      <c r="I21" s="23"/>
      <c r="J21" s="23"/>
      <c r="K21" s="23"/>
    </row>
    <row r="22" spans="1:11" x14ac:dyDescent="0.2">
      <c r="A22" s="38" t="s">
        <v>34</v>
      </c>
      <c r="B22" s="23" t="s">
        <v>23</v>
      </c>
      <c r="C22" s="51">
        <v>0.35</v>
      </c>
      <c r="D22" s="23" t="s">
        <v>7</v>
      </c>
      <c r="E22" s="23">
        <v>35482</v>
      </c>
      <c r="F22" s="23" t="s">
        <v>16</v>
      </c>
      <c r="G22" s="23" t="s">
        <v>14</v>
      </c>
      <c r="H22" s="23"/>
      <c r="I22" s="23"/>
      <c r="J22" s="23">
        <f>I22+I21</f>
        <v>0</v>
      </c>
      <c r="K22" s="23"/>
    </row>
    <row r="23" spans="1:11" x14ac:dyDescent="0.2">
      <c r="A23" s="38" t="s">
        <v>35</v>
      </c>
      <c r="B23" s="23" t="s">
        <v>24</v>
      </c>
      <c r="C23" s="51">
        <v>0.6</v>
      </c>
      <c r="D23" s="23" t="s">
        <v>7</v>
      </c>
      <c r="E23" s="23">
        <v>35581</v>
      </c>
      <c r="F23" s="23"/>
      <c r="G23" s="23" t="s">
        <v>14</v>
      </c>
      <c r="H23" s="23"/>
      <c r="I23" s="23"/>
      <c r="J23" s="23"/>
      <c r="K23" s="23"/>
    </row>
    <row r="24" spans="1:11" x14ac:dyDescent="0.2">
      <c r="A24" s="38" t="s">
        <v>35</v>
      </c>
      <c r="B24" s="23" t="s">
        <v>23</v>
      </c>
      <c r="C24" s="51">
        <v>0.4</v>
      </c>
      <c r="D24" s="23" t="s">
        <v>7</v>
      </c>
      <c r="E24" s="23">
        <v>35582</v>
      </c>
      <c r="F24" s="23" t="s">
        <v>16</v>
      </c>
      <c r="G24" s="23" t="s">
        <v>14</v>
      </c>
      <c r="H24" s="23"/>
      <c r="I24" s="23"/>
      <c r="J24" s="23">
        <f>I24+I23</f>
        <v>0</v>
      </c>
      <c r="K24" s="23"/>
    </row>
    <row r="25" spans="1:11" x14ac:dyDescent="0.2">
      <c r="A25" s="38" t="s">
        <v>36</v>
      </c>
      <c r="B25" s="23" t="s">
        <v>24</v>
      </c>
      <c r="C25" s="51">
        <v>0.27</v>
      </c>
      <c r="D25" s="23" t="s">
        <v>7</v>
      </c>
      <c r="E25" s="23">
        <v>16381</v>
      </c>
      <c r="F25" s="23"/>
      <c r="G25" s="23" t="s">
        <v>14</v>
      </c>
      <c r="H25" s="23"/>
      <c r="I25" s="23"/>
      <c r="J25" s="23"/>
      <c r="K25" s="23"/>
    </row>
    <row r="26" spans="1:11" x14ac:dyDescent="0.2">
      <c r="A26" s="38" t="s">
        <v>36</v>
      </c>
      <c r="B26" s="23" t="s">
        <v>23</v>
      </c>
      <c r="C26" s="51">
        <v>0.26</v>
      </c>
      <c r="D26" s="23" t="s">
        <v>6</v>
      </c>
      <c r="E26" s="23">
        <v>16383</v>
      </c>
      <c r="F26" s="23" t="s">
        <v>16</v>
      </c>
      <c r="G26" s="23" t="s">
        <v>8</v>
      </c>
      <c r="H26" s="23"/>
      <c r="I26" s="23"/>
      <c r="J26" s="23"/>
      <c r="K26" s="23"/>
    </row>
    <row r="27" spans="1:11" x14ac:dyDescent="0.2">
      <c r="A27" s="38" t="s">
        <v>36</v>
      </c>
      <c r="B27" s="23" t="s">
        <v>23</v>
      </c>
      <c r="C27" s="51">
        <v>0.27</v>
      </c>
      <c r="D27" s="23" t="s">
        <v>7</v>
      </c>
      <c r="E27" s="23">
        <v>16382</v>
      </c>
      <c r="F27" s="23" t="s">
        <v>16</v>
      </c>
      <c r="G27" s="23" t="s">
        <v>14</v>
      </c>
      <c r="H27" s="23"/>
      <c r="I27" s="23"/>
      <c r="J27" s="23"/>
      <c r="K27" s="23"/>
    </row>
    <row r="28" spans="1:11" x14ac:dyDescent="0.2">
      <c r="A28" s="38" t="s">
        <v>36</v>
      </c>
      <c r="B28" s="23" t="s">
        <v>23</v>
      </c>
      <c r="C28" s="51">
        <v>0.2</v>
      </c>
      <c r="D28" s="23" t="s">
        <v>7</v>
      </c>
      <c r="E28" s="23" t="s">
        <v>37</v>
      </c>
      <c r="F28" s="23" t="s">
        <v>16</v>
      </c>
      <c r="G28" s="23" t="s">
        <v>14</v>
      </c>
      <c r="H28" s="23"/>
      <c r="I28" s="23"/>
      <c r="J28" s="23">
        <f>I28+I27+I26+I25</f>
        <v>0</v>
      </c>
      <c r="K28" s="23"/>
    </row>
    <row r="29" spans="1:11" x14ac:dyDescent="0.2">
      <c r="A29" s="38" t="s">
        <v>38</v>
      </c>
      <c r="B29" s="23" t="s">
        <v>24</v>
      </c>
      <c r="C29" s="51">
        <v>0.27</v>
      </c>
      <c r="D29" s="23" t="s">
        <v>7</v>
      </c>
      <c r="E29" s="23">
        <v>16382</v>
      </c>
      <c r="F29" s="23"/>
      <c r="G29" s="23" t="s">
        <v>14</v>
      </c>
      <c r="H29" s="23"/>
      <c r="I29" s="23"/>
      <c r="J29" s="23"/>
      <c r="K29" s="23"/>
    </row>
    <row r="30" spans="1:11" x14ac:dyDescent="0.2">
      <c r="A30" s="38" t="s">
        <v>38</v>
      </c>
      <c r="B30" s="23" t="s">
        <v>23</v>
      </c>
      <c r="C30" s="51">
        <v>0.26</v>
      </c>
      <c r="D30" s="23" t="s">
        <v>6</v>
      </c>
      <c r="E30" s="23">
        <v>16483</v>
      </c>
      <c r="F30" s="23" t="s">
        <v>16</v>
      </c>
      <c r="G30" s="23" t="s">
        <v>8</v>
      </c>
      <c r="H30" s="23"/>
      <c r="I30" s="23"/>
      <c r="J30" s="23"/>
      <c r="K30" s="23"/>
    </row>
    <row r="31" spans="1:11" x14ac:dyDescent="0.2">
      <c r="A31" s="38" t="s">
        <v>38</v>
      </c>
      <c r="B31" s="23" t="s">
        <v>23</v>
      </c>
      <c r="C31" s="51">
        <v>0.27</v>
      </c>
      <c r="D31" s="23" t="s">
        <v>7</v>
      </c>
      <c r="E31" s="23">
        <v>16471</v>
      </c>
      <c r="F31" s="23" t="s">
        <v>16</v>
      </c>
      <c r="G31" s="23" t="s">
        <v>14</v>
      </c>
      <c r="H31" s="23"/>
      <c r="I31" s="23"/>
      <c r="J31" s="23"/>
      <c r="K31" s="23"/>
    </row>
    <row r="32" spans="1:11" x14ac:dyDescent="0.2">
      <c r="A32" s="38" t="s">
        <v>38</v>
      </c>
      <c r="B32" s="23" t="s">
        <v>23</v>
      </c>
      <c r="C32" s="51">
        <v>0.2</v>
      </c>
      <c r="D32" s="23" t="s">
        <v>7</v>
      </c>
      <c r="E32" s="23">
        <v>16486</v>
      </c>
      <c r="F32" s="23" t="s">
        <v>16</v>
      </c>
      <c r="G32" s="23" t="s">
        <v>14</v>
      </c>
      <c r="H32" s="23"/>
      <c r="I32" s="23"/>
      <c r="J32" s="23">
        <f>I32+I31+I30+I29</f>
        <v>0</v>
      </c>
      <c r="K32" s="23"/>
    </row>
    <row r="33" spans="1:11" x14ac:dyDescent="0.2">
      <c r="A33" s="38" t="s">
        <v>39</v>
      </c>
      <c r="B33" s="23" t="s">
        <v>24</v>
      </c>
      <c r="C33" s="51">
        <v>0.27</v>
      </c>
      <c r="D33" s="23" t="s">
        <v>7</v>
      </c>
      <c r="E33" s="23">
        <v>16471</v>
      </c>
      <c r="F33" s="23"/>
      <c r="G33" s="23" t="s">
        <v>14</v>
      </c>
      <c r="H33" s="23"/>
      <c r="I33" s="23"/>
      <c r="J33" s="23"/>
      <c r="K33" s="23"/>
    </row>
    <row r="34" spans="1:11" x14ac:dyDescent="0.2">
      <c r="A34" s="38" t="s">
        <v>39</v>
      </c>
      <c r="B34" s="23" t="s">
        <v>23</v>
      </c>
      <c r="C34" s="51">
        <v>0.26</v>
      </c>
      <c r="D34" s="23" t="s">
        <v>6</v>
      </c>
      <c r="E34" s="23">
        <v>16583</v>
      </c>
      <c r="F34" s="23" t="s">
        <v>16</v>
      </c>
      <c r="G34" s="23" t="s">
        <v>8</v>
      </c>
      <c r="H34" s="23"/>
      <c r="I34" s="23"/>
      <c r="J34" s="23"/>
      <c r="K34" s="23"/>
    </row>
    <row r="35" spans="1:11" x14ac:dyDescent="0.2">
      <c r="A35" s="38" t="s">
        <v>39</v>
      </c>
      <c r="B35" s="23" t="s">
        <v>23</v>
      </c>
      <c r="C35" s="51">
        <v>0.27</v>
      </c>
      <c r="D35" s="23" t="s">
        <v>7</v>
      </c>
      <c r="E35" s="23">
        <v>16582</v>
      </c>
      <c r="F35" s="23" t="s">
        <v>16</v>
      </c>
      <c r="G35" s="23" t="s">
        <v>14</v>
      </c>
      <c r="H35" s="23"/>
      <c r="I35" s="23"/>
      <c r="J35" s="23"/>
      <c r="K35" s="23"/>
    </row>
    <row r="36" spans="1:11" x14ac:dyDescent="0.2">
      <c r="A36" s="38" t="s">
        <v>39</v>
      </c>
      <c r="B36" s="23" t="s">
        <v>23</v>
      </c>
      <c r="C36" s="51">
        <v>0.2</v>
      </c>
      <c r="D36" s="23" t="s">
        <v>7</v>
      </c>
      <c r="E36" s="23">
        <v>16586</v>
      </c>
      <c r="F36" s="23" t="s">
        <v>16</v>
      </c>
      <c r="G36" s="23" t="s">
        <v>14</v>
      </c>
      <c r="H36" s="23"/>
      <c r="I36" s="23"/>
      <c r="J36" s="23">
        <f>I36+I35+I34+I33</f>
        <v>0</v>
      </c>
      <c r="K36" s="23"/>
    </row>
    <row r="37" spans="1:11" x14ac:dyDescent="0.2">
      <c r="A37" s="38" t="s">
        <v>71</v>
      </c>
      <c r="B37" s="23" t="s">
        <v>24</v>
      </c>
      <c r="C37" s="51">
        <v>0.4</v>
      </c>
      <c r="D37" s="23" t="s">
        <v>13</v>
      </c>
      <c r="E37" s="23">
        <v>57283</v>
      </c>
      <c r="F37" s="23"/>
      <c r="G37" s="23" t="s">
        <v>8</v>
      </c>
      <c r="H37" s="23"/>
      <c r="I37" s="23"/>
      <c r="J37" s="23"/>
      <c r="K37" s="23"/>
    </row>
    <row r="38" spans="1:11" x14ac:dyDescent="0.2">
      <c r="A38" s="38" t="s">
        <v>71</v>
      </c>
      <c r="B38" s="23" t="s">
        <v>23</v>
      </c>
      <c r="C38" s="51">
        <v>0.6</v>
      </c>
      <c r="D38" s="23" t="s">
        <v>7</v>
      </c>
      <c r="E38" s="23" t="s">
        <v>41</v>
      </c>
      <c r="F38" s="23" t="s">
        <v>16</v>
      </c>
      <c r="G38" s="23" t="s">
        <v>14</v>
      </c>
      <c r="H38" s="23"/>
      <c r="I38" s="23"/>
      <c r="J38" s="23">
        <f>I38+I37</f>
        <v>0</v>
      </c>
      <c r="K38" s="23"/>
    </row>
    <row r="39" spans="1:11" x14ac:dyDescent="0.2">
      <c r="A39" s="38" t="s">
        <v>73</v>
      </c>
      <c r="B39" s="23" t="s">
        <v>23</v>
      </c>
      <c r="C39" s="51">
        <v>0.4</v>
      </c>
      <c r="D39" s="23" t="s">
        <v>15</v>
      </c>
      <c r="E39" s="23">
        <v>91283</v>
      </c>
      <c r="F39" s="23"/>
      <c r="G39" s="23" t="s">
        <v>8</v>
      </c>
      <c r="H39" s="23"/>
      <c r="I39" s="23"/>
      <c r="J39" s="23"/>
      <c r="K39" s="23"/>
    </row>
    <row r="40" spans="1:11" x14ac:dyDescent="0.2">
      <c r="A40" s="38" t="s">
        <v>73</v>
      </c>
      <c r="B40" s="23" t="s">
        <v>23</v>
      </c>
      <c r="C40" s="51">
        <v>0.6</v>
      </c>
      <c r="D40" s="23" t="s">
        <v>7</v>
      </c>
      <c r="E40" s="23">
        <v>91381</v>
      </c>
      <c r="F40" s="23"/>
      <c r="G40" s="23" t="s">
        <v>14</v>
      </c>
      <c r="H40" s="23"/>
      <c r="I40" s="23"/>
      <c r="J40" s="23">
        <f>I40+I39</f>
        <v>0</v>
      </c>
      <c r="K40" s="23"/>
    </row>
    <row r="41" spans="1:11" x14ac:dyDescent="0.2">
      <c r="A41" s="38" t="s">
        <v>74</v>
      </c>
      <c r="B41" s="23" t="s">
        <v>23</v>
      </c>
      <c r="C41" s="51">
        <v>0.7</v>
      </c>
      <c r="D41" s="23" t="s">
        <v>7</v>
      </c>
      <c r="E41" s="23" t="s">
        <v>42</v>
      </c>
      <c r="F41" s="23" t="s">
        <v>16</v>
      </c>
      <c r="G41" s="23" t="s">
        <v>14</v>
      </c>
      <c r="H41" s="23"/>
      <c r="I41" s="23"/>
      <c r="J41" s="23"/>
      <c r="K41" s="23"/>
    </row>
    <row r="42" spans="1:11" x14ac:dyDescent="0.2">
      <c r="A42" s="38" t="s">
        <v>74</v>
      </c>
      <c r="B42" s="23" t="s">
        <v>23</v>
      </c>
      <c r="C42" s="51">
        <v>0.3</v>
      </c>
      <c r="D42" s="23" t="s">
        <v>15</v>
      </c>
      <c r="E42" s="23">
        <v>18283</v>
      </c>
      <c r="F42" s="23"/>
      <c r="G42" s="23" t="s">
        <v>8</v>
      </c>
      <c r="H42" s="23"/>
      <c r="I42" s="23"/>
      <c r="J42" s="23">
        <f>I42+I41</f>
        <v>0</v>
      </c>
      <c r="K42" s="23"/>
    </row>
    <row r="43" spans="1:11" x14ac:dyDescent="0.2">
      <c r="A43" s="38" t="s">
        <v>75</v>
      </c>
      <c r="B43" s="23" t="s">
        <v>24</v>
      </c>
      <c r="C43" s="51">
        <v>0.12</v>
      </c>
      <c r="D43" s="23" t="s">
        <v>12</v>
      </c>
      <c r="E43" s="23">
        <v>69273</v>
      </c>
      <c r="F43" s="23"/>
      <c r="G43" s="23" t="s">
        <v>8</v>
      </c>
      <c r="H43" s="23"/>
      <c r="I43" s="23"/>
      <c r="J43" s="23"/>
      <c r="K43" s="23"/>
    </row>
    <row r="44" spans="1:11" x14ac:dyDescent="0.2">
      <c r="A44" s="38" t="s">
        <v>75</v>
      </c>
      <c r="B44" s="23" t="s">
        <v>24</v>
      </c>
      <c r="C44" s="51">
        <v>0.28000000000000003</v>
      </c>
      <c r="D44" s="23" t="s">
        <v>7</v>
      </c>
      <c r="E44" s="23">
        <v>69271</v>
      </c>
      <c r="F44" s="23"/>
      <c r="G44" s="23" t="s">
        <v>14</v>
      </c>
      <c r="H44" s="23"/>
      <c r="I44" s="23"/>
      <c r="J44" s="23"/>
      <c r="K44" s="23"/>
    </row>
    <row r="45" spans="1:11" x14ac:dyDescent="0.2">
      <c r="A45" s="38" t="s">
        <v>75</v>
      </c>
      <c r="B45" s="23" t="s">
        <v>24</v>
      </c>
      <c r="C45" s="51">
        <v>0.2</v>
      </c>
      <c r="D45" s="23" t="s">
        <v>12</v>
      </c>
      <c r="E45" s="23">
        <v>49183</v>
      </c>
      <c r="F45" s="23"/>
      <c r="G45" s="23" t="s">
        <v>8</v>
      </c>
      <c r="H45" s="23"/>
      <c r="I45" s="23"/>
      <c r="J45" s="23"/>
      <c r="K45" s="23"/>
    </row>
    <row r="46" spans="1:11" x14ac:dyDescent="0.2">
      <c r="A46" s="38" t="s">
        <v>75</v>
      </c>
      <c r="B46" s="23" t="s">
        <v>23</v>
      </c>
      <c r="C46" s="51">
        <v>0.4</v>
      </c>
      <c r="D46" s="23" t="s">
        <v>12</v>
      </c>
      <c r="E46" s="23">
        <v>49371</v>
      </c>
      <c r="F46" s="23"/>
      <c r="G46" s="23" t="s">
        <v>8</v>
      </c>
      <c r="H46" s="23"/>
      <c r="I46" s="23"/>
      <c r="J46" s="23">
        <f>I46+I45+I44+I43</f>
        <v>0</v>
      </c>
      <c r="K46" s="23"/>
    </row>
    <row r="47" spans="1:11" x14ac:dyDescent="0.2">
      <c r="A47" s="38" t="s">
        <v>76</v>
      </c>
      <c r="B47" s="23" t="s">
        <v>24</v>
      </c>
      <c r="C47" s="51">
        <v>0.3</v>
      </c>
      <c r="D47" s="23" t="s">
        <v>12</v>
      </c>
      <c r="E47" s="23">
        <v>788283</v>
      </c>
      <c r="F47" s="23"/>
      <c r="G47" s="23" t="s">
        <v>8</v>
      </c>
      <c r="H47" s="23"/>
      <c r="I47" s="23"/>
      <c r="J47" s="23"/>
      <c r="K47" s="23"/>
    </row>
    <row r="48" spans="1:11" x14ac:dyDescent="0.2">
      <c r="A48" s="38" t="s">
        <v>76</v>
      </c>
      <c r="B48" s="23" t="s">
        <v>23</v>
      </c>
      <c r="C48" s="51">
        <v>0.7</v>
      </c>
      <c r="D48" s="23" t="s">
        <v>7</v>
      </c>
      <c r="E48" s="23" t="s">
        <v>43</v>
      </c>
      <c r="F48" s="23" t="s">
        <v>16</v>
      </c>
      <c r="G48" s="23" t="s">
        <v>14</v>
      </c>
      <c r="H48" s="23"/>
      <c r="I48" s="23"/>
      <c r="J48" s="23">
        <f>I48+I47</f>
        <v>0</v>
      </c>
      <c r="K48" s="23"/>
    </row>
    <row r="49" spans="1:11" x14ac:dyDescent="0.2">
      <c r="A49" s="38" t="s">
        <v>44</v>
      </c>
      <c r="B49" s="23" t="s">
        <v>23</v>
      </c>
      <c r="C49" s="51">
        <v>1</v>
      </c>
      <c r="D49" s="23" t="s">
        <v>45</v>
      </c>
      <c r="E49" s="23">
        <v>862589</v>
      </c>
      <c r="F49" s="23"/>
      <c r="G49" s="23" t="s">
        <v>14</v>
      </c>
      <c r="H49" s="23"/>
      <c r="I49" s="23"/>
      <c r="J49" s="23"/>
      <c r="K49" s="23"/>
    </row>
    <row r="50" spans="1:11" x14ac:dyDescent="0.2">
      <c r="A50" s="38" t="s">
        <v>77</v>
      </c>
      <c r="B50" s="23" t="s">
        <v>24</v>
      </c>
      <c r="C50" s="51">
        <v>0.55000000000000004</v>
      </c>
      <c r="D50" s="23" t="s">
        <v>7</v>
      </c>
      <c r="E50" s="23">
        <v>43381</v>
      </c>
      <c r="F50" s="23"/>
      <c r="G50" s="23" t="s">
        <v>14</v>
      </c>
      <c r="H50" s="23"/>
      <c r="I50" s="23"/>
      <c r="J50" s="23"/>
      <c r="K50" s="23"/>
    </row>
    <row r="51" spans="1:11" x14ac:dyDescent="0.2">
      <c r="A51" s="38" t="s">
        <v>77</v>
      </c>
      <c r="B51" s="23" t="s">
        <v>23</v>
      </c>
      <c r="C51" s="51">
        <v>0.15</v>
      </c>
      <c r="D51" s="23" t="s">
        <v>7</v>
      </c>
      <c r="E51" s="23">
        <v>43386</v>
      </c>
      <c r="F51" s="23"/>
      <c r="G51" s="23" t="s">
        <v>14</v>
      </c>
      <c r="H51" s="23"/>
      <c r="I51" s="23"/>
      <c r="J51" s="23"/>
      <c r="K51" s="23"/>
    </row>
    <row r="52" spans="1:11" x14ac:dyDescent="0.2">
      <c r="A52" s="38" t="s">
        <v>77</v>
      </c>
      <c r="B52" s="23" t="s">
        <v>23</v>
      </c>
      <c r="C52" s="51">
        <v>0.3</v>
      </c>
      <c r="D52" s="23" t="s">
        <v>15</v>
      </c>
      <c r="E52" s="23">
        <v>43283</v>
      </c>
      <c r="F52" s="23"/>
      <c r="G52" s="23" t="s">
        <v>8</v>
      </c>
      <c r="H52" s="23"/>
      <c r="I52" s="23"/>
      <c r="J52" s="23">
        <f>I52+I51+I50</f>
        <v>0</v>
      </c>
      <c r="K52" s="23"/>
    </row>
    <row r="53" spans="1:11" x14ac:dyDescent="0.2">
      <c r="A53" s="38" t="s">
        <v>78</v>
      </c>
      <c r="B53" s="23" t="s">
        <v>24</v>
      </c>
      <c r="C53" s="51">
        <v>0.55000000000000004</v>
      </c>
      <c r="D53" s="23" t="s">
        <v>7</v>
      </c>
      <c r="E53" s="23">
        <v>37381</v>
      </c>
      <c r="F53" s="23"/>
      <c r="G53" s="23" t="s">
        <v>14</v>
      </c>
      <c r="H53" s="23"/>
      <c r="I53" s="23"/>
      <c r="J53" s="23"/>
      <c r="K53" s="23"/>
    </row>
    <row r="54" spans="1:11" x14ac:dyDescent="0.2">
      <c r="A54" s="38" t="s">
        <v>78</v>
      </c>
      <c r="B54" s="23" t="s">
        <v>23</v>
      </c>
      <c r="C54" s="51">
        <v>0.15</v>
      </c>
      <c r="D54" s="23" t="s">
        <v>7</v>
      </c>
      <c r="E54" s="23">
        <v>37388</v>
      </c>
      <c r="F54" s="23"/>
      <c r="G54" s="23" t="s">
        <v>14</v>
      </c>
      <c r="H54" s="23"/>
      <c r="I54" s="23"/>
      <c r="J54" s="23"/>
      <c r="K54" s="23"/>
    </row>
    <row r="55" spans="1:11" x14ac:dyDescent="0.2">
      <c r="A55" s="38" t="s">
        <v>78</v>
      </c>
      <c r="B55" s="23" t="s">
        <v>23</v>
      </c>
      <c r="C55" s="51">
        <v>0.3</v>
      </c>
      <c r="D55" s="23" t="s">
        <v>15</v>
      </c>
      <c r="E55" s="23">
        <v>37283</v>
      </c>
      <c r="F55" s="23"/>
      <c r="G55" s="23" t="s">
        <v>8</v>
      </c>
      <c r="H55" s="23"/>
      <c r="I55" s="23"/>
      <c r="J55" s="23">
        <f>I55+I54+I53</f>
        <v>0</v>
      </c>
      <c r="K55" s="23"/>
    </row>
    <row r="56" spans="1:11" x14ac:dyDescent="0.2">
      <c r="A56" s="38" t="s">
        <v>79</v>
      </c>
      <c r="B56" s="23" t="s">
        <v>24</v>
      </c>
      <c r="C56" s="51">
        <v>0.55000000000000004</v>
      </c>
      <c r="D56" s="23" t="s">
        <v>7</v>
      </c>
      <c r="E56" s="23" t="s">
        <v>46</v>
      </c>
      <c r="F56" s="23"/>
      <c r="G56" s="23" t="s">
        <v>14</v>
      </c>
      <c r="H56" s="23"/>
      <c r="I56" s="23"/>
      <c r="J56" s="23"/>
      <c r="K56" s="23"/>
    </row>
    <row r="57" spans="1:11" x14ac:dyDescent="0.2">
      <c r="A57" s="38" t="s">
        <v>79</v>
      </c>
      <c r="B57" s="23" t="s">
        <v>23</v>
      </c>
      <c r="C57" s="51">
        <v>0.15</v>
      </c>
      <c r="D57" s="23" t="s">
        <v>7</v>
      </c>
      <c r="E57" s="23">
        <v>36386</v>
      </c>
      <c r="F57" s="23"/>
      <c r="G57" s="23" t="s">
        <v>14</v>
      </c>
      <c r="H57" s="23"/>
      <c r="I57" s="23"/>
      <c r="J57" s="23"/>
      <c r="K57" s="23"/>
    </row>
    <row r="58" spans="1:11" x14ac:dyDescent="0.2">
      <c r="A58" s="38" t="s">
        <v>79</v>
      </c>
      <c r="B58" s="23" t="s">
        <v>23</v>
      </c>
      <c r="C58" s="51">
        <v>0.3</v>
      </c>
      <c r="D58" s="23" t="s">
        <v>15</v>
      </c>
      <c r="E58" s="23">
        <v>36283</v>
      </c>
      <c r="F58" s="23"/>
      <c r="G58" s="23" t="s">
        <v>8</v>
      </c>
      <c r="H58" s="23"/>
      <c r="I58" s="23"/>
      <c r="J58" s="23">
        <f>I58+I57+I56</f>
        <v>0</v>
      </c>
      <c r="K58" s="23"/>
    </row>
    <row r="59" spans="1:11" x14ac:dyDescent="0.2">
      <c r="A59" s="38" t="s">
        <v>80</v>
      </c>
      <c r="B59" s="23" t="s">
        <v>24</v>
      </c>
      <c r="C59" s="51">
        <v>0.6</v>
      </c>
      <c r="D59" s="23" t="s">
        <v>7</v>
      </c>
      <c r="E59" s="23">
        <v>46381</v>
      </c>
      <c r="F59" s="23"/>
      <c r="G59" s="23" t="s">
        <v>14</v>
      </c>
      <c r="H59" s="23"/>
      <c r="I59" s="23"/>
      <c r="J59" s="23"/>
      <c r="K59" s="23"/>
    </row>
    <row r="60" spans="1:11" x14ac:dyDescent="0.2">
      <c r="A60" s="38" t="s">
        <v>80</v>
      </c>
      <c r="B60" s="23" t="s">
        <v>23</v>
      </c>
      <c r="C60" s="51">
        <v>0.4</v>
      </c>
      <c r="D60" s="23" t="s">
        <v>15</v>
      </c>
      <c r="E60" s="23">
        <v>46283</v>
      </c>
      <c r="F60" s="23"/>
      <c r="G60" s="23" t="s">
        <v>8</v>
      </c>
      <c r="H60" s="23"/>
      <c r="I60" s="23"/>
      <c r="J60" s="23">
        <f>I60+I59</f>
        <v>0</v>
      </c>
      <c r="K60" s="23"/>
    </row>
    <row r="61" spans="1:11" x14ac:dyDescent="0.2">
      <c r="A61" s="38" t="s">
        <v>81</v>
      </c>
      <c r="B61" s="23" t="s">
        <v>5</v>
      </c>
      <c r="C61" s="51">
        <v>0.24</v>
      </c>
      <c r="D61" s="23" t="s">
        <v>6</v>
      </c>
      <c r="E61" s="23">
        <v>899373</v>
      </c>
      <c r="F61" s="23"/>
      <c r="G61" s="23" t="s">
        <v>8</v>
      </c>
      <c r="H61" s="23"/>
      <c r="I61" s="23"/>
      <c r="J61" s="23"/>
      <c r="K61" s="23"/>
    </row>
    <row r="62" spans="1:11" x14ac:dyDescent="0.2">
      <c r="A62" s="38" t="s">
        <v>81</v>
      </c>
      <c r="B62" s="23" t="s">
        <v>24</v>
      </c>
      <c r="C62" s="51">
        <v>0.36</v>
      </c>
      <c r="D62" s="23" t="s">
        <v>7</v>
      </c>
      <c r="E62" s="23">
        <v>899371</v>
      </c>
      <c r="F62" s="23"/>
      <c r="G62" s="23" t="s">
        <v>14</v>
      </c>
      <c r="H62" s="23"/>
      <c r="I62" s="23"/>
      <c r="J62" s="23"/>
      <c r="K62" s="23"/>
    </row>
    <row r="63" spans="1:11" x14ac:dyDescent="0.2">
      <c r="A63" s="38" t="s">
        <v>81</v>
      </c>
      <c r="B63" s="23" t="s">
        <v>24</v>
      </c>
      <c r="C63" s="51">
        <v>0.4</v>
      </c>
      <c r="D63" s="23" t="s">
        <v>7</v>
      </c>
      <c r="E63" s="23">
        <v>899271</v>
      </c>
      <c r="F63" s="23"/>
      <c r="G63" s="23" t="s">
        <v>14</v>
      </c>
      <c r="H63" s="23"/>
      <c r="I63" s="23"/>
      <c r="J63" s="23">
        <f>I63+I62+I61</f>
        <v>0</v>
      </c>
      <c r="K63" s="23" t="s">
        <v>92</v>
      </c>
    </row>
    <row r="64" spans="1:11" x14ac:dyDescent="0.2">
      <c r="A64" s="38" t="s">
        <v>82</v>
      </c>
      <c r="B64" s="23" t="s">
        <v>23</v>
      </c>
      <c r="C64" s="51">
        <v>1</v>
      </c>
      <c r="D64" s="23" t="s">
        <v>7</v>
      </c>
      <c r="E64" s="23">
        <v>883589</v>
      </c>
      <c r="F64" s="23"/>
      <c r="G64" s="23" t="s">
        <v>14</v>
      </c>
      <c r="H64" s="23"/>
      <c r="I64" s="23"/>
      <c r="J64" s="23"/>
      <c r="K64" s="23"/>
    </row>
    <row r="65" spans="1:2778" x14ac:dyDescent="0.2">
      <c r="A65" s="38" t="s">
        <v>83</v>
      </c>
      <c r="B65" s="23" t="s">
        <v>5</v>
      </c>
      <c r="C65" s="51">
        <v>0.3</v>
      </c>
      <c r="D65" s="23" t="s">
        <v>6</v>
      </c>
      <c r="E65" s="23">
        <v>776283</v>
      </c>
      <c r="F65" s="23"/>
      <c r="G65" s="23" t="s">
        <v>8</v>
      </c>
      <c r="H65" s="23"/>
      <c r="I65" s="23"/>
      <c r="J65" s="23"/>
      <c r="K65" s="23"/>
    </row>
    <row r="66" spans="1:2778" x14ac:dyDescent="0.2">
      <c r="A66" s="38" t="s">
        <v>83</v>
      </c>
      <c r="B66" s="23" t="s">
        <v>24</v>
      </c>
      <c r="C66" s="51">
        <v>0.7</v>
      </c>
      <c r="D66" s="23" t="s">
        <v>7</v>
      </c>
      <c r="E66" s="23">
        <v>776381</v>
      </c>
      <c r="F66" s="23"/>
      <c r="G66" s="23" t="s">
        <v>14</v>
      </c>
      <c r="H66" s="23"/>
      <c r="I66" s="23"/>
      <c r="J66" s="23">
        <f>I66+I65</f>
        <v>0</v>
      </c>
      <c r="K66" s="23"/>
    </row>
    <row r="67" spans="1:2778" x14ac:dyDescent="0.2">
      <c r="A67" s="38" t="s">
        <v>47</v>
      </c>
      <c r="B67" s="23" t="s">
        <v>23</v>
      </c>
      <c r="C67" s="51">
        <v>1</v>
      </c>
      <c r="D67" s="23"/>
      <c r="E67" s="23">
        <v>775589</v>
      </c>
      <c r="F67" s="23"/>
      <c r="G67" s="23"/>
      <c r="H67" s="23"/>
      <c r="I67" s="23"/>
      <c r="J67" s="23"/>
      <c r="K67" s="23"/>
    </row>
    <row r="68" spans="1:2778" x14ac:dyDescent="0.2">
      <c r="A68" s="38" t="s">
        <v>48</v>
      </c>
      <c r="B68" s="23" t="s">
        <v>23</v>
      </c>
      <c r="C68" s="51">
        <v>1</v>
      </c>
      <c r="D68" s="23"/>
      <c r="E68" s="23">
        <v>774589</v>
      </c>
      <c r="F68" s="23"/>
      <c r="G68" s="23"/>
      <c r="H68" s="23"/>
      <c r="I68" s="23"/>
      <c r="J68" s="23"/>
      <c r="K68" s="23"/>
    </row>
    <row r="69" spans="1:2778" x14ac:dyDescent="0.2">
      <c r="A69" s="38" t="s">
        <v>84</v>
      </c>
      <c r="B69" s="23" t="s">
        <v>24</v>
      </c>
      <c r="C69" s="51">
        <v>0.7</v>
      </c>
      <c r="D69" s="23" t="s">
        <v>7</v>
      </c>
      <c r="E69" s="23">
        <v>819387</v>
      </c>
      <c r="F69" s="23"/>
      <c r="G69" s="23" t="s">
        <v>14</v>
      </c>
      <c r="H69" s="23"/>
      <c r="I69" s="23"/>
      <c r="J69" s="23"/>
      <c r="K69" s="23"/>
      <c r="NP69" s="33"/>
      <c r="NQ69" s="33"/>
      <c r="NR69" s="33"/>
      <c r="NS69" s="33"/>
      <c r="NT69" s="33"/>
      <c r="NU69" s="33"/>
      <c r="NV69" s="33"/>
      <c r="NW69" s="33"/>
      <c r="NX69" s="33"/>
      <c r="NY69" s="33"/>
      <c r="NZ69" s="33"/>
      <c r="OA69" s="33"/>
      <c r="OB69" s="33"/>
      <c r="OC69" s="33"/>
      <c r="OD69" s="33"/>
      <c r="OE69" s="33"/>
      <c r="OF69" s="33"/>
      <c r="OG69" s="33"/>
      <c r="OH69" s="33"/>
      <c r="OI69" s="33"/>
      <c r="OJ69" s="33"/>
      <c r="OK69" s="33"/>
      <c r="OL69" s="33"/>
      <c r="OM69" s="33"/>
      <c r="ON69" s="33"/>
      <c r="OO69" s="33"/>
      <c r="OP69" s="33"/>
      <c r="OQ69" s="33"/>
      <c r="OR69" s="33"/>
      <c r="OS69" s="33"/>
      <c r="OT69" s="33"/>
      <c r="OU69" s="33"/>
      <c r="OV69" s="33"/>
      <c r="OW69" s="33"/>
      <c r="OX69" s="33"/>
      <c r="OY69" s="33"/>
      <c r="OZ69" s="33"/>
      <c r="PA69" s="33"/>
      <c r="PB69" s="33"/>
      <c r="PC69" s="33"/>
      <c r="PD69" s="33"/>
      <c r="PE69" s="33"/>
      <c r="PF69" s="33"/>
      <c r="PG69" s="33"/>
      <c r="PH69" s="33"/>
      <c r="PI69" s="33"/>
      <c r="PJ69" s="33"/>
      <c r="PK69" s="33"/>
      <c r="PL69" s="33"/>
      <c r="PM69" s="33"/>
      <c r="PN69" s="33"/>
      <c r="PO69" s="33"/>
      <c r="PP69" s="33"/>
      <c r="PQ69" s="33"/>
      <c r="PR69" s="33"/>
      <c r="PS69" s="33"/>
      <c r="PT69" s="33"/>
      <c r="PU69" s="33"/>
      <c r="PV69" s="33"/>
      <c r="PW69" s="33"/>
      <c r="PX69" s="33"/>
      <c r="PY69" s="33"/>
      <c r="PZ69" s="33"/>
      <c r="QA69" s="33"/>
      <c r="QB69" s="33"/>
      <c r="QC69" s="33"/>
      <c r="QD69" s="33"/>
      <c r="QE69" s="33"/>
      <c r="QF69" s="33"/>
      <c r="QG69" s="33"/>
      <c r="QH69" s="33"/>
      <c r="QI69" s="33"/>
      <c r="QJ69" s="33"/>
      <c r="QK69" s="33"/>
      <c r="QL69" s="33"/>
      <c r="QM69" s="33"/>
      <c r="QN69" s="33"/>
      <c r="QO69" s="33"/>
      <c r="QP69" s="33"/>
      <c r="QQ69" s="33"/>
      <c r="QR69" s="33"/>
      <c r="QS69" s="33"/>
      <c r="QT69" s="33"/>
      <c r="QU69" s="33"/>
      <c r="QV69" s="33"/>
      <c r="QW69" s="33"/>
      <c r="QX69" s="33"/>
      <c r="QY69" s="33"/>
      <c r="QZ69" s="33"/>
      <c r="RA69" s="33"/>
      <c r="RB69" s="33"/>
      <c r="RC69" s="33"/>
      <c r="RD69" s="33"/>
      <c r="RE69" s="33"/>
      <c r="RF69" s="33"/>
      <c r="RG69" s="33"/>
      <c r="RH69" s="33"/>
      <c r="RI69" s="33"/>
      <c r="RJ69" s="33"/>
      <c r="RK69" s="33"/>
      <c r="RL69" s="33"/>
      <c r="RM69" s="33"/>
      <c r="RN69" s="33"/>
      <c r="RO69" s="33"/>
      <c r="RP69" s="33"/>
      <c r="RQ69" s="33"/>
      <c r="RR69" s="33"/>
      <c r="RS69" s="33"/>
      <c r="RT69" s="33"/>
      <c r="RU69" s="33"/>
      <c r="RV69" s="33"/>
      <c r="RW69" s="33"/>
      <c r="RX69" s="33"/>
      <c r="RY69" s="33"/>
      <c r="RZ69" s="33"/>
      <c r="SA69" s="33"/>
      <c r="SB69" s="33"/>
      <c r="SC69" s="33"/>
      <c r="SD69" s="33"/>
      <c r="SE69" s="33"/>
      <c r="SF69" s="33"/>
      <c r="SG69" s="33"/>
      <c r="SH69" s="33"/>
      <c r="SI69" s="33"/>
      <c r="SJ69" s="33"/>
      <c r="SK69" s="33"/>
      <c r="SL69" s="33"/>
      <c r="SM69" s="33"/>
      <c r="SN69" s="33"/>
      <c r="SO69" s="33"/>
      <c r="SP69" s="33"/>
      <c r="SQ69" s="33"/>
      <c r="SR69" s="33"/>
      <c r="SS69" s="33"/>
      <c r="ST69" s="33"/>
      <c r="SU69" s="33"/>
      <c r="SV69" s="33"/>
      <c r="SW69" s="33"/>
      <c r="SX69" s="33"/>
      <c r="SY69" s="33"/>
      <c r="SZ69" s="33"/>
      <c r="TA69" s="33"/>
      <c r="TB69" s="33"/>
      <c r="TC69" s="33"/>
      <c r="TD69" s="33"/>
      <c r="TE69" s="33"/>
      <c r="TF69" s="33"/>
      <c r="TG69" s="33"/>
      <c r="TH69" s="33"/>
      <c r="TI69" s="33"/>
      <c r="TJ69" s="33"/>
      <c r="TK69" s="33"/>
      <c r="TL69" s="33"/>
      <c r="TM69" s="33"/>
      <c r="TN69" s="33"/>
      <c r="TO69" s="33"/>
      <c r="TP69" s="33"/>
      <c r="TQ69" s="33"/>
      <c r="TR69" s="33"/>
      <c r="TS69" s="33"/>
      <c r="TT69" s="33"/>
      <c r="TU69" s="33"/>
      <c r="TV69" s="33"/>
      <c r="TW69" s="33"/>
      <c r="TX69" s="33"/>
      <c r="TY69" s="33"/>
      <c r="TZ69" s="33"/>
      <c r="UA69" s="33"/>
      <c r="UB69" s="33"/>
      <c r="UC69" s="33"/>
      <c r="UD69" s="33"/>
      <c r="UE69" s="33"/>
      <c r="UF69" s="33"/>
      <c r="UG69" s="33"/>
      <c r="UH69" s="33"/>
      <c r="UI69" s="33"/>
      <c r="UJ69" s="33"/>
      <c r="UK69" s="33"/>
      <c r="UL69" s="33"/>
      <c r="UM69" s="33"/>
      <c r="UN69" s="33"/>
      <c r="UO69" s="33"/>
      <c r="UP69" s="33"/>
      <c r="UQ69" s="33"/>
      <c r="UR69" s="33"/>
      <c r="US69" s="33"/>
      <c r="UT69" s="33"/>
      <c r="UU69" s="33"/>
      <c r="UV69" s="33"/>
      <c r="UW69" s="33"/>
      <c r="UX69" s="33"/>
      <c r="UY69" s="33"/>
      <c r="UZ69" s="33"/>
      <c r="VA69" s="33"/>
      <c r="VB69" s="33"/>
      <c r="VC69" s="33"/>
      <c r="VD69" s="33"/>
      <c r="VE69" s="33"/>
      <c r="VF69" s="33"/>
      <c r="VG69" s="33"/>
      <c r="VH69" s="33"/>
      <c r="VI69" s="33"/>
      <c r="VJ69" s="33"/>
      <c r="VK69" s="33"/>
      <c r="VL69" s="33"/>
      <c r="VM69" s="33"/>
      <c r="VN69" s="33"/>
      <c r="VO69" s="33"/>
      <c r="VP69" s="33"/>
      <c r="VQ69" s="33"/>
      <c r="VR69" s="33"/>
      <c r="VS69" s="33"/>
      <c r="VT69" s="33"/>
      <c r="VU69" s="33"/>
      <c r="VV69" s="33"/>
      <c r="VW69" s="33"/>
      <c r="VX69" s="33"/>
      <c r="VY69" s="33"/>
      <c r="VZ69" s="33"/>
      <c r="WA69" s="33"/>
      <c r="WB69" s="33"/>
      <c r="WC69" s="33"/>
      <c r="WD69" s="33"/>
      <c r="WE69" s="33"/>
      <c r="WF69" s="33"/>
      <c r="WG69" s="33"/>
      <c r="WH69" s="33"/>
      <c r="WI69" s="33"/>
      <c r="WJ69" s="33"/>
      <c r="WK69" s="33"/>
      <c r="WL69" s="33"/>
      <c r="WM69" s="33"/>
      <c r="WN69" s="33"/>
      <c r="WO69" s="33"/>
      <c r="WP69" s="33"/>
      <c r="WQ69" s="33"/>
      <c r="WR69" s="33"/>
      <c r="WS69" s="33"/>
      <c r="WT69" s="33"/>
      <c r="WU69" s="33"/>
      <c r="WV69" s="33"/>
      <c r="WW69" s="33"/>
      <c r="WX69" s="33"/>
      <c r="WY69" s="33"/>
      <c r="WZ69" s="33"/>
      <c r="XA69" s="33"/>
      <c r="XB69" s="33"/>
      <c r="XC69" s="33"/>
      <c r="XD69" s="33"/>
      <c r="XE69" s="33"/>
      <c r="XF69" s="33"/>
      <c r="XG69" s="33"/>
      <c r="XH69" s="33"/>
      <c r="XI69" s="33"/>
      <c r="XJ69" s="33"/>
      <c r="XK69" s="33"/>
      <c r="XL69" s="33"/>
      <c r="XM69" s="33"/>
      <c r="XN69" s="33"/>
      <c r="XO69" s="33"/>
      <c r="XP69" s="33"/>
      <c r="XQ69" s="33"/>
      <c r="XR69" s="33"/>
      <c r="XS69" s="33"/>
      <c r="XT69" s="33"/>
      <c r="XU69" s="33"/>
      <c r="XV69" s="33"/>
      <c r="XW69" s="33"/>
      <c r="XX69" s="33"/>
      <c r="XY69" s="33"/>
      <c r="XZ69" s="33"/>
      <c r="YA69" s="33"/>
      <c r="YB69" s="33"/>
      <c r="YC69" s="33"/>
      <c r="YD69" s="33"/>
      <c r="YE69" s="33"/>
      <c r="YF69" s="33"/>
      <c r="YG69" s="33"/>
      <c r="YH69" s="33"/>
      <c r="YI69" s="33"/>
      <c r="YJ69" s="33"/>
      <c r="YK69" s="33"/>
      <c r="YL69" s="33"/>
      <c r="YM69" s="33"/>
      <c r="YN69" s="33"/>
      <c r="YO69" s="33"/>
      <c r="YP69" s="33"/>
      <c r="YQ69" s="33"/>
      <c r="YR69" s="33"/>
      <c r="YS69" s="33"/>
      <c r="YT69" s="33"/>
      <c r="YU69" s="33"/>
      <c r="YV69" s="33"/>
      <c r="YW69" s="33"/>
      <c r="YX69" s="33"/>
      <c r="YY69" s="33"/>
      <c r="YZ69" s="33"/>
      <c r="ZA69" s="33"/>
      <c r="ZB69" s="33"/>
      <c r="ZC69" s="33"/>
      <c r="ZD69" s="33"/>
      <c r="ZE69" s="33"/>
      <c r="ZF69" s="33"/>
      <c r="ZG69" s="33"/>
      <c r="ZH69" s="33"/>
      <c r="ZI69" s="33"/>
      <c r="ZJ69" s="33"/>
      <c r="ZK69" s="33"/>
      <c r="ZL69" s="33"/>
      <c r="ZM69" s="33"/>
      <c r="ZN69" s="33"/>
      <c r="ZO69" s="33"/>
      <c r="ZP69" s="33"/>
      <c r="ZQ69" s="33"/>
      <c r="ZR69" s="33"/>
      <c r="ZS69" s="33"/>
      <c r="ZT69" s="33"/>
      <c r="ZU69" s="33"/>
      <c r="ZV69" s="33"/>
      <c r="ZW69" s="33"/>
      <c r="ZX69" s="33"/>
      <c r="ZY69" s="33"/>
      <c r="ZZ69" s="33"/>
      <c r="AAA69" s="33"/>
      <c r="AAB69" s="33"/>
      <c r="AAC69" s="33"/>
      <c r="AAD69" s="33"/>
      <c r="AAE69" s="33"/>
      <c r="AAF69" s="33"/>
      <c r="AAG69" s="33"/>
      <c r="AAH69" s="33"/>
      <c r="AAI69" s="33"/>
      <c r="AAJ69" s="33"/>
      <c r="AAK69" s="33"/>
      <c r="AAL69" s="33"/>
      <c r="AAM69" s="33"/>
      <c r="AAN69" s="33"/>
      <c r="AAO69" s="33"/>
      <c r="AAP69" s="33"/>
      <c r="AAQ69" s="33"/>
      <c r="AAR69" s="33"/>
      <c r="AAS69" s="33"/>
      <c r="AAT69" s="33"/>
      <c r="AAU69" s="33"/>
      <c r="AAV69" s="33"/>
      <c r="AAW69" s="33"/>
      <c r="AAX69" s="33"/>
      <c r="AAY69" s="33"/>
      <c r="AAZ69" s="33"/>
      <c r="ABA69" s="33"/>
      <c r="ABB69" s="33"/>
      <c r="ABC69" s="33"/>
      <c r="ABD69" s="33"/>
      <c r="ABE69" s="33"/>
      <c r="ABF69" s="33"/>
      <c r="ABG69" s="33"/>
      <c r="ABH69" s="33"/>
      <c r="ABI69" s="33"/>
      <c r="ABJ69" s="33"/>
      <c r="ABK69" s="33"/>
      <c r="ABL69" s="33"/>
      <c r="ABM69" s="33"/>
      <c r="ABN69" s="33"/>
      <c r="ABO69" s="33"/>
      <c r="ABP69" s="33"/>
      <c r="ABQ69" s="33"/>
      <c r="ABR69" s="33"/>
      <c r="ABS69" s="33"/>
      <c r="ABT69" s="33"/>
      <c r="ABU69" s="33"/>
      <c r="ABV69" s="33"/>
      <c r="ABW69" s="33"/>
      <c r="ABX69" s="33"/>
      <c r="ABY69" s="33"/>
      <c r="ABZ69" s="33"/>
      <c r="ACA69" s="33"/>
      <c r="ACB69" s="33"/>
      <c r="ACC69" s="33"/>
      <c r="ACD69" s="33"/>
      <c r="ACE69" s="33"/>
      <c r="ACF69" s="33"/>
      <c r="ACG69" s="33"/>
      <c r="ACH69" s="33"/>
      <c r="ACI69" s="33"/>
      <c r="ACJ69" s="33"/>
      <c r="ACK69" s="33"/>
      <c r="ACL69" s="33"/>
      <c r="ACM69" s="33"/>
      <c r="ACN69" s="33"/>
      <c r="ACO69" s="33"/>
      <c r="ACP69" s="33"/>
      <c r="ACQ69" s="33"/>
      <c r="ACR69" s="33"/>
      <c r="ACS69" s="33"/>
      <c r="ACT69" s="33"/>
      <c r="ACU69" s="33"/>
      <c r="ACV69" s="33"/>
      <c r="ACW69" s="33"/>
      <c r="ACX69" s="33"/>
      <c r="ACY69" s="33"/>
      <c r="ACZ69" s="33"/>
      <c r="ADA69" s="33"/>
      <c r="ADB69" s="33"/>
      <c r="ADC69" s="33"/>
      <c r="ADD69" s="33"/>
      <c r="ADE69" s="33"/>
      <c r="ADF69" s="33"/>
      <c r="ADG69" s="33"/>
      <c r="ADH69" s="33"/>
      <c r="ADI69" s="33"/>
      <c r="ADJ69" s="33"/>
      <c r="ADK69" s="33"/>
      <c r="ADL69" s="33"/>
      <c r="ADM69" s="33"/>
      <c r="ADN69" s="33"/>
      <c r="ADO69" s="33"/>
      <c r="ADP69" s="33"/>
      <c r="ADQ69" s="33"/>
      <c r="ADR69" s="33"/>
      <c r="ADS69" s="33"/>
      <c r="ADT69" s="33"/>
      <c r="ADU69" s="33"/>
      <c r="ADV69" s="33"/>
      <c r="ADW69" s="33"/>
      <c r="ADX69" s="33"/>
      <c r="ADY69" s="33"/>
      <c r="ADZ69" s="33"/>
      <c r="AEA69" s="33"/>
      <c r="AEB69" s="33"/>
      <c r="AEC69" s="33"/>
      <c r="AED69" s="33"/>
      <c r="AEE69" s="33"/>
      <c r="AEF69" s="33"/>
      <c r="AEG69" s="33"/>
      <c r="AEH69" s="33"/>
      <c r="AEI69" s="33"/>
      <c r="AEJ69" s="33"/>
      <c r="AEK69" s="33"/>
      <c r="AEL69" s="33"/>
      <c r="AEM69" s="33"/>
      <c r="AEN69" s="33"/>
      <c r="AEO69" s="33"/>
      <c r="AEP69" s="33"/>
      <c r="AEQ69" s="33"/>
      <c r="AER69" s="33"/>
      <c r="AES69" s="33"/>
      <c r="AET69" s="33"/>
      <c r="AEU69" s="33"/>
      <c r="AEV69" s="33"/>
      <c r="AEW69" s="33"/>
      <c r="AEX69" s="33"/>
      <c r="AEY69" s="33"/>
      <c r="AEZ69" s="33"/>
      <c r="AFA69" s="33"/>
      <c r="AFB69" s="33"/>
      <c r="AFC69" s="33"/>
      <c r="AFD69" s="33"/>
      <c r="AFE69" s="33"/>
      <c r="AFF69" s="33"/>
      <c r="AFG69" s="33"/>
      <c r="AFH69" s="33"/>
      <c r="AFI69" s="33"/>
      <c r="AFJ69" s="33"/>
      <c r="AFK69" s="33"/>
      <c r="AFL69" s="33"/>
      <c r="AFM69" s="33"/>
      <c r="AFN69" s="33"/>
      <c r="AFO69" s="33"/>
      <c r="AFP69" s="33"/>
      <c r="AFQ69" s="33"/>
      <c r="AFR69" s="33"/>
      <c r="AFS69" s="33"/>
      <c r="AFT69" s="33"/>
      <c r="AFU69" s="33"/>
      <c r="AFV69" s="33"/>
      <c r="AFW69" s="33"/>
      <c r="AFX69" s="33"/>
      <c r="AFY69" s="33"/>
      <c r="AFZ69" s="33"/>
      <c r="AGA69" s="33"/>
      <c r="AGB69" s="33"/>
      <c r="AGC69" s="33"/>
      <c r="AGD69" s="33"/>
      <c r="AGE69" s="33"/>
      <c r="AGF69" s="33"/>
      <c r="AGG69" s="33"/>
      <c r="AGH69" s="33"/>
      <c r="AGI69" s="33"/>
      <c r="AGJ69" s="33"/>
      <c r="AGK69" s="33"/>
      <c r="AGL69" s="33"/>
      <c r="AGM69" s="33"/>
      <c r="AGN69" s="33"/>
      <c r="AGO69" s="33"/>
      <c r="AGP69" s="33"/>
      <c r="AGQ69" s="33"/>
      <c r="AGR69" s="33"/>
      <c r="AGS69" s="33"/>
      <c r="AGT69" s="33"/>
      <c r="AGU69" s="33"/>
      <c r="AGV69" s="33"/>
      <c r="AGW69" s="33"/>
      <c r="AGX69" s="33"/>
      <c r="AGY69" s="33"/>
      <c r="AGZ69" s="33"/>
      <c r="AHA69" s="33"/>
      <c r="AHB69" s="33"/>
      <c r="AHC69" s="33"/>
      <c r="AHD69" s="33"/>
      <c r="AHE69" s="33"/>
      <c r="AHF69" s="33"/>
      <c r="AHG69" s="33"/>
      <c r="AHH69" s="33"/>
      <c r="AHI69" s="33"/>
      <c r="AHJ69" s="33"/>
      <c r="AHK69" s="33"/>
      <c r="AHL69" s="33"/>
      <c r="AHM69" s="33"/>
      <c r="AHN69" s="33"/>
      <c r="AHO69" s="33"/>
      <c r="AHP69" s="33"/>
      <c r="AHQ69" s="33"/>
      <c r="AHR69" s="33"/>
      <c r="AHS69" s="33"/>
      <c r="AHT69" s="33"/>
      <c r="AHU69" s="33"/>
      <c r="AHV69" s="33"/>
      <c r="AHW69" s="33"/>
      <c r="AHX69" s="33"/>
      <c r="AHY69" s="33"/>
      <c r="AHZ69" s="33"/>
      <c r="AIA69" s="33"/>
      <c r="AIB69" s="33"/>
      <c r="AIC69" s="33"/>
      <c r="AID69" s="33"/>
      <c r="AIE69" s="33"/>
      <c r="AIF69" s="33"/>
      <c r="AIG69" s="33"/>
      <c r="AIH69" s="33"/>
      <c r="AII69" s="33"/>
      <c r="AIJ69" s="33"/>
      <c r="AIK69" s="33"/>
      <c r="AIL69" s="33"/>
      <c r="AIM69" s="33"/>
      <c r="AIN69" s="33"/>
      <c r="AIO69" s="33"/>
      <c r="AIP69" s="33"/>
      <c r="AIQ69" s="33"/>
      <c r="AIR69" s="33"/>
      <c r="AIS69" s="33"/>
      <c r="AIT69" s="33"/>
      <c r="AIU69" s="33"/>
      <c r="AIV69" s="33"/>
      <c r="AIW69" s="33"/>
      <c r="AIX69" s="33"/>
      <c r="AIY69" s="33"/>
      <c r="AIZ69" s="33"/>
      <c r="AJA69" s="33"/>
      <c r="AJB69" s="33"/>
      <c r="AJC69" s="33"/>
      <c r="AJD69" s="33"/>
      <c r="AJE69" s="33"/>
      <c r="AJF69" s="33"/>
      <c r="AJG69" s="33"/>
      <c r="AJH69" s="33"/>
      <c r="AJI69" s="33"/>
      <c r="AJJ69" s="33"/>
      <c r="AJK69" s="33"/>
      <c r="AJL69" s="33"/>
      <c r="AJM69" s="33"/>
      <c r="AJN69" s="33"/>
      <c r="AJO69" s="33"/>
      <c r="AJP69" s="33"/>
      <c r="AJQ69" s="33"/>
      <c r="AJR69" s="33"/>
      <c r="AJS69" s="33"/>
      <c r="AJT69" s="33"/>
      <c r="AJU69" s="33"/>
      <c r="AJV69" s="33"/>
      <c r="AJW69" s="33"/>
      <c r="AJX69" s="33"/>
      <c r="AJY69" s="33"/>
      <c r="AJZ69" s="33"/>
      <c r="AKA69" s="33"/>
      <c r="AKB69" s="33"/>
      <c r="AKC69" s="33"/>
      <c r="AKD69" s="33"/>
      <c r="AKE69" s="33"/>
      <c r="AKF69" s="33"/>
      <c r="AKG69" s="33"/>
      <c r="AKH69" s="33"/>
      <c r="AKI69" s="33"/>
      <c r="AKJ69" s="33"/>
      <c r="AKK69" s="33"/>
      <c r="AKL69" s="33"/>
      <c r="AKM69" s="33"/>
      <c r="AKN69" s="33"/>
      <c r="AKO69" s="33"/>
      <c r="AKP69" s="33"/>
      <c r="AKQ69" s="33"/>
      <c r="AKR69" s="33"/>
      <c r="AKS69" s="33"/>
      <c r="AKT69" s="33"/>
      <c r="AKU69" s="33"/>
      <c r="AKV69" s="33"/>
      <c r="AKW69" s="33"/>
      <c r="AKX69" s="33"/>
      <c r="AKY69" s="33"/>
      <c r="AKZ69" s="33"/>
      <c r="ALA69" s="33"/>
      <c r="ALB69" s="33"/>
      <c r="ALC69" s="33"/>
      <c r="ALD69" s="33"/>
      <c r="ALE69" s="33"/>
      <c r="ALF69" s="33"/>
      <c r="ALG69" s="33"/>
      <c r="ALH69" s="33"/>
      <c r="ALI69" s="33"/>
      <c r="ALJ69" s="33"/>
      <c r="ALK69" s="33"/>
      <c r="ALL69" s="33"/>
      <c r="ALM69" s="33"/>
      <c r="ALN69" s="33"/>
      <c r="ALO69" s="33"/>
      <c r="ALP69" s="33"/>
      <c r="ALQ69" s="33"/>
      <c r="ALR69" s="33"/>
      <c r="ALS69" s="33"/>
      <c r="ALT69" s="33"/>
      <c r="ALU69" s="33"/>
      <c r="ALV69" s="33"/>
      <c r="ALW69" s="33"/>
      <c r="ALX69" s="33"/>
      <c r="ALY69" s="33"/>
      <c r="ALZ69" s="33"/>
      <c r="AMA69" s="33"/>
      <c r="AMB69" s="33"/>
      <c r="AMC69" s="33"/>
      <c r="AMD69" s="33"/>
      <c r="AME69" s="33"/>
      <c r="AMF69" s="33"/>
      <c r="AMG69" s="33"/>
      <c r="AMH69" s="33"/>
      <c r="AMI69" s="33"/>
      <c r="AMJ69" s="33"/>
      <c r="AMK69" s="33"/>
      <c r="AML69" s="33"/>
      <c r="AMM69" s="33"/>
      <c r="AMN69" s="33"/>
      <c r="AMO69" s="33"/>
      <c r="AMP69" s="33"/>
      <c r="AMQ69" s="33"/>
      <c r="AMR69" s="33"/>
      <c r="AMS69" s="33"/>
      <c r="AMT69" s="33"/>
      <c r="AMU69" s="33"/>
      <c r="AMV69" s="33"/>
      <c r="AMW69" s="33"/>
      <c r="AMX69" s="33"/>
      <c r="AMY69" s="33"/>
      <c r="AMZ69" s="33"/>
      <c r="ANA69" s="33"/>
      <c r="ANB69" s="33"/>
      <c r="ANC69" s="33"/>
      <c r="AND69" s="33"/>
      <c r="ANE69" s="33"/>
      <c r="ANF69" s="33"/>
      <c r="ANG69" s="33"/>
      <c r="ANH69" s="33"/>
      <c r="ANI69" s="33"/>
      <c r="ANJ69" s="33"/>
      <c r="ANK69" s="33"/>
      <c r="ANL69" s="33"/>
      <c r="ANM69" s="33"/>
      <c r="ANN69" s="33"/>
      <c r="ANO69" s="33"/>
      <c r="ANP69" s="33"/>
      <c r="ANQ69" s="33"/>
      <c r="ANR69" s="33"/>
      <c r="ANS69" s="33"/>
      <c r="ANT69" s="33"/>
      <c r="ANU69" s="33"/>
      <c r="ANV69" s="33"/>
      <c r="ANW69" s="33"/>
      <c r="ANX69" s="33"/>
      <c r="ANY69" s="33"/>
      <c r="ANZ69" s="33"/>
      <c r="AOA69" s="33"/>
      <c r="AOB69" s="33"/>
      <c r="AOC69" s="33"/>
      <c r="AOD69" s="33"/>
      <c r="AOE69" s="33"/>
      <c r="AOF69" s="33"/>
      <c r="AOG69" s="33"/>
      <c r="AOH69" s="33"/>
      <c r="AOI69" s="33"/>
      <c r="AOJ69" s="33"/>
      <c r="AOK69" s="33"/>
      <c r="AOL69" s="33"/>
      <c r="AOM69" s="33"/>
      <c r="AON69" s="33"/>
      <c r="AOO69" s="33"/>
      <c r="AOP69" s="33"/>
      <c r="AOQ69" s="33"/>
      <c r="AOR69" s="33"/>
      <c r="AOS69" s="33"/>
      <c r="AOT69" s="33"/>
      <c r="AOU69" s="33"/>
      <c r="AOV69" s="33"/>
      <c r="AOW69" s="33"/>
      <c r="AOX69" s="33"/>
      <c r="AOY69" s="33"/>
      <c r="AOZ69" s="33"/>
      <c r="APA69" s="33"/>
      <c r="APB69" s="33"/>
      <c r="APC69" s="33"/>
      <c r="APD69" s="33"/>
      <c r="APE69" s="33"/>
      <c r="APF69" s="33"/>
      <c r="APG69" s="33"/>
      <c r="APH69" s="33"/>
      <c r="API69" s="33"/>
      <c r="APJ69" s="33"/>
      <c r="APK69" s="33"/>
      <c r="APL69" s="33"/>
      <c r="APM69" s="33"/>
      <c r="APN69" s="33"/>
      <c r="APO69" s="33"/>
      <c r="APP69" s="33"/>
      <c r="APQ69" s="33"/>
      <c r="APR69" s="33"/>
      <c r="APS69" s="33"/>
      <c r="APT69" s="33"/>
      <c r="APU69" s="33"/>
      <c r="APV69" s="33"/>
      <c r="APW69" s="33"/>
      <c r="APX69" s="33"/>
      <c r="APY69" s="33"/>
      <c r="APZ69" s="33"/>
      <c r="AQA69" s="33"/>
      <c r="AQB69" s="33"/>
      <c r="AQC69" s="33"/>
      <c r="AQD69" s="33"/>
      <c r="AQE69" s="33"/>
      <c r="AQF69" s="33"/>
      <c r="AQG69" s="33"/>
      <c r="AQH69" s="33"/>
      <c r="AQI69" s="33"/>
      <c r="AQJ69" s="33"/>
      <c r="AQK69" s="33"/>
      <c r="AQL69" s="33"/>
      <c r="AQM69" s="33"/>
      <c r="AQN69" s="33"/>
      <c r="AQO69" s="33"/>
      <c r="AQP69" s="33"/>
      <c r="AQQ69" s="33"/>
      <c r="AQR69" s="33"/>
      <c r="AQS69" s="33"/>
      <c r="AQT69" s="33"/>
      <c r="AQU69" s="33"/>
      <c r="AQV69" s="33"/>
      <c r="AQW69" s="33"/>
      <c r="AQX69" s="33"/>
      <c r="AQY69" s="33"/>
      <c r="AQZ69" s="33"/>
      <c r="ARA69" s="33"/>
      <c r="ARB69" s="33"/>
      <c r="ARC69" s="33"/>
      <c r="ARD69" s="33"/>
      <c r="ARE69" s="33"/>
      <c r="ARF69" s="33"/>
      <c r="ARG69" s="33"/>
      <c r="ARH69" s="33"/>
      <c r="ARI69" s="33"/>
      <c r="ARJ69" s="33"/>
      <c r="ARK69" s="33"/>
      <c r="ARL69" s="33"/>
      <c r="ARM69" s="33"/>
      <c r="ARN69" s="33"/>
      <c r="ARO69" s="33"/>
      <c r="ARP69" s="33"/>
      <c r="ARQ69" s="33"/>
      <c r="ARR69" s="33"/>
      <c r="ARS69" s="33"/>
      <c r="ART69" s="33"/>
      <c r="ARU69" s="33"/>
      <c r="ARV69" s="33"/>
      <c r="ARW69" s="33"/>
      <c r="ARX69" s="33"/>
      <c r="ARY69" s="33"/>
      <c r="ARZ69" s="33"/>
      <c r="ASA69" s="33"/>
      <c r="ASB69" s="33"/>
      <c r="ASC69" s="33"/>
      <c r="ASD69" s="33"/>
      <c r="ASE69" s="33"/>
      <c r="ASF69" s="33"/>
      <c r="ASG69" s="33"/>
      <c r="ASH69" s="33"/>
      <c r="ASI69" s="33"/>
      <c r="ASJ69" s="33"/>
      <c r="ASK69" s="33"/>
      <c r="ASL69" s="33"/>
      <c r="ASM69" s="33"/>
      <c r="ASN69" s="33"/>
      <c r="ASO69" s="33"/>
      <c r="ASP69" s="33"/>
      <c r="ASQ69" s="33"/>
      <c r="ASR69" s="33"/>
      <c r="ASS69" s="33"/>
      <c r="AST69" s="33"/>
      <c r="ASU69" s="33"/>
      <c r="ASV69" s="33"/>
      <c r="ASW69" s="33"/>
      <c r="ASX69" s="33"/>
      <c r="ASY69" s="33"/>
      <c r="ASZ69" s="33"/>
      <c r="ATA69" s="33"/>
      <c r="ATB69" s="33"/>
      <c r="ATC69" s="33"/>
      <c r="ATD69" s="33"/>
      <c r="ATE69" s="33"/>
      <c r="ATF69" s="33"/>
      <c r="ATG69" s="33"/>
      <c r="ATH69" s="33"/>
      <c r="ATI69" s="33"/>
      <c r="ATJ69" s="33"/>
      <c r="ATK69" s="33"/>
      <c r="ATL69" s="33"/>
      <c r="ATM69" s="33"/>
      <c r="ATN69" s="33"/>
      <c r="ATO69" s="33"/>
      <c r="ATP69" s="33"/>
      <c r="ATQ69" s="33"/>
      <c r="ATR69" s="33"/>
      <c r="ATS69" s="33"/>
      <c r="ATT69" s="33"/>
      <c r="ATU69" s="33"/>
      <c r="ATV69" s="33"/>
      <c r="ATW69" s="33"/>
      <c r="ATX69" s="33"/>
      <c r="ATY69" s="33"/>
      <c r="ATZ69" s="33"/>
      <c r="AUA69" s="33"/>
      <c r="AUB69" s="33"/>
      <c r="AUC69" s="33"/>
      <c r="AUD69" s="33"/>
      <c r="AUE69" s="33"/>
      <c r="AUF69" s="33"/>
      <c r="AUG69" s="33"/>
      <c r="AUH69" s="33"/>
      <c r="AUI69" s="33"/>
      <c r="AUJ69" s="33"/>
      <c r="AUK69" s="33"/>
      <c r="AUL69" s="33"/>
      <c r="AUM69" s="33"/>
      <c r="AUN69" s="33"/>
      <c r="AUO69" s="33"/>
      <c r="AUP69" s="33"/>
      <c r="AUQ69" s="33"/>
      <c r="AUR69" s="33"/>
      <c r="AUS69" s="33"/>
      <c r="AUT69" s="33"/>
      <c r="AUU69" s="33"/>
      <c r="AUV69" s="33"/>
      <c r="AUW69" s="33"/>
      <c r="AUX69" s="33"/>
      <c r="AUY69" s="33"/>
      <c r="AUZ69" s="33"/>
      <c r="AVA69" s="33"/>
      <c r="AVB69" s="33"/>
      <c r="AVC69" s="33"/>
      <c r="AVD69" s="33"/>
      <c r="AVE69" s="33"/>
      <c r="AVF69" s="33"/>
      <c r="AVG69" s="33"/>
      <c r="AVH69" s="33"/>
      <c r="AVI69" s="33"/>
      <c r="AVJ69" s="33"/>
      <c r="AVK69" s="33"/>
      <c r="AVL69" s="33"/>
      <c r="AVM69" s="33"/>
      <c r="AVN69" s="33"/>
      <c r="AVO69" s="33"/>
      <c r="AVP69" s="33"/>
      <c r="AVQ69" s="33"/>
      <c r="AVR69" s="33"/>
      <c r="AVS69" s="33"/>
      <c r="AVT69" s="33"/>
      <c r="AVU69" s="33"/>
      <c r="AVV69" s="33"/>
      <c r="AVW69" s="33"/>
      <c r="AVX69" s="33"/>
      <c r="AVY69" s="33"/>
      <c r="AVZ69" s="33"/>
      <c r="AWA69" s="33"/>
      <c r="AWB69" s="33"/>
      <c r="AWC69" s="33"/>
      <c r="AWD69" s="33"/>
      <c r="AWE69" s="33"/>
      <c r="AWF69" s="33"/>
      <c r="AWG69" s="33"/>
      <c r="AWH69" s="33"/>
      <c r="AWI69" s="33"/>
      <c r="AWJ69" s="33"/>
      <c r="AWK69" s="33"/>
      <c r="AWL69" s="33"/>
      <c r="AWM69" s="33"/>
      <c r="AWN69" s="33"/>
      <c r="AWO69" s="33"/>
      <c r="AWP69" s="33"/>
      <c r="AWQ69" s="33"/>
      <c r="AWR69" s="33"/>
      <c r="AWS69" s="33"/>
      <c r="AWT69" s="33"/>
      <c r="AWU69" s="33"/>
      <c r="AWV69" s="33"/>
      <c r="AWW69" s="33"/>
      <c r="AWX69" s="33"/>
      <c r="AWY69" s="33"/>
      <c r="AWZ69" s="33"/>
      <c r="AXA69" s="33"/>
      <c r="AXB69" s="33"/>
      <c r="AXC69" s="33"/>
      <c r="AXD69" s="33"/>
      <c r="AXE69" s="33"/>
      <c r="AXF69" s="33"/>
      <c r="AXG69" s="33"/>
      <c r="AXH69" s="33"/>
      <c r="AXI69" s="33"/>
      <c r="AXJ69" s="33"/>
      <c r="AXK69" s="33"/>
      <c r="AXL69" s="33"/>
      <c r="AXM69" s="33"/>
      <c r="AXN69" s="33"/>
      <c r="AXO69" s="33"/>
      <c r="AXP69" s="33"/>
      <c r="AXQ69" s="33"/>
      <c r="AXR69" s="33"/>
      <c r="AXS69" s="33"/>
      <c r="AXT69" s="33"/>
      <c r="AXU69" s="33"/>
      <c r="AXV69" s="33"/>
      <c r="AXW69" s="33"/>
      <c r="AXX69" s="33"/>
      <c r="AXY69" s="33"/>
      <c r="AXZ69" s="33"/>
      <c r="AYA69" s="33"/>
      <c r="AYB69" s="33"/>
      <c r="AYC69" s="33"/>
      <c r="AYD69" s="33"/>
      <c r="AYE69" s="33"/>
      <c r="AYF69" s="33"/>
      <c r="AYG69" s="33"/>
      <c r="AYH69" s="33"/>
      <c r="AYI69" s="33"/>
      <c r="AYJ69" s="33"/>
      <c r="AYK69" s="33"/>
      <c r="AYL69" s="33"/>
      <c r="AYM69" s="33"/>
      <c r="AYN69" s="33"/>
      <c r="AYO69" s="33"/>
      <c r="AYP69" s="33"/>
      <c r="AYQ69" s="33"/>
      <c r="AYR69" s="33"/>
      <c r="AYS69" s="33"/>
      <c r="AYT69" s="33"/>
      <c r="AYU69" s="33"/>
      <c r="AYV69" s="33"/>
      <c r="AYW69" s="33"/>
      <c r="AYX69" s="33"/>
      <c r="AYY69" s="33"/>
      <c r="AYZ69" s="33"/>
      <c r="AZA69" s="33"/>
      <c r="AZB69" s="33"/>
      <c r="AZC69" s="33"/>
      <c r="AZD69" s="33"/>
      <c r="AZE69" s="33"/>
      <c r="AZF69" s="33"/>
      <c r="AZG69" s="33"/>
      <c r="AZH69" s="33"/>
      <c r="AZI69" s="33"/>
      <c r="AZJ69" s="33"/>
      <c r="AZK69" s="33"/>
      <c r="AZL69" s="33"/>
      <c r="AZM69" s="33"/>
      <c r="AZN69" s="33"/>
      <c r="AZO69" s="33"/>
      <c r="AZP69" s="33"/>
      <c r="AZQ69" s="33"/>
      <c r="AZR69" s="33"/>
      <c r="AZS69" s="33"/>
      <c r="AZT69" s="33"/>
      <c r="AZU69" s="33"/>
      <c r="AZV69" s="33"/>
      <c r="AZW69" s="33"/>
      <c r="AZX69" s="33"/>
      <c r="AZY69" s="33"/>
      <c r="AZZ69" s="33"/>
      <c r="BAA69" s="33"/>
      <c r="BAB69" s="33"/>
      <c r="BAC69" s="33"/>
      <c r="BAD69" s="33"/>
      <c r="BAE69" s="33"/>
      <c r="BAF69" s="33"/>
      <c r="BAG69" s="33"/>
      <c r="BAH69" s="33"/>
      <c r="BAI69" s="33"/>
      <c r="BAJ69" s="33"/>
      <c r="BAK69" s="33"/>
      <c r="BAL69" s="33"/>
      <c r="BAM69" s="33"/>
      <c r="BAN69" s="33"/>
      <c r="BAO69" s="33"/>
      <c r="BAP69" s="33"/>
      <c r="BAQ69" s="33"/>
      <c r="BAR69" s="33"/>
      <c r="BAS69" s="33"/>
      <c r="BAT69" s="33"/>
      <c r="BAU69" s="33"/>
      <c r="BAV69" s="33"/>
      <c r="BAW69" s="33"/>
      <c r="BAX69" s="33"/>
      <c r="BAY69" s="33"/>
      <c r="BAZ69" s="33"/>
      <c r="BBA69" s="33"/>
      <c r="BBB69" s="33"/>
      <c r="BBC69" s="33"/>
      <c r="BBD69" s="33"/>
      <c r="BBE69" s="33"/>
      <c r="BBF69" s="33"/>
      <c r="BBG69" s="33"/>
      <c r="BBH69" s="33"/>
      <c r="BBI69" s="33"/>
      <c r="BBJ69" s="33"/>
      <c r="BBK69" s="33"/>
      <c r="BBL69" s="33"/>
      <c r="BBM69" s="33"/>
      <c r="BBN69" s="33"/>
      <c r="BBO69" s="33"/>
      <c r="BBP69" s="33"/>
      <c r="BBQ69" s="33"/>
      <c r="BBR69" s="33"/>
      <c r="BBS69" s="33"/>
      <c r="BBT69" s="33"/>
      <c r="BBU69" s="33"/>
      <c r="BBV69" s="33"/>
      <c r="BBW69" s="33"/>
      <c r="BBX69" s="33"/>
      <c r="BBY69" s="33"/>
      <c r="BBZ69" s="33"/>
      <c r="BCA69" s="33"/>
      <c r="BCB69" s="33"/>
      <c r="BCC69" s="33"/>
      <c r="BCD69" s="33"/>
      <c r="BCE69" s="33"/>
      <c r="BCF69" s="33"/>
      <c r="BCG69" s="33"/>
      <c r="BCH69" s="33"/>
      <c r="BCI69" s="33"/>
      <c r="BCJ69" s="33"/>
      <c r="BCK69" s="33"/>
      <c r="BCL69" s="33"/>
      <c r="BCM69" s="33"/>
      <c r="BCN69" s="33"/>
      <c r="BCO69" s="33"/>
      <c r="BCP69" s="33"/>
      <c r="BCQ69" s="33"/>
      <c r="BCR69" s="33"/>
      <c r="BCS69" s="33"/>
      <c r="BCT69" s="33"/>
      <c r="BCU69" s="33"/>
      <c r="BCV69" s="33"/>
      <c r="BCW69" s="33"/>
      <c r="BCX69" s="33"/>
      <c r="BCY69" s="33"/>
      <c r="BCZ69" s="33"/>
      <c r="BDA69" s="33"/>
      <c r="BDB69" s="33"/>
      <c r="BDC69" s="33"/>
      <c r="BDD69" s="33"/>
      <c r="BDE69" s="33"/>
      <c r="BDF69" s="33"/>
      <c r="BDG69" s="33"/>
      <c r="BDH69" s="33"/>
      <c r="BDI69" s="33"/>
      <c r="BDJ69" s="33"/>
      <c r="BDK69" s="33"/>
      <c r="BDL69" s="33"/>
      <c r="BDM69" s="33"/>
      <c r="BDN69" s="33"/>
      <c r="BDO69" s="33"/>
      <c r="BDP69" s="33"/>
      <c r="BDQ69" s="33"/>
      <c r="BDR69" s="33"/>
      <c r="BDS69" s="33"/>
      <c r="BDT69" s="33"/>
      <c r="BDU69" s="33"/>
      <c r="BDV69" s="33"/>
      <c r="BDW69" s="33"/>
      <c r="BDX69" s="33"/>
      <c r="BDY69" s="33"/>
      <c r="BDZ69" s="33"/>
      <c r="BEA69" s="33"/>
      <c r="BEB69" s="33"/>
      <c r="BEC69" s="33"/>
      <c r="BED69" s="33"/>
      <c r="BEE69" s="33"/>
      <c r="BEF69" s="33"/>
      <c r="BEG69" s="33"/>
      <c r="BEH69" s="33"/>
      <c r="BEI69" s="33"/>
      <c r="BEJ69" s="33"/>
      <c r="BEK69" s="33"/>
      <c r="BEL69" s="33"/>
      <c r="BEM69" s="33"/>
      <c r="BEN69" s="33"/>
      <c r="BEO69" s="33"/>
      <c r="BEP69" s="33"/>
      <c r="BEQ69" s="33"/>
      <c r="BER69" s="33"/>
      <c r="BES69" s="33"/>
      <c r="BET69" s="33"/>
      <c r="BEU69" s="33"/>
      <c r="BEV69" s="33"/>
      <c r="BEW69" s="33"/>
      <c r="BEX69" s="33"/>
      <c r="BEY69" s="33"/>
      <c r="BEZ69" s="33"/>
      <c r="BFA69" s="33"/>
      <c r="BFB69" s="33"/>
      <c r="BFC69" s="33"/>
      <c r="BFD69" s="33"/>
      <c r="BFE69" s="33"/>
      <c r="BFF69" s="33"/>
      <c r="BFG69" s="33"/>
      <c r="BFH69" s="33"/>
      <c r="BFI69" s="33"/>
      <c r="BFJ69" s="33"/>
      <c r="BFK69" s="33"/>
      <c r="BFL69" s="33"/>
      <c r="BFM69" s="33"/>
      <c r="BFN69" s="33"/>
      <c r="BFO69" s="33"/>
      <c r="BFP69" s="33"/>
      <c r="BFQ69" s="33"/>
      <c r="BFR69" s="33"/>
      <c r="BFS69" s="33"/>
      <c r="BFT69" s="33"/>
      <c r="BFU69" s="33"/>
      <c r="BFV69" s="33"/>
      <c r="BFW69" s="33"/>
      <c r="BFX69" s="33"/>
      <c r="BFY69" s="33"/>
      <c r="BFZ69" s="33"/>
      <c r="BGA69" s="33"/>
      <c r="BGB69" s="33"/>
      <c r="BGC69" s="33"/>
      <c r="BGD69" s="33"/>
      <c r="BGE69" s="33"/>
      <c r="BGF69" s="33"/>
      <c r="BGG69" s="33"/>
      <c r="BGH69" s="33"/>
      <c r="BGI69" s="33"/>
      <c r="BGJ69" s="33"/>
      <c r="BGK69" s="33"/>
      <c r="BGL69" s="33"/>
      <c r="BGM69" s="33"/>
      <c r="BGN69" s="33"/>
      <c r="BGO69" s="33"/>
      <c r="BGP69" s="33"/>
      <c r="BGQ69" s="33"/>
      <c r="BGR69" s="33"/>
      <c r="BGS69" s="33"/>
      <c r="BGT69" s="33"/>
      <c r="BGU69" s="33"/>
      <c r="BGV69" s="33"/>
      <c r="BGW69" s="33"/>
      <c r="BGX69" s="33"/>
      <c r="BGY69" s="33"/>
      <c r="BGZ69" s="33"/>
      <c r="BHA69" s="33"/>
      <c r="BHB69" s="33"/>
      <c r="BHC69" s="33"/>
      <c r="BHD69" s="33"/>
      <c r="BHE69" s="33"/>
      <c r="BHF69" s="33"/>
      <c r="BHG69" s="33"/>
      <c r="BHH69" s="33"/>
      <c r="BHI69" s="33"/>
      <c r="BHJ69" s="33"/>
      <c r="BHK69" s="33"/>
      <c r="BHL69" s="33"/>
      <c r="BHM69" s="33"/>
      <c r="BHN69" s="33"/>
      <c r="BHO69" s="33"/>
      <c r="BHP69" s="33"/>
      <c r="BHQ69" s="33"/>
      <c r="BHR69" s="33"/>
      <c r="BHS69" s="33"/>
      <c r="BHT69" s="33"/>
      <c r="BHU69" s="33"/>
      <c r="BHV69" s="33"/>
      <c r="BHW69" s="33"/>
      <c r="BHX69" s="33"/>
      <c r="BHY69" s="33"/>
      <c r="BHZ69" s="33"/>
      <c r="BIA69" s="33"/>
      <c r="BIB69" s="33"/>
      <c r="BIC69" s="33"/>
      <c r="BID69" s="33"/>
      <c r="BIE69" s="33"/>
      <c r="BIF69" s="33"/>
      <c r="BIG69" s="33"/>
      <c r="BIH69" s="33"/>
      <c r="BII69" s="33"/>
      <c r="BIJ69" s="33"/>
      <c r="BIK69" s="33"/>
      <c r="BIL69" s="33"/>
      <c r="BIM69" s="33"/>
      <c r="BIN69" s="33"/>
      <c r="BIO69" s="33"/>
      <c r="BIP69" s="33"/>
      <c r="BIQ69" s="33"/>
      <c r="BIR69" s="33"/>
      <c r="BIS69" s="33"/>
      <c r="BIT69" s="33"/>
      <c r="BIU69" s="33"/>
      <c r="BIV69" s="33"/>
      <c r="BIW69" s="33"/>
      <c r="BIX69" s="33"/>
      <c r="BIY69" s="33"/>
      <c r="BIZ69" s="33"/>
      <c r="BJA69" s="33"/>
      <c r="BJB69" s="33"/>
      <c r="BJC69" s="33"/>
      <c r="BJD69" s="33"/>
      <c r="BJE69" s="33"/>
      <c r="BJF69" s="33"/>
      <c r="BJG69" s="33"/>
      <c r="BJH69" s="33"/>
      <c r="BJI69" s="33"/>
      <c r="BJJ69" s="33"/>
      <c r="BJK69" s="33"/>
      <c r="BJL69" s="33"/>
      <c r="BJM69" s="33"/>
      <c r="BJN69" s="33"/>
      <c r="BJO69" s="33"/>
      <c r="BJP69" s="33"/>
      <c r="BJQ69" s="33"/>
      <c r="BJR69" s="33"/>
      <c r="BJS69" s="33"/>
      <c r="BJT69" s="33"/>
      <c r="BJU69" s="33"/>
      <c r="BJV69" s="33"/>
      <c r="BJW69" s="33"/>
      <c r="BJX69" s="33"/>
      <c r="BJY69" s="33"/>
      <c r="BJZ69" s="33"/>
      <c r="BKA69" s="33"/>
      <c r="BKB69" s="33"/>
      <c r="BKC69" s="33"/>
      <c r="BKD69" s="33"/>
      <c r="BKE69" s="33"/>
      <c r="BKF69" s="33"/>
      <c r="BKG69" s="33"/>
      <c r="BKH69" s="33"/>
      <c r="BKI69" s="33"/>
      <c r="BKJ69" s="33"/>
      <c r="BKK69" s="33"/>
      <c r="BKL69" s="33"/>
      <c r="BKM69" s="33"/>
      <c r="BKN69" s="33"/>
      <c r="BKO69" s="33"/>
      <c r="BKP69" s="33"/>
      <c r="BKQ69" s="33"/>
      <c r="BKR69" s="33"/>
      <c r="BKS69" s="33"/>
      <c r="BKT69" s="33"/>
      <c r="BKU69" s="33"/>
      <c r="BKV69" s="33"/>
      <c r="BKW69" s="33"/>
      <c r="BKX69" s="33"/>
      <c r="BKY69" s="33"/>
      <c r="BKZ69" s="33"/>
      <c r="BLA69" s="33"/>
      <c r="BLB69" s="33"/>
      <c r="BLC69" s="33"/>
      <c r="BLD69" s="33"/>
      <c r="BLE69" s="33"/>
      <c r="BLF69" s="33"/>
      <c r="BLG69" s="33"/>
      <c r="BLH69" s="33"/>
      <c r="BLI69" s="33"/>
      <c r="BLJ69" s="33"/>
      <c r="BLK69" s="33"/>
      <c r="BLL69" s="33"/>
      <c r="BLM69" s="33"/>
      <c r="BLN69" s="33"/>
      <c r="BLO69" s="33"/>
      <c r="BLP69" s="33"/>
      <c r="BLQ69" s="33"/>
      <c r="BLR69" s="33"/>
      <c r="BLS69" s="33"/>
      <c r="BLT69" s="33"/>
      <c r="BLU69" s="33"/>
      <c r="BLV69" s="33"/>
      <c r="BLW69" s="33"/>
      <c r="BLX69" s="33"/>
      <c r="BLY69" s="33"/>
      <c r="BLZ69" s="33"/>
      <c r="BMA69" s="33"/>
      <c r="BMB69" s="33"/>
      <c r="BMC69" s="33"/>
      <c r="BMD69" s="33"/>
      <c r="BME69" s="33"/>
      <c r="BMF69" s="33"/>
      <c r="BMG69" s="33"/>
      <c r="BMH69" s="33"/>
      <c r="BMI69" s="33"/>
      <c r="BMJ69" s="33"/>
      <c r="BMK69" s="33"/>
      <c r="BML69" s="33"/>
      <c r="BMM69" s="33"/>
      <c r="BMN69" s="33"/>
      <c r="BMO69" s="33"/>
      <c r="BMP69" s="33"/>
      <c r="BMQ69" s="33"/>
      <c r="BMR69" s="33"/>
      <c r="BMS69" s="33"/>
      <c r="BMT69" s="33"/>
      <c r="BMU69" s="33"/>
      <c r="BMV69" s="33"/>
      <c r="BMW69" s="33"/>
      <c r="BMX69" s="33"/>
      <c r="BMY69" s="33"/>
      <c r="BMZ69" s="33"/>
      <c r="BNA69" s="33"/>
      <c r="BNB69" s="33"/>
      <c r="BNC69" s="33"/>
      <c r="BND69" s="33"/>
      <c r="BNE69" s="33"/>
      <c r="BNF69" s="33"/>
      <c r="BNG69" s="33"/>
      <c r="BNH69" s="33"/>
      <c r="BNI69" s="33"/>
      <c r="BNJ69" s="33"/>
      <c r="BNK69" s="33"/>
      <c r="BNL69" s="33"/>
      <c r="BNM69" s="33"/>
      <c r="BNN69" s="33"/>
      <c r="BNO69" s="33"/>
      <c r="BNP69" s="33"/>
      <c r="BNQ69" s="33"/>
      <c r="BNR69" s="33"/>
      <c r="BNS69" s="33"/>
      <c r="BNT69" s="33"/>
      <c r="BNU69" s="33"/>
      <c r="BNV69" s="33"/>
      <c r="BNW69" s="33"/>
      <c r="BNX69" s="33"/>
      <c r="BNY69" s="33"/>
      <c r="BNZ69" s="33"/>
      <c r="BOA69" s="33"/>
      <c r="BOB69" s="33"/>
      <c r="BOC69" s="33"/>
      <c r="BOD69" s="33"/>
      <c r="BOE69" s="33"/>
      <c r="BOF69" s="33"/>
      <c r="BOG69" s="33"/>
      <c r="BOH69" s="33"/>
      <c r="BOI69" s="33"/>
      <c r="BOJ69" s="33"/>
      <c r="BOK69" s="33"/>
      <c r="BOL69" s="33"/>
      <c r="BOM69" s="33"/>
      <c r="BON69" s="33"/>
      <c r="BOO69" s="33"/>
      <c r="BOP69" s="33"/>
      <c r="BOQ69" s="33"/>
      <c r="BOR69" s="33"/>
      <c r="BOS69" s="33"/>
      <c r="BOT69" s="33"/>
      <c r="BOU69" s="33"/>
      <c r="BOV69" s="33"/>
      <c r="BOW69" s="33"/>
      <c r="BOX69" s="33"/>
      <c r="BOY69" s="33"/>
      <c r="BOZ69" s="33"/>
      <c r="BPA69" s="33"/>
      <c r="BPB69" s="33"/>
      <c r="BPC69" s="33"/>
      <c r="BPD69" s="33"/>
      <c r="BPE69" s="33"/>
      <c r="BPF69" s="33"/>
      <c r="BPG69" s="33"/>
      <c r="BPH69" s="33"/>
      <c r="BPI69" s="33"/>
      <c r="BPJ69" s="33"/>
      <c r="BPK69" s="33"/>
      <c r="BPL69" s="33"/>
      <c r="BPM69" s="33"/>
      <c r="BPN69" s="33"/>
      <c r="BPO69" s="33"/>
      <c r="BPP69" s="33"/>
      <c r="BPQ69" s="33"/>
      <c r="BPR69" s="33"/>
      <c r="BPS69" s="33"/>
      <c r="BPT69" s="33"/>
      <c r="BPU69" s="33"/>
      <c r="BPV69" s="33"/>
      <c r="BPW69" s="33"/>
      <c r="BPX69" s="33"/>
      <c r="BPY69" s="33"/>
      <c r="BPZ69" s="33"/>
      <c r="BQA69" s="33"/>
      <c r="BQB69" s="33"/>
      <c r="BQC69" s="33"/>
      <c r="BQD69" s="33"/>
      <c r="BQE69" s="33"/>
      <c r="BQF69" s="33"/>
      <c r="BQG69" s="33"/>
      <c r="BQH69" s="33"/>
      <c r="BQI69" s="33"/>
      <c r="BQJ69" s="33"/>
      <c r="BQK69" s="33"/>
      <c r="BQL69" s="33"/>
      <c r="BQM69" s="33"/>
      <c r="BQN69" s="33"/>
      <c r="BQO69" s="33"/>
      <c r="BQP69" s="33"/>
      <c r="BQQ69" s="33"/>
      <c r="BQR69" s="33"/>
      <c r="BQS69" s="33"/>
      <c r="BQT69" s="33"/>
      <c r="BQU69" s="33"/>
      <c r="BQV69" s="33"/>
      <c r="BQW69" s="33"/>
      <c r="BQX69" s="33"/>
      <c r="BQY69" s="33"/>
      <c r="BQZ69" s="33"/>
      <c r="BRA69" s="33"/>
      <c r="BRB69" s="33"/>
      <c r="BRC69" s="33"/>
      <c r="BRD69" s="33"/>
      <c r="BRE69" s="33"/>
      <c r="BRF69" s="33"/>
      <c r="BRG69" s="33"/>
      <c r="BRH69" s="33"/>
      <c r="BRI69" s="33"/>
      <c r="BRJ69" s="33"/>
      <c r="BRK69" s="33"/>
      <c r="BRL69" s="33"/>
      <c r="BRM69" s="33"/>
      <c r="BRN69" s="33"/>
      <c r="BRO69" s="33"/>
      <c r="BRP69" s="33"/>
      <c r="BRQ69" s="33"/>
      <c r="BRR69" s="33"/>
      <c r="BRS69" s="33"/>
      <c r="BRT69" s="33"/>
      <c r="BRU69" s="33"/>
      <c r="BRV69" s="33"/>
      <c r="BRW69" s="33"/>
      <c r="BRX69" s="33"/>
      <c r="BRY69" s="33"/>
      <c r="BRZ69" s="33"/>
      <c r="BSA69" s="33"/>
      <c r="BSB69" s="33"/>
      <c r="BSC69" s="33"/>
      <c r="BSD69" s="33"/>
      <c r="BSE69" s="33"/>
      <c r="BSF69" s="33"/>
      <c r="BSG69" s="33"/>
      <c r="BSH69" s="33"/>
      <c r="BSI69" s="33"/>
      <c r="BSJ69" s="33"/>
      <c r="BSK69" s="33"/>
      <c r="BSL69" s="33"/>
      <c r="BSM69" s="33"/>
      <c r="BSN69" s="33"/>
      <c r="BSO69" s="33"/>
      <c r="BSP69" s="33"/>
      <c r="BSQ69" s="33"/>
      <c r="BSR69" s="33"/>
      <c r="BSS69" s="33"/>
      <c r="BST69" s="33"/>
      <c r="BSU69" s="33"/>
      <c r="BSV69" s="33"/>
      <c r="BSW69" s="33"/>
      <c r="BSX69" s="33"/>
      <c r="BSY69" s="33"/>
      <c r="BSZ69" s="33"/>
      <c r="BTA69" s="33"/>
      <c r="BTB69" s="33"/>
      <c r="BTC69" s="33"/>
      <c r="BTD69" s="33"/>
      <c r="BTE69" s="33"/>
      <c r="BTF69" s="33"/>
      <c r="BTG69" s="33"/>
      <c r="BTH69" s="33"/>
      <c r="BTI69" s="33"/>
      <c r="BTJ69" s="33"/>
      <c r="BTK69" s="33"/>
      <c r="BTL69" s="33"/>
      <c r="BTM69" s="33"/>
      <c r="BTN69" s="33"/>
      <c r="BTO69" s="33"/>
      <c r="BTP69" s="33"/>
      <c r="BTQ69" s="33"/>
      <c r="BTR69" s="33"/>
      <c r="BTS69" s="33"/>
      <c r="BTT69" s="33"/>
      <c r="BTU69" s="33"/>
      <c r="BTV69" s="33"/>
      <c r="BTW69" s="33"/>
      <c r="BTX69" s="33"/>
      <c r="BTY69" s="33"/>
      <c r="BTZ69" s="33"/>
      <c r="BUA69" s="33"/>
      <c r="BUB69" s="33"/>
      <c r="BUC69" s="33"/>
      <c r="BUD69" s="33"/>
      <c r="BUE69" s="33"/>
      <c r="BUF69" s="33"/>
      <c r="BUG69" s="33"/>
      <c r="BUH69" s="33"/>
      <c r="BUI69" s="33"/>
      <c r="BUJ69" s="33"/>
      <c r="BUK69" s="33"/>
      <c r="BUL69" s="33"/>
      <c r="BUM69" s="33"/>
      <c r="BUN69" s="33"/>
      <c r="BUO69" s="33"/>
      <c r="BUP69" s="33"/>
      <c r="BUQ69" s="33"/>
      <c r="BUR69" s="33"/>
      <c r="BUS69" s="33"/>
      <c r="BUT69" s="33"/>
      <c r="BUU69" s="33"/>
      <c r="BUV69" s="33"/>
      <c r="BUW69" s="33"/>
      <c r="BUX69" s="33"/>
      <c r="BUY69" s="33"/>
      <c r="BUZ69" s="33"/>
      <c r="BVA69" s="33"/>
      <c r="BVB69" s="33"/>
      <c r="BVC69" s="33"/>
      <c r="BVD69" s="33"/>
      <c r="BVE69" s="33"/>
      <c r="BVF69" s="33"/>
      <c r="BVG69" s="33"/>
      <c r="BVH69" s="33"/>
      <c r="BVI69" s="33"/>
      <c r="BVJ69" s="33"/>
      <c r="BVK69" s="33"/>
      <c r="BVL69" s="33"/>
      <c r="BVM69" s="33"/>
      <c r="BVN69" s="33"/>
      <c r="BVO69" s="33"/>
      <c r="BVP69" s="33"/>
      <c r="BVQ69" s="33"/>
      <c r="BVR69" s="33"/>
      <c r="BVS69" s="33"/>
      <c r="BVT69" s="33"/>
      <c r="BVU69" s="33"/>
      <c r="BVV69" s="33"/>
      <c r="BVW69" s="33"/>
      <c r="BVX69" s="33"/>
      <c r="BVY69" s="33"/>
      <c r="BVZ69" s="33"/>
      <c r="BWA69" s="33"/>
      <c r="BWB69" s="33"/>
      <c r="BWC69" s="33"/>
      <c r="BWD69" s="33"/>
      <c r="BWE69" s="33"/>
      <c r="BWF69" s="33"/>
      <c r="BWG69" s="33"/>
      <c r="BWH69" s="33"/>
      <c r="BWI69" s="33"/>
      <c r="BWJ69" s="33"/>
      <c r="BWK69" s="33"/>
      <c r="BWL69" s="33"/>
      <c r="BWM69" s="33"/>
      <c r="BWN69" s="33"/>
      <c r="BWO69" s="33"/>
      <c r="BWP69" s="33"/>
      <c r="BWQ69" s="33"/>
      <c r="BWR69" s="33"/>
      <c r="BWS69" s="33"/>
      <c r="BWT69" s="33"/>
      <c r="BWU69" s="33"/>
      <c r="BWV69" s="33"/>
      <c r="BWW69" s="33"/>
      <c r="BWX69" s="33"/>
      <c r="BWY69" s="33"/>
      <c r="BWZ69" s="33"/>
      <c r="BXA69" s="33"/>
      <c r="BXB69" s="33"/>
      <c r="BXC69" s="33"/>
      <c r="BXD69" s="33"/>
      <c r="BXE69" s="33"/>
      <c r="BXF69" s="33"/>
      <c r="BXG69" s="33"/>
      <c r="BXH69" s="33"/>
      <c r="BXI69" s="33"/>
      <c r="BXJ69" s="33"/>
      <c r="BXK69" s="33"/>
      <c r="BXL69" s="33"/>
      <c r="BXM69" s="33"/>
      <c r="BXN69" s="33"/>
      <c r="BXO69" s="33"/>
      <c r="BXP69" s="33"/>
      <c r="BXQ69" s="33"/>
      <c r="BXR69" s="33"/>
      <c r="BXS69" s="33"/>
      <c r="BXT69" s="33"/>
      <c r="BXU69" s="33"/>
      <c r="BXV69" s="33"/>
      <c r="BXW69" s="33"/>
      <c r="BXX69" s="33"/>
      <c r="BXY69" s="33"/>
      <c r="BXZ69" s="33"/>
      <c r="BYA69" s="33"/>
      <c r="BYB69" s="33"/>
      <c r="BYC69" s="33"/>
      <c r="BYD69" s="33"/>
      <c r="BYE69" s="33"/>
      <c r="BYF69" s="33"/>
      <c r="BYG69" s="33"/>
      <c r="BYH69" s="33"/>
      <c r="BYI69" s="33"/>
      <c r="BYJ69" s="33"/>
      <c r="BYK69" s="33"/>
      <c r="BYL69" s="33"/>
      <c r="BYM69" s="33"/>
      <c r="BYN69" s="33"/>
      <c r="BYO69" s="33"/>
      <c r="BYP69" s="33"/>
      <c r="BYQ69" s="33"/>
      <c r="BYR69" s="33"/>
      <c r="BYS69" s="33"/>
      <c r="BYT69" s="33"/>
      <c r="BYU69" s="33"/>
      <c r="BYV69" s="33"/>
      <c r="BYW69" s="33"/>
      <c r="BYX69" s="33"/>
      <c r="BYY69" s="33"/>
      <c r="BYZ69" s="33"/>
      <c r="BZA69" s="33"/>
      <c r="BZB69" s="33"/>
      <c r="BZC69" s="33"/>
      <c r="BZD69" s="33"/>
      <c r="BZE69" s="33"/>
      <c r="BZF69" s="33"/>
      <c r="BZG69" s="33"/>
      <c r="BZH69" s="33"/>
      <c r="BZI69" s="33"/>
      <c r="BZJ69" s="33"/>
      <c r="BZK69" s="33"/>
      <c r="BZL69" s="33"/>
      <c r="BZM69" s="33"/>
      <c r="BZN69" s="33"/>
      <c r="BZO69" s="33"/>
      <c r="BZP69" s="33"/>
      <c r="BZQ69" s="33"/>
      <c r="BZR69" s="33"/>
      <c r="BZS69" s="33"/>
      <c r="BZT69" s="33"/>
      <c r="BZU69" s="33"/>
      <c r="BZV69" s="33"/>
      <c r="BZW69" s="33"/>
      <c r="BZX69" s="33"/>
      <c r="BZY69" s="33"/>
      <c r="BZZ69" s="33"/>
      <c r="CAA69" s="33"/>
      <c r="CAB69" s="33"/>
      <c r="CAC69" s="33"/>
      <c r="CAD69" s="33"/>
      <c r="CAE69" s="33"/>
      <c r="CAF69" s="33"/>
      <c r="CAG69" s="33"/>
      <c r="CAH69" s="33"/>
      <c r="CAI69" s="33"/>
      <c r="CAJ69" s="33"/>
      <c r="CAK69" s="33"/>
      <c r="CAL69" s="33"/>
      <c r="CAM69" s="33"/>
      <c r="CAN69" s="33"/>
      <c r="CAO69" s="33"/>
      <c r="CAP69" s="33"/>
      <c r="CAQ69" s="33"/>
      <c r="CAR69" s="33"/>
      <c r="CAS69" s="33"/>
      <c r="CAT69" s="33"/>
      <c r="CAU69" s="33"/>
      <c r="CAV69" s="33"/>
      <c r="CAW69" s="33"/>
      <c r="CAX69" s="33"/>
      <c r="CAY69" s="33"/>
      <c r="CAZ69" s="33"/>
      <c r="CBA69" s="33"/>
      <c r="CBB69" s="33"/>
      <c r="CBC69" s="33"/>
      <c r="CBD69" s="33"/>
      <c r="CBE69" s="33"/>
      <c r="CBF69" s="33"/>
      <c r="CBG69" s="33"/>
      <c r="CBH69" s="33"/>
      <c r="CBI69" s="33"/>
      <c r="CBJ69" s="33"/>
      <c r="CBK69" s="33"/>
      <c r="CBL69" s="33"/>
      <c r="CBM69" s="33"/>
      <c r="CBN69" s="33"/>
      <c r="CBO69" s="33"/>
      <c r="CBP69" s="33"/>
      <c r="CBQ69" s="33"/>
      <c r="CBR69" s="33"/>
      <c r="CBS69" s="33"/>
      <c r="CBT69" s="33"/>
      <c r="CBU69" s="33"/>
      <c r="CBV69" s="33"/>
      <c r="CBW69" s="33"/>
      <c r="CBX69" s="33"/>
      <c r="CBY69" s="33"/>
      <c r="CBZ69" s="33"/>
      <c r="CCA69" s="33"/>
      <c r="CCB69" s="33"/>
      <c r="CCC69" s="33"/>
      <c r="CCD69" s="33"/>
      <c r="CCE69" s="33"/>
      <c r="CCF69" s="33"/>
      <c r="CCG69" s="33"/>
      <c r="CCH69" s="33"/>
      <c r="CCI69" s="33"/>
      <c r="CCJ69" s="33"/>
      <c r="CCK69" s="33"/>
      <c r="CCL69" s="33"/>
      <c r="CCM69" s="33"/>
      <c r="CCN69" s="33"/>
      <c r="CCO69" s="33"/>
      <c r="CCP69" s="33"/>
      <c r="CCQ69" s="33"/>
      <c r="CCR69" s="33"/>
      <c r="CCS69" s="33"/>
      <c r="CCT69" s="33"/>
      <c r="CCU69" s="33"/>
      <c r="CCV69" s="33"/>
      <c r="CCW69" s="33"/>
      <c r="CCX69" s="33"/>
      <c r="CCY69" s="33"/>
      <c r="CCZ69" s="33"/>
      <c r="CDA69" s="33"/>
      <c r="CDB69" s="33"/>
      <c r="CDC69" s="33"/>
      <c r="CDD69" s="33"/>
      <c r="CDE69" s="33"/>
      <c r="CDF69" s="33"/>
      <c r="CDG69" s="33"/>
      <c r="CDH69" s="33"/>
      <c r="CDI69" s="33"/>
      <c r="CDJ69" s="33"/>
      <c r="CDK69" s="33"/>
      <c r="CDL69" s="33"/>
      <c r="CDM69" s="33"/>
      <c r="CDN69" s="33"/>
      <c r="CDO69" s="33"/>
      <c r="CDP69" s="33"/>
      <c r="CDQ69" s="33"/>
      <c r="CDR69" s="33"/>
      <c r="CDS69" s="33"/>
      <c r="CDT69" s="33"/>
      <c r="CDU69" s="33"/>
      <c r="CDV69" s="33"/>
      <c r="CDW69" s="33"/>
      <c r="CDX69" s="33"/>
      <c r="CDY69" s="33"/>
      <c r="CDZ69" s="33"/>
      <c r="CEA69" s="33"/>
      <c r="CEB69" s="33"/>
      <c r="CEC69" s="33"/>
      <c r="CED69" s="33"/>
      <c r="CEE69" s="33"/>
      <c r="CEF69" s="33"/>
      <c r="CEG69" s="33"/>
      <c r="CEH69" s="33"/>
      <c r="CEI69" s="33"/>
      <c r="CEJ69" s="33"/>
      <c r="CEK69" s="33"/>
      <c r="CEL69" s="33"/>
      <c r="CEM69" s="33"/>
      <c r="CEN69" s="33"/>
      <c r="CEO69" s="33"/>
      <c r="CEP69" s="33"/>
      <c r="CEQ69" s="33"/>
      <c r="CER69" s="33"/>
      <c r="CES69" s="33"/>
      <c r="CET69" s="33"/>
      <c r="CEU69" s="33"/>
      <c r="CEV69" s="33"/>
      <c r="CEW69" s="33"/>
      <c r="CEX69" s="33"/>
      <c r="CEY69" s="33"/>
      <c r="CEZ69" s="33"/>
      <c r="CFA69" s="33"/>
      <c r="CFB69" s="33"/>
      <c r="CFC69" s="33"/>
      <c r="CFD69" s="33"/>
      <c r="CFE69" s="33"/>
      <c r="CFF69" s="33"/>
      <c r="CFG69" s="33"/>
      <c r="CFH69" s="33"/>
      <c r="CFI69" s="33"/>
      <c r="CFJ69" s="33"/>
      <c r="CFK69" s="33"/>
      <c r="CFL69" s="33"/>
      <c r="CFM69" s="33"/>
      <c r="CFN69" s="33"/>
      <c r="CFO69" s="33"/>
      <c r="CFP69" s="33"/>
      <c r="CFQ69" s="33"/>
      <c r="CFR69" s="33"/>
      <c r="CFS69" s="33"/>
      <c r="CFT69" s="33"/>
      <c r="CFU69" s="33"/>
      <c r="CFV69" s="33"/>
      <c r="CFW69" s="33"/>
      <c r="CFX69" s="33"/>
      <c r="CFY69" s="33"/>
      <c r="CFZ69" s="33"/>
      <c r="CGA69" s="33"/>
      <c r="CGB69" s="33"/>
      <c r="CGC69" s="33"/>
      <c r="CGD69" s="33"/>
      <c r="CGE69" s="33"/>
      <c r="CGF69" s="33"/>
      <c r="CGG69" s="33"/>
      <c r="CGH69" s="33"/>
      <c r="CGI69" s="33"/>
      <c r="CGJ69" s="33"/>
      <c r="CGK69" s="33"/>
      <c r="CGL69" s="33"/>
      <c r="CGM69" s="33"/>
      <c r="CGN69" s="33"/>
      <c r="CGO69" s="33"/>
      <c r="CGP69" s="33"/>
      <c r="CGQ69" s="33"/>
      <c r="CGR69" s="33"/>
      <c r="CGS69" s="33"/>
      <c r="CGT69" s="33"/>
      <c r="CGU69" s="33"/>
      <c r="CGV69" s="33"/>
      <c r="CGW69" s="33"/>
      <c r="CGX69" s="33"/>
      <c r="CGY69" s="33"/>
      <c r="CGZ69" s="33"/>
      <c r="CHA69" s="33"/>
      <c r="CHB69" s="33"/>
      <c r="CHC69" s="33"/>
      <c r="CHD69" s="33"/>
      <c r="CHE69" s="33"/>
      <c r="CHF69" s="33"/>
      <c r="CHG69" s="33"/>
      <c r="CHH69" s="33"/>
      <c r="CHI69" s="33"/>
      <c r="CHJ69" s="33"/>
      <c r="CHK69" s="33"/>
      <c r="CHL69" s="33"/>
      <c r="CHM69" s="33"/>
      <c r="CHN69" s="33"/>
      <c r="CHO69" s="33"/>
      <c r="CHP69" s="33"/>
      <c r="CHQ69" s="33"/>
      <c r="CHR69" s="33"/>
      <c r="CHS69" s="33"/>
      <c r="CHT69" s="33"/>
      <c r="CHU69" s="33"/>
      <c r="CHV69" s="33"/>
      <c r="CHW69" s="33"/>
      <c r="CHX69" s="33"/>
      <c r="CHY69" s="33"/>
      <c r="CHZ69" s="33"/>
      <c r="CIA69" s="33"/>
      <c r="CIB69" s="33"/>
      <c r="CIC69" s="33"/>
      <c r="CID69" s="33"/>
      <c r="CIE69" s="33"/>
      <c r="CIF69" s="33"/>
      <c r="CIG69" s="33"/>
      <c r="CIH69" s="33"/>
      <c r="CII69" s="33"/>
      <c r="CIJ69" s="33"/>
      <c r="CIK69" s="33"/>
      <c r="CIL69" s="33"/>
      <c r="CIM69" s="33"/>
      <c r="CIN69" s="33"/>
      <c r="CIO69" s="33"/>
      <c r="CIP69" s="33"/>
      <c r="CIQ69" s="33"/>
      <c r="CIR69" s="33"/>
      <c r="CIS69" s="33"/>
      <c r="CIT69" s="33"/>
      <c r="CIU69" s="33"/>
      <c r="CIV69" s="33"/>
      <c r="CIW69" s="33"/>
      <c r="CIX69" s="33"/>
      <c r="CIY69" s="33"/>
      <c r="CIZ69" s="33"/>
      <c r="CJA69" s="33"/>
      <c r="CJB69" s="33"/>
      <c r="CJC69" s="33"/>
      <c r="CJD69" s="33"/>
      <c r="CJE69" s="33"/>
      <c r="CJF69" s="33"/>
      <c r="CJG69" s="33"/>
      <c r="CJH69" s="33"/>
      <c r="CJI69" s="33"/>
      <c r="CJJ69" s="33"/>
      <c r="CJK69" s="33"/>
      <c r="CJL69" s="33"/>
      <c r="CJM69" s="33"/>
      <c r="CJN69" s="33"/>
      <c r="CJO69" s="33"/>
      <c r="CJP69" s="33"/>
      <c r="CJQ69" s="33"/>
      <c r="CJR69" s="33"/>
      <c r="CJS69" s="33"/>
      <c r="CJT69" s="33"/>
      <c r="CJU69" s="33"/>
      <c r="CJV69" s="33"/>
      <c r="CJW69" s="33"/>
      <c r="CJX69" s="33"/>
      <c r="CJY69" s="33"/>
      <c r="CJZ69" s="33"/>
      <c r="CKA69" s="33"/>
      <c r="CKB69" s="33"/>
      <c r="CKC69" s="33"/>
      <c r="CKD69" s="33"/>
      <c r="CKE69" s="33"/>
      <c r="CKF69" s="33"/>
      <c r="CKG69" s="33"/>
      <c r="CKH69" s="33"/>
      <c r="CKI69" s="33"/>
      <c r="CKJ69" s="33"/>
      <c r="CKK69" s="33"/>
      <c r="CKL69" s="33"/>
      <c r="CKM69" s="33"/>
      <c r="CKN69" s="33"/>
      <c r="CKO69" s="33"/>
      <c r="CKP69" s="33"/>
      <c r="CKQ69" s="33"/>
      <c r="CKR69" s="33"/>
      <c r="CKS69" s="33"/>
      <c r="CKT69" s="33"/>
      <c r="CKU69" s="33"/>
      <c r="CKV69" s="33"/>
      <c r="CKW69" s="33"/>
      <c r="CKX69" s="33"/>
      <c r="CKY69" s="33"/>
      <c r="CKZ69" s="33"/>
      <c r="CLA69" s="33"/>
      <c r="CLB69" s="33"/>
      <c r="CLC69" s="33"/>
      <c r="CLD69" s="33"/>
      <c r="CLE69" s="33"/>
      <c r="CLF69" s="33"/>
      <c r="CLG69" s="33"/>
      <c r="CLH69" s="33"/>
      <c r="CLI69" s="33"/>
      <c r="CLJ69" s="33"/>
      <c r="CLK69" s="33"/>
      <c r="CLL69" s="33"/>
      <c r="CLM69" s="33"/>
      <c r="CLN69" s="33"/>
      <c r="CLO69" s="33"/>
      <c r="CLP69" s="33"/>
      <c r="CLQ69" s="33"/>
      <c r="CLR69" s="33"/>
      <c r="CLS69" s="33"/>
      <c r="CLT69" s="33"/>
      <c r="CLU69" s="33"/>
      <c r="CLV69" s="33"/>
      <c r="CLW69" s="33"/>
      <c r="CLX69" s="33"/>
      <c r="CLY69" s="33"/>
      <c r="CLZ69" s="33"/>
      <c r="CMA69" s="33"/>
      <c r="CMB69" s="33"/>
      <c r="CMC69" s="33"/>
      <c r="CMD69" s="33"/>
      <c r="CME69" s="33"/>
      <c r="CMF69" s="33"/>
      <c r="CMG69" s="33"/>
      <c r="CMH69" s="33"/>
      <c r="CMI69" s="33"/>
      <c r="CMJ69" s="33"/>
      <c r="CMK69" s="33"/>
      <c r="CML69" s="33"/>
      <c r="CMM69" s="33"/>
      <c r="CMN69" s="33"/>
      <c r="CMO69" s="33"/>
      <c r="CMP69" s="33"/>
      <c r="CMQ69" s="33"/>
      <c r="CMR69" s="33"/>
      <c r="CMS69" s="33"/>
      <c r="CMT69" s="33"/>
      <c r="CMU69" s="33"/>
      <c r="CMV69" s="33"/>
      <c r="CMW69" s="33"/>
      <c r="CMX69" s="33"/>
      <c r="CMY69" s="33"/>
      <c r="CMZ69" s="33"/>
      <c r="CNA69" s="33"/>
      <c r="CNB69" s="33"/>
      <c r="CNC69" s="33"/>
      <c r="CND69" s="33"/>
      <c r="CNE69" s="33"/>
      <c r="CNF69" s="33"/>
      <c r="CNG69" s="33"/>
      <c r="CNH69" s="33"/>
      <c r="CNI69" s="33"/>
      <c r="CNJ69" s="33"/>
      <c r="CNK69" s="33"/>
      <c r="CNL69" s="33"/>
      <c r="CNM69" s="33"/>
      <c r="CNN69" s="33"/>
      <c r="CNO69" s="33"/>
      <c r="CNP69" s="33"/>
      <c r="CNQ69" s="33"/>
      <c r="CNR69" s="33"/>
      <c r="CNS69" s="33"/>
      <c r="CNT69" s="33"/>
      <c r="CNU69" s="33"/>
      <c r="CNV69" s="33"/>
      <c r="CNW69" s="33"/>
      <c r="CNX69" s="33"/>
      <c r="CNY69" s="33"/>
      <c r="CNZ69" s="33"/>
      <c r="COA69" s="33"/>
      <c r="COB69" s="33"/>
      <c r="COC69" s="33"/>
      <c r="COD69" s="33"/>
      <c r="COE69" s="33"/>
      <c r="COF69" s="33"/>
      <c r="COG69" s="33"/>
      <c r="COH69" s="33"/>
      <c r="COI69" s="33"/>
      <c r="COJ69" s="33"/>
      <c r="COK69" s="33"/>
      <c r="COL69" s="33"/>
      <c r="COM69" s="33"/>
      <c r="CON69" s="33"/>
      <c r="COO69" s="33"/>
      <c r="COP69" s="33"/>
      <c r="COQ69" s="33"/>
      <c r="COR69" s="33"/>
      <c r="COS69" s="33"/>
      <c r="COT69" s="33"/>
      <c r="COU69" s="33"/>
      <c r="COV69" s="33"/>
      <c r="COW69" s="33"/>
      <c r="COX69" s="33"/>
      <c r="COY69" s="33"/>
      <c r="COZ69" s="33"/>
      <c r="CPA69" s="33"/>
      <c r="CPB69" s="33"/>
      <c r="CPC69" s="33"/>
      <c r="CPD69" s="33"/>
      <c r="CPE69" s="33"/>
      <c r="CPF69" s="33"/>
      <c r="CPG69" s="33"/>
      <c r="CPH69" s="33"/>
      <c r="CPI69" s="33"/>
      <c r="CPJ69" s="33"/>
      <c r="CPK69" s="33"/>
      <c r="CPL69" s="33"/>
      <c r="CPM69" s="33"/>
      <c r="CPN69" s="33"/>
      <c r="CPO69" s="33"/>
      <c r="CPP69" s="33"/>
      <c r="CPQ69" s="33"/>
      <c r="CPR69" s="33"/>
      <c r="CPS69" s="33"/>
      <c r="CPT69" s="33"/>
      <c r="CPU69" s="33"/>
      <c r="CPV69" s="33"/>
      <c r="CPW69" s="33"/>
      <c r="CPX69" s="33"/>
      <c r="CPY69" s="33"/>
      <c r="CPZ69" s="33"/>
      <c r="CQA69" s="33"/>
      <c r="CQB69" s="33"/>
      <c r="CQC69" s="33"/>
      <c r="CQD69" s="33"/>
      <c r="CQE69" s="33"/>
      <c r="CQF69" s="33"/>
      <c r="CQG69" s="33"/>
      <c r="CQH69" s="33"/>
      <c r="CQI69" s="33"/>
      <c r="CQJ69" s="33"/>
      <c r="CQK69" s="33"/>
      <c r="CQL69" s="33"/>
      <c r="CQM69" s="33"/>
      <c r="CQN69" s="33"/>
      <c r="CQO69" s="33"/>
      <c r="CQP69" s="33"/>
      <c r="CQQ69" s="33"/>
      <c r="CQR69" s="33"/>
      <c r="CQS69" s="33"/>
      <c r="CQT69" s="33"/>
      <c r="CQU69" s="33"/>
      <c r="CQV69" s="33"/>
      <c r="CQW69" s="33"/>
      <c r="CQX69" s="33"/>
      <c r="CQY69" s="33"/>
      <c r="CQZ69" s="33"/>
      <c r="CRA69" s="33"/>
      <c r="CRB69" s="33"/>
      <c r="CRC69" s="33"/>
      <c r="CRD69" s="33"/>
      <c r="CRE69" s="33"/>
      <c r="CRF69" s="33"/>
      <c r="CRG69" s="33"/>
      <c r="CRH69" s="33"/>
      <c r="CRI69" s="33"/>
      <c r="CRJ69" s="33"/>
      <c r="CRK69" s="33"/>
      <c r="CRL69" s="33"/>
      <c r="CRM69" s="33"/>
      <c r="CRN69" s="33"/>
      <c r="CRO69" s="33"/>
      <c r="CRP69" s="33"/>
      <c r="CRQ69" s="33"/>
      <c r="CRR69" s="33"/>
      <c r="CRS69" s="33"/>
      <c r="CRT69" s="33"/>
      <c r="CRU69" s="33"/>
      <c r="CRV69" s="33"/>
      <c r="CRW69" s="33"/>
      <c r="CRX69" s="33"/>
      <c r="CRY69" s="33"/>
      <c r="CRZ69" s="33"/>
      <c r="CSA69" s="33"/>
      <c r="CSB69" s="33"/>
      <c r="CSC69" s="33"/>
      <c r="CSD69" s="33"/>
      <c r="CSE69" s="33"/>
      <c r="CSF69" s="33"/>
      <c r="CSG69" s="33"/>
      <c r="CSH69" s="33"/>
      <c r="CSI69" s="33"/>
      <c r="CSJ69" s="33"/>
      <c r="CSK69" s="33"/>
      <c r="CSL69" s="33"/>
      <c r="CSM69" s="33"/>
      <c r="CSN69" s="33"/>
      <c r="CSO69" s="33"/>
      <c r="CSP69" s="33"/>
      <c r="CSQ69" s="33"/>
      <c r="CSR69" s="33"/>
      <c r="CSS69" s="33"/>
      <c r="CST69" s="33"/>
      <c r="CSU69" s="33"/>
      <c r="CSV69" s="33"/>
      <c r="CSW69" s="33"/>
      <c r="CSX69" s="33"/>
      <c r="CSY69" s="33"/>
      <c r="CSZ69" s="33"/>
      <c r="CTA69" s="33"/>
      <c r="CTB69" s="33"/>
      <c r="CTC69" s="33"/>
      <c r="CTD69" s="33"/>
      <c r="CTE69" s="33"/>
      <c r="CTF69" s="33"/>
      <c r="CTG69" s="33"/>
      <c r="CTH69" s="33"/>
      <c r="CTI69" s="33"/>
      <c r="CTJ69" s="33"/>
      <c r="CTK69" s="33"/>
      <c r="CTL69" s="33"/>
      <c r="CTM69" s="33"/>
      <c r="CTN69" s="33"/>
      <c r="CTO69" s="33"/>
      <c r="CTP69" s="33"/>
      <c r="CTQ69" s="33"/>
      <c r="CTR69" s="33"/>
      <c r="CTS69" s="33"/>
      <c r="CTT69" s="33"/>
      <c r="CTU69" s="33"/>
      <c r="CTV69" s="33"/>
      <c r="CTW69" s="33"/>
      <c r="CTX69" s="33"/>
      <c r="CTY69" s="33"/>
      <c r="CTZ69" s="33"/>
      <c r="CUA69" s="33"/>
      <c r="CUB69" s="33"/>
      <c r="CUC69" s="33"/>
      <c r="CUD69" s="33"/>
      <c r="CUE69" s="33"/>
      <c r="CUF69" s="33"/>
      <c r="CUG69" s="33"/>
      <c r="CUH69" s="33"/>
      <c r="CUI69" s="33"/>
      <c r="CUJ69" s="33"/>
      <c r="CUK69" s="33"/>
      <c r="CUL69" s="33"/>
      <c r="CUM69" s="33"/>
      <c r="CUN69" s="33"/>
      <c r="CUO69" s="33"/>
      <c r="CUP69" s="33"/>
      <c r="CUQ69" s="33"/>
      <c r="CUR69" s="33"/>
      <c r="CUS69" s="33"/>
      <c r="CUT69" s="33"/>
      <c r="CUU69" s="33"/>
      <c r="CUV69" s="33"/>
      <c r="CUW69" s="33"/>
      <c r="CUX69" s="33"/>
      <c r="CUY69" s="33"/>
      <c r="CUZ69" s="33"/>
      <c r="CVA69" s="33"/>
      <c r="CVB69" s="33"/>
      <c r="CVC69" s="33"/>
      <c r="CVD69" s="33"/>
      <c r="CVE69" s="33"/>
      <c r="CVF69" s="33"/>
      <c r="CVG69" s="33"/>
      <c r="CVH69" s="33"/>
      <c r="CVI69" s="33"/>
      <c r="CVJ69" s="33"/>
      <c r="CVK69" s="33"/>
      <c r="CVL69" s="33"/>
      <c r="CVM69" s="33"/>
      <c r="CVN69" s="33"/>
      <c r="CVO69" s="33"/>
      <c r="CVP69" s="33"/>
      <c r="CVQ69" s="33"/>
      <c r="CVR69" s="33"/>
      <c r="CVS69" s="33"/>
      <c r="CVT69" s="33"/>
      <c r="CVU69" s="33"/>
      <c r="CVV69" s="33"/>
      <c r="CVW69" s="33"/>
      <c r="CVX69" s="33"/>
      <c r="CVY69" s="33"/>
      <c r="CVZ69" s="33"/>
      <c r="CWA69" s="33"/>
      <c r="CWB69" s="33"/>
      <c r="CWC69" s="33"/>
      <c r="CWD69" s="33"/>
      <c r="CWE69" s="33"/>
      <c r="CWF69" s="33"/>
      <c r="CWG69" s="33"/>
      <c r="CWH69" s="33"/>
      <c r="CWI69" s="33"/>
      <c r="CWJ69" s="33"/>
      <c r="CWK69" s="33"/>
      <c r="CWL69" s="33"/>
      <c r="CWM69" s="33"/>
      <c r="CWN69" s="33"/>
      <c r="CWO69" s="33"/>
      <c r="CWP69" s="33"/>
      <c r="CWQ69" s="33"/>
      <c r="CWR69" s="33"/>
      <c r="CWS69" s="33"/>
      <c r="CWT69" s="33"/>
      <c r="CWU69" s="33"/>
      <c r="CWV69" s="33"/>
      <c r="CWW69" s="33"/>
      <c r="CWX69" s="33"/>
      <c r="CWY69" s="33"/>
      <c r="CWZ69" s="33"/>
      <c r="CXA69" s="33"/>
      <c r="CXB69" s="33"/>
      <c r="CXC69" s="33"/>
      <c r="CXD69" s="33"/>
      <c r="CXE69" s="33"/>
      <c r="CXF69" s="33"/>
      <c r="CXG69" s="33"/>
      <c r="CXH69" s="33"/>
      <c r="CXI69" s="33"/>
      <c r="CXJ69" s="33"/>
      <c r="CXK69" s="33"/>
      <c r="CXL69" s="33"/>
      <c r="CXM69" s="33"/>
      <c r="CXN69" s="33"/>
      <c r="CXO69" s="33"/>
      <c r="CXP69" s="33"/>
      <c r="CXQ69" s="33"/>
      <c r="CXR69" s="33"/>
      <c r="CXS69" s="33"/>
      <c r="CXT69" s="33"/>
      <c r="CXU69" s="33"/>
      <c r="CXV69" s="33"/>
      <c r="CXW69" s="33"/>
      <c r="CXX69" s="33"/>
      <c r="CXY69" s="33"/>
      <c r="CXZ69" s="33"/>
      <c r="CYA69" s="33"/>
      <c r="CYB69" s="33"/>
      <c r="CYC69" s="33"/>
      <c r="CYD69" s="33"/>
      <c r="CYE69" s="33"/>
      <c r="CYF69" s="33"/>
      <c r="CYG69" s="33"/>
      <c r="CYH69" s="33"/>
      <c r="CYI69" s="33"/>
      <c r="CYJ69" s="33"/>
      <c r="CYK69" s="33"/>
      <c r="CYL69" s="33"/>
      <c r="CYM69" s="33"/>
      <c r="CYN69" s="33"/>
      <c r="CYO69" s="33"/>
      <c r="CYP69" s="33"/>
      <c r="CYQ69" s="33"/>
      <c r="CYR69" s="33"/>
      <c r="CYS69" s="33"/>
      <c r="CYT69" s="33"/>
      <c r="CYU69" s="33"/>
      <c r="CYV69" s="33"/>
      <c r="CYW69" s="33"/>
      <c r="CYX69" s="33"/>
      <c r="CYY69" s="33"/>
      <c r="CYZ69" s="33"/>
      <c r="CZA69" s="33"/>
      <c r="CZB69" s="33"/>
      <c r="CZC69" s="33"/>
      <c r="CZD69" s="33"/>
      <c r="CZE69" s="33"/>
      <c r="CZF69" s="33"/>
      <c r="CZG69" s="33"/>
      <c r="CZH69" s="33"/>
      <c r="CZI69" s="33"/>
      <c r="CZJ69" s="33"/>
      <c r="CZK69" s="33"/>
      <c r="CZL69" s="33"/>
      <c r="CZM69" s="33"/>
      <c r="CZN69" s="33"/>
      <c r="CZO69" s="33"/>
      <c r="CZP69" s="33"/>
      <c r="CZQ69" s="33"/>
      <c r="CZR69" s="33"/>
      <c r="CZS69" s="33"/>
      <c r="CZT69" s="33"/>
      <c r="CZU69" s="33"/>
      <c r="CZV69" s="33"/>
      <c r="CZW69" s="33"/>
      <c r="CZX69" s="33"/>
      <c r="CZY69" s="33"/>
      <c r="CZZ69" s="33"/>
      <c r="DAA69" s="33"/>
      <c r="DAB69" s="33"/>
      <c r="DAC69" s="33"/>
      <c r="DAD69" s="33"/>
      <c r="DAE69" s="33"/>
      <c r="DAF69" s="33"/>
      <c r="DAG69" s="33"/>
      <c r="DAH69" s="33"/>
      <c r="DAI69" s="33"/>
      <c r="DAJ69" s="33"/>
      <c r="DAK69" s="33"/>
      <c r="DAL69" s="33"/>
      <c r="DAM69" s="33"/>
      <c r="DAN69" s="33"/>
      <c r="DAO69" s="33"/>
      <c r="DAP69" s="33"/>
      <c r="DAQ69" s="33"/>
      <c r="DAR69" s="33"/>
      <c r="DAS69" s="33"/>
      <c r="DAT69" s="33"/>
      <c r="DAU69" s="33"/>
      <c r="DAV69" s="33"/>
      <c r="DAW69" s="33"/>
      <c r="DAX69" s="33"/>
      <c r="DAY69" s="33"/>
      <c r="DAZ69" s="33"/>
      <c r="DBA69" s="33"/>
      <c r="DBB69" s="33"/>
      <c r="DBC69" s="33"/>
      <c r="DBD69" s="33"/>
      <c r="DBE69" s="33"/>
      <c r="DBF69" s="33"/>
      <c r="DBG69" s="33"/>
      <c r="DBH69" s="33"/>
      <c r="DBI69" s="33"/>
      <c r="DBJ69" s="33"/>
      <c r="DBK69" s="33"/>
      <c r="DBL69" s="33"/>
      <c r="DBM69" s="33"/>
      <c r="DBN69" s="33"/>
      <c r="DBO69" s="33"/>
      <c r="DBP69" s="33"/>
      <c r="DBQ69" s="33"/>
      <c r="DBR69" s="33"/>
      <c r="DBS69" s="33"/>
      <c r="DBT69" s="33"/>
      <c r="DBU69" s="33"/>
      <c r="DBV69" s="33"/>
    </row>
    <row r="70" spans="1:2778" x14ac:dyDescent="0.2">
      <c r="A70" s="38" t="s">
        <v>84</v>
      </c>
      <c r="B70" s="23" t="s">
        <v>23</v>
      </c>
      <c r="C70" s="51">
        <v>0.3</v>
      </c>
      <c r="D70" s="23" t="s">
        <v>6</v>
      </c>
      <c r="E70" s="23">
        <v>819283</v>
      </c>
      <c r="F70" s="23"/>
      <c r="G70" s="23" t="s">
        <v>8</v>
      </c>
      <c r="H70" s="23"/>
      <c r="I70" s="23"/>
      <c r="J70" s="23">
        <f>I70+I69</f>
        <v>0</v>
      </c>
      <c r="K70" s="23"/>
      <c r="NP70" s="33"/>
      <c r="NQ70" s="33"/>
      <c r="NR70" s="33"/>
      <c r="NS70" s="33"/>
      <c r="NT70" s="33"/>
      <c r="NU70" s="33"/>
      <c r="NV70" s="33"/>
      <c r="NW70" s="33"/>
      <c r="NX70" s="33"/>
      <c r="NY70" s="33"/>
      <c r="NZ70" s="33"/>
      <c r="OA70" s="33"/>
      <c r="OB70" s="33"/>
      <c r="OC70" s="33"/>
      <c r="OD70" s="33"/>
      <c r="OE70" s="33"/>
      <c r="OF70" s="33"/>
      <c r="OG70" s="33"/>
      <c r="OH70" s="33"/>
      <c r="OI70" s="33"/>
      <c r="OJ70" s="33"/>
      <c r="OK70" s="33"/>
      <c r="OL70" s="33"/>
      <c r="OM70" s="33"/>
      <c r="ON70" s="33"/>
      <c r="OO70" s="33"/>
      <c r="OP70" s="33"/>
      <c r="OQ70" s="33"/>
      <c r="OR70" s="33"/>
      <c r="OS70" s="33"/>
      <c r="OT70" s="33"/>
      <c r="OU70" s="33"/>
      <c r="OV70" s="33"/>
      <c r="OW70" s="33"/>
      <c r="OX70" s="33"/>
      <c r="OY70" s="33"/>
      <c r="OZ70" s="33"/>
      <c r="PA70" s="33"/>
      <c r="PB70" s="33"/>
      <c r="PC70" s="33"/>
      <c r="PD70" s="33"/>
      <c r="PE70" s="33"/>
      <c r="PF70" s="33"/>
      <c r="PG70" s="33"/>
      <c r="PH70" s="33"/>
      <c r="PI70" s="33"/>
      <c r="PJ70" s="33"/>
      <c r="PK70" s="33"/>
      <c r="PL70" s="33"/>
      <c r="PM70" s="33"/>
      <c r="PN70" s="33"/>
      <c r="PO70" s="33"/>
      <c r="PP70" s="33"/>
      <c r="PQ70" s="33"/>
      <c r="PR70" s="33"/>
      <c r="PS70" s="33"/>
      <c r="PT70" s="33"/>
      <c r="PU70" s="33"/>
      <c r="PV70" s="33"/>
      <c r="PW70" s="33"/>
      <c r="PX70" s="33"/>
      <c r="PY70" s="33"/>
      <c r="PZ70" s="33"/>
      <c r="QA70" s="33"/>
      <c r="QB70" s="33"/>
      <c r="QC70" s="33"/>
      <c r="QD70" s="33"/>
      <c r="QE70" s="33"/>
      <c r="QF70" s="33"/>
      <c r="QG70" s="33"/>
      <c r="QH70" s="33"/>
      <c r="QI70" s="33"/>
      <c r="QJ70" s="33"/>
      <c r="QK70" s="33"/>
      <c r="QL70" s="33"/>
      <c r="QM70" s="33"/>
      <c r="QN70" s="33"/>
      <c r="QO70" s="33"/>
      <c r="QP70" s="33"/>
      <c r="QQ70" s="33"/>
      <c r="QR70" s="33"/>
      <c r="QS70" s="33"/>
      <c r="QT70" s="33"/>
      <c r="QU70" s="33"/>
      <c r="QV70" s="33"/>
      <c r="QW70" s="33"/>
      <c r="QX70" s="33"/>
      <c r="QY70" s="33"/>
      <c r="QZ70" s="33"/>
      <c r="RA70" s="33"/>
      <c r="RB70" s="33"/>
      <c r="RC70" s="33"/>
      <c r="RD70" s="33"/>
      <c r="RE70" s="33"/>
      <c r="RF70" s="33"/>
      <c r="RG70" s="33"/>
      <c r="RH70" s="33"/>
      <c r="RI70" s="33"/>
      <c r="RJ70" s="33"/>
      <c r="RK70" s="33"/>
      <c r="RL70" s="33"/>
      <c r="RM70" s="33"/>
      <c r="RN70" s="33"/>
      <c r="RO70" s="33"/>
      <c r="RP70" s="33"/>
      <c r="RQ70" s="33"/>
      <c r="RR70" s="33"/>
      <c r="RS70" s="33"/>
      <c r="RT70" s="33"/>
      <c r="RU70" s="33"/>
      <c r="RV70" s="33"/>
      <c r="RW70" s="33"/>
      <c r="RX70" s="33"/>
      <c r="RY70" s="33"/>
      <c r="RZ70" s="33"/>
      <c r="SA70" s="33"/>
      <c r="SB70" s="33"/>
      <c r="SC70" s="33"/>
      <c r="SD70" s="33"/>
      <c r="SE70" s="33"/>
      <c r="SF70" s="33"/>
      <c r="SG70" s="33"/>
      <c r="SH70" s="33"/>
      <c r="SI70" s="33"/>
      <c r="SJ70" s="33"/>
      <c r="SK70" s="33"/>
      <c r="SL70" s="33"/>
      <c r="SM70" s="33"/>
      <c r="SN70" s="33"/>
      <c r="SO70" s="33"/>
      <c r="SP70" s="33"/>
      <c r="SQ70" s="33"/>
      <c r="SR70" s="33"/>
      <c r="SS70" s="33"/>
      <c r="ST70" s="33"/>
      <c r="SU70" s="33"/>
      <c r="SV70" s="33"/>
      <c r="SW70" s="33"/>
      <c r="SX70" s="33"/>
      <c r="SY70" s="33"/>
      <c r="SZ70" s="33"/>
      <c r="TA70" s="33"/>
      <c r="TB70" s="33"/>
      <c r="TC70" s="33"/>
      <c r="TD70" s="33"/>
      <c r="TE70" s="33"/>
      <c r="TF70" s="33"/>
      <c r="TG70" s="33"/>
      <c r="TH70" s="33"/>
      <c r="TI70" s="33"/>
      <c r="TJ70" s="33"/>
      <c r="TK70" s="33"/>
      <c r="TL70" s="33"/>
      <c r="TM70" s="33"/>
      <c r="TN70" s="33"/>
      <c r="TO70" s="33"/>
      <c r="TP70" s="33"/>
      <c r="TQ70" s="33"/>
      <c r="TR70" s="33"/>
      <c r="TS70" s="33"/>
      <c r="TT70" s="33"/>
      <c r="TU70" s="33"/>
      <c r="TV70" s="33"/>
      <c r="TW70" s="33"/>
      <c r="TX70" s="33"/>
      <c r="TY70" s="33"/>
      <c r="TZ70" s="33"/>
      <c r="UA70" s="33"/>
      <c r="UB70" s="33"/>
      <c r="UC70" s="33"/>
      <c r="UD70" s="33"/>
      <c r="UE70" s="33"/>
      <c r="UF70" s="33"/>
      <c r="UG70" s="33"/>
      <c r="UH70" s="33"/>
      <c r="UI70" s="33"/>
      <c r="UJ70" s="33"/>
      <c r="UK70" s="33"/>
      <c r="UL70" s="33"/>
      <c r="UM70" s="33"/>
      <c r="UN70" s="33"/>
      <c r="UO70" s="33"/>
      <c r="UP70" s="33"/>
      <c r="UQ70" s="33"/>
      <c r="UR70" s="33"/>
      <c r="US70" s="33"/>
      <c r="UT70" s="33"/>
      <c r="UU70" s="33"/>
      <c r="UV70" s="33"/>
      <c r="UW70" s="33"/>
      <c r="UX70" s="33"/>
      <c r="UY70" s="33"/>
      <c r="UZ70" s="33"/>
      <c r="VA70" s="33"/>
      <c r="VB70" s="33"/>
      <c r="VC70" s="33"/>
      <c r="VD70" s="33"/>
      <c r="VE70" s="33"/>
      <c r="VF70" s="33"/>
      <c r="VG70" s="33"/>
      <c r="VH70" s="33"/>
      <c r="VI70" s="33"/>
      <c r="VJ70" s="33"/>
      <c r="VK70" s="33"/>
      <c r="VL70" s="33"/>
      <c r="VM70" s="33"/>
      <c r="VN70" s="33"/>
      <c r="VO70" s="33"/>
      <c r="VP70" s="33"/>
      <c r="VQ70" s="33"/>
      <c r="VR70" s="33"/>
      <c r="VS70" s="33"/>
      <c r="VT70" s="33"/>
      <c r="VU70" s="33"/>
      <c r="VV70" s="33"/>
      <c r="VW70" s="33"/>
      <c r="VX70" s="33"/>
      <c r="VY70" s="33"/>
      <c r="VZ70" s="33"/>
      <c r="WA70" s="33"/>
      <c r="WB70" s="33"/>
      <c r="WC70" s="33"/>
      <c r="WD70" s="33"/>
      <c r="WE70" s="33"/>
      <c r="WF70" s="33"/>
      <c r="WG70" s="33"/>
      <c r="WH70" s="33"/>
      <c r="WI70" s="33"/>
      <c r="WJ70" s="33"/>
      <c r="WK70" s="33"/>
      <c r="WL70" s="33"/>
      <c r="WM70" s="33"/>
      <c r="WN70" s="33"/>
      <c r="WO70" s="33"/>
      <c r="WP70" s="33"/>
      <c r="WQ70" s="33"/>
      <c r="WR70" s="33"/>
      <c r="WS70" s="33"/>
      <c r="WT70" s="33"/>
      <c r="WU70" s="33"/>
      <c r="WV70" s="33"/>
      <c r="WW70" s="33"/>
      <c r="WX70" s="33"/>
      <c r="WY70" s="33"/>
      <c r="WZ70" s="33"/>
      <c r="XA70" s="33"/>
      <c r="XB70" s="33"/>
      <c r="XC70" s="33"/>
      <c r="XD70" s="33"/>
      <c r="XE70" s="33"/>
      <c r="XF70" s="33"/>
      <c r="XG70" s="33"/>
      <c r="XH70" s="33"/>
      <c r="XI70" s="33"/>
      <c r="XJ70" s="33"/>
      <c r="XK70" s="33"/>
      <c r="XL70" s="33"/>
      <c r="XM70" s="33"/>
      <c r="XN70" s="33"/>
      <c r="XO70" s="33"/>
      <c r="XP70" s="33"/>
      <c r="XQ70" s="33"/>
      <c r="XR70" s="33"/>
      <c r="XS70" s="33"/>
      <c r="XT70" s="33"/>
      <c r="XU70" s="33"/>
      <c r="XV70" s="33"/>
      <c r="XW70" s="33"/>
      <c r="XX70" s="33"/>
      <c r="XY70" s="33"/>
      <c r="XZ70" s="33"/>
      <c r="YA70" s="33"/>
      <c r="YB70" s="33"/>
      <c r="YC70" s="33"/>
      <c r="YD70" s="33"/>
      <c r="YE70" s="33"/>
      <c r="YF70" s="33"/>
      <c r="YG70" s="33"/>
      <c r="YH70" s="33"/>
      <c r="YI70" s="33"/>
      <c r="YJ70" s="33"/>
      <c r="YK70" s="33"/>
      <c r="YL70" s="33"/>
      <c r="YM70" s="33"/>
      <c r="YN70" s="33"/>
      <c r="YO70" s="33"/>
      <c r="YP70" s="33"/>
      <c r="YQ70" s="33"/>
      <c r="YR70" s="33"/>
      <c r="YS70" s="33"/>
      <c r="YT70" s="33"/>
      <c r="YU70" s="33"/>
      <c r="YV70" s="33"/>
      <c r="YW70" s="33"/>
      <c r="YX70" s="33"/>
      <c r="YY70" s="33"/>
      <c r="YZ70" s="33"/>
      <c r="ZA70" s="33"/>
      <c r="ZB70" s="33"/>
      <c r="ZC70" s="33"/>
      <c r="ZD70" s="33"/>
      <c r="ZE70" s="33"/>
      <c r="ZF70" s="33"/>
      <c r="ZG70" s="33"/>
      <c r="ZH70" s="33"/>
      <c r="ZI70" s="33"/>
      <c r="ZJ70" s="33"/>
      <c r="ZK70" s="33"/>
      <c r="ZL70" s="33"/>
      <c r="ZM70" s="33"/>
      <c r="ZN70" s="33"/>
      <c r="ZO70" s="33"/>
      <c r="ZP70" s="33"/>
      <c r="ZQ70" s="33"/>
      <c r="ZR70" s="33"/>
      <c r="ZS70" s="33"/>
      <c r="ZT70" s="33"/>
      <c r="ZU70" s="33"/>
      <c r="ZV70" s="33"/>
      <c r="ZW70" s="33"/>
      <c r="ZX70" s="33"/>
      <c r="ZY70" s="33"/>
      <c r="ZZ70" s="33"/>
      <c r="AAA70" s="33"/>
      <c r="AAB70" s="33"/>
      <c r="AAC70" s="33"/>
      <c r="AAD70" s="33"/>
      <c r="AAE70" s="33"/>
      <c r="AAF70" s="33"/>
      <c r="AAG70" s="33"/>
      <c r="AAH70" s="33"/>
      <c r="AAI70" s="33"/>
      <c r="AAJ70" s="33"/>
      <c r="AAK70" s="33"/>
      <c r="AAL70" s="33"/>
      <c r="AAM70" s="33"/>
      <c r="AAN70" s="33"/>
      <c r="AAO70" s="33"/>
      <c r="AAP70" s="33"/>
      <c r="AAQ70" s="33"/>
      <c r="AAR70" s="33"/>
      <c r="AAS70" s="33"/>
      <c r="AAT70" s="33"/>
      <c r="AAU70" s="33"/>
      <c r="AAV70" s="33"/>
      <c r="AAW70" s="33"/>
      <c r="AAX70" s="33"/>
      <c r="AAY70" s="33"/>
      <c r="AAZ70" s="33"/>
      <c r="ABA70" s="33"/>
      <c r="ABB70" s="33"/>
      <c r="ABC70" s="33"/>
      <c r="ABD70" s="33"/>
      <c r="ABE70" s="33"/>
      <c r="ABF70" s="33"/>
      <c r="ABG70" s="33"/>
      <c r="ABH70" s="33"/>
      <c r="ABI70" s="33"/>
      <c r="ABJ70" s="33"/>
      <c r="ABK70" s="33"/>
      <c r="ABL70" s="33"/>
      <c r="ABM70" s="33"/>
      <c r="ABN70" s="33"/>
      <c r="ABO70" s="33"/>
      <c r="ABP70" s="33"/>
      <c r="ABQ70" s="33"/>
      <c r="ABR70" s="33"/>
      <c r="ABS70" s="33"/>
      <c r="ABT70" s="33"/>
      <c r="ABU70" s="33"/>
      <c r="ABV70" s="33"/>
      <c r="ABW70" s="33"/>
      <c r="ABX70" s="33"/>
      <c r="ABY70" s="33"/>
      <c r="ABZ70" s="33"/>
      <c r="ACA70" s="33"/>
      <c r="ACB70" s="33"/>
      <c r="ACC70" s="33"/>
      <c r="ACD70" s="33"/>
      <c r="ACE70" s="33"/>
      <c r="ACF70" s="33"/>
      <c r="ACG70" s="33"/>
      <c r="ACH70" s="33"/>
      <c r="ACI70" s="33"/>
      <c r="ACJ70" s="33"/>
      <c r="ACK70" s="33"/>
      <c r="ACL70" s="33"/>
      <c r="ACM70" s="33"/>
      <c r="ACN70" s="33"/>
      <c r="ACO70" s="33"/>
      <c r="ACP70" s="33"/>
      <c r="ACQ70" s="33"/>
      <c r="ACR70" s="33"/>
      <c r="ACS70" s="33"/>
      <c r="ACT70" s="33"/>
      <c r="ACU70" s="33"/>
      <c r="ACV70" s="33"/>
      <c r="ACW70" s="33"/>
      <c r="ACX70" s="33"/>
      <c r="ACY70" s="33"/>
      <c r="ACZ70" s="33"/>
      <c r="ADA70" s="33"/>
      <c r="ADB70" s="33"/>
      <c r="ADC70" s="33"/>
      <c r="ADD70" s="33"/>
      <c r="ADE70" s="33"/>
      <c r="ADF70" s="33"/>
      <c r="ADG70" s="33"/>
      <c r="ADH70" s="33"/>
      <c r="ADI70" s="33"/>
      <c r="ADJ70" s="33"/>
      <c r="ADK70" s="33"/>
      <c r="ADL70" s="33"/>
      <c r="ADM70" s="33"/>
      <c r="ADN70" s="33"/>
      <c r="ADO70" s="33"/>
      <c r="ADP70" s="33"/>
      <c r="ADQ70" s="33"/>
      <c r="ADR70" s="33"/>
      <c r="ADS70" s="33"/>
      <c r="ADT70" s="33"/>
      <c r="ADU70" s="33"/>
      <c r="ADV70" s="33"/>
      <c r="ADW70" s="33"/>
      <c r="ADX70" s="33"/>
      <c r="ADY70" s="33"/>
      <c r="ADZ70" s="33"/>
      <c r="AEA70" s="33"/>
      <c r="AEB70" s="33"/>
      <c r="AEC70" s="33"/>
      <c r="AED70" s="33"/>
      <c r="AEE70" s="33"/>
      <c r="AEF70" s="33"/>
      <c r="AEG70" s="33"/>
      <c r="AEH70" s="33"/>
      <c r="AEI70" s="33"/>
      <c r="AEJ70" s="33"/>
      <c r="AEK70" s="33"/>
      <c r="AEL70" s="33"/>
      <c r="AEM70" s="33"/>
      <c r="AEN70" s="33"/>
      <c r="AEO70" s="33"/>
      <c r="AEP70" s="33"/>
      <c r="AEQ70" s="33"/>
      <c r="AER70" s="33"/>
      <c r="AES70" s="33"/>
      <c r="AET70" s="33"/>
      <c r="AEU70" s="33"/>
      <c r="AEV70" s="33"/>
      <c r="AEW70" s="33"/>
      <c r="AEX70" s="33"/>
      <c r="AEY70" s="33"/>
      <c r="AEZ70" s="33"/>
      <c r="AFA70" s="33"/>
      <c r="AFB70" s="33"/>
      <c r="AFC70" s="33"/>
      <c r="AFD70" s="33"/>
      <c r="AFE70" s="33"/>
      <c r="AFF70" s="33"/>
      <c r="AFG70" s="33"/>
      <c r="AFH70" s="33"/>
      <c r="AFI70" s="33"/>
      <c r="AFJ70" s="33"/>
      <c r="AFK70" s="33"/>
      <c r="AFL70" s="33"/>
      <c r="AFM70" s="33"/>
      <c r="AFN70" s="33"/>
      <c r="AFO70" s="33"/>
      <c r="AFP70" s="33"/>
      <c r="AFQ70" s="33"/>
      <c r="AFR70" s="33"/>
      <c r="AFS70" s="33"/>
      <c r="AFT70" s="33"/>
      <c r="AFU70" s="33"/>
      <c r="AFV70" s="33"/>
      <c r="AFW70" s="33"/>
      <c r="AFX70" s="33"/>
      <c r="AFY70" s="33"/>
      <c r="AFZ70" s="33"/>
      <c r="AGA70" s="33"/>
      <c r="AGB70" s="33"/>
      <c r="AGC70" s="33"/>
      <c r="AGD70" s="33"/>
      <c r="AGE70" s="33"/>
      <c r="AGF70" s="33"/>
      <c r="AGG70" s="33"/>
      <c r="AGH70" s="33"/>
      <c r="AGI70" s="33"/>
      <c r="AGJ70" s="33"/>
      <c r="AGK70" s="33"/>
      <c r="AGL70" s="33"/>
      <c r="AGM70" s="33"/>
      <c r="AGN70" s="33"/>
      <c r="AGO70" s="33"/>
      <c r="AGP70" s="33"/>
      <c r="AGQ70" s="33"/>
      <c r="AGR70" s="33"/>
      <c r="AGS70" s="33"/>
      <c r="AGT70" s="33"/>
      <c r="AGU70" s="33"/>
      <c r="AGV70" s="33"/>
      <c r="AGW70" s="33"/>
      <c r="AGX70" s="33"/>
      <c r="AGY70" s="33"/>
      <c r="AGZ70" s="33"/>
      <c r="AHA70" s="33"/>
      <c r="AHB70" s="33"/>
      <c r="AHC70" s="33"/>
      <c r="AHD70" s="33"/>
      <c r="AHE70" s="33"/>
      <c r="AHF70" s="33"/>
      <c r="AHG70" s="33"/>
      <c r="AHH70" s="33"/>
      <c r="AHI70" s="33"/>
      <c r="AHJ70" s="33"/>
      <c r="AHK70" s="33"/>
      <c r="AHL70" s="33"/>
      <c r="AHM70" s="33"/>
      <c r="AHN70" s="33"/>
      <c r="AHO70" s="33"/>
      <c r="AHP70" s="33"/>
      <c r="AHQ70" s="33"/>
      <c r="AHR70" s="33"/>
      <c r="AHS70" s="33"/>
      <c r="AHT70" s="33"/>
      <c r="AHU70" s="33"/>
      <c r="AHV70" s="33"/>
      <c r="AHW70" s="33"/>
      <c r="AHX70" s="33"/>
      <c r="AHY70" s="33"/>
      <c r="AHZ70" s="33"/>
      <c r="AIA70" s="33"/>
      <c r="AIB70" s="33"/>
      <c r="AIC70" s="33"/>
      <c r="AID70" s="33"/>
      <c r="AIE70" s="33"/>
      <c r="AIF70" s="33"/>
      <c r="AIG70" s="33"/>
      <c r="AIH70" s="33"/>
      <c r="AII70" s="33"/>
      <c r="AIJ70" s="33"/>
      <c r="AIK70" s="33"/>
      <c r="AIL70" s="33"/>
      <c r="AIM70" s="33"/>
      <c r="AIN70" s="33"/>
      <c r="AIO70" s="33"/>
      <c r="AIP70" s="33"/>
      <c r="AIQ70" s="33"/>
      <c r="AIR70" s="33"/>
      <c r="AIS70" s="33"/>
      <c r="AIT70" s="33"/>
      <c r="AIU70" s="33"/>
      <c r="AIV70" s="33"/>
      <c r="AIW70" s="33"/>
      <c r="AIX70" s="33"/>
      <c r="AIY70" s="33"/>
      <c r="AIZ70" s="33"/>
      <c r="AJA70" s="33"/>
      <c r="AJB70" s="33"/>
      <c r="AJC70" s="33"/>
      <c r="AJD70" s="33"/>
      <c r="AJE70" s="33"/>
      <c r="AJF70" s="33"/>
      <c r="AJG70" s="33"/>
      <c r="AJH70" s="33"/>
      <c r="AJI70" s="33"/>
      <c r="AJJ70" s="33"/>
      <c r="AJK70" s="33"/>
      <c r="AJL70" s="33"/>
      <c r="AJM70" s="33"/>
      <c r="AJN70" s="33"/>
      <c r="AJO70" s="33"/>
      <c r="AJP70" s="33"/>
      <c r="AJQ70" s="33"/>
      <c r="AJR70" s="33"/>
      <c r="AJS70" s="33"/>
      <c r="AJT70" s="33"/>
      <c r="AJU70" s="33"/>
      <c r="AJV70" s="33"/>
      <c r="AJW70" s="33"/>
      <c r="AJX70" s="33"/>
      <c r="AJY70" s="33"/>
      <c r="AJZ70" s="33"/>
      <c r="AKA70" s="33"/>
      <c r="AKB70" s="33"/>
      <c r="AKC70" s="33"/>
      <c r="AKD70" s="33"/>
      <c r="AKE70" s="33"/>
      <c r="AKF70" s="33"/>
      <c r="AKG70" s="33"/>
      <c r="AKH70" s="33"/>
      <c r="AKI70" s="33"/>
      <c r="AKJ70" s="33"/>
      <c r="AKK70" s="33"/>
      <c r="AKL70" s="33"/>
      <c r="AKM70" s="33"/>
      <c r="AKN70" s="33"/>
      <c r="AKO70" s="33"/>
      <c r="AKP70" s="33"/>
      <c r="AKQ70" s="33"/>
      <c r="AKR70" s="33"/>
      <c r="AKS70" s="33"/>
      <c r="AKT70" s="33"/>
      <c r="AKU70" s="33"/>
      <c r="AKV70" s="33"/>
      <c r="AKW70" s="33"/>
      <c r="AKX70" s="33"/>
      <c r="AKY70" s="33"/>
      <c r="AKZ70" s="33"/>
      <c r="ALA70" s="33"/>
      <c r="ALB70" s="33"/>
      <c r="ALC70" s="33"/>
      <c r="ALD70" s="33"/>
      <c r="ALE70" s="33"/>
      <c r="ALF70" s="33"/>
      <c r="ALG70" s="33"/>
      <c r="ALH70" s="33"/>
      <c r="ALI70" s="33"/>
      <c r="ALJ70" s="33"/>
      <c r="ALK70" s="33"/>
      <c r="ALL70" s="33"/>
      <c r="ALM70" s="33"/>
      <c r="ALN70" s="33"/>
      <c r="ALO70" s="33"/>
      <c r="ALP70" s="33"/>
      <c r="ALQ70" s="33"/>
      <c r="ALR70" s="33"/>
      <c r="ALS70" s="33"/>
      <c r="ALT70" s="33"/>
      <c r="ALU70" s="33"/>
      <c r="ALV70" s="33"/>
      <c r="ALW70" s="33"/>
      <c r="ALX70" s="33"/>
      <c r="ALY70" s="33"/>
      <c r="ALZ70" s="33"/>
      <c r="AMA70" s="33"/>
      <c r="AMB70" s="33"/>
      <c r="AMC70" s="33"/>
      <c r="AMD70" s="33"/>
      <c r="AME70" s="33"/>
      <c r="AMF70" s="33"/>
      <c r="AMG70" s="33"/>
      <c r="AMH70" s="33"/>
      <c r="AMI70" s="33"/>
      <c r="AMJ70" s="33"/>
      <c r="AMK70" s="33"/>
      <c r="AML70" s="33"/>
      <c r="AMM70" s="33"/>
      <c r="AMN70" s="33"/>
      <c r="AMO70" s="33"/>
      <c r="AMP70" s="33"/>
      <c r="AMQ70" s="33"/>
      <c r="AMR70" s="33"/>
      <c r="AMS70" s="33"/>
      <c r="AMT70" s="33"/>
      <c r="AMU70" s="33"/>
      <c r="AMV70" s="33"/>
      <c r="AMW70" s="33"/>
      <c r="AMX70" s="33"/>
      <c r="AMY70" s="33"/>
      <c r="AMZ70" s="33"/>
      <c r="ANA70" s="33"/>
      <c r="ANB70" s="33"/>
      <c r="ANC70" s="33"/>
      <c r="AND70" s="33"/>
      <c r="ANE70" s="33"/>
      <c r="ANF70" s="33"/>
      <c r="ANG70" s="33"/>
      <c r="ANH70" s="33"/>
      <c r="ANI70" s="33"/>
      <c r="ANJ70" s="33"/>
      <c r="ANK70" s="33"/>
      <c r="ANL70" s="33"/>
      <c r="ANM70" s="33"/>
      <c r="ANN70" s="33"/>
      <c r="ANO70" s="33"/>
      <c r="ANP70" s="33"/>
      <c r="ANQ70" s="33"/>
      <c r="ANR70" s="33"/>
      <c r="ANS70" s="33"/>
      <c r="ANT70" s="33"/>
      <c r="ANU70" s="33"/>
      <c r="ANV70" s="33"/>
      <c r="ANW70" s="33"/>
      <c r="ANX70" s="33"/>
      <c r="ANY70" s="33"/>
      <c r="ANZ70" s="33"/>
      <c r="AOA70" s="33"/>
      <c r="AOB70" s="33"/>
      <c r="AOC70" s="33"/>
      <c r="AOD70" s="33"/>
      <c r="AOE70" s="33"/>
      <c r="AOF70" s="33"/>
      <c r="AOG70" s="33"/>
      <c r="AOH70" s="33"/>
      <c r="AOI70" s="33"/>
      <c r="AOJ70" s="33"/>
      <c r="AOK70" s="33"/>
      <c r="AOL70" s="33"/>
      <c r="AOM70" s="33"/>
      <c r="AON70" s="33"/>
      <c r="AOO70" s="33"/>
      <c r="AOP70" s="33"/>
      <c r="AOQ70" s="33"/>
      <c r="AOR70" s="33"/>
      <c r="AOS70" s="33"/>
      <c r="AOT70" s="33"/>
      <c r="AOU70" s="33"/>
      <c r="AOV70" s="33"/>
      <c r="AOW70" s="33"/>
      <c r="AOX70" s="33"/>
      <c r="AOY70" s="33"/>
      <c r="AOZ70" s="33"/>
      <c r="APA70" s="33"/>
      <c r="APB70" s="33"/>
      <c r="APC70" s="33"/>
      <c r="APD70" s="33"/>
      <c r="APE70" s="33"/>
      <c r="APF70" s="33"/>
      <c r="APG70" s="33"/>
      <c r="APH70" s="33"/>
      <c r="API70" s="33"/>
      <c r="APJ70" s="33"/>
      <c r="APK70" s="33"/>
      <c r="APL70" s="33"/>
      <c r="APM70" s="33"/>
      <c r="APN70" s="33"/>
      <c r="APO70" s="33"/>
      <c r="APP70" s="33"/>
      <c r="APQ70" s="33"/>
      <c r="APR70" s="33"/>
      <c r="APS70" s="33"/>
      <c r="APT70" s="33"/>
      <c r="APU70" s="33"/>
      <c r="APV70" s="33"/>
      <c r="APW70" s="33"/>
      <c r="APX70" s="33"/>
      <c r="APY70" s="33"/>
      <c r="APZ70" s="33"/>
      <c r="AQA70" s="33"/>
      <c r="AQB70" s="33"/>
      <c r="AQC70" s="33"/>
      <c r="AQD70" s="33"/>
      <c r="AQE70" s="33"/>
      <c r="AQF70" s="33"/>
      <c r="AQG70" s="33"/>
      <c r="AQH70" s="33"/>
      <c r="AQI70" s="33"/>
      <c r="AQJ70" s="33"/>
      <c r="AQK70" s="33"/>
      <c r="AQL70" s="33"/>
      <c r="AQM70" s="33"/>
      <c r="AQN70" s="33"/>
      <c r="AQO70" s="33"/>
      <c r="AQP70" s="33"/>
      <c r="AQQ70" s="33"/>
      <c r="AQR70" s="33"/>
      <c r="AQS70" s="33"/>
      <c r="AQT70" s="33"/>
      <c r="AQU70" s="33"/>
      <c r="AQV70" s="33"/>
      <c r="AQW70" s="33"/>
      <c r="AQX70" s="33"/>
      <c r="AQY70" s="33"/>
      <c r="AQZ70" s="33"/>
      <c r="ARA70" s="33"/>
      <c r="ARB70" s="33"/>
      <c r="ARC70" s="33"/>
      <c r="ARD70" s="33"/>
      <c r="ARE70" s="33"/>
      <c r="ARF70" s="33"/>
      <c r="ARG70" s="33"/>
      <c r="ARH70" s="33"/>
      <c r="ARI70" s="33"/>
      <c r="ARJ70" s="33"/>
      <c r="ARK70" s="33"/>
      <c r="ARL70" s="33"/>
      <c r="ARM70" s="33"/>
      <c r="ARN70" s="33"/>
      <c r="ARO70" s="33"/>
      <c r="ARP70" s="33"/>
      <c r="ARQ70" s="33"/>
      <c r="ARR70" s="33"/>
      <c r="ARS70" s="33"/>
      <c r="ART70" s="33"/>
      <c r="ARU70" s="33"/>
      <c r="ARV70" s="33"/>
      <c r="ARW70" s="33"/>
      <c r="ARX70" s="33"/>
      <c r="ARY70" s="33"/>
      <c r="ARZ70" s="33"/>
      <c r="ASA70" s="33"/>
      <c r="ASB70" s="33"/>
      <c r="ASC70" s="33"/>
      <c r="ASD70" s="33"/>
      <c r="ASE70" s="33"/>
      <c r="ASF70" s="33"/>
      <c r="ASG70" s="33"/>
      <c r="ASH70" s="33"/>
      <c r="ASI70" s="33"/>
      <c r="ASJ70" s="33"/>
      <c r="ASK70" s="33"/>
      <c r="ASL70" s="33"/>
      <c r="ASM70" s="33"/>
      <c r="ASN70" s="33"/>
      <c r="ASO70" s="33"/>
      <c r="ASP70" s="33"/>
      <c r="ASQ70" s="33"/>
      <c r="ASR70" s="33"/>
      <c r="ASS70" s="33"/>
      <c r="AST70" s="33"/>
      <c r="ASU70" s="33"/>
      <c r="ASV70" s="33"/>
      <c r="ASW70" s="33"/>
      <c r="ASX70" s="33"/>
      <c r="ASY70" s="33"/>
      <c r="ASZ70" s="33"/>
      <c r="ATA70" s="33"/>
      <c r="ATB70" s="33"/>
      <c r="ATC70" s="33"/>
      <c r="ATD70" s="33"/>
      <c r="ATE70" s="33"/>
      <c r="ATF70" s="33"/>
      <c r="ATG70" s="33"/>
      <c r="ATH70" s="33"/>
      <c r="ATI70" s="33"/>
      <c r="ATJ70" s="33"/>
      <c r="ATK70" s="33"/>
      <c r="ATL70" s="33"/>
      <c r="ATM70" s="33"/>
      <c r="ATN70" s="33"/>
      <c r="ATO70" s="33"/>
      <c r="ATP70" s="33"/>
      <c r="ATQ70" s="33"/>
      <c r="ATR70" s="33"/>
      <c r="ATS70" s="33"/>
      <c r="ATT70" s="33"/>
      <c r="ATU70" s="33"/>
      <c r="ATV70" s="33"/>
      <c r="ATW70" s="33"/>
      <c r="ATX70" s="33"/>
      <c r="ATY70" s="33"/>
      <c r="ATZ70" s="33"/>
      <c r="AUA70" s="33"/>
      <c r="AUB70" s="33"/>
      <c r="AUC70" s="33"/>
      <c r="AUD70" s="33"/>
      <c r="AUE70" s="33"/>
      <c r="AUF70" s="33"/>
      <c r="AUG70" s="33"/>
      <c r="AUH70" s="33"/>
      <c r="AUI70" s="33"/>
      <c r="AUJ70" s="33"/>
      <c r="AUK70" s="33"/>
      <c r="AUL70" s="33"/>
      <c r="AUM70" s="33"/>
      <c r="AUN70" s="33"/>
      <c r="AUO70" s="33"/>
      <c r="AUP70" s="33"/>
      <c r="AUQ70" s="33"/>
      <c r="AUR70" s="33"/>
      <c r="AUS70" s="33"/>
      <c r="AUT70" s="33"/>
      <c r="AUU70" s="33"/>
      <c r="AUV70" s="33"/>
      <c r="AUW70" s="33"/>
      <c r="AUX70" s="33"/>
      <c r="AUY70" s="33"/>
      <c r="AUZ70" s="33"/>
      <c r="AVA70" s="33"/>
      <c r="AVB70" s="33"/>
      <c r="AVC70" s="33"/>
      <c r="AVD70" s="33"/>
      <c r="AVE70" s="33"/>
      <c r="AVF70" s="33"/>
      <c r="AVG70" s="33"/>
      <c r="AVH70" s="33"/>
      <c r="AVI70" s="33"/>
      <c r="AVJ70" s="33"/>
      <c r="AVK70" s="33"/>
      <c r="AVL70" s="33"/>
      <c r="AVM70" s="33"/>
      <c r="AVN70" s="33"/>
      <c r="AVO70" s="33"/>
      <c r="AVP70" s="33"/>
      <c r="AVQ70" s="33"/>
      <c r="AVR70" s="33"/>
      <c r="AVS70" s="33"/>
      <c r="AVT70" s="33"/>
      <c r="AVU70" s="33"/>
      <c r="AVV70" s="33"/>
      <c r="AVW70" s="33"/>
      <c r="AVX70" s="33"/>
      <c r="AVY70" s="33"/>
      <c r="AVZ70" s="33"/>
      <c r="AWA70" s="33"/>
      <c r="AWB70" s="33"/>
      <c r="AWC70" s="33"/>
      <c r="AWD70" s="33"/>
      <c r="AWE70" s="33"/>
      <c r="AWF70" s="33"/>
      <c r="AWG70" s="33"/>
      <c r="AWH70" s="33"/>
      <c r="AWI70" s="33"/>
      <c r="AWJ70" s="33"/>
      <c r="AWK70" s="33"/>
      <c r="AWL70" s="33"/>
      <c r="AWM70" s="33"/>
      <c r="AWN70" s="33"/>
      <c r="AWO70" s="33"/>
      <c r="AWP70" s="33"/>
      <c r="AWQ70" s="33"/>
      <c r="AWR70" s="33"/>
      <c r="AWS70" s="33"/>
      <c r="AWT70" s="33"/>
      <c r="AWU70" s="33"/>
      <c r="AWV70" s="33"/>
      <c r="AWW70" s="33"/>
      <c r="AWX70" s="33"/>
      <c r="AWY70" s="33"/>
      <c r="AWZ70" s="33"/>
      <c r="AXA70" s="33"/>
      <c r="AXB70" s="33"/>
      <c r="AXC70" s="33"/>
      <c r="AXD70" s="33"/>
      <c r="AXE70" s="33"/>
      <c r="AXF70" s="33"/>
      <c r="AXG70" s="33"/>
      <c r="AXH70" s="33"/>
      <c r="AXI70" s="33"/>
      <c r="AXJ70" s="33"/>
      <c r="AXK70" s="33"/>
      <c r="AXL70" s="33"/>
      <c r="AXM70" s="33"/>
      <c r="AXN70" s="33"/>
      <c r="AXO70" s="33"/>
      <c r="AXP70" s="33"/>
      <c r="AXQ70" s="33"/>
      <c r="AXR70" s="33"/>
      <c r="AXS70" s="33"/>
      <c r="AXT70" s="33"/>
      <c r="AXU70" s="33"/>
      <c r="AXV70" s="33"/>
      <c r="AXW70" s="33"/>
      <c r="AXX70" s="33"/>
      <c r="AXY70" s="33"/>
      <c r="AXZ70" s="33"/>
      <c r="AYA70" s="33"/>
      <c r="AYB70" s="33"/>
      <c r="AYC70" s="33"/>
      <c r="AYD70" s="33"/>
      <c r="AYE70" s="33"/>
      <c r="AYF70" s="33"/>
      <c r="AYG70" s="33"/>
      <c r="AYH70" s="33"/>
      <c r="AYI70" s="33"/>
      <c r="AYJ70" s="33"/>
      <c r="AYK70" s="33"/>
      <c r="AYL70" s="33"/>
      <c r="AYM70" s="33"/>
      <c r="AYN70" s="33"/>
      <c r="AYO70" s="33"/>
      <c r="AYP70" s="33"/>
      <c r="AYQ70" s="33"/>
      <c r="AYR70" s="33"/>
      <c r="AYS70" s="33"/>
      <c r="AYT70" s="33"/>
      <c r="AYU70" s="33"/>
      <c r="AYV70" s="33"/>
      <c r="AYW70" s="33"/>
      <c r="AYX70" s="33"/>
      <c r="AYY70" s="33"/>
      <c r="AYZ70" s="33"/>
      <c r="AZA70" s="33"/>
      <c r="AZB70" s="33"/>
      <c r="AZC70" s="33"/>
      <c r="AZD70" s="33"/>
      <c r="AZE70" s="33"/>
      <c r="AZF70" s="33"/>
      <c r="AZG70" s="33"/>
      <c r="AZH70" s="33"/>
      <c r="AZI70" s="33"/>
      <c r="AZJ70" s="33"/>
      <c r="AZK70" s="33"/>
      <c r="AZL70" s="33"/>
      <c r="AZM70" s="33"/>
      <c r="AZN70" s="33"/>
      <c r="AZO70" s="33"/>
      <c r="AZP70" s="33"/>
      <c r="AZQ70" s="33"/>
      <c r="AZR70" s="33"/>
      <c r="AZS70" s="33"/>
      <c r="AZT70" s="33"/>
      <c r="AZU70" s="33"/>
      <c r="AZV70" s="33"/>
      <c r="AZW70" s="33"/>
      <c r="AZX70" s="33"/>
      <c r="AZY70" s="33"/>
      <c r="AZZ70" s="33"/>
      <c r="BAA70" s="33"/>
      <c r="BAB70" s="33"/>
      <c r="BAC70" s="33"/>
      <c r="BAD70" s="33"/>
      <c r="BAE70" s="33"/>
      <c r="BAF70" s="33"/>
      <c r="BAG70" s="33"/>
      <c r="BAH70" s="33"/>
      <c r="BAI70" s="33"/>
      <c r="BAJ70" s="33"/>
      <c r="BAK70" s="33"/>
      <c r="BAL70" s="33"/>
      <c r="BAM70" s="33"/>
      <c r="BAN70" s="33"/>
      <c r="BAO70" s="33"/>
      <c r="BAP70" s="33"/>
      <c r="BAQ70" s="33"/>
      <c r="BAR70" s="33"/>
      <c r="BAS70" s="33"/>
      <c r="BAT70" s="33"/>
      <c r="BAU70" s="33"/>
      <c r="BAV70" s="33"/>
      <c r="BAW70" s="33"/>
      <c r="BAX70" s="33"/>
      <c r="BAY70" s="33"/>
      <c r="BAZ70" s="33"/>
      <c r="BBA70" s="33"/>
      <c r="BBB70" s="33"/>
      <c r="BBC70" s="33"/>
      <c r="BBD70" s="33"/>
      <c r="BBE70" s="33"/>
      <c r="BBF70" s="33"/>
      <c r="BBG70" s="33"/>
      <c r="BBH70" s="33"/>
      <c r="BBI70" s="33"/>
      <c r="BBJ70" s="33"/>
      <c r="BBK70" s="33"/>
      <c r="BBL70" s="33"/>
      <c r="BBM70" s="33"/>
      <c r="BBN70" s="33"/>
      <c r="BBO70" s="33"/>
      <c r="BBP70" s="33"/>
      <c r="BBQ70" s="33"/>
      <c r="BBR70" s="33"/>
      <c r="BBS70" s="33"/>
      <c r="BBT70" s="33"/>
      <c r="BBU70" s="33"/>
      <c r="BBV70" s="33"/>
      <c r="BBW70" s="33"/>
      <c r="BBX70" s="33"/>
      <c r="BBY70" s="33"/>
      <c r="BBZ70" s="33"/>
      <c r="BCA70" s="33"/>
      <c r="BCB70" s="33"/>
      <c r="BCC70" s="33"/>
      <c r="BCD70" s="33"/>
      <c r="BCE70" s="33"/>
      <c r="BCF70" s="33"/>
      <c r="BCG70" s="33"/>
      <c r="BCH70" s="33"/>
      <c r="BCI70" s="33"/>
      <c r="BCJ70" s="33"/>
      <c r="BCK70" s="33"/>
      <c r="BCL70" s="33"/>
      <c r="BCM70" s="33"/>
      <c r="BCN70" s="33"/>
      <c r="BCO70" s="33"/>
      <c r="BCP70" s="33"/>
      <c r="BCQ70" s="33"/>
      <c r="BCR70" s="33"/>
      <c r="BCS70" s="33"/>
      <c r="BCT70" s="33"/>
      <c r="BCU70" s="33"/>
      <c r="BCV70" s="33"/>
      <c r="BCW70" s="33"/>
      <c r="BCX70" s="33"/>
      <c r="BCY70" s="33"/>
      <c r="BCZ70" s="33"/>
      <c r="BDA70" s="33"/>
      <c r="BDB70" s="33"/>
      <c r="BDC70" s="33"/>
      <c r="BDD70" s="33"/>
      <c r="BDE70" s="33"/>
      <c r="BDF70" s="33"/>
      <c r="BDG70" s="33"/>
      <c r="BDH70" s="33"/>
      <c r="BDI70" s="33"/>
      <c r="BDJ70" s="33"/>
      <c r="BDK70" s="33"/>
      <c r="BDL70" s="33"/>
      <c r="BDM70" s="33"/>
      <c r="BDN70" s="33"/>
      <c r="BDO70" s="33"/>
      <c r="BDP70" s="33"/>
      <c r="BDQ70" s="33"/>
      <c r="BDR70" s="33"/>
      <c r="BDS70" s="33"/>
      <c r="BDT70" s="33"/>
      <c r="BDU70" s="33"/>
      <c r="BDV70" s="33"/>
      <c r="BDW70" s="33"/>
      <c r="BDX70" s="33"/>
      <c r="BDY70" s="33"/>
      <c r="BDZ70" s="33"/>
      <c r="BEA70" s="33"/>
      <c r="BEB70" s="33"/>
      <c r="BEC70" s="33"/>
      <c r="BED70" s="33"/>
      <c r="BEE70" s="33"/>
      <c r="BEF70" s="33"/>
      <c r="BEG70" s="33"/>
      <c r="BEH70" s="33"/>
      <c r="BEI70" s="33"/>
      <c r="BEJ70" s="33"/>
      <c r="BEK70" s="33"/>
      <c r="BEL70" s="33"/>
      <c r="BEM70" s="33"/>
      <c r="BEN70" s="33"/>
      <c r="BEO70" s="33"/>
      <c r="BEP70" s="33"/>
      <c r="BEQ70" s="33"/>
      <c r="BER70" s="33"/>
      <c r="BES70" s="33"/>
      <c r="BET70" s="33"/>
      <c r="BEU70" s="33"/>
      <c r="BEV70" s="33"/>
      <c r="BEW70" s="33"/>
      <c r="BEX70" s="33"/>
      <c r="BEY70" s="33"/>
      <c r="BEZ70" s="33"/>
      <c r="BFA70" s="33"/>
      <c r="BFB70" s="33"/>
      <c r="BFC70" s="33"/>
      <c r="BFD70" s="33"/>
      <c r="BFE70" s="33"/>
      <c r="BFF70" s="33"/>
      <c r="BFG70" s="33"/>
      <c r="BFH70" s="33"/>
      <c r="BFI70" s="33"/>
      <c r="BFJ70" s="33"/>
      <c r="BFK70" s="33"/>
      <c r="BFL70" s="33"/>
      <c r="BFM70" s="33"/>
      <c r="BFN70" s="33"/>
      <c r="BFO70" s="33"/>
      <c r="BFP70" s="33"/>
      <c r="BFQ70" s="33"/>
      <c r="BFR70" s="33"/>
      <c r="BFS70" s="33"/>
      <c r="BFT70" s="33"/>
      <c r="BFU70" s="33"/>
      <c r="BFV70" s="33"/>
      <c r="BFW70" s="33"/>
      <c r="BFX70" s="33"/>
      <c r="BFY70" s="33"/>
      <c r="BFZ70" s="33"/>
      <c r="BGA70" s="33"/>
      <c r="BGB70" s="33"/>
      <c r="BGC70" s="33"/>
      <c r="BGD70" s="33"/>
      <c r="BGE70" s="33"/>
      <c r="BGF70" s="33"/>
      <c r="BGG70" s="33"/>
      <c r="BGH70" s="33"/>
      <c r="BGI70" s="33"/>
      <c r="BGJ70" s="33"/>
      <c r="BGK70" s="33"/>
      <c r="BGL70" s="33"/>
      <c r="BGM70" s="33"/>
      <c r="BGN70" s="33"/>
      <c r="BGO70" s="33"/>
      <c r="BGP70" s="33"/>
      <c r="BGQ70" s="33"/>
      <c r="BGR70" s="33"/>
      <c r="BGS70" s="33"/>
      <c r="BGT70" s="33"/>
      <c r="BGU70" s="33"/>
      <c r="BGV70" s="33"/>
      <c r="BGW70" s="33"/>
      <c r="BGX70" s="33"/>
      <c r="BGY70" s="33"/>
      <c r="BGZ70" s="33"/>
      <c r="BHA70" s="33"/>
      <c r="BHB70" s="33"/>
      <c r="BHC70" s="33"/>
      <c r="BHD70" s="33"/>
      <c r="BHE70" s="33"/>
      <c r="BHF70" s="33"/>
      <c r="BHG70" s="33"/>
      <c r="BHH70" s="33"/>
      <c r="BHI70" s="33"/>
      <c r="BHJ70" s="33"/>
      <c r="BHK70" s="33"/>
      <c r="BHL70" s="33"/>
      <c r="BHM70" s="33"/>
      <c r="BHN70" s="33"/>
      <c r="BHO70" s="33"/>
      <c r="BHP70" s="33"/>
      <c r="BHQ70" s="33"/>
      <c r="BHR70" s="33"/>
      <c r="BHS70" s="33"/>
      <c r="BHT70" s="33"/>
      <c r="BHU70" s="33"/>
      <c r="BHV70" s="33"/>
      <c r="BHW70" s="33"/>
      <c r="BHX70" s="33"/>
      <c r="BHY70" s="33"/>
      <c r="BHZ70" s="33"/>
      <c r="BIA70" s="33"/>
      <c r="BIB70" s="33"/>
      <c r="BIC70" s="33"/>
      <c r="BID70" s="33"/>
      <c r="BIE70" s="33"/>
      <c r="BIF70" s="33"/>
      <c r="BIG70" s="33"/>
      <c r="BIH70" s="33"/>
      <c r="BII70" s="33"/>
      <c r="BIJ70" s="33"/>
      <c r="BIK70" s="33"/>
      <c r="BIL70" s="33"/>
      <c r="BIM70" s="33"/>
      <c r="BIN70" s="33"/>
      <c r="BIO70" s="33"/>
      <c r="BIP70" s="33"/>
      <c r="BIQ70" s="33"/>
      <c r="BIR70" s="33"/>
      <c r="BIS70" s="33"/>
      <c r="BIT70" s="33"/>
      <c r="BIU70" s="33"/>
      <c r="BIV70" s="33"/>
      <c r="BIW70" s="33"/>
      <c r="BIX70" s="33"/>
      <c r="BIY70" s="33"/>
      <c r="BIZ70" s="33"/>
      <c r="BJA70" s="33"/>
      <c r="BJB70" s="33"/>
      <c r="BJC70" s="33"/>
      <c r="BJD70" s="33"/>
      <c r="BJE70" s="33"/>
      <c r="BJF70" s="33"/>
      <c r="BJG70" s="33"/>
      <c r="BJH70" s="33"/>
      <c r="BJI70" s="33"/>
      <c r="BJJ70" s="33"/>
      <c r="BJK70" s="33"/>
      <c r="BJL70" s="33"/>
      <c r="BJM70" s="33"/>
      <c r="BJN70" s="33"/>
      <c r="BJO70" s="33"/>
      <c r="BJP70" s="33"/>
      <c r="BJQ70" s="33"/>
      <c r="BJR70" s="33"/>
      <c r="BJS70" s="33"/>
      <c r="BJT70" s="33"/>
      <c r="BJU70" s="33"/>
      <c r="BJV70" s="33"/>
      <c r="BJW70" s="33"/>
      <c r="BJX70" s="33"/>
      <c r="BJY70" s="33"/>
      <c r="BJZ70" s="33"/>
      <c r="BKA70" s="33"/>
      <c r="BKB70" s="33"/>
      <c r="BKC70" s="33"/>
      <c r="BKD70" s="33"/>
      <c r="BKE70" s="33"/>
      <c r="BKF70" s="33"/>
      <c r="BKG70" s="33"/>
      <c r="BKH70" s="33"/>
      <c r="BKI70" s="33"/>
      <c r="BKJ70" s="33"/>
      <c r="BKK70" s="33"/>
      <c r="BKL70" s="33"/>
      <c r="BKM70" s="33"/>
      <c r="BKN70" s="33"/>
      <c r="BKO70" s="33"/>
      <c r="BKP70" s="33"/>
      <c r="BKQ70" s="33"/>
      <c r="BKR70" s="33"/>
      <c r="BKS70" s="33"/>
      <c r="BKT70" s="33"/>
      <c r="BKU70" s="33"/>
      <c r="BKV70" s="33"/>
      <c r="BKW70" s="33"/>
      <c r="BKX70" s="33"/>
      <c r="BKY70" s="33"/>
      <c r="BKZ70" s="33"/>
      <c r="BLA70" s="33"/>
      <c r="BLB70" s="33"/>
      <c r="BLC70" s="33"/>
      <c r="BLD70" s="33"/>
      <c r="BLE70" s="33"/>
      <c r="BLF70" s="33"/>
      <c r="BLG70" s="33"/>
      <c r="BLH70" s="33"/>
      <c r="BLI70" s="33"/>
      <c r="BLJ70" s="33"/>
      <c r="BLK70" s="33"/>
      <c r="BLL70" s="33"/>
      <c r="BLM70" s="33"/>
      <c r="BLN70" s="33"/>
      <c r="BLO70" s="33"/>
      <c r="BLP70" s="33"/>
      <c r="BLQ70" s="33"/>
      <c r="BLR70" s="33"/>
      <c r="BLS70" s="33"/>
      <c r="BLT70" s="33"/>
      <c r="BLU70" s="33"/>
      <c r="BLV70" s="33"/>
      <c r="BLW70" s="33"/>
      <c r="BLX70" s="33"/>
      <c r="BLY70" s="33"/>
      <c r="BLZ70" s="33"/>
      <c r="BMA70" s="33"/>
      <c r="BMB70" s="33"/>
      <c r="BMC70" s="33"/>
      <c r="BMD70" s="33"/>
      <c r="BME70" s="33"/>
      <c r="BMF70" s="33"/>
      <c r="BMG70" s="33"/>
      <c r="BMH70" s="33"/>
      <c r="BMI70" s="33"/>
      <c r="BMJ70" s="33"/>
      <c r="BMK70" s="33"/>
      <c r="BML70" s="33"/>
      <c r="BMM70" s="33"/>
      <c r="BMN70" s="33"/>
      <c r="BMO70" s="33"/>
      <c r="BMP70" s="33"/>
      <c r="BMQ70" s="33"/>
      <c r="BMR70" s="33"/>
      <c r="BMS70" s="33"/>
      <c r="BMT70" s="33"/>
      <c r="BMU70" s="33"/>
      <c r="BMV70" s="33"/>
      <c r="BMW70" s="33"/>
      <c r="BMX70" s="33"/>
      <c r="BMY70" s="33"/>
      <c r="BMZ70" s="33"/>
      <c r="BNA70" s="33"/>
      <c r="BNB70" s="33"/>
      <c r="BNC70" s="33"/>
      <c r="BND70" s="33"/>
      <c r="BNE70" s="33"/>
      <c r="BNF70" s="33"/>
      <c r="BNG70" s="33"/>
      <c r="BNH70" s="33"/>
      <c r="BNI70" s="33"/>
      <c r="BNJ70" s="33"/>
      <c r="BNK70" s="33"/>
      <c r="BNL70" s="33"/>
      <c r="BNM70" s="33"/>
      <c r="BNN70" s="33"/>
      <c r="BNO70" s="33"/>
      <c r="BNP70" s="33"/>
      <c r="BNQ70" s="33"/>
      <c r="BNR70" s="33"/>
      <c r="BNS70" s="33"/>
      <c r="BNT70" s="33"/>
      <c r="BNU70" s="33"/>
      <c r="BNV70" s="33"/>
      <c r="BNW70" s="33"/>
      <c r="BNX70" s="33"/>
      <c r="BNY70" s="33"/>
      <c r="BNZ70" s="33"/>
      <c r="BOA70" s="33"/>
      <c r="BOB70" s="33"/>
      <c r="BOC70" s="33"/>
      <c r="BOD70" s="33"/>
      <c r="BOE70" s="33"/>
      <c r="BOF70" s="33"/>
      <c r="BOG70" s="33"/>
      <c r="BOH70" s="33"/>
      <c r="BOI70" s="33"/>
      <c r="BOJ70" s="33"/>
      <c r="BOK70" s="33"/>
      <c r="BOL70" s="33"/>
      <c r="BOM70" s="33"/>
      <c r="BON70" s="33"/>
      <c r="BOO70" s="33"/>
      <c r="BOP70" s="33"/>
      <c r="BOQ70" s="33"/>
      <c r="BOR70" s="33"/>
      <c r="BOS70" s="33"/>
      <c r="BOT70" s="33"/>
      <c r="BOU70" s="33"/>
      <c r="BOV70" s="33"/>
      <c r="BOW70" s="33"/>
      <c r="BOX70" s="33"/>
      <c r="BOY70" s="33"/>
      <c r="BOZ70" s="33"/>
      <c r="BPA70" s="33"/>
      <c r="BPB70" s="33"/>
      <c r="BPC70" s="33"/>
      <c r="BPD70" s="33"/>
      <c r="BPE70" s="33"/>
      <c r="BPF70" s="33"/>
      <c r="BPG70" s="33"/>
      <c r="BPH70" s="33"/>
      <c r="BPI70" s="33"/>
      <c r="BPJ70" s="33"/>
      <c r="BPK70" s="33"/>
      <c r="BPL70" s="33"/>
      <c r="BPM70" s="33"/>
      <c r="BPN70" s="33"/>
      <c r="BPO70" s="33"/>
      <c r="BPP70" s="33"/>
      <c r="BPQ70" s="33"/>
      <c r="BPR70" s="33"/>
      <c r="BPS70" s="33"/>
      <c r="BPT70" s="33"/>
      <c r="BPU70" s="33"/>
      <c r="BPV70" s="33"/>
      <c r="BPW70" s="33"/>
      <c r="BPX70" s="33"/>
      <c r="BPY70" s="33"/>
      <c r="BPZ70" s="33"/>
      <c r="BQA70" s="33"/>
      <c r="BQB70" s="33"/>
      <c r="BQC70" s="33"/>
      <c r="BQD70" s="33"/>
      <c r="BQE70" s="33"/>
      <c r="BQF70" s="33"/>
      <c r="BQG70" s="33"/>
      <c r="BQH70" s="33"/>
      <c r="BQI70" s="33"/>
      <c r="BQJ70" s="33"/>
      <c r="BQK70" s="33"/>
      <c r="BQL70" s="33"/>
      <c r="BQM70" s="33"/>
      <c r="BQN70" s="33"/>
      <c r="BQO70" s="33"/>
      <c r="BQP70" s="33"/>
      <c r="BQQ70" s="33"/>
      <c r="BQR70" s="33"/>
      <c r="BQS70" s="33"/>
      <c r="BQT70" s="33"/>
      <c r="BQU70" s="33"/>
      <c r="BQV70" s="33"/>
      <c r="BQW70" s="33"/>
      <c r="BQX70" s="33"/>
      <c r="BQY70" s="33"/>
      <c r="BQZ70" s="33"/>
      <c r="BRA70" s="33"/>
      <c r="BRB70" s="33"/>
      <c r="BRC70" s="33"/>
      <c r="BRD70" s="33"/>
      <c r="BRE70" s="33"/>
      <c r="BRF70" s="33"/>
      <c r="BRG70" s="33"/>
      <c r="BRH70" s="33"/>
      <c r="BRI70" s="33"/>
      <c r="BRJ70" s="33"/>
      <c r="BRK70" s="33"/>
      <c r="BRL70" s="33"/>
      <c r="BRM70" s="33"/>
      <c r="BRN70" s="33"/>
      <c r="BRO70" s="33"/>
      <c r="BRP70" s="33"/>
      <c r="BRQ70" s="33"/>
      <c r="BRR70" s="33"/>
      <c r="BRS70" s="33"/>
      <c r="BRT70" s="33"/>
      <c r="BRU70" s="33"/>
      <c r="BRV70" s="33"/>
      <c r="BRW70" s="33"/>
      <c r="BRX70" s="33"/>
      <c r="BRY70" s="33"/>
      <c r="BRZ70" s="33"/>
      <c r="BSA70" s="33"/>
      <c r="BSB70" s="33"/>
      <c r="BSC70" s="33"/>
      <c r="BSD70" s="33"/>
      <c r="BSE70" s="33"/>
      <c r="BSF70" s="33"/>
      <c r="BSG70" s="33"/>
      <c r="BSH70" s="33"/>
      <c r="BSI70" s="33"/>
      <c r="BSJ70" s="33"/>
      <c r="BSK70" s="33"/>
      <c r="BSL70" s="33"/>
      <c r="BSM70" s="33"/>
      <c r="BSN70" s="33"/>
      <c r="BSO70" s="33"/>
      <c r="BSP70" s="33"/>
      <c r="BSQ70" s="33"/>
      <c r="BSR70" s="33"/>
      <c r="BSS70" s="33"/>
      <c r="BST70" s="33"/>
      <c r="BSU70" s="33"/>
      <c r="BSV70" s="33"/>
      <c r="BSW70" s="33"/>
      <c r="BSX70" s="33"/>
      <c r="BSY70" s="33"/>
      <c r="BSZ70" s="33"/>
      <c r="BTA70" s="33"/>
      <c r="BTB70" s="33"/>
      <c r="BTC70" s="33"/>
      <c r="BTD70" s="33"/>
      <c r="BTE70" s="33"/>
      <c r="BTF70" s="33"/>
      <c r="BTG70" s="33"/>
      <c r="BTH70" s="33"/>
      <c r="BTI70" s="33"/>
      <c r="BTJ70" s="33"/>
      <c r="BTK70" s="33"/>
      <c r="BTL70" s="33"/>
      <c r="BTM70" s="33"/>
      <c r="BTN70" s="33"/>
      <c r="BTO70" s="33"/>
      <c r="BTP70" s="33"/>
      <c r="BTQ70" s="33"/>
      <c r="BTR70" s="33"/>
      <c r="BTS70" s="33"/>
      <c r="BTT70" s="33"/>
      <c r="BTU70" s="33"/>
      <c r="BTV70" s="33"/>
      <c r="BTW70" s="33"/>
      <c r="BTX70" s="33"/>
      <c r="BTY70" s="33"/>
      <c r="BTZ70" s="33"/>
      <c r="BUA70" s="33"/>
      <c r="BUB70" s="33"/>
      <c r="BUC70" s="33"/>
      <c r="BUD70" s="33"/>
      <c r="BUE70" s="33"/>
      <c r="BUF70" s="33"/>
      <c r="BUG70" s="33"/>
      <c r="BUH70" s="33"/>
      <c r="BUI70" s="33"/>
      <c r="BUJ70" s="33"/>
      <c r="BUK70" s="33"/>
      <c r="BUL70" s="33"/>
      <c r="BUM70" s="33"/>
      <c r="BUN70" s="33"/>
      <c r="BUO70" s="33"/>
      <c r="BUP70" s="33"/>
      <c r="BUQ70" s="33"/>
      <c r="BUR70" s="33"/>
      <c r="BUS70" s="33"/>
      <c r="BUT70" s="33"/>
      <c r="BUU70" s="33"/>
      <c r="BUV70" s="33"/>
      <c r="BUW70" s="33"/>
      <c r="BUX70" s="33"/>
      <c r="BUY70" s="33"/>
      <c r="BUZ70" s="33"/>
      <c r="BVA70" s="33"/>
      <c r="BVB70" s="33"/>
      <c r="BVC70" s="33"/>
      <c r="BVD70" s="33"/>
      <c r="BVE70" s="33"/>
      <c r="BVF70" s="33"/>
      <c r="BVG70" s="33"/>
      <c r="BVH70" s="33"/>
      <c r="BVI70" s="33"/>
      <c r="BVJ70" s="33"/>
      <c r="BVK70" s="33"/>
      <c r="BVL70" s="33"/>
      <c r="BVM70" s="33"/>
      <c r="BVN70" s="33"/>
      <c r="BVO70" s="33"/>
      <c r="BVP70" s="33"/>
      <c r="BVQ70" s="33"/>
      <c r="BVR70" s="33"/>
      <c r="BVS70" s="33"/>
      <c r="BVT70" s="33"/>
      <c r="BVU70" s="33"/>
      <c r="BVV70" s="33"/>
      <c r="BVW70" s="33"/>
      <c r="BVX70" s="33"/>
      <c r="BVY70" s="33"/>
      <c r="BVZ70" s="33"/>
      <c r="BWA70" s="33"/>
      <c r="BWB70" s="33"/>
      <c r="BWC70" s="33"/>
      <c r="BWD70" s="33"/>
      <c r="BWE70" s="33"/>
      <c r="BWF70" s="33"/>
      <c r="BWG70" s="33"/>
      <c r="BWH70" s="33"/>
      <c r="BWI70" s="33"/>
      <c r="BWJ70" s="33"/>
      <c r="BWK70" s="33"/>
      <c r="BWL70" s="33"/>
      <c r="BWM70" s="33"/>
      <c r="BWN70" s="33"/>
      <c r="BWO70" s="33"/>
      <c r="BWP70" s="33"/>
      <c r="BWQ70" s="33"/>
      <c r="BWR70" s="33"/>
      <c r="BWS70" s="33"/>
      <c r="BWT70" s="33"/>
      <c r="BWU70" s="33"/>
      <c r="BWV70" s="33"/>
      <c r="BWW70" s="33"/>
      <c r="BWX70" s="33"/>
      <c r="BWY70" s="33"/>
      <c r="BWZ70" s="33"/>
      <c r="BXA70" s="33"/>
      <c r="BXB70" s="33"/>
      <c r="BXC70" s="33"/>
      <c r="BXD70" s="33"/>
      <c r="BXE70" s="33"/>
      <c r="BXF70" s="33"/>
      <c r="BXG70" s="33"/>
      <c r="BXH70" s="33"/>
      <c r="BXI70" s="33"/>
      <c r="BXJ70" s="33"/>
      <c r="BXK70" s="33"/>
      <c r="BXL70" s="33"/>
      <c r="BXM70" s="33"/>
      <c r="BXN70" s="33"/>
      <c r="BXO70" s="33"/>
      <c r="BXP70" s="33"/>
      <c r="BXQ70" s="33"/>
      <c r="BXR70" s="33"/>
      <c r="BXS70" s="33"/>
      <c r="BXT70" s="33"/>
      <c r="BXU70" s="33"/>
      <c r="BXV70" s="33"/>
      <c r="BXW70" s="33"/>
      <c r="BXX70" s="33"/>
      <c r="BXY70" s="33"/>
      <c r="BXZ70" s="33"/>
      <c r="BYA70" s="33"/>
      <c r="BYB70" s="33"/>
      <c r="BYC70" s="33"/>
      <c r="BYD70" s="33"/>
      <c r="BYE70" s="33"/>
      <c r="BYF70" s="33"/>
      <c r="BYG70" s="33"/>
      <c r="BYH70" s="33"/>
      <c r="BYI70" s="33"/>
      <c r="BYJ70" s="33"/>
      <c r="BYK70" s="33"/>
      <c r="BYL70" s="33"/>
      <c r="BYM70" s="33"/>
      <c r="BYN70" s="33"/>
      <c r="BYO70" s="33"/>
      <c r="BYP70" s="33"/>
      <c r="BYQ70" s="33"/>
      <c r="BYR70" s="33"/>
      <c r="BYS70" s="33"/>
      <c r="BYT70" s="33"/>
      <c r="BYU70" s="33"/>
      <c r="BYV70" s="33"/>
      <c r="BYW70" s="33"/>
      <c r="BYX70" s="33"/>
      <c r="BYY70" s="33"/>
      <c r="BYZ70" s="33"/>
      <c r="BZA70" s="33"/>
      <c r="BZB70" s="33"/>
      <c r="BZC70" s="33"/>
      <c r="BZD70" s="33"/>
      <c r="BZE70" s="33"/>
      <c r="BZF70" s="33"/>
      <c r="BZG70" s="33"/>
      <c r="BZH70" s="33"/>
      <c r="BZI70" s="33"/>
      <c r="BZJ70" s="33"/>
      <c r="BZK70" s="33"/>
      <c r="BZL70" s="33"/>
      <c r="BZM70" s="33"/>
      <c r="BZN70" s="33"/>
      <c r="BZO70" s="33"/>
      <c r="BZP70" s="33"/>
      <c r="BZQ70" s="33"/>
      <c r="BZR70" s="33"/>
      <c r="BZS70" s="33"/>
      <c r="BZT70" s="33"/>
      <c r="BZU70" s="33"/>
      <c r="BZV70" s="33"/>
      <c r="BZW70" s="33"/>
      <c r="BZX70" s="33"/>
      <c r="BZY70" s="33"/>
      <c r="BZZ70" s="33"/>
      <c r="CAA70" s="33"/>
      <c r="CAB70" s="33"/>
      <c r="CAC70" s="33"/>
      <c r="CAD70" s="33"/>
      <c r="CAE70" s="33"/>
      <c r="CAF70" s="33"/>
      <c r="CAG70" s="33"/>
      <c r="CAH70" s="33"/>
      <c r="CAI70" s="33"/>
      <c r="CAJ70" s="33"/>
      <c r="CAK70" s="33"/>
      <c r="CAL70" s="33"/>
      <c r="CAM70" s="33"/>
      <c r="CAN70" s="33"/>
      <c r="CAO70" s="33"/>
      <c r="CAP70" s="33"/>
      <c r="CAQ70" s="33"/>
      <c r="CAR70" s="33"/>
      <c r="CAS70" s="33"/>
      <c r="CAT70" s="33"/>
      <c r="CAU70" s="33"/>
      <c r="CAV70" s="33"/>
      <c r="CAW70" s="33"/>
      <c r="CAX70" s="33"/>
      <c r="CAY70" s="33"/>
      <c r="CAZ70" s="33"/>
      <c r="CBA70" s="33"/>
      <c r="CBB70" s="33"/>
      <c r="CBC70" s="33"/>
      <c r="CBD70" s="33"/>
      <c r="CBE70" s="33"/>
      <c r="CBF70" s="33"/>
      <c r="CBG70" s="33"/>
      <c r="CBH70" s="33"/>
      <c r="CBI70" s="33"/>
      <c r="CBJ70" s="33"/>
      <c r="CBK70" s="33"/>
      <c r="CBL70" s="33"/>
      <c r="CBM70" s="33"/>
      <c r="CBN70" s="33"/>
      <c r="CBO70" s="33"/>
      <c r="CBP70" s="33"/>
      <c r="CBQ70" s="33"/>
      <c r="CBR70" s="33"/>
      <c r="CBS70" s="33"/>
      <c r="CBT70" s="33"/>
      <c r="CBU70" s="33"/>
      <c r="CBV70" s="33"/>
      <c r="CBW70" s="33"/>
      <c r="CBX70" s="33"/>
      <c r="CBY70" s="33"/>
      <c r="CBZ70" s="33"/>
      <c r="CCA70" s="33"/>
      <c r="CCB70" s="33"/>
      <c r="CCC70" s="33"/>
      <c r="CCD70" s="33"/>
      <c r="CCE70" s="33"/>
      <c r="CCF70" s="33"/>
      <c r="CCG70" s="33"/>
      <c r="CCH70" s="33"/>
      <c r="CCI70" s="33"/>
      <c r="CCJ70" s="33"/>
      <c r="CCK70" s="33"/>
      <c r="CCL70" s="33"/>
      <c r="CCM70" s="33"/>
      <c r="CCN70" s="33"/>
      <c r="CCO70" s="33"/>
      <c r="CCP70" s="33"/>
      <c r="CCQ70" s="33"/>
      <c r="CCR70" s="33"/>
      <c r="CCS70" s="33"/>
      <c r="CCT70" s="33"/>
      <c r="CCU70" s="33"/>
      <c r="CCV70" s="33"/>
      <c r="CCW70" s="33"/>
      <c r="CCX70" s="33"/>
      <c r="CCY70" s="33"/>
      <c r="CCZ70" s="33"/>
      <c r="CDA70" s="33"/>
      <c r="CDB70" s="33"/>
      <c r="CDC70" s="33"/>
      <c r="CDD70" s="33"/>
      <c r="CDE70" s="33"/>
      <c r="CDF70" s="33"/>
      <c r="CDG70" s="33"/>
      <c r="CDH70" s="33"/>
      <c r="CDI70" s="33"/>
      <c r="CDJ70" s="33"/>
      <c r="CDK70" s="33"/>
      <c r="CDL70" s="33"/>
      <c r="CDM70" s="33"/>
      <c r="CDN70" s="33"/>
      <c r="CDO70" s="33"/>
      <c r="CDP70" s="33"/>
      <c r="CDQ70" s="33"/>
      <c r="CDR70" s="33"/>
      <c r="CDS70" s="33"/>
      <c r="CDT70" s="33"/>
      <c r="CDU70" s="33"/>
      <c r="CDV70" s="33"/>
      <c r="CDW70" s="33"/>
      <c r="CDX70" s="33"/>
      <c r="CDY70" s="33"/>
      <c r="CDZ70" s="33"/>
      <c r="CEA70" s="33"/>
      <c r="CEB70" s="33"/>
      <c r="CEC70" s="33"/>
      <c r="CED70" s="33"/>
      <c r="CEE70" s="33"/>
      <c r="CEF70" s="33"/>
      <c r="CEG70" s="33"/>
      <c r="CEH70" s="33"/>
      <c r="CEI70" s="33"/>
      <c r="CEJ70" s="33"/>
      <c r="CEK70" s="33"/>
      <c r="CEL70" s="33"/>
      <c r="CEM70" s="33"/>
      <c r="CEN70" s="33"/>
      <c r="CEO70" s="33"/>
      <c r="CEP70" s="33"/>
      <c r="CEQ70" s="33"/>
      <c r="CER70" s="33"/>
      <c r="CES70" s="33"/>
      <c r="CET70" s="33"/>
      <c r="CEU70" s="33"/>
      <c r="CEV70" s="33"/>
      <c r="CEW70" s="33"/>
      <c r="CEX70" s="33"/>
      <c r="CEY70" s="33"/>
      <c r="CEZ70" s="33"/>
      <c r="CFA70" s="33"/>
      <c r="CFB70" s="33"/>
      <c r="CFC70" s="33"/>
      <c r="CFD70" s="33"/>
      <c r="CFE70" s="33"/>
      <c r="CFF70" s="33"/>
      <c r="CFG70" s="33"/>
      <c r="CFH70" s="33"/>
      <c r="CFI70" s="33"/>
      <c r="CFJ70" s="33"/>
      <c r="CFK70" s="33"/>
      <c r="CFL70" s="33"/>
      <c r="CFM70" s="33"/>
      <c r="CFN70" s="33"/>
      <c r="CFO70" s="33"/>
      <c r="CFP70" s="33"/>
      <c r="CFQ70" s="33"/>
      <c r="CFR70" s="33"/>
      <c r="CFS70" s="33"/>
      <c r="CFT70" s="33"/>
      <c r="CFU70" s="33"/>
      <c r="CFV70" s="33"/>
      <c r="CFW70" s="33"/>
      <c r="CFX70" s="33"/>
      <c r="CFY70" s="33"/>
      <c r="CFZ70" s="33"/>
      <c r="CGA70" s="33"/>
      <c r="CGB70" s="33"/>
      <c r="CGC70" s="33"/>
      <c r="CGD70" s="33"/>
      <c r="CGE70" s="33"/>
      <c r="CGF70" s="33"/>
      <c r="CGG70" s="33"/>
      <c r="CGH70" s="33"/>
      <c r="CGI70" s="33"/>
      <c r="CGJ70" s="33"/>
      <c r="CGK70" s="33"/>
      <c r="CGL70" s="33"/>
      <c r="CGM70" s="33"/>
      <c r="CGN70" s="33"/>
      <c r="CGO70" s="33"/>
      <c r="CGP70" s="33"/>
      <c r="CGQ70" s="33"/>
      <c r="CGR70" s="33"/>
      <c r="CGS70" s="33"/>
      <c r="CGT70" s="33"/>
      <c r="CGU70" s="33"/>
      <c r="CGV70" s="33"/>
      <c r="CGW70" s="33"/>
      <c r="CGX70" s="33"/>
      <c r="CGY70" s="33"/>
      <c r="CGZ70" s="33"/>
      <c r="CHA70" s="33"/>
      <c r="CHB70" s="33"/>
      <c r="CHC70" s="33"/>
      <c r="CHD70" s="33"/>
      <c r="CHE70" s="33"/>
      <c r="CHF70" s="33"/>
      <c r="CHG70" s="33"/>
      <c r="CHH70" s="33"/>
      <c r="CHI70" s="33"/>
      <c r="CHJ70" s="33"/>
      <c r="CHK70" s="33"/>
      <c r="CHL70" s="33"/>
      <c r="CHM70" s="33"/>
      <c r="CHN70" s="33"/>
      <c r="CHO70" s="33"/>
      <c r="CHP70" s="33"/>
      <c r="CHQ70" s="33"/>
      <c r="CHR70" s="33"/>
      <c r="CHS70" s="33"/>
      <c r="CHT70" s="33"/>
      <c r="CHU70" s="33"/>
      <c r="CHV70" s="33"/>
      <c r="CHW70" s="33"/>
      <c r="CHX70" s="33"/>
      <c r="CHY70" s="33"/>
      <c r="CHZ70" s="33"/>
      <c r="CIA70" s="33"/>
      <c r="CIB70" s="33"/>
      <c r="CIC70" s="33"/>
      <c r="CID70" s="33"/>
      <c r="CIE70" s="33"/>
      <c r="CIF70" s="33"/>
      <c r="CIG70" s="33"/>
      <c r="CIH70" s="33"/>
      <c r="CII70" s="33"/>
      <c r="CIJ70" s="33"/>
      <c r="CIK70" s="33"/>
      <c r="CIL70" s="33"/>
      <c r="CIM70" s="33"/>
      <c r="CIN70" s="33"/>
      <c r="CIO70" s="33"/>
      <c r="CIP70" s="33"/>
      <c r="CIQ70" s="33"/>
      <c r="CIR70" s="33"/>
      <c r="CIS70" s="33"/>
      <c r="CIT70" s="33"/>
      <c r="CIU70" s="33"/>
      <c r="CIV70" s="33"/>
      <c r="CIW70" s="33"/>
      <c r="CIX70" s="33"/>
      <c r="CIY70" s="33"/>
      <c r="CIZ70" s="33"/>
      <c r="CJA70" s="33"/>
      <c r="CJB70" s="33"/>
      <c r="CJC70" s="33"/>
      <c r="CJD70" s="33"/>
      <c r="CJE70" s="33"/>
      <c r="CJF70" s="33"/>
      <c r="CJG70" s="33"/>
      <c r="CJH70" s="33"/>
      <c r="CJI70" s="33"/>
      <c r="CJJ70" s="33"/>
      <c r="CJK70" s="33"/>
      <c r="CJL70" s="33"/>
      <c r="CJM70" s="33"/>
      <c r="CJN70" s="33"/>
      <c r="CJO70" s="33"/>
      <c r="CJP70" s="33"/>
      <c r="CJQ70" s="33"/>
      <c r="CJR70" s="33"/>
      <c r="CJS70" s="33"/>
      <c r="CJT70" s="33"/>
      <c r="CJU70" s="33"/>
      <c r="CJV70" s="33"/>
      <c r="CJW70" s="33"/>
      <c r="CJX70" s="33"/>
      <c r="CJY70" s="33"/>
      <c r="CJZ70" s="33"/>
      <c r="CKA70" s="33"/>
      <c r="CKB70" s="33"/>
      <c r="CKC70" s="33"/>
      <c r="CKD70" s="33"/>
      <c r="CKE70" s="33"/>
      <c r="CKF70" s="33"/>
      <c r="CKG70" s="33"/>
      <c r="CKH70" s="33"/>
      <c r="CKI70" s="33"/>
      <c r="CKJ70" s="33"/>
      <c r="CKK70" s="33"/>
      <c r="CKL70" s="33"/>
      <c r="CKM70" s="33"/>
      <c r="CKN70" s="33"/>
      <c r="CKO70" s="33"/>
      <c r="CKP70" s="33"/>
      <c r="CKQ70" s="33"/>
      <c r="CKR70" s="33"/>
      <c r="CKS70" s="33"/>
      <c r="CKT70" s="33"/>
      <c r="CKU70" s="33"/>
      <c r="CKV70" s="33"/>
      <c r="CKW70" s="33"/>
      <c r="CKX70" s="33"/>
      <c r="CKY70" s="33"/>
      <c r="CKZ70" s="33"/>
      <c r="CLA70" s="33"/>
      <c r="CLB70" s="33"/>
      <c r="CLC70" s="33"/>
      <c r="CLD70" s="33"/>
      <c r="CLE70" s="33"/>
      <c r="CLF70" s="33"/>
      <c r="CLG70" s="33"/>
      <c r="CLH70" s="33"/>
      <c r="CLI70" s="33"/>
      <c r="CLJ70" s="33"/>
      <c r="CLK70" s="33"/>
      <c r="CLL70" s="33"/>
      <c r="CLM70" s="33"/>
      <c r="CLN70" s="33"/>
      <c r="CLO70" s="33"/>
      <c r="CLP70" s="33"/>
      <c r="CLQ70" s="33"/>
      <c r="CLR70" s="33"/>
      <c r="CLS70" s="33"/>
      <c r="CLT70" s="33"/>
      <c r="CLU70" s="33"/>
      <c r="CLV70" s="33"/>
      <c r="CLW70" s="33"/>
      <c r="CLX70" s="33"/>
      <c r="CLY70" s="33"/>
      <c r="CLZ70" s="33"/>
      <c r="CMA70" s="33"/>
      <c r="CMB70" s="33"/>
      <c r="CMC70" s="33"/>
      <c r="CMD70" s="33"/>
      <c r="CME70" s="33"/>
      <c r="CMF70" s="33"/>
      <c r="CMG70" s="33"/>
      <c r="CMH70" s="33"/>
      <c r="CMI70" s="33"/>
      <c r="CMJ70" s="33"/>
      <c r="CMK70" s="33"/>
      <c r="CML70" s="33"/>
      <c r="CMM70" s="33"/>
      <c r="CMN70" s="33"/>
      <c r="CMO70" s="33"/>
      <c r="CMP70" s="33"/>
      <c r="CMQ70" s="33"/>
      <c r="CMR70" s="33"/>
      <c r="CMS70" s="33"/>
      <c r="CMT70" s="33"/>
      <c r="CMU70" s="33"/>
      <c r="CMV70" s="33"/>
      <c r="CMW70" s="33"/>
      <c r="CMX70" s="33"/>
      <c r="CMY70" s="33"/>
      <c r="CMZ70" s="33"/>
      <c r="CNA70" s="33"/>
      <c r="CNB70" s="33"/>
      <c r="CNC70" s="33"/>
      <c r="CND70" s="33"/>
      <c r="CNE70" s="33"/>
      <c r="CNF70" s="33"/>
      <c r="CNG70" s="33"/>
      <c r="CNH70" s="33"/>
      <c r="CNI70" s="33"/>
      <c r="CNJ70" s="33"/>
      <c r="CNK70" s="33"/>
      <c r="CNL70" s="33"/>
      <c r="CNM70" s="33"/>
      <c r="CNN70" s="33"/>
      <c r="CNO70" s="33"/>
      <c r="CNP70" s="33"/>
      <c r="CNQ70" s="33"/>
      <c r="CNR70" s="33"/>
      <c r="CNS70" s="33"/>
      <c r="CNT70" s="33"/>
      <c r="CNU70" s="33"/>
      <c r="CNV70" s="33"/>
      <c r="CNW70" s="33"/>
      <c r="CNX70" s="33"/>
      <c r="CNY70" s="33"/>
      <c r="CNZ70" s="33"/>
      <c r="COA70" s="33"/>
      <c r="COB70" s="33"/>
      <c r="COC70" s="33"/>
      <c r="COD70" s="33"/>
      <c r="COE70" s="33"/>
      <c r="COF70" s="33"/>
      <c r="COG70" s="33"/>
      <c r="COH70" s="33"/>
      <c r="COI70" s="33"/>
      <c r="COJ70" s="33"/>
      <c r="COK70" s="33"/>
      <c r="COL70" s="33"/>
      <c r="COM70" s="33"/>
      <c r="CON70" s="33"/>
      <c r="COO70" s="33"/>
      <c r="COP70" s="33"/>
      <c r="COQ70" s="33"/>
      <c r="COR70" s="33"/>
      <c r="COS70" s="33"/>
      <c r="COT70" s="33"/>
      <c r="COU70" s="33"/>
      <c r="COV70" s="33"/>
      <c r="COW70" s="33"/>
      <c r="COX70" s="33"/>
      <c r="COY70" s="33"/>
      <c r="COZ70" s="33"/>
      <c r="CPA70" s="33"/>
      <c r="CPB70" s="33"/>
      <c r="CPC70" s="33"/>
      <c r="CPD70" s="33"/>
      <c r="CPE70" s="33"/>
      <c r="CPF70" s="33"/>
      <c r="CPG70" s="33"/>
      <c r="CPH70" s="33"/>
      <c r="CPI70" s="33"/>
      <c r="CPJ70" s="33"/>
      <c r="CPK70" s="33"/>
      <c r="CPL70" s="33"/>
      <c r="CPM70" s="33"/>
      <c r="CPN70" s="33"/>
      <c r="CPO70" s="33"/>
      <c r="CPP70" s="33"/>
      <c r="CPQ70" s="33"/>
      <c r="CPR70" s="33"/>
      <c r="CPS70" s="33"/>
      <c r="CPT70" s="33"/>
      <c r="CPU70" s="33"/>
      <c r="CPV70" s="33"/>
      <c r="CPW70" s="33"/>
      <c r="CPX70" s="33"/>
      <c r="CPY70" s="33"/>
      <c r="CPZ70" s="33"/>
      <c r="CQA70" s="33"/>
      <c r="CQB70" s="33"/>
      <c r="CQC70" s="33"/>
      <c r="CQD70" s="33"/>
      <c r="CQE70" s="33"/>
      <c r="CQF70" s="33"/>
      <c r="CQG70" s="33"/>
      <c r="CQH70" s="33"/>
      <c r="CQI70" s="33"/>
      <c r="CQJ70" s="33"/>
      <c r="CQK70" s="33"/>
      <c r="CQL70" s="33"/>
      <c r="CQM70" s="33"/>
      <c r="CQN70" s="33"/>
      <c r="CQO70" s="33"/>
      <c r="CQP70" s="33"/>
      <c r="CQQ70" s="33"/>
      <c r="CQR70" s="33"/>
      <c r="CQS70" s="33"/>
      <c r="CQT70" s="33"/>
      <c r="CQU70" s="33"/>
      <c r="CQV70" s="33"/>
      <c r="CQW70" s="33"/>
      <c r="CQX70" s="33"/>
      <c r="CQY70" s="33"/>
      <c r="CQZ70" s="33"/>
      <c r="CRA70" s="33"/>
      <c r="CRB70" s="33"/>
      <c r="CRC70" s="33"/>
      <c r="CRD70" s="33"/>
      <c r="CRE70" s="33"/>
      <c r="CRF70" s="33"/>
      <c r="CRG70" s="33"/>
      <c r="CRH70" s="33"/>
      <c r="CRI70" s="33"/>
      <c r="CRJ70" s="33"/>
      <c r="CRK70" s="33"/>
      <c r="CRL70" s="33"/>
      <c r="CRM70" s="33"/>
      <c r="CRN70" s="33"/>
      <c r="CRO70" s="33"/>
      <c r="CRP70" s="33"/>
      <c r="CRQ70" s="33"/>
      <c r="CRR70" s="33"/>
      <c r="CRS70" s="33"/>
      <c r="CRT70" s="33"/>
      <c r="CRU70" s="33"/>
      <c r="CRV70" s="33"/>
      <c r="CRW70" s="33"/>
      <c r="CRX70" s="33"/>
      <c r="CRY70" s="33"/>
      <c r="CRZ70" s="33"/>
      <c r="CSA70" s="33"/>
      <c r="CSB70" s="33"/>
      <c r="CSC70" s="33"/>
      <c r="CSD70" s="33"/>
      <c r="CSE70" s="33"/>
      <c r="CSF70" s="33"/>
      <c r="CSG70" s="33"/>
      <c r="CSH70" s="33"/>
      <c r="CSI70" s="33"/>
      <c r="CSJ70" s="33"/>
      <c r="CSK70" s="33"/>
      <c r="CSL70" s="33"/>
      <c r="CSM70" s="33"/>
      <c r="CSN70" s="33"/>
      <c r="CSO70" s="33"/>
      <c r="CSP70" s="33"/>
      <c r="CSQ70" s="33"/>
      <c r="CSR70" s="33"/>
      <c r="CSS70" s="33"/>
      <c r="CST70" s="33"/>
      <c r="CSU70" s="33"/>
      <c r="CSV70" s="33"/>
      <c r="CSW70" s="33"/>
      <c r="CSX70" s="33"/>
      <c r="CSY70" s="33"/>
      <c r="CSZ70" s="33"/>
      <c r="CTA70" s="33"/>
      <c r="CTB70" s="33"/>
      <c r="CTC70" s="33"/>
      <c r="CTD70" s="33"/>
      <c r="CTE70" s="33"/>
      <c r="CTF70" s="33"/>
      <c r="CTG70" s="33"/>
      <c r="CTH70" s="33"/>
      <c r="CTI70" s="33"/>
      <c r="CTJ70" s="33"/>
      <c r="CTK70" s="33"/>
      <c r="CTL70" s="33"/>
      <c r="CTM70" s="33"/>
      <c r="CTN70" s="33"/>
      <c r="CTO70" s="33"/>
      <c r="CTP70" s="33"/>
      <c r="CTQ70" s="33"/>
      <c r="CTR70" s="33"/>
      <c r="CTS70" s="33"/>
      <c r="CTT70" s="33"/>
      <c r="CTU70" s="33"/>
      <c r="CTV70" s="33"/>
      <c r="CTW70" s="33"/>
      <c r="CTX70" s="33"/>
      <c r="CTY70" s="33"/>
      <c r="CTZ70" s="33"/>
      <c r="CUA70" s="33"/>
      <c r="CUB70" s="33"/>
      <c r="CUC70" s="33"/>
      <c r="CUD70" s="33"/>
      <c r="CUE70" s="33"/>
      <c r="CUF70" s="33"/>
      <c r="CUG70" s="33"/>
      <c r="CUH70" s="33"/>
      <c r="CUI70" s="33"/>
      <c r="CUJ70" s="33"/>
      <c r="CUK70" s="33"/>
      <c r="CUL70" s="33"/>
      <c r="CUM70" s="33"/>
      <c r="CUN70" s="33"/>
      <c r="CUO70" s="33"/>
      <c r="CUP70" s="33"/>
      <c r="CUQ70" s="33"/>
      <c r="CUR70" s="33"/>
      <c r="CUS70" s="33"/>
      <c r="CUT70" s="33"/>
      <c r="CUU70" s="33"/>
      <c r="CUV70" s="33"/>
      <c r="CUW70" s="33"/>
      <c r="CUX70" s="33"/>
      <c r="CUY70" s="33"/>
      <c r="CUZ70" s="33"/>
      <c r="CVA70" s="33"/>
      <c r="CVB70" s="33"/>
      <c r="CVC70" s="33"/>
      <c r="CVD70" s="33"/>
      <c r="CVE70" s="33"/>
      <c r="CVF70" s="33"/>
      <c r="CVG70" s="33"/>
      <c r="CVH70" s="33"/>
      <c r="CVI70" s="33"/>
      <c r="CVJ70" s="33"/>
      <c r="CVK70" s="33"/>
      <c r="CVL70" s="33"/>
      <c r="CVM70" s="33"/>
      <c r="CVN70" s="33"/>
      <c r="CVO70" s="33"/>
      <c r="CVP70" s="33"/>
      <c r="CVQ70" s="33"/>
      <c r="CVR70" s="33"/>
      <c r="CVS70" s="33"/>
      <c r="CVT70" s="33"/>
      <c r="CVU70" s="33"/>
      <c r="CVV70" s="33"/>
      <c r="CVW70" s="33"/>
      <c r="CVX70" s="33"/>
      <c r="CVY70" s="33"/>
      <c r="CVZ70" s="33"/>
      <c r="CWA70" s="33"/>
      <c r="CWB70" s="33"/>
      <c r="CWC70" s="33"/>
      <c r="CWD70" s="33"/>
      <c r="CWE70" s="33"/>
      <c r="CWF70" s="33"/>
      <c r="CWG70" s="33"/>
      <c r="CWH70" s="33"/>
      <c r="CWI70" s="33"/>
      <c r="CWJ70" s="33"/>
      <c r="CWK70" s="33"/>
      <c r="CWL70" s="33"/>
      <c r="CWM70" s="33"/>
      <c r="CWN70" s="33"/>
      <c r="CWO70" s="33"/>
      <c r="CWP70" s="33"/>
      <c r="CWQ70" s="33"/>
      <c r="CWR70" s="33"/>
      <c r="CWS70" s="33"/>
      <c r="CWT70" s="33"/>
      <c r="CWU70" s="33"/>
      <c r="CWV70" s="33"/>
      <c r="CWW70" s="33"/>
      <c r="CWX70" s="33"/>
      <c r="CWY70" s="33"/>
      <c r="CWZ70" s="33"/>
      <c r="CXA70" s="33"/>
      <c r="CXB70" s="33"/>
      <c r="CXC70" s="33"/>
      <c r="CXD70" s="33"/>
      <c r="CXE70" s="33"/>
      <c r="CXF70" s="33"/>
      <c r="CXG70" s="33"/>
      <c r="CXH70" s="33"/>
      <c r="CXI70" s="33"/>
      <c r="CXJ70" s="33"/>
      <c r="CXK70" s="33"/>
      <c r="CXL70" s="33"/>
      <c r="CXM70" s="33"/>
      <c r="CXN70" s="33"/>
      <c r="CXO70" s="33"/>
      <c r="CXP70" s="33"/>
      <c r="CXQ70" s="33"/>
      <c r="CXR70" s="33"/>
      <c r="CXS70" s="33"/>
      <c r="CXT70" s="33"/>
      <c r="CXU70" s="33"/>
      <c r="CXV70" s="33"/>
      <c r="CXW70" s="33"/>
      <c r="CXX70" s="33"/>
      <c r="CXY70" s="33"/>
      <c r="CXZ70" s="33"/>
      <c r="CYA70" s="33"/>
      <c r="CYB70" s="33"/>
      <c r="CYC70" s="33"/>
      <c r="CYD70" s="33"/>
      <c r="CYE70" s="33"/>
      <c r="CYF70" s="33"/>
      <c r="CYG70" s="33"/>
      <c r="CYH70" s="33"/>
      <c r="CYI70" s="33"/>
      <c r="CYJ70" s="33"/>
      <c r="CYK70" s="33"/>
      <c r="CYL70" s="33"/>
      <c r="CYM70" s="33"/>
      <c r="CYN70" s="33"/>
      <c r="CYO70" s="33"/>
      <c r="CYP70" s="33"/>
      <c r="CYQ70" s="33"/>
      <c r="CYR70" s="33"/>
      <c r="CYS70" s="33"/>
      <c r="CYT70" s="33"/>
      <c r="CYU70" s="33"/>
      <c r="CYV70" s="33"/>
      <c r="CYW70" s="33"/>
      <c r="CYX70" s="33"/>
      <c r="CYY70" s="33"/>
      <c r="CYZ70" s="33"/>
      <c r="CZA70" s="33"/>
      <c r="CZB70" s="33"/>
      <c r="CZC70" s="33"/>
      <c r="CZD70" s="33"/>
      <c r="CZE70" s="33"/>
      <c r="CZF70" s="33"/>
      <c r="CZG70" s="33"/>
      <c r="CZH70" s="33"/>
      <c r="CZI70" s="33"/>
      <c r="CZJ70" s="33"/>
      <c r="CZK70" s="33"/>
      <c r="CZL70" s="33"/>
      <c r="CZM70" s="33"/>
      <c r="CZN70" s="33"/>
      <c r="CZO70" s="33"/>
      <c r="CZP70" s="33"/>
      <c r="CZQ70" s="33"/>
      <c r="CZR70" s="33"/>
      <c r="CZS70" s="33"/>
      <c r="CZT70" s="33"/>
      <c r="CZU70" s="33"/>
      <c r="CZV70" s="33"/>
      <c r="CZW70" s="33"/>
      <c r="CZX70" s="33"/>
      <c r="CZY70" s="33"/>
      <c r="CZZ70" s="33"/>
      <c r="DAA70" s="33"/>
      <c r="DAB70" s="33"/>
      <c r="DAC70" s="33"/>
      <c r="DAD70" s="33"/>
      <c r="DAE70" s="33"/>
      <c r="DAF70" s="33"/>
      <c r="DAG70" s="33"/>
      <c r="DAH70" s="33"/>
      <c r="DAI70" s="33"/>
      <c r="DAJ70" s="33"/>
      <c r="DAK70" s="33"/>
      <c r="DAL70" s="33"/>
      <c r="DAM70" s="33"/>
      <c r="DAN70" s="33"/>
      <c r="DAO70" s="33"/>
      <c r="DAP70" s="33"/>
      <c r="DAQ70" s="33"/>
      <c r="DAR70" s="33"/>
      <c r="DAS70" s="33"/>
      <c r="DAT70" s="33"/>
      <c r="DAU70" s="33"/>
      <c r="DAV70" s="33"/>
      <c r="DAW70" s="33"/>
      <c r="DAX70" s="33"/>
      <c r="DAY70" s="33"/>
      <c r="DAZ70" s="33"/>
      <c r="DBA70" s="33"/>
      <c r="DBB70" s="33"/>
      <c r="DBC70" s="33"/>
      <c r="DBD70" s="33"/>
      <c r="DBE70" s="33"/>
      <c r="DBF70" s="33"/>
      <c r="DBG70" s="33"/>
      <c r="DBH70" s="33"/>
      <c r="DBI70" s="33"/>
      <c r="DBJ70" s="33"/>
      <c r="DBK70" s="33"/>
      <c r="DBL70" s="33"/>
      <c r="DBM70" s="33"/>
      <c r="DBN70" s="33"/>
      <c r="DBO70" s="33"/>
      <c r="DBP70" s="33"/>
      <c r="DBQ70" s="33"/>
      <c r="DBR70" s="33"/>
      <c r="DBS70" s="33"/>
      <c r="DBT70" s="33"/>
      <c r="DBU70" s="33"/>
      <c r="DBV70" s="33"/>
    </row>
    <row r="71" spans="1:2778" x14ac:dyDescent="0.2">
      <c r="A71" s="38" t="s">
        <v>85</v>
      </c>
      <c r="B71" s="23" t="s">
        <v>23</v>
      </c>
      <c r="C71" s="51">
        <v>1</v>
      </c>
      <c r="D71" s="23" t="s">
        <v>45</v>
      </c>
      <c r="E71" s="23">
        <v>805589</v>
      </c>
      <c r="F71" s="23"/>
      <c r="G71" s="23" t="s">
        <v>14</v>
      </c>
      <c r="H71" s="23"/>
      <c r="I71" s="23"/>
      <c r="J71" s="23"/>
      <c r="K71" s="23"/>
      <c r="NP71" s="33"/>
      <c r="NQ71" s="33"/>
      <c r="NR71" s="33"/>
      <c r="NS71" s="33"/>
      <c r="NT71" s="33"/>
      <c r="NU71" s="33"/>
      <c r="NV71" s="33"/>
      <c r="NW71" s="33"/>
      <c r="NX71" s="33"/>
      <c r="NY71" s="33"/>
      <c r="NZ71" s="33"/>
      <c r="OA71" s="33"/>
      <c r="OB71" s="33"/>
      <c r="OC71" s="33"/>
      <c r="OD71" s="33"/>
      <c r="OE71" s="33"/>
      <c r="OF71" s="33"/>
      <c r="OG71" s="33"/>
      <c r="OH71" s="33"/>
      <c r="OI71" s="33"/>
      <c r="OJ71" s="33"/>
      <c r="OK71" s="33"/>
      <c r="OL71" s="33"/>
      <c r="OM71" s="33"/>
      <c r="ON71" s="33"/>
      <c r="OO71" s="33"/>
      <c r="OP71" s="33"/>
      <c r="OQ71" s="33"/>
      <c r="OR71" s="33"/>
      <c r="OS71" s="33"/>
      <c r="OT71" s="33"/>
      <c r="OU71" s="33"/>
      <c r="OV71" s="33"/>
      <c r="OW71" s="33"/>
      <c r="OX71" s="33"/>
      <c r="OY71" s="33"/>
      <c r="OZ71" s="33"/>
      <c r="PA71" s="33"/>
      <c r="PB71" s="33"/>
      <c r="PC71" s="33"/>
      <c r="PD71" s="33"/>
      <c r="PE71" s="33"/>
      <c r="PF71" s="33"/>
      <c r="PG71" s="33"/>
      <c r="PH71" s="33"/>
      <c r="PI71" s="33"/>
      <c r="PJ71" s="33"/>
      <c r="PK71" s="33"/>
      <c r="PL71" s="33"/>
      <c r="PM71" s="33"/>
      <c r="PN71" s="33"/>
      <c r="PO71" s="33"/>
      <c r="PP71" s="33"/>
      <c r="PQ71" s="33"/>
      <c r="PR71" s="33"/>
      <c r="PS71" s="33"/>
      <c r="PT71" s="33"/>
      <c r="PU71" s="33"/>
      <c r="PV71" s="33"/>
      <c r="PW71" s="33"/>
      <c r="PX71" s="33"/>
      <c r="PY71" s="33"/>
      <c r="PZ71" s="33"/>
      <c r="QA71" s="33"/>
      <c r="QB71" s="33"/>
      <c r="QC71" s="33"/>
      <c r="QD71" s="33"/>
      <c r="QE71" s="33"/>
      <c r="QF71" s="33"/>
      <c r="QG71" s="33"/>
      <c r="QH71" s="33"/>
      <c r="QI71" s="33"/>
      <c r="QJ71" s="33"/>
      <c r="QK71" s="33"/>
      <c r="QL71" s="33"/>
      <c r="QM71" s="33"/>
      <c r="QN71" s="33"/>
      <c r="QO71" s="33"/>
      <c r="QP71" s="33"/>
      <c r="QQ71" s="33"/>
      <c r="QR71" s="33"/>
      <c r="QS71" s="33"/>
      <c r="QT71" s="33"/>
      <c r="QU71" s="33"/>
      <c r="QV71" s="33"/>
      <c r="QW71" s="33"/>
      <c r="QX71" s="33"/>
      <c r="QY71" s="33"/>
      <c r="QZ71" s="33"/>
      <c r="RA71" s="33"/>
      <c r="RB71" s="33"/>
      <c r="RC71" s="33"/>
      <c r="RD71" s="33"/>
      <c r="RE71" s="33"/>
      <c r="RF71" s="33"/>
      <c r="RG71" s="33"/>
      <c r="RH71" s="33"/>
      <c r="RI71" s="33"/>
      <c r="RJ71" s="33"/>
      <c r="RK71" s="33"/>
      <c r="RL71" s="33"/>
      <c r="RM71" s="33"/>
      <c r="RN71" s="33"/>
      <c r="RO71" s="33"/>
      <c r="RP71" s="33"/>
      <c r="RQ71" s="33"/>
      <c r="RR71" s="33"/>
      <c r="RS71" s="33"/>
      <c r="RT71" s="33"/>
      <c r="RU71" s="33"/>
      <c r="RV71" s="33"/>
      <c r="RW71" s="33"/>
      <c r="RX71" s="33"/>
      <c r="RY71" s="33"/>
      <c r="RZ71" s="33"/>
      <c r="SA71" s="33"/>
      <c r="SB71" s="33"/>
      <c r="SC71" s="33"/>
      <c r="SD71" s="33"/>
      <c r="SE71" s="33"/>
      <c r="SF71" s="33"/>
      <c r="SG71" s="33"/>
      <c r="SH71" s="33"/>
      <c r="SI71" s="33"/>
      <c r="SJ71" s="33"/>
      <c r="SK71" s="33"/>
      <c r="SL71" s="33"/>
      <c r="SM71" s="33"/>
      <c r="SN71" s="33"/>
      <c r="SO71" s="33"/>
      <c r="SP71" s="33"/>
      <c r="SQ71" s="33"/>
      <c r="SR71" s="33"/>
      <c r="SS71" s="33"/>
      <c r="ST71" s="33"/>
      <c r="SU71" s="33"/>
      <c r="SV71" s="33"/>
      <c r="SW71" s="33"/>
      <c r="SX71" s="33"/>
      <c r="SY71" s="33"/>
      <c r="SZ71" s="33"/>
      <c r="TA71" s="33"/>
      <c r="TB71" s="33"/>
      <c r="TC71" s="33"/>
      <c r="TD71" s="33"/>
      <c r="TE71" s="33"/>
      <c r="TF71" s="33"/>
      <c r="TG71" s="33"/>
      <c r="TH71" s="33"/>
      <c r="TI71" s="33"/>
      <c r="TJ71" s="33"/>
      <c r="TK71" s="33"/>
      <c r="TL71" s="33"/>
      <c r="TM71" s="33"/>
      <c r="TN71" s="33"/>
      <c r="TO71" s="33"/>
      <c r="TP71" s="33"/>
      <c r="TQ71" s="33"/>
      <c r="TR71" s="33"/>
      <c r="TS71" s="33"/>
      <c r="TT71" s="33"/>
      <c r="TU71" s="33"/>
      <c r="TV71" s="33"/>
      <c r="TW71" s="33"/>
      <c r="TX71" s="33"/>
      <c r="TY71" s="33"/>
      <c r="TZ71" s="33"/>
      <c r="UA71" s="33"/>
      <c r="UB71" s="33"/>
      <c r="UC71" s="33"/>
      <c r="UD71" s="33"/>
      <c r="UE71" s="33"/>
      <c r="UF71" s="33"/>
      <c r="UG71" s="33"/>
      <c r="UH71" s="33"/>
      <c r="UI71" s="33"/>
      <c r="UJ71" s="33"/>
      <c r="UK71" s="33"/>
      <c r="UL71" s="33"/>
      <c r="UM71" s="33"/>
      <c r="UN71" s="33"/>
      <c r="UO71" s="33"/>
      <c r="UP71" s="33"/>
      <c r="UQ71" s="33"/>
      <c r="UR71" s="33"/>
      <c r="US71" s="33"/>
      <c r="UT71" s="33"/>
      <c r="UU71" s="33"/>
      <c r="UV71" s="33"/>
      <c r="UW71" s="33"/>
      <c r="UX71" s="33"/>
      <c r="UY71" s="33"/>
      <c r="UZ71" s="33"/>
      <c r="VA71" s="33"/>
      <c r="VB71" s="33"/>
      <c r="VC71" s="33"/>
      <c r="VD71" s="33"/>
      <c r="VE71" s="33"/>
      <c r="VF71" s="33"/>
      <c r="VG71" s="33"/>
      <c r="VH71" s="33"/>
      <c r="VI71" s="33"/>
      <c r="VJ71" s="33"/>
      <c r="VK71" s="33"/>
      <c r="VL71" s="33"/>
      <c r="VM71" s="33"/>
      <c r="VN71" s="33"/>
      <c r="VO71" s="33"/>
      <c r="VP71" s="33"/>
      <c r="VQ71" s="33"/>
      <c r="VR71" s="33"/>
      <c r="VS71" s="33"/>
      <c r="VT71" s="33"/>
      <c r="VU71" s="33"/>
      <c r="VV71" s="33"/>
      <c r="VW71" s="33"/>
      <c r="VX71" s="33"/>
      <c r="VY71" s="33"/>
      <c r="VZ71" s="33"/>
      <c r="WA71" s="33"/>
      <c r="WB71" s="33"/>
      <c r="WC71" s="33"/>
      <c r="WD71" s="33"/>
      <c r="WE71" s="33"/>
      <c r="WF71" s="33"/>
      <c r="WG71" s="33"/>
      <c r="WH71" s="33"/>
      <c r="WI71" s="33"/>
      <c r="WJ71" s="33"/>
      <c r="WK71" s="33"/>
      <c r="WL71" s="33"/>
      <c r="WM71" s="33"/>
      <c r="WN71" s="33"/>
      <c r="WO71" s="33"/>
      <c r="WP71" s="33"/>
      <c r="WQ71" s="33"/>
      <c r="WR71" s="33"/>
      <c r="WS71" s="33"/>
      <c r="WT71" s="33"/>
      <c r="WU71" s="33"/>
      <c r="WV71" s="33"/>
      <c r="WW71" s="33"/>
      <c r="WX71" s="33"/>
      <c r="WY71" s="33"/>
      <c r="WZ71" s="33"/>
      <c r="XA71" s="33"/>
      <c r="XB71" s="33"/>
      <c r="XC71" s="33"/>
      <c r="XD71" s="33"/>
      <c r="XE71" s="33"/>
      <c r="XF71" s="33"/>
      <c r="XG71" s="33"/>
      <c r="XH71" s="33"/>
      <c r="XI71" s="33"/>
      <c r="XJ71" s="33"/>
      <c r="XK71" s="33"/>
      <c r="XL71" s="33"/>
      <c r="XM71" s="33"/>
      <c r="XN71" s="33"/>
      <c r="XO71" s="33"/>
      <c r="XP71" s="33"/>
      <c r="XQ71" s="33"/>
      <c r="XR71" s="33"/>
      <c r="XS71" s="33"/>
      <c r="XT71" s="33"/>
      <c r="XU71" s="33"/>
      <c r="XV71" s="33"/>
      <c r="XW71" s="33"/>
      <c r="XX71" s="33"/>
      <c r="XY71" s="33"/>
      <c r="XZ71" s="33"/>
      <c r="YA71" s="33"/>
      <c r="YB71" s="33"/>
      <c r="YC71" s="33"/>
      <c r="YD71" s="33"/>
      <c r="YE71" s="33"/>
      <c r="YF71" s="33"/>
      <c r="YG71" s="33"/>
      <c r="YH71" s="33"/>
      <c r="YI71" s="33"/>
      <c r="YJ71" s="33"/>
      <c r="YK71" s="33"/>
      <c r="YL71" s="33"/>
      <c r="YM71" s="33"/>
      <c r="YN71" s="33"/>
      <c r="YO71" s="33"/>
      <c r="YP71" s="33"/>
      <c r="YQ71" s="33"/>
      <c r="YR71" s="33"/>
      <c r="YS71" s="33"/>
      <c r="YT71" s="33"/>
      <c r="YU71" s="33"/>
      <c r="YV71" s="33"/>
      <c r="YW71" s="33"/>
      <c r="YX71" s="33"/>
      <c r="YY71" s="33"/>
      <c r="YZ71" s="33"/>
      <c r="ZA71" s="33"/>
      <c r="ZB71" s="33"/>
      <c r="ZC71" s="33"/>
      <c r="ZD71" s="33"/>
      <c r="ZE71" s="33"/>
      <c r="ZF71" s="33"/>
      <c r="ZG71" s="33"/>
      <c r="ZH71" s="33"/>
      <c r="ZI71" s="33"/>
      <c r="ZJ71" s="33"/>
      <c r="ZK71" s="33"/>
      <c r="ZL71" s="33"/>
      <c r="ZM71" s="33"/>
      <c r="ZN71" s="33"/>
      <c r="ZO71" s="33"/>
      <c r="ZP71" s="33"/>
      <c r="ZQ71" s="33"/>
      <c r="ZR71" s="33"/>
      <c r="ZS71" s="33"/>
      <c r="ZT71" s="33"/>
      <c r="ZU71" s="33"/>
      <c r="ZV71" s="33"/>
      <c r="ZW71" s="33"/>
      <c r="ZX71" s="33"/>
      <c r="ZY71" s="33"/>
      <c r="ZZ71" s="33"/>
      <c r="AAA71" s="33"/>
      <c r="AAB71" s="33"/>
      <c r="AAC71" s="33"/>
      <c r="AAD71" s="33"/>
      <c r="AAE71" s="33"/>
      <c r="AAF71" s="33"/>
      <c r="AAG71" s="33"/>
      <c r="AAH71" s="33"/>
      <c r="AAI71" s="33"/>
      <c r="AAJ71" s="33"/>
      <c r="AAK71" s="33"/>
      <c r="AAL71" s="33"/>
      <c r="AAM71" s="33"/>
      <c r="AAN71" s="33"/>
      <c r="AAO71" s="33"/>
      <c r="AAP71" s="33"/>
      <c r="AAQ71" s="33"/>
      <c r="AAR71" s="33"/>
      <c r="AAS71" s="33"/>
      <c r="AAT71" s="33"/>
      <c r="AAU71" s="33"/>
      <c r="AAV71" s="33"/>
      <c r="AAW71" s="33"/>
      <c r="AAX71" s="33"/>
      <c r="AAY71" s="33"/>
      <c r="AAZ71" s="33"/>
      <c r="ABA71" s="33"/>
      <c r="ABB71" s="33"/>
      <c r="ABC71" s="33"/>
      <c r="ABD71" s="33"/>
      <c r="ABE71" s="33"/>
      <c r="ABF71" s="33"/>
      <c r="ABG71" s="33"/>
      <c r="ABH71" s="33"/>
      <c r="ABI71" s="33"/>
      <c r="ABJ71" s="33"/>
      <c r="ABK71" s="33"/>
      <c r="ABL71" s="33"/>
      <c r="ABM71" s="33"/>
      <c r="ABN71" s="33"/>
      <c r="ABO71" s="33"/>
      <c r="ABP71" s="33"/>
      <c r="ABQ71" s="33"/>
      <c r="ABR71" s="33"/>
      <c r="ABS71" s="33"/>
      <c r="ABT71" s="33"/>
      <c r="ABU71" s="33"/>
      <c r="ABV71" s="33"/>
      <c r="ABW71" s="33"/>
      <c r="ABX71" s="33"/>
      <c r="ABY71" s="33"/>
      <c r="ABZ71" s="33"/>
      <c r="ACA71" s="33"/>
      <c r="ACB71" s="33"/>
      <c r="ACC71" s="33"/>
      <c r="ACD71" s="33"/>
      <c r="ACE71" s="33"/>
      <c r="ACF71" s="33"/>
      <c r="ACG71" s="33"/>
      <c r="ACH71" s="33"/>
      <c r="ACI71" s="33"/>
      <c r="ACJ71" s="33"/>
      <c r="ACK71" s="33"/>
      <c r="ACL71" s="33"/>
      <c r="ACM71" s="33"/>
      <c r="ACN71" s="33"/>
      <c r="ACO71" s="33"/>
      <c r="ACP71" s="33"/>
      <c r="ACQ71" s="33"/>
      <c r="ACR71" s="33"/>
      <c r="ACS71" s="33"/>
      <c r="ACT71" s="33"/>
      <c r="ACU71" s="33"/>
      <c r="ACV71" s="33"/>
      <c r="ACW71" s="33"/>
      <c r="ACX71" s="33"/>
      <c r="ACY71" s="33"/>
      <c r="ACZ71" s="33"/>
      <c r="ADA71" s="33"/>
      <c r="ADB71" s="33"/>
      <c r="ADC71" s="33"/>
      <c r="ADD71" s="33"/>
      <c r="ADE71" s="33"/>
      <c r="ADF71" s="33"/>
      <c r="ADG71" s="33"/>
      <c r="ADH71" s="33"/>
      <c r="ADI71" s="33"/>
      <c r="ADJ71" s="33"/>
      <c r="ADK71" s="33"/>
      <c r="ADL71" s="33"/>
      <c r="ADM71" s="33"/>
      <c r="ADN71" s="33"/>
      <c r="ADO71" s="33"/>
      <c r="ADP71" s="33"/>
      <c r="ADQ71" s="33"/>
      <c r="ADR71" s="33"/>
      <c r="ADS71" s="33"/>
      <c r="ADT71" s="33"/>
      <c r="ADU71" s="33"/>
      <c r="ADV71" s="33"/>
      <c r="ADW71" s="33"/>
      <c r="ADX71" s="33"/>
      <c r="ADY71" s="33"/>
      <c r="ADZ71" s="33"/>
      <c r="AEA71" s="33"/>
      <c r="AEB71" s="33"/>
      <c r="AEC71" s="33"/>
      <c r="AED71" s="33"/>
      <c r="AEE71" s="33"/>
      <c r="AEF71" s="33"/>
      <c r="AEG71" s="33"/>
      <c r="AEH71" s="33"/>
      <c r="AEI71" s="33"/>
      <c r="AEJ71" s="33"/>
      <c r="AEK71" s="33"/>
      <c r="AEL71" s="33"/>
      <c r="AEM71" s="33"/>
      <c r="AEN71" s="33"/>
      <c r="AEO71" s="33"/>
      <c r="AEP71" s="33"/>
      <c r="AEQ71" s="33"/>
      <c r="AER71" s="33"/>
      <c r="AES71" s="33"/>
      <c r="AET71" s="33"/>
      <c r="AEU71" s="33"/>
      <c r="AEV71" s="33"/>
      <c r="AEW71" s="33"/>
      <c r="AEX71" s="33"/>
      <c r="AEY71" s="33"/>
      <c r="AEZ71" s="33"/>
      <c r="AFA71" s="33"/>
      <c r="AFB71" s="33"/>
      <c r="AFC71" s="33"/>
      <c r="AFD71" s="33"/>
      <c r="AFE71" s="33"/>
      <c r="AFF71" s="33"/>
      <c r="AFG71" s="33"/>
      <c r="AFH71" s="33"/>
      <c r="AFI71" s="33"/>
      <c r="AFJ71" s="33"/>
      <c r="AFK71" s="33"/>
      <c r="AFL71" s="33"/>
      <c r="AFM71" s="33"/>
      <c r="AFN71" s="33"/>
      <c r="AFO71" s="33"/>
      <c r="AFP71" s="33"/>
      <c r="AFQ71" s="33"/>
      <c r="AFR71" s="33"/>
      <c r="AFS71" s="33"/>
      <c r="AFT71" s="33"/>
      <c r="AFU71" s="33"/>
      <c r="AFV71" s="33"/>
      <c r="AFW71" s="33"/>
      <c r="AFX71" s="33"/>
      <c r="AFY71" s="33"/>
      <c r="AFZ71" s="33"/>
      <c r="AGA71" s="33"/>
      <c r="AGB71" s="33"/>
      <c r="AGC71" s="33"/>
      <c r="AGD71" s="33"/>
      <c r="AGE71" s="33"/>
      <c r="AGF71" s="33"/>
      <c r="AGG71" s="33"/>
      <c r="AGH71" s="33"/>
      <c r="AGI71" s="33"/>
      <c r="AGJ71" s="33"/>
      <c r="AGK71" s="33"/>
      <c r="AGL71" s="33"/>
      <c r="AGM71" s="33"/>
      <c r="AGN71" s="33"/>
      <c r="AGO71" s="33"/>
      <c r="AGP71" s="33"/>
      <c r="AGQ71" s="33"/>
      <c r="AGR71" s="33"/>
      <c r="AGS71" s="33"/>
      <c r="AGT71" s="33"/>
      <c r="AGU71" s="33"/>
      <c r="AGV71" s="33"/>
      <c r="AGW71" s="33"/>
      <c r="AGX71" s="33"/>
      <c r="AGY71" s="33"/>
      <c r="AGZ71" s="33"/>
      <c r="AHA71" s="33"/>
      <c r="AHB71" s="33"/>
      <c r="AHC71" s="33"/>
      <c r="AHD71" s="33"/>
      <c r="AHE71" s="33"/>
      <c r="AHF71" s="33"/>
      <c r="AHG71" s="33"/>
      <c r="AHH71" s="33"/>
      <c r="AHI71" s="33"/>
      <c r="AHJ71" s="33"/>
      <c r="AHK71" s="33"/>
      <c r="AHL71" s="33"/>
      <c r="AHM71" s="33"/>
      <c r="AHN71" s="33"/>
      <c r="AHO71" s="33"/>
      <c r="AHP71" s="33"/>
      <c r="AHQ71" s="33"/>
      <c r="AHR71" s="33"/>
      <c r="AHS71" s="33"/>
      <c r="AHT71" s="33"/>
      <c r="AHU71" s="33"/>
      <c r="AHV71" s="33"/>
      <c r="AHW71" s="33"/>
      <c r="AHX71" s="33"/>
      <c r="AHY71" s="33"/>
      <c r="AHZ71" s="33"/>
      <c r="AIA71" s="33"/>
      <c r="AIB71" s="33"/>
      <c r="AIC71" s="33"/>
      <c r="AID71" s="33"/>
      <c r="AIE71" s="33"/>
      <c r="AIF71" s="33"/>
      <c r="AIG71" s="33"/>
      <c r="AIH71" s="33"/>
      <c r="AII71" s="33"/>
      <c r="AIJ71" s="33"/>
      <c r="AIK71" s="33"/>
      <c r="AIL71" s="33"/>
      <c r="AIM71" s="33"/>
      <c r="AIN71" s="33"/>
      <c r="AIO71" s="33"/>
      <c r="AIP71" s="33"/>
      <c r="AIQ71" s="33"/>
      <c r="AIR71" s="33"/>
      <c r="AIS71" s="33"/>
      <c r="AIT71" s="33"/>
      <c r="AIU71" s="33"/>
      <c r="AIV71" s="33"/>
      <c r="AIW71" s="33"/>
      <c r="AIX71" s="33"/>
      <c r="AIY71" s="33"/>
      <c r="AIZ71" s="33"/>
      <c r="AJA71" s="33"/>
      <c r="AJB71" s="33"/>
      <c r="AJC71" s="33"/>
      <c r="AJD71" s="33"/>
      <c r="AJE71" s="33"/>
      <c r="AJF71" s="33"/>
      <c r="AJG71" s="33"/>
      <c r="AJH71" s="33"/>
      <c r="AJI71" s="33"/>
      <c r="AJJ71" s="33"/>
      <c r="AJK71" s="33"/>
      <c r="AJL71" s="33"/>
      <c r="AJM71" s="33"/>
      <c r="AJN71" s="33"/>
      <c r="AJO71" s="33"/>
      <c r="AJP71" s="33"/>
      <c r="AJQ71" s="33"/>
      <c r="AJR71" s="33"/>
      <c r="AJS71" s="33"/>
      <c r="AJT71" s="33"/>
      <c r="AJU71" s="33"/>
      <c r="AJV71" s="33"/>
      <c r="AJW71" s="33"/>
      <c r="AJX71" s="33"/>
      <c r="AJY71" s="33"/>
      <c r="AJZ71" s="33"/>
      <c r="AKA71" s="33"/>
      <c r="AKB71" s="33"/>
      <c r="AKC71" s="33"/>
      <c r="AKD71" s="33"/>
      <c r="AKE71" s="33"/>
      <c r="AKF71" s="33"/>
      <c r="AKG71" s="33"/>
      <c r="AKH71" s="33"/>
      <c r="AKI71" s="33"/>
      <c r="AKJ71" s="33"/>
      <c r="AKK71" s="33"/>
      <c r="AKL71" s="33"/>
      <c r="AKM71" s="33"/>
      <c r="AKN71" s="33"/>
      <c r="AKO71" s="33"/>
      <c r="AKP71" s="33"/>
      <c r="AKQ71" s="33"/>
      <c r="AKR71" s="33"/>
      <c r="AKS71" s="33"/>
      <c r="AKT71" s="33"/>
      <c r="AKU71" s="33"/>
      <c r="AKV71" s="33"/>
      <c r="AKW71" s="33"/>
      <c r="AKX71" s="33"/>
      <c r="AKY71" s="33"/>
      <c r="AKZ71" s="33"/>
      <c r="ALA71" s="33"/>
      <c r="ALB71" s="33"/>
      <c r="ALC71" s="33"/>
      <c r="ALD71" s="33"/>
      <c r="ALE71" s="33"/>
      <c r="ALF71" s="33"/>
      <c r="ALG71" s="33"/>
      <c r="ALH71" s="33"/>
      <c r="ALI71" s="33"/>
      <c r="ALJ71" s="33"/>
      <c r="ALK71" s="33"/>
      <c r="ALL71" s="33"/>
      <c r="ALM71" s="33"/>
      <c r="ALN71" s="33"/>
      <c r="ALO71" s="33"/>
      <c r="ALP71" s="33"/>
      <c r="ALQ71" s="33"/>
      <c r="ALR71" s="33"/>
      <c r="ALS71" s="33"/>
      <c r="ALT71" s="33"/>
      <c r="ALU71" s="33"/>
      <c r="ALV71" s="33"/>
      <c r="ALW71" s="33"/>
      <c r="ALX71" s="33"/>
      <c r="ALY71" s="33"/>
      <c r="ALZ71" s="33"/>
      <c r="AMA71" s="33"/>
      <c r="AMB71" s="33"/>
      <c r="AMC71" s="33"/>
      <c r="AMD71" s="33"/>
      <c r="AME71" s="33"/>
      <c r="AMF71" s="33"/>
      <c r="AMG71" s="33"/>
      <c r="AMH71" s="33"/>
      <c r="AMI71" s="33"/>
      <c r="AMJ71" s="33"/>
      <c r="AMK71" s="33"/>
      <c r="AML71" s="33"/>
      <c r="AMM71" s="33"/>
      <c r="AMN71" s="33"/>
      <c r="AMO71" s="33"/>
      <c r="AMP71" s="33"/>
      <c r="AMQ71" s="33"/>
      <c r="AMR71" s="33"/>
      <c r="AMS71" s="33"/>
      <c r="AMT71" s="33"/>
      <c r="AMU71" s="33"/>
      <c r="AMV71" s="33"/>
      <c r="AMW71" s="33"/>
      <c r="AMX71" s="33"/>
      <c r="AMY71" s="33"/>
      <c r="AMZ71" s="33"/>
      <c r="ANA71" s="33"/>
      <c r="ANB71" s="33"/>
      <c r="ANC71" s="33"/>
      <c r="AND71" s="33"/>
      <c r="ANE71" s="33"/>
      <c r="ANF71" s="33"/>
      <c r="ANG71" s="33"/>
      <c r="ANH71" s="33"/>
      <c r="ANI71" s="33"/>
      <c r="ANJ71" s="33"/>
      <c r="ANK71" s="33"/>
      <c r="ANL71" s="33"/>
      <c r="ANM71" s="33"/>
      <c r="ANN71" s="33"/>
      <c r="ANO71" s="33"/>
      <c r="ANP71" s="33"/>
      <c r="ANQ71" s="33"/>
      <c r="ANR71" s="33"/>
      <c r="ANS71" s="33"/>
      <c r="ANT71" s="33"/>
      <c r="ANU71" s="33"/>
      <c r="ANV71" s="33"/>
      <c r="ANW71" s="33"/>
      <c r="ANX71" s="33"/>
      <c r="ANY71" s="33"/>
      <c r="ANZ71" s="33"/>
      <c r="AOA71" s="33"/>
      <c r="AOB71" s="33"/>
      <c r="AOC71" s="33"/>
      <c r="AOD71" s="33"/>
      <c r="AOE71" s="33"/>
      <c r="AOF71" s="33"/>
      <c r="AOG71" s="33"/>
      <c r="AOH71" s="33"/>
      <c r="AOI71" s="33"/>
      <c r="AOJ71" s="33"/>
      <c r="AOK71" s="33"/>
      <c r="AOL71" s="33"/>
      <c r="AOM71" s="33"/>
      <c r="AON71" s="33"/>
      <c r="AOO71" s="33"/>
      <c r="AOP71" s="33"/>
      <c r="AOQ71" s="33"/>
      <c r="AOR71" s="33"/>
      <c r="AOS71" s="33"/>
      <c r="AOT71" s="33"/>
      <c r="AOU71" s="33"/>
      <c r="AOV71" s="33"/>
      <c r="AOW71" s="33"/>
      <c r="AOX71" s="33"/>
      <c r="AOY71" s="33"/>
      <c r="AOZ71" s="33"/>
      <c r="APA71" s="33"/>
      <c r="APB71" s="33"/>
      <c r="APC71" s="33"/>
      <c r="APD71" s="33"/>
      <c r="APE71" s="33"/>
      <c r="APF71" s="33"/>
      <c r="APG71" s="33"/>
      <c r="APH71" s="33"/>
      <c r="API71" s="33"/>
      <c r="APJ71" s="33"/>
      <c r="APK71" s="33"/>
      <c r="APL71" s="33"/>
      <c r="APM71" s="33"/>
      <c r="APN71" s="33"/>
      <c r="APO71" s="33"/>
      <c r="APP71" s="33"/>
      <c r="APQ71" s="33"/>
      <c r="APR71" s="33"/>
      <c r="APS71" s="33"/>
      <c r="APT71" s="33"/>
      <c r="APU71" s="33"/>
      <c r="APV71" s="33"/>
      <c r="APW71" s="33"/>
      <c r="APX71" s="33"/>
      <c r="APY71" s="33"/>
      <c r="APZ71" s="33"/>
      <c r="AQA71" s="33"/>
      <c r="AQB71" s="33"/>
      <c r="AQC71" s="33"/>
      <c r="AQD71" s="33"/>
      <c r="AQE71" s="33"/>
      <c r="AQF71" s="33"/>
      <c r="AQG71" s="33"/>
      <c r="AQH71" s="33"/>
      <c r="AQI71" s="33"/>
      <c r="AQJ71" s="33"/>
      <c r="AQK71" s="33"/>
      <c r="AQL71" s="33"/>
      <c r="AQM71" s="33"/>
      <c r="AQN71" s="33"/>
      <c r="AQO71" s="33"/>
      <c r="AQP71" s="33"/>
      <c r="AQQ71" s="33"/>
      <c r="AQR71" s="33"/>
      <c r="AQS71" s="33"/>
      <c r="AQT71" s="33"/>
      <c r="AQU71" s="33"/>
      <c r="AQV71" s="33"/>
      <c r="AQW71" s="33"/>
      <c r="AQX71" s="33"/>
      <c r="AQY71" s="33"/>
      <c r="AQZ71" s="33"/>
      <c r="ARA71" s="33"/>
      <c r="ARB71" s="33"/>
      <c r="ARC71" s="33"/>
      <c r="ARD71" s="33"/>
      <c r="ARE71" s="33"/>
      <c r="ARF71" s="33"/>
      <c r="ARG71" s="33"/>
      <c r="ARH71" s="33"/>
      <c r="ARI71" s="33"/>
      <c r="ARJ71" s="33"/>
      <c r="ARK71" s="33"/>
      <c r="ARL71" s="33"/>
      <c r="ARM71" s="33"/>
      <c r="ARN71" s="33"/>
      <c r="ARO71" s="33"/>
      <c r="ARP71" s="33"/>
      <c r="ARQ71" s="33"/>
      <c r="ARR71" s="33"/>
      <c r="ARS71" s="33"/>
      <c r="ART71" s="33"/>
      <c r="ARU71" s="33"/>
      <c r="ARV71" s="33"/>
      <c r="ARW71" s="33"/>
      <c r="ARX71" s="33"/>
      <c r="ARY71" s="33"/>
      <c r="ARZ71" s="33"/>
      <c r="ASA71" s="33"/>
      <c r="ASB71" s="33"/>
      <c r="ASC71" s="33"/>
      <c r="ASD71" s="33"/>
      <c r="ASE71" s="33"/>
      <c r="ASF71" s="33"/>
      <c r="ASG71" s="33"/>
      <c r="ASH71" s="33"/>
      <c r="ASI71" s="33"/>
      <c r="ASJ71" s="33"/>
      <c r="ASK71" s="33"/>
      <c r="ASL71" s="33"/>
      <c r="ASM71" s="33"/>
      <c r="ASN71" s="33"/>
      <c r="ASO71" s="33"/>
      <c r="ASP71" s="33"/>
      <c r="ASQ71" s="33"/>
      <c r="ASR71" s="33"/>
      <c r="ASS71" s="33"/>
      <c r="AST71" s="33"/>
      <c r="ASU71" s="33"/>
      <c r="ASV71" s="33"/>
      <c r="ASW71" s="33"/>
      <c r="ASX71" s="33"/>
      <c r="ASY71" s="33"/>
      <c r="ASZ71" s="33"/>
      <c r="ATA71" s="33"/>
      <c r="ATB71" s="33"/>
      <c r="ATC71" s="33"/>
      <c r="ATD71" s="33"/>
      <c r="ATE71" s="33"/>
      <c r="ATF71" s="33"/>
      <c r="ATG71" s="33"/>
      <c r="ATH71" s="33"/>
      <c r="ATI71" s="33"/>
      <c r="ATJ71" s="33"/>
      <c r="ATK71" s="33"/>
      <c r="ATL71" s="33"/>
      <c r="ATM71" s="33"/>
      <c r="ATN71" s="33"/>
      <c r="ATO71" s="33"/>
      <c r="ATP71" s="33"/>
      <c r="ATQ71" s="33"/>
      <c r="ATR71" s="33"/>
      <c r="ATS71" s="33"/>
      <c r="ATT71" s="33"/>
      <c r="ATU71" s="33"/>
      <c r="ATV71" s="33"/>
      <c r="ATW71" s="33"/>
      <c r="ATX71" s="33"/>
      <c r="ATY71" s="33"/>
      <c r="ATZ71" s="33"/>
      <c r="AUA71" s="33"/>
      <c r="AUB71" s="33"/>
      <c r="AUC71" s="33"/>
      <c r="AUD71" s="33"/>
      <c r="AUE71" s="33"/>
      <c r="AUF71" s="33"/>
      <c r="AUG71" s="33"/>
      <c r="AUH71" s="33"/>
      <c r="AUI71" s="33"/>
      <c r="AUJ71" s="33"/>
      <c r="AUK71" s="33"/>
      <c r="AUL71" s="33"/>
      <c r="AUM71" s="33"/>
      <c r="AUN71" s="33"/>
      <c r="AUO71" s="33"/>
      <c r="AUP71" s="33"/>
      <c r="AUQ71" s="33"/>
      <c r="AUR71" s="33"/>
      <c r="AUS71" s="33"/>
      <c r="AUT71" s="33"/>
      <c r="AUU71" s="33"/>
      <c r="AUV71" s="33"/>
      <c r="AUW71" s="33"/>
      <c r="AUX71" s="33"/>
      <c r="AUY71" s="33"/>
      <c r="AUZ71" s="33"/>
      <c r="AVA71" s="33"/>
      <c r="AVB71" s="33"/>
      <c r="AVC71" s="33"/>
      <c r="AVD71" s="33"/>
      <c r="AVE71" s="33"/>
      <c r="AVF71" s="33"/>
      <c r="AVG71" s="33"/>
      <c r="AVH71" s="33"/>
      <c r="AVI71" s="33"/>
      <c r="AVJ71" s="33"/>
      <c r="AVK71" s="33"/>
      <c r="AVL71" s="33"/>
      <c r="AVM71" s="33"/>
      <c r="AVN71" s="33"/>
      <c r="AVO71" s="33"/>
      <c r="AVP71" s="33"/>
      <c r="AVQ71" s="33"/>
      <c r="AVR71" s="33"/>
      <c r="AVS71" s="33"/>
      <c r="AVT71" s="33"/>
      <c r="AVU71" s="33"/>
      <c r="AVV71" s="33"/>
      <c r="AVW71" s="33"/>
      <c r="AVX71" s="33"/>
      <c r="AVY71" s="33"/>
      <c r="AVZ71" s="33"/>
      <c r="AWA71" s="33"/>
      <c r="AWB71" s="33"/>
      <c r="AWC71" s="33"/>
      <c r="AWD71" s="33"/>
      <c r="AWE71" s="33"/>
      <c r="AWF71" s="33"/>
      <c r="AWG71" s="33"/>
      <c r="AWH71" s="33"/>
      <c r="AWI71" s="33"/>
      <c r="AWJ71" s="33"/>
      <c r="AWK71" s="33"/>
      <c r="AWL71" s="33"/>
      <c r="AWM71" s="33"/>
      <c r="AWN71" s="33"/>
      <c r="AWO71" s="33"/>
      <c r="AWP71" s="33"/>
      <c r="AWQ71" s="33"/>
      <c r="AWR71" s="33"/>
      <c r="AWS71" s="33"/>
      <c r="AWT71" s="33"/>
      <c r="AWU71" s="33"/>
      <c r="AWV71" s="33"/>
      <c r="AWW71" s="33"/>
      <c r="AWX71" s="33"/>
      <c r="AWY71" s="33"/>
      <c r="AWZ71" s="33"/>
      <c r="AXA71" s="33"/>
      <c r="AXB71" s="33"/>
      <c r="AXC71" s="33"/>
      <c r="AXD71" s="33"/>
      <c r="AXE71" s="33"/>
      <c r="AXF71" s="33"/>
      <c r="AXG71" s="33"/>
      <c r="AXH71" s="33"/>
      <c r="AXI71" s="33"/>
      <c r="AXJ71" s="33"/>
      <c r="AXK71" s="33"/>
      <c r="AXL71" s="33"/>
      <c r="AXM71" s="33"/>
      <c r="AXN71" s="33"/>
      <c r="AXO71" s="33"/>
      <c r="AXP71" s="33"/>
      <c r="AXQ71" s="33"/>
      <c r="AXR71" s="33"/>
      <c r="AXS71" s="33"/>
      <c r="AXT71" s="33"/>
      <c r="AXU71" s="33"/>
      <c r="AXV71" s="33"/>
      <c r="AXW71" s="33"/>
      <c r="AXX71" s="33"/>
      <c r="AXY71" s="33"/>
      <c r="AXZ71" s="33"/>
      <c r="AYA71" s="33"/>
      <c r="AYB71" s="33"/>
      <c r="AYC71" s="33"/>
      <c r="AYD71" s="33"/>
      <c r="AYE71" s="33"/>
      <c r="AYF71" s="33"/>
      <c r="AYG71" s="33"/>
      <c r="AYH71" s="33"/>
      <c r="AYI71" s="33"/>
      <c r="AYJ71" s="33"/>
      <c r="AYK71" s="33"/>
      <c r="AYL71" s="33"/>
      <c r="AYM71" s="33"/>
      <c r="AYN71" s="33"/>
      <c r="AYO71" s="33"/>
      <c r="AYP71" s="33"/>
      <c r="AYQ71" s="33"/>
      <c r="AYR71" s="33"/>
      <c r="AYS71" s="33"/>
      <c r="AYT71" s="33"/>
      <c r="AYU71" s="33"/>
      <c r="AYV71" s="33"/>
      <c r="AYW71" s="33"/>
      <c r="AYX71" s="33"/>
      <c r="AYY71" s="33"/>
      <c r="AYZ71" s="33"/>
      <c r="AZA71" s="33"/>
      <c r="AZB71" s="33"/>
      <c r="AZC71" s="33"/>
      <c r="AZD71" s="33"/>
      <c r="AZE71" s="33"/>
      <c r="AZF71" s="33"/>
      <c r="AZG71" s="33"/>
      <c r="AZH71" s="33"/>
      <c r="AZI71" s="33"/>
      <c r="AZJ71" s="33"/>
      <c r="AZK71" s="33"/>
      <c r="AZL71" s="33"/>
      <c r="AZM71" s="33"/>
      <c r="AZN71" s="33"/>
      <c r="AZO71" s="33"/>
      <c r="AZP71" s="33"/>
      <c r="AZQ71" s="33"/>
      <c r="AZR71" s="33"/>
      <c r="AZS71" s="33"/>
      <c r="AZT71" s="33"/>
      <c r="AZU71" s="33"/>
      <c r="AZV71" s="33"/>
      <c r="AZW71" s="33"/>
      <c r="AZX71" s="33"/>
      <c r="AZY71" s="33"/>
      <c r="AZZ71" s="33"/>
      <c r="BAA71" s="33"/>
      <c r="BAB71" s="33"/>
      <c r="BAC71" s="33"/>
      <c r="BAD71" s="33"/>
      <c r="BAE71" s="33"/>
      <c r="BAF71" s="33"/>
      <c r="BAG71" s="33"/>
      <c r="BAH71" s="33"/>
      <c r="BAI71" s="33"/>
      <c r="BAJ71" s="33"/>
      <c r="BAK71" s="33"/>
      <c r="BAL71" s="33"/>
      <c r="BAM71" s="33"/>
      <c r="BAN71" s="33"/>
      <c r="BAO71" s="33"/>
      <c r="BAP71" s="33"/>
      <c r="BAQ71" s="33"/>
      <c r="BAR71" s="33"/>
      <c r="BAS71" s="33"/>
      <c r="BAT71" s="33"/>
      <c r="BAU71" s="33"/>
      <c r="BAV71" s="33"/>
      <c r="BAW71" s="33"/>
      <c r="BAX71" s="33"/>
      <c r="BAY71" s="33"/>
      <c r="BAZ71" s="33"/>
      <c r="BBA71" s="33"/>
      <c r="BBB71" s="33"/>
      <c r="BBC71" s="33"/>
      <c r="BBD71" s="33"/>
      <c r="BBE71" s="33"/>
      <c r="BBF71" s="33"/>
      <c r="BBG71" s="33"/>
      <c r="BBH71" s="33"/>
      <c r="BBI71" s="33"/>
      <c r="BBJ71" s="33"/>
      <c r="BBK71" s="33"/>
      <c r="BBL71" s="33"/>
      <c r="BBM71" s="33"/>
      <c r="BBN71" s="33"/>
      <c r="BBO71" s="33"/>
      <c r="BBP71" s="33"/>
      <c r="BBQ71" s="33"/>
      <c r="BBR71" s="33"/>
      <c r="BBS71" s="33"/>
      <c r="BBT71" s="33"/>
      <c r="BBU71" s="33"/>
      <c r="BBV71" s="33"/>
      <c r="BBW71" s="33"/>
      <c r="BBX71" s="33"/>
      <c r="BBY71" s="33"/>
      <c r="BBZ71" s="33"/>
      <c r="BCA71" s="33"/>
      <c r="BCB71" s="33"/>
      <c r="BCC71" s="33"/>
      <c r="BCD71" s="33"/>
      <c r="BCE71" s="33"/>
      <c r="BCF71" s="33"/>
      <c r="BCG71" s="33"/>
      <c r="BCH71" s="33"/>
      <c r="BCI71" s="33"/>
      <c r="BCJ71" s="33"/>
      <c r="BCK71" s="33"/>
      <c r="BCL71" s="33"/>
      <c r="BCM71" s="33"/>
      <c r="BCN71" s="33"/>
      <c r="BCO71" s="33"/>
      <c r="BCP71" s="33"/>
      <c r="BCQ71" s="33"/>
      <c r="BCR71" s="33"/>
      <c r="BCS71" s="33"/>
      <c r="BCT71" s="33"/>
      <c r="BCU71" s="33"/>
      <c r="BCV71" s="33"/>
      <c r="BCW71" s="33"/>
      <c r="BCX71" s="33"/>
      <c r="BCY71" s="33"/>
      <c r="BCZ71" s="33"/>
      <c r="BDA71" s="33"/>
      <c r="BDB71" s="33"/>
      <c r="BDC71" s="33"/>
      <c r="BDD71" s="33"/>
      <c r="BDE71" s="33"/>
      <c r="BDF71" s="33"/>
      <c r="BDG71" s="33"/>
      <c r="BDH71" s="33"/>
      <c r="BDI71" s="33"/>
      <c r="BDJ71" s="33"/>
      <c r="BDK71" s="33"/>
      <c r="BDL71" s="33"/>
      <c r="BDM71" s="33"/>
      <c r="BDN71" s="33"/>
      <c r="BDO71" s="33"/>
      <c r="BDP71" s="33"/>
      <c r="BDQ71" s="33"/>
      <c r="BDR71" s="33"/>
      <c r="BDS71" s="33"/>
      <c r="BDT71" s="33"/>
      <c r="BDU71" s="33"/>
      <c r="BDV71" s="33"/>
      <c r="BDW71" s="33"/>
      <c r="BDX71" s="33"/>
      <c r="BDY71" s="33"/>
      <c r="BDZ71" s="33"/>
      <c r="BEA71" s="33"/>
      <c r="BEB71" s="33"/>
      <c r="BEC71" s="33"/>
      <c r="BED71" s="33"/>
      <c r="BEE71" s="33"/>
      <c r="BEF71" s="33"/>
      <c r="BEG71" s="33"/>
      <c r="BEH71" s="33"/>
      <c r="BEI71" s="33"/>
      <c r="BEJ71" s="33"/>
      <c r="BEK71" s="33"/>
      <c r="BEL71" s="33"/>
      <c r="BEM71" s="33"/>
      <c r="BEN71" s="33"/>
      <c r="BEO71" s="33"/>
      <c r="BEP71" s="33"/>
      <c r="BEQ71" s="33"/>
      <c r="BER71" s="33"/>
      <c r="BES71" s="33"/>
      <c r="BET71" s="33"/>
      <c r="BEU71" s="33"/>
      <c r="BEV71" s="33"/>
      <c r="BEW71" s="33"/>
      <c r="BEX71" s="33"/>
      <c r="BEY71" s="33"/>
      <c r="BEZ71" s="33"/>
      <c r="BFA71" s="33"/>
      <c r="BFB71" s="33"/>
      <c r="BFC71" s="33"/>
      <c r="BFD71" s="33"/>
      <c r="BFE71" s="33"/>
      <c r="BFF71" s="33"/>
      <c r="BFG71" s="33"/>
      <c r="BFH71" s="33"/>
      <c r="BFI71" s="33"/>
      <c r="BFJ71" s="33"/>
      <c r="BFK71" s="33"/>
      <c r="BFL71" s="33"/>
      <c r="BFM71" s="33"/>
      <c r="BFN71" s="33"/>
      <c r="BFO71" s="33"/>
      <c r="BFP71" s="33"/>
      <c r="BFQ71" s="33"/>
      <c r="BFR71" s="33"/>
      <c r="BFS71" s="33"/>
      <c r="BFT71" s="33"/>
      <c r="BFU71" s="33"/>
      <c r="BFV71" s="33"/>
      <c r="BFW71" s="33"/>
      <c r="BFX71" s="33"/>
      <c r="BFY71" s="33"/>
      <c r="BFZ71" s="33"/>
      <c r="BGA71" s="33"/>
      <c r="BGB71" s="33"/>
      <c r="BGC71" s="33"/>
      <c r="BGD71" s="33"/>
      <c r="BGE71" s="33"/>
      <c r="BGF71" s="33"/>
      <c r="BGG71" s="33"/>
      <c r="BGH71" s="33"/>
      <c r="BGI71" s="33"/>
      <c r="BGJ71" s="33"/>
      <c r="BGK71" s="33"/>
      <c r="BGL71" s="33"/>
      <c r="BGM71" s="33"/>
      <c r="BGN71" s="33"/>
      <c r="BGO71" s="33"/>
      <c r="BGP71" s="33"/>
      <c r="BGQ71" s="33"/>
      <c r="BGR71" s="33"/>
      <c r="BGS71" s="33"/>
      <c r="BGT71" s="33"/>
      <c r="BGU71" s="33"/>
      <c r="BGV71" s="33"/>
      <c r="BGW71" s="33"/>
      <c r="BGX71" s="33"/>
      <c r="BGY71" s="33"/>
      <c r="BGZ71" s="33"/>
      <c r="BHA71" s="33"/>
      <c r="BHB71" s="33"/>
      <c r="BHC71" s="33"/>
      <c r="BHD71" s="33"/>
      <c r="BHE71" s="33"/>
      <c r="BHF71" s="33"/>
      <c r="BHG71" s="33"/>
      <c r="BHH71" s="33"/>
      <c r="BHI71" s="33"/>
      <c r="BHJ71" s="33"/>
      <c r="BHK71" s="33"/>
      <c r="BHL71" s="33"/>
      <c r="BHM71" s="33"/>
      <c r="BHN71" s="33"/>
      <c r="BHO71" s="33"/>
      <c r="BHP71" s="33"/>
      <c r="BHQ71" s="33"/>
      <c r="BHR71" s="33"/>
      <c r="BHS71" s="33"/>
      <c r="BHT71" s="33"/>
      <c r="BHU71" s="33"/>
      <c r="BHV71" s="33"/>
      <c r="BHW71" s="33"/>
      <c r="BHX71" s="33"/>
      <c r="BHY71" s="33"/>
      <c r="BHZ71" s="33"/>
      <c r="BIA71" s="33"/>
      <c r="BIB71" s="33"/>
      <c r="BIC71" s="33"/>
      <c r="BID71" s="33"/>
      <c r="BIE71" s="33"/>
      <c r="BIF71" s="33"/>
      <c r="BIG71" s="33"/>
      <c r="BIH71" s="33"/>
      <c r="BII71" s="33"/>
      <c r="BIJ71" s="33"/>
      <c r="BIK71" s="33"/>
      <c r="BIL71" s="33"/>
      <c r="BIM71" s="33"/>
      <c r="BIN71" s="33"/>
      <c r="BIO71" s="33"/>
      <c r="BIP71" s="33"/>
      <c r="BIQ71" s="33"/>
      <c r="BIR71" s="33"/>
      <c r="BIS71" s="33"/>
      <c r="BIT71" s="33"/>
      <c r="BIU71" s="33"/>
      <c r="BIV71" s="33"/>
      <c r="BIW71" s="33"/>
      <c r="BIX71" s="33"/>
      <c r="BIY71" s="33"/>
      <c r="BIZ71" s="33"/>
      <c r="BJA71" s="33"/>
      <c r="BJB71" s="33"/>
      <c r="BJC71" s="33"/>
      <c r="BJD71" s="33"/>
      <c r="BJE71" s="33"/>
      <c r="BJF71" s="33"/>
      <c r="BJG71" s="33"/>
      <c r="BJH71" s="33"/>
      <c r="BJI71" s="33"/>
      <c r="BJJ71" s="33"/>
      <c r="BJK71" s="33"/>
      <c r="BJL71" s="33"/>
      <c r="BJM71" s="33"/>
      <c r="BJN71" s="33"/>
      <c r="BJO71" s="33"/>
      <c r="BJP71" s="33"/>
      <c r="BJQ71" s="33"/>
      <c r="BJR71" s="33"/>
      <c r="BJS71" s="33"/>
      <c r="BJT71" s="33"/>
      <c r="BJU71" s="33"/>
      <c r="BJV71" s="33"/>
      <c r="BJW71" s="33"/>
      <c r="BJX71" s="33"/>
      <c r="BJY71" s="33"/>
      <c r="BJZ71" s="33"/>
      <c r="BKA71" s="33"/>
      <c r="BKB71" s="33"/>
      <c r="BKC71" s="33"/>
      <c r="BKD71" s="33"/>
      <c r="BKE71" s="33"/>
      <c r="BKF71" s="33"/>
      <c r="BKG71" s="33"/>
      <c r="BKH71" s="33"/>
      <c r="BKI71" s="33"/>
      <c r="BKJ71" s="33"/>
      <c r="BKK71" s="33"/>
      <c r="BKL71" s="33"/>
      <c r="BKM71" s="33"/>
      <c r="BKN71" s="33"/>
      <c r="BKO71" s="33"/>
      <c r="BKP71" s="33"/>
      <c r="BKQ71" s="33"/>
      <c r="BKR71" s="33"/>
      <c r="BKS71" s="33"/>
      <c r="BKT71" s="33"/>
      <c r="BKU71" s="33"/>
      <c r="BKV71" s="33"/>
      <c r="BKW71" s="33"/>
      <c r="BKX71" s="33"/>
      <c r="BKY71" s="33"/>
      <c r="BKZ71" s="33"/>
      <c r="BLA71" s="33"/>
      <c r="BLB71" s="33"/>
      <c r="BLC71" s="33"/>
      <c r="BLD71" s="33"/>
      <c r="BLE71" s="33"/>
      <c r="BLF71" s="33"/>
      <c r="BLG71" s="33"/>
      <c r="BLH71" s="33"/>
      <c r="BLI71" s="33"/>
      <c r="BLJ71" s="33"/>
      <c r="BLK71" s="33"/>
      <c r="BLL71" s="33"/>
      <c r="BLM71" s="33"/>
      <c r="BLN71" s="33"/>
      <c r="BLO71" s="33"/>
      <c r="BLP71" s="33"/>
      <c r="BLQ71" s="33"/>
      <c r="BLR71" s="33"/>
      <c r="BLS71" s="33"/>
      <c r="BLT71" s="33"/>
      <c r="BLU71" s="33"/>
      <c r="BLV71" s="33"/>
      <c r="BLW71" s="33"/>
      <c r="BLX71" s="33"/>
      <c r="BLY71" s="33"/>
      <c r="BLZ71" s="33"/>
      <c r="BMA71" s="33"/>
      <c r="BMB71" s="33"/>
      <c r="BMC71" s="33"/>
      <c r="BMD71" s="33"/>
      <c r="BME71" s="33"/>
      <c r="BMF71" s="33"/>
      <c r="BMG71" s="33"/>
      <c r="BMH71" s="33"/>
      <c r="BMI71" s="33"/>
      <c r="BMJ71" s="33"/>
      <c r="BMK71" s="33"/>
      <c r="BML71" s="33"/>
      <c r="BMM71" s="33"/>
      <c r="BMN71" s="33"/>
      <c r="BMO71" s="33"/>
      <c r="BMP71" s="33"/>
      <c r="BMQ71" s="33"/>
      <c r="BMR71" s="33"/>
      <c r="BMS71" s="33"/>
      <c r="BMT71" s="33"/>
      <c r="BMU71" s="33"/>
      <c r="BMV71" s="33"/>
      <c r="BMW71" s="33"/>
      <c r="BMX71" s="33"/>
      <c r="BMY71" s="33"/>
      <c r="BMZ71" s="33"/>
      <c r="BNA71" s="33"/>
      <c r="BNB71" s="33"/>
      <c r="BNC71" s="33"/>
      <c r="BND71" s="33"/>
      <c r="BNE71" s="33"/>
      <c r="BNF71" s="33"/>
      <c r="BNG71" s="33"/>
      <c r="BNH71" s="33"/>
      <c r="BNI71" s="33"/>
      <c r="BNJ71" s="33"/>
      <c r="BNK71" s="33"/>
      <c r="BNL71" s="33"/>
      <c r="BNM71" s="33"/>
      <c r="BNN71" s="33"/>
      <c r="BNO71" s="33"/>
      <c r="BNP71" s="33"/>
      <c r="BNQ71" s="33"/>
      <c r="BNR71" s="33"/>
      <c r="BNS71" s="33"/>
      <c r="BNT71" s="33"/>
      <c r="BNU71" s="33"/>
      <c r="BNV71" s="33"/>
      <c r="BNW71" s="33"/>
      <c r="BNX71" s="33"/>
      <c r="BNY71" s="33"/>
      <c r="BNZ71" s="33"/>
      <c r="BOA71" s="33"/>
      <c r="BOB71" s="33"/>
      <c r="BOC71" s="33"/>
      <c r="BOD71" s="33"/>
      <c r="BOE71" s="33"/>
      <c r="BOF71" s="33"/>
      <c r="BOG71" s="33"/>
      <c r="BOH71" s="33"/>
      <c r="BOI71" s="33"/>
      <c r="BOJ71" s="33"/>
      <c r="BOK71" s="33"/>
      <c r="BOL71" s="33"/>
      <c r="BOM71" s="33"/>
      <c r="BON71" s="33"/>
      <c r="BOO71" s="33"/>
      <c r="BOP71" s="33"/>
      <c r="BOQ71" s="33"/>
      <c r="BOR71" s="33"/>
      <c r="BOS71" s="33"/>
      <c r="BOT71" s="33"/>
      <c r="BOU71" s="33"/>
      <c r="BOV71" s="33"/>
      <c r="BOW71" s="33"/>
      <c r="BOX71" s="33"/>
      <c r="BOY71" s="33"/>
      <c r="BOZ71" s="33"/>
      <c r="BPA71" s="33"/>
      <c r="BPB71" s="33"/>
      <c r="BPC71" s="33"/>
      <c r="BPD71" s="33"/>
      <c r="BPE71" s="33"/>
      <c r="BPF71" s="33"/>
      <c r="BPG71" s="33"/>
      <c r="BPH71" s="33"/>
      <c r="BPI71" s="33"/>
      <c r="BPJ71" s="33"/>
      <c r="BPK71" s="33"/>
      <c r="BPL71" s="33"/>
      <c r="BPM71" s="33"/>
      <c r="BPN71" s="33"/>
      <c r="BPO71" s="33"/>
      <c r="BPP71" s="33"/>
      <c r="BPQ71" s="33"/>
      <c r="BPR71" s="33"/>
      <c r="BPS71" s="33"/>
      <c r="BPT71" s="33"/>
      <c r="BPU71" s="33"/>
      <c r="BPV71" s="33"/>
      <c r="BPW71" s="33"/>
      <c r="BPX71" s="33"/>
      <c r="BPY71" s="33"/>
      <c r="BPZ71" s="33"/>
      <c r="BQA71" s="33"/>
      <c r="BQB71" s="33"/>
      <c r="BQC71" s="33"/>
      <c r="BQD71" s="33"/>
      <c r="BQE71" s="33"/>
      <c r="BQF71" s="33"/>
      <c r="BQG71" s="33"/>
      <c r="BQH71" s="33"/>
      <c r="BQI71" s="33"/>
      <c r="BQJ71" s="33"/>
      <c r="BQK71" s="33"/>
      <c r="BQL71" s="33"/>
      <c r="BQM71" s="33"/>
      <c r="BQN71" s="33"/>
      <c r="BQO71" s="33"/>
      <c r="BQP71" s="33"/>
      <c r="BQQ71" s="33"/>
      <c r="BQR71" s="33"/>
      <c r="BQS71" s="33"/>
      <c r="BQT71" s="33"/>
      <c r="BQU71" s="33"/>
      <c r="BQV71" s="33"/>
      <c r="BQW71" s="33"/>
      <c r="BQX71" s="33"/>
      <c r="BQY71" s="33"/>
      <c r="BQZ71" s="33"/>
      <c r="BRA71" s="33"/>
      <c r="BRB71" s="33"/>
      <c r="BRC71" s="33"/>
      <c r="BRD71" s="33"/>
      <c r="BRE71" s="33"/>
      <c r="BRF71" s="33"/>
      <c r="BRG71" s="33"/>
      <c r="BRH71" s="33"/>
      <c r="BRI71" s="33"/>
      <c r="BRJ71" s="33"/>
      <c r="BRK71" s="33"/>
      <c r="BRL71" s="33"/>
      <c r="BRM71" s="33"/>
      <c r="BRN71" s="33"/>
      <c r="BRO71" s="33"/>
      <c r="BRP71" s="33"/>
      <c r="BRQ71" s="33"/>
      <c r="BRR71" s="33"/>
      <c r="BRS71" s="33"/>
      <c r="BRT71" s="33"/>
      <c r="BRU71" s="33"/>
      <c r="BRV71" s="33"/>
      <c r="BRW71" s="33"/>
      <c r="BRX71" s="33"/>
      <c r="BRY71" s="33"/>
      <c r="BRZ71" s="33"/>
      <c r="BSA71" s="33"/>
      <c r="BSB71" s="33"/>
      <c r="BSC71" s="33"/>
      <c r="BSD71" s="33"/>
      <c r="BSE71" s="33"/>
      <c r="BSF71" s="33"/>
      <c r="BSG71" s="33"/>
      <c r="BSH71" s="33"/>
      <c r="BSI71" s="33"/>
      <c r="BSJ71" s="33"/>
      <c r="BSK71" s="33"/>
      <c r="BSL71" s="33"/>
      <c r="BSM71" s="33"/>
      <c r="BSN71" s="33"/>
      <c r="BSO71" s="33"/>
      <c r="BSP71" s="33"/>
      <c r="BSQ71" s="33"/>
      <c r="BSR71" s="33"/>
      <c r="BSS71" s="33"/>
      <c r="BST71" s="33"/>
      <c r="BSU71" s="33"/>
      <c r="BSV71" s="33"/>
      <c r="BSW71" s="33"/>
      <c r="BSX71" s="33"/>
      <c r="BSY71" s="33"/>
      <c r="BSZ71" s="33"/>
      <c r="BTA71" s="33"/>
      <c r="BTB71" s="33"/>
      <c r="BTC71" s="33"/>
      <c r="BTD71" s="33"/>
      <c r="BTE71" s="33"/>
      <c r="BTF71" s="33"/>
      <c r="BTG71" s="33"/>
      <c r="BTH71" s="33"/>
      <c r="BTI71" s="33"/>
      <c r="BTJ71" s="33"/>
      <c r="BTK71" s="33"/>
      <c r="BTL71" s="33"/>
      <c r="BTM71" s="33"/>
      <c r="BTN71" s="33"/>
      <c r="BTO71" s="33"/>
      <c r="BTP71" s="33"/>
      <c r="BTQ71" s="33"/>
      <c r="BTR71" s="33"/>
      <c r="BTS71" s="33"/>
      <c r="BTT71" s="33"/>
      <c r="BTU71" s="33"/>
      <c r="BTV71" s="33"/>
      <c r="BTW71" s="33"/>
      <c r="BTX71" s="33"/>
      <c r="BTY71" s="33"/>
      <c r="BTZ71" s="33"/>
      <c r="BUA71" s="33"/>
      <c r="BUB71" s="33"/>
      <c r="BUC71" s="33"/>
      <c r="BUD71" s="33"/>
      <c r="BUE71" s="33"/>
      <c r="BUF71" s="33"/>
      <c r="BUG71" s="33"/>
      <c r="BUH71" s="33"/>
      <c r="BUI71" s="33"/>
      <c r="BUJ71" s="33"/>
      <c r="BUK71" s="33"/>
      <c r="BUL71" s="33"/>
      <c r="BUM71" s="33"/>
      <c r="BUN71" s="33"/>
      <c r="BUO71" s="33"/>
      <c r="BUP71" s="33"/>
      <c r="BUQ71" s="33"/>
      <c r="BUR71" s="33"/>
      <c r="BUS71" s="33"/>
      <c r="BUT71" s="33"/>
      <c r="BUU71" s="33"/>
      <c r="BUV71" s="33"/>
      <c r="BUW71" s="33"/>
      <c r="BUX71" s="33"/>
      <c r="BUY71" s="33"/>
      <c r="BUZ71" s="33"/>
      <c r="BVA71" s="33"/>
      <c r="BVB71" s="33"/>
      <c r="BVC71" s="33"/>
      <c r="BVD71" s="33"/>
      <c r="BVE71" s="33"/>
      <c r="BVF71" s="33"/>
      <c r="BVG71" s="33"/>
      <c r="BVH71" s="33"/>
      <c r="BVI71" s="33"/>
      <c r="BVJ71" s="33"/>
      <c r="BVK71" s="33"/>
      <c r="BVL71" s="33"/>
      <c r="BVM71" s="33"/>
      <c r="BVN71" s="33"/>
      <c r="BVO71" s="33"/>
      <c r="BVP71" s="33"/>
      <c r="BVQ71" s="33"/>
      <c r="BVR71" s="33"/>
      <c r="BVS71" s="33"/>
      <c r="BVT71" s="33"/>
      <c r="BVU71" s="33"/>
      <c r="BVV71" s="33"/>
      <c r="BVW71" s="33"/>
      <c r="BVX71" s="33"/>
      <c r="BVY71" s="33"/>
      <c r="BVZ71" s="33"/>
      <c r="BWA71" s="33"/>
      <c r="BWB71" s="33"/>
      <c r="BWC71" s="33"/>
      <c r="BWD71" s="33"/>
      <c r="BWE71" s="33"/>
      <c r="BWF71" s="33"/>
      <c r="BWG71" s="33"/>
      <c r="BWH71" s="33"/>
      <c r="BWI71" s="33"/>
      <c r="BWJ71" s="33"/>
      <c r="BWK71" s="33"/>
      <c r="BWL71" s="33"/>
      <c r="BWM71" s="33"/>
      <c r="BWN71" s="33"/>
      <c r="BWO71" s="33"/>
      <c r="BWP71" s="33"/>
      <c r="BWQ71" s="33"/>
      <c r="BWR71" s="33"/>
      <c r="BWS71" s="33"/>
      <c r="BWT71" s="33"/>
      <c r="BWU71" s="33"/>
      <c r="BWV71" s="33"/>
      <c r="BWW71" s="33"/>
      <c r="BWX71" s="33"/>
      <c r="BWY71" s="33"/>
      <c r="BWZ71" s="33"/>
      <c r="BXA71" s="33"/>
      <c r="BXB71" s="33"/>
      <c r="BXC71" s="33"/>
      <c r="BXD71" s="33"/>
      <c r="BXE71" s="33"/>
      <c r="BXF71" s="33"/>
      <c r="BXG71" s="33"/>
      <c r="BXH71" s="33"/>
      <c r="BXI71" s="33"/>
      <c r="BXJ71" s="33"/>
      <c r="BXK71" s="33"/>
      <c r="BXL71" s="33"/>
      <c r="BXM71" s="33"/>
      <c r="BXN71" s="33"/>
      <c r="BXO71" s="33"/>
      <c r="BXP71" s="33"/>
      <c r="BXQ71" s="33"/>
      <c r="BXR71" s="33"/>
      <c r="BXS71" s="33"/>
      <c r="BXT71" s="33"/>
      <c r="BXU71" s="33"/>
      <c r="BXV71" s="33"/>
      <c r="BXW71" s="33"/>
      <c r="BXX71" s="33"/>
      <c r="BXY71" s="33"/>
      <c r="BXZ71" s="33"/>
      <c r="BYA71" s="33"/>
      <c r="BYB71" s="33"/>
      <c r="BYC71" s="33"/>
      <c r="BYD71" s="33"/>
      <c r="BYE71" s="33"/>
      <c r="BYF71" s="33"/>
      <c r="BYG71" s="33"/>
      <c r="BYH71" s="33"/>
      <c r="BYI71" s="33"/>
      <c r="BYJ71" s="33"/>
      <c r="BYK71" s="33"/>
      <c r="BYL71" s="33"/>
      <c r="BYM71" s="33"/>
      <c r="BYN71" s="33"/>
      <c r="BYO71" s="33"/>
      <c r="BYP71" s="33"/>
      <c r="BYQ71" s="33"/>
      <c r="BYR71" s="33"/>
      <c r="BYS71" s="33"/>
      <c r="BYT71" s="33"/>
      <c r="BYU71" s="33"/>
      <c r="BYV71" s="33"/>
      <c r="BYW71" s="33"/>
      <c r="BYX71" s="33"/>
      <c r="BYY71" s="33"/>
      <c r="BYZ71" s="33"/>
      <c r="BZA71" s="33"/>
      <c r="BZB71" s="33"/>
      <c r="BZC71" s="33"/>
      <c r="BZD71" s="33"/>
      <c r="BZE71" s="33"/>
      <c r="BZF71" s="33"/>
      <c r="BZG71" s="33"/>
      <c r="BZH71" s="33"/>
      <c r="BZI71" s="33"/>
      <c r="BZJ71" s="33"/>
      <c r="BZK71" s="33"/>
      <c r="BZL71" s="33"/>
      <c r="BZM71" s="33"/>
      <c r="BZN71" s="33"/>
      <c r="BZO71" s="33"/>
      <c r="BZP71" s="33"/>
      <c r="BZQ71" s="33"/>
      <c r="BZR71" s="33"/>
      <c r="BZS71" s="33"/>
      <c r="BZT71" s="33"/>
      <c r="BZU71" s="33"/>
      <c r="BZV71" s="33"/>
      <c r="BZW71" s="33"/>
      <c r="BZX71" s="33"/>
      <c r="BZY71" s="33"/>
      <c r="BZZ71" s="33"/>
      <c r="CAA71" s="33"/>
      <c r="CAB71" s="33"/>
      <c r="CAC71" s="33"/>
      <c r="CAD71" s="33"/>
      <c r="CAE71" s="33"/>
      <c r="CAF71" s="33"/>
      <c r="CAG71" s="33"/>
      <c r="CAH71" s="33"/>
      <c r="CAI71" s="33"/>
      <c r="CAJ71" s="33"/>
      <c r="CAK71" s="33"/>
      <c r="CAL71" s="33"/>
      <c r="CAM71" s="33"/>
      <c r="CAN71" s="33"/>
      <c r="CAO71" s="33"/>
      <c r="CAP71" s="33"/>
      <c r="CAQ71" s="33"/>
      <c r="CAR71" s="33"/>
      <c r="CAS71" s="33"/>
      <c r="CAT71" s="33"/>
      <c r="CAU71" s="33"/>
      <c r="CAV71" s="33"/>
      <c r="CAW71" s="33"/>
      <c r="CAX71" s="33"/>
      <c r="CAY71" s="33"/>
      <c r="CAZ71" s="33"/>
      <c r="CBA71" s="33"/>
      <c r="CBB71" s="33"/>
      <c r="CBC71" s="33"/>
      <c r="CBD71" s="33"/>
      <c r="CBE71" s="33"/>
      <c r="CBF71" s="33"/>
      <c r="CBG71" s="33"/>
      <c r="CBH71" s="33"/>
      <c r="CBI71" s="33"/>
      <c r="CBJ71" s="33"/>
      <c r="CBK71" s="33"/>
      <c r="CBL71" s="33"/>
      <c r="CBM71" s="33"/>
      <c r="CBN71" s="33"/>
      <c r="CBO71" s="33"/>
      <c r="CBP71" s="33"/>
      <c r="CBQ71" s="33"/>
      <c r="CBR71" s="33"/>
      <c r="CBS71" s="33"/>
      <c r="CBT71" s="33"/>
      <c r="CBU71" s="33"/>
      <c r="CBV71" s="33"/>
      <c r="CBW71" s="33"/>
      <c r="CBX71" s="33"/>
      <c r="CBY71" s="33"/>
      <c r="CBZ71" s="33"/>
      <c r="CCA71" s="33"/>
      <c r="CCB71" s="33"/>
      <c r="CCC71" s="33"/>
      <c r="CCD71" s="33"/>
      <c r="CCE71" s="33"/>
      <c r="CCF71" s="33"/>
      <c r="CCG71" s="33"/>
      <c r="CCH71" s="33"/>
      <c r="CCI71" s="33"/>
      <c r="CCJ71" s="33"/>
      <c r="CCK71" s="33"/>
      <c r="CCL71" s="33"/>
      <c r="CCM71" s="33"/>
      <c r="CCN71" s="33"/>
      <c r="CCO71" s="33"/>
      <c r="CCP71" s="33"/>
      <c r="CCQ71" s="33"/>
      <c r="CCR71" s="33"/>
      <c r="CCS71" s="33"/>
      <c r="CCT71" s="33"/>
      <c r="CCU71" s="33"/>
      <c r="CCV71" s="33"/>
      <c r="CCW71" s="33"/>
      <c r="CCX71" s="33"/>
      <c r="CCY71" s="33"/>
      <c r="CCZ71" s="33"/>
      <c r="CDA71" s="33"/>
      <c r="CDB71" s="33"/>
      <c r="CDC71" s="33"/>
      <c r="CDD71" s="33"/>
      <c r="CDE71" s="33"/>
      <c r="CDF71" s="33"/>
      <c r="CDG71" s="33"/>
      <c r="CDH71" s="33"/>
      <c r="CDI71" s="33"/>
      <c r="CDJ71" s="33"/>
      <c r="CDK71" s="33"/>
      <c r="CDL71" s="33"/>
      <c r="CDM71" s="33"/>
      <c r="CDN71" s="33"/>
      <c r="CDO71" s="33"/>
      <c r="CDP71" s="33"/>
      <c r="CDQ71" s="33"/>
      <c r="CDR71" s="33"/>
      <c r="CDS71" s="33"/>
      <c r="CDT71" s="33"/>
      <c r="CDU71" s="33"/>
      <c r="CDV71" s="33"/>
      <c r="CDW71" s="33"/>
      <c r="CDX71" s="33"/>
      <c r="CDY71" s="33"/>
      <c r="CDZ71" s="33"/>
      <c r="CEA71" s="33"/>
      <c r="CEB71" s="33"/>
      <c r="CEC71" s="33"/>
      <c r="CED71" s="33"/>
      <c r="CEE71" s="33"/>
      <c r="CEF71" s="33"/>
      <c r="CEG71" s="33"/>
      <c r="CEH71" s="33"/>
      <c r="CEI71" s="33"/>
      <c r="CEJ71" s="33"/>
      <c r="CEK71" s="33"/>
      <c r="CEL71" s="33"/>
      <c r="CEM71" s="33"/>
      <c r="CEN71" s="33"/>
      <c r="CEO71" s="33"/>
      <c r="CEP71" s="33"/>
      <c r="CEQ71" s="33"/>
      <c r="CER71" s="33"/>
      <c r="CES71" s="33"/>
      <c r="CET71" s="33"/>
      <c r="CEU71" s="33"/>
      <c r="CEV71" s="33"/>
      <c r="CEW71" s="33"/>
      <c r="CEX71" s="33"/>
      <c r="CEY71" s="33"/>
      <c r="CEZ71" s="33"/>
      <c r="CFA71" s="33"/>
      <c r="CFB71" s="33"/>
      <c r="CFC71" s="33"/>
      <c r="CFD71" s="33"/>
      <c r="CFE71" s="33"/>
      <c r="CFF71" s="33"/>
      <c r="CFG71" s="33"/>
      <c r="CFH71" s="33"/>
      <c r="CFI71" s="33"/>
      <c r="CFJ71" s="33"/>
      <c r="CFK71" s="33"/>
      <c r="CFL71" s="33"/>
      <c r="CFM71" s="33"/>
      <c r="CFN71" s="33"/>
      <c r="CFO71" s="33"/>
      <c r="CFP71" s="33"/>
      <c r="CFQ71" s="33"/>
      <c r="CFR71" s="33"/>
      <c r="CFS71" s="33"/>
      <c r="CFT71" s="33"/>
      <c r="CFU71" s="33"/>
      <c r="CFV71" s="33"/>
      <c r="CFW71" s="33"/>
      <c r="CFX71" s="33"/>
      <c r="CFY71" s="33"/>
      <c r="CFZ71" s="33"/>
      <c r="CGA71" s="33"/>
      <c r="CGB71" s="33"/>
      <c r="CGC71" s="33"/>
      <c r="CGD71" s="33"/>
      <c r="CGE71" s="33"/>
      <c r="CGF71" s="33"/>
      <c r="CGG71" s="33"/>
      <c r="CGH71" s="33"/>
      <c r="CGI71" s="33"/>
      <c r="CGJ71" s="33"/>
      <c r="CGK71" s="33"/>
      <c r="CGL71" s="33"/>
      <c r="CGM71" s="33"/>
      <c r="CGN71" s="33"/>
      <c r="CGO71" s="33"/>
      <c r="CGP71" s="33"/>
      <c r="CGQ71" s="33"/>
      <c r="CGR71" s="33"/>
      <c r="CGS71" s="33"/>
      <c r="CGT71" s="33"/>
      <c r="CGU71" s="33"/>
      <c r="CGV71" s="33"/>
      <c r="CGW71" s="33"/>
      <c r="CGX71" s="33"/>
      <c r="CGY71" s="33"/>
      <c r="CGZ71" s="33"/>
      <c r="CHA71" s="33"/>
      <c r="CHB71" s="33"/>
      <c r="CHC71" s="33"/>
      <c r="CHD71" s="33"/>
      <c r="CHE71" s="33"/>
      <c r="CHF71" s="33"/>
      <c r="CHG71" s="33"/>
      <c r="CHH71" s="33"/>
      <c r="CHI71" s="33"/>
      <c r="CHJ71" s="33"/>
      <c r="CHK71" s="33"/>
      <c r="CHL71" s="33"/>
      <c r="CHM71" s="33"/>
      <c r="CHN71" s="33"/>
      <c r="CHO71" s="33"/>
      <c r="CHP71" s="33"/>
      <c r="CHQ71" s="33"/>
      <c r="CHR71" s="33"/>
      <c r="CHS71" s="33"/>
      <c r="CHT71" s="33"/>
      <c r="CHU71" s="33"/>
      <c r="CHV71" s="33"/>
      <c r="CHW71" s="33"/>
      <c r="CHX71" s="33"/>
      <c r="CHY71" s="33"/>
      <c r="CHZ71" s="33"/>
      <c r="CIA71" s="33"/>
      <c r="CIB71" s="33"/>
      <c r="CIC71" s="33"/>
      <c r="CID71" s="33"/>
      <c r="CIE71" s="33"/>
      <c r="CIF71" s="33"/>
      <c r="CIG71" s="33"/>
      <c r="CIH71" s="33"/>
      <c r="CII71" s="33"/>
      <c r="CIJ71" s="33"/>
      <c r="CIK71" s="33"/>
      <c r="CIL71" s="33"/>
      <c r="CIM71" s="33"/>
      <c r="CIN71" s="33"/>
      <c r="CIO71" s="33"/>
      <c r="CIP71" s="33"/>
      <c r="CIQ71" s="33"/>
      <c r="CIR71" s="33"/>
      <c r="CIS71" s="33"/>
      <c r="CIT71" s="33"/>
      <c r="CIU71" s="33"/>
      <c r="CIV71" s="33"/>
      <c r="CIW71" s="33"/>
      <c r="CIX71" s="33"/>
      <c r="CIY71" s="33"/>
      <c r="CIZ71" s="33"/>
      <c r="CJA71" s="33"/>
      <c r="CJB71" s="33"/>
      <c r="CJC71" s="33"/>
      <c r="CJD71" s="33"/>
      <c r="CJE71" s="33"/>
      <c r="CJF71" s="33"/>
      <c r="CJG71" s="33"/>
      <c r="CJH71" s="33"/>
      <c r="CJI71" s="33"/>
      <c r="CJJ71" s="33"/>
      <c r="CJK71" s="33"/>
      <c r="CJL71" s="33"/>
      <c r="CJM71" s="33"/>
      <c r="CJN71" s="33"/>
      <c r="CJO71" s="33"/>
      <c r="CJP71" s="33"/>
      <c r="CJQ71" s="33"/>
      <c r="CJR71" s="33"/>
      <c r="CJS71" s="33"/>
      <c r="CJT71" s="33"/>
      <c r="CJU71" s="33"/>
      <c r="CJV71" s="33"/>
      <c r="CJW71" s="33"/>
      <c r="CJX71" s="33"/>
      <c r="CJY71" s="33"/>
      <c r="CJZ71" s="33"/>
      <c r="CKA71" s="33"/>
      <c r="CKB71" s="33"/>
      <c r="CKC71" s="33"/>
      <c r="CKD71" s="33"/>
      <c r="CKE71" s="33"/>
      <c r="CKF71" s="33"/>
      <c r="CKG71" s="33"/>
      <c r="CKH71" s="33"/>
      <c r="CKI71" s="33"/>
      <c r="CKJ71" s="33"/>
      <c r="CKK71" s="33"/>
      <c r="CKL71" s="33"/>
      <c r="CKM71" s="33"/>
      <c r="CKN71" s="33"/>
      <c r="CKO71" s="33"/>
      <c r="CKP71" s="33"/>
      <c r="CKQ71" s="33"/>
      <c r="CKR71" s="33"/>
      <c r="CKS71" s="33"/>
      <c r="CKT71" s="33"/>
      <c r="CKU71" s="33"/>
      <c r="CKV71" s="33"/>
      <c r="CKW71" s="33"/>
      <c r="CKX71" s="33"/>
      <c r="CKY71" s="33"/>
      <c r="CKZ71" s="33"/>
      <c r="CLA71" s="33"/>
      <c r="CLB71" s="33"/>
      <c r="CLC71" s="33"/>
      <c r="CLD71" s="33"/>
      <c r="CLE71" s="33"/>
      <c r="CLF71" s="33"/>
      <c r="CLG71" s="33"/>
      <c r="CLH71" s="33"/>
      <c r="CLI71" s="33"/>
      <c r="CLJ71" s="33"/>
      <c r="CLK71" s="33"/>
      <c r="CLL71" s="33"/>
      <c r="CLM71" s="33"/>
      <c r="CLN71" s="33"/>
      <c r="CLO71" s="33"/>
      <c r="CLP71" s="33"/>
      <c r="CLQ71" s="33"/>
      <c r="CLR71" s="33"/>
      <c r="CLS71" s="33"/>
      <c r="CLT71" s="33"/>
      <c r="CLU71" s="33"/>
      <c r="CLV71" s="33"/>
      <c r="CLW71" s="33"/>
      <c r="CLX71" s="33"/>
      <c r="CLY71" s="33"/>
      <c r="CLZ71" s="33"/>
      <c r="CMA71" s="33"/>
      <c r="CMB71" s="33"/>
      <c r="CMC71" s="33"/>
      <c r="CMD71" s="33"/>
      <c r="CME71" s="33"/>
      <c r="CMF71" s="33"/>
      <c r="CMG71" s="33"/>
      <c r="CMH71" s="33"/>
      <c r="CMI71" s="33"/>
      <c r="CMJ71" s="33"/>
      <c r="CMK71" s="33"/>
      <c r="CML71" s="33"/>
      <c r="CMM71" s="33"/>
      <c r="CMN71" s="33"/>
      <c r="CMO71" s="33"/>
      <c r="CMP71" s="33"/>
      <c r="CMQ71" s="33"/>
      <c r="CMR71" s="33"/>
      <c r="CMS71" s="33"/>
      <c r="CMT71" s="33"/>
      <c r="CMU71" s="33"/>
      <c r="CMV71" s="33"/>
      <c r="CMW71" s="33"/>
      <c r="CMX71" s="33"/>
      <c r="CMY71" s="33"/>
      <c r="CMZ71" s="33"/>
      <c r="CNA71" s="33"/>
      <c r="CNB71" s="33"/>
      <c r="CNC71" s="33"/>
      <c r="CND71" s="33"/>
      <c r="CNE71" s="33"/>
      <c r="CNF71" s="33"/>
      <c r="CNG71" s="33"/>
      <c r="CNH71" s="33"/>
      <c r="CNI71" s="33"/>
      <c r="CNJ71" s="33"/>
      <c r="CNK71" s="33"/>
      <c r="CNL71" s="33"/>
      <c r="CNM71" s="33"/>
      <c r="CNN71" s="33"/>
      <c r="CNO71" s="33"/>
      <c r="CNP71" s="33"/>
      <c r="CNQ71" s="33"/>
      <c r="CNR71" s="33"/>
      <c r="CNS71" s="33"/>
      <c r="CNT71" s="33"/>
      <c r="CNU71" s="33"/>
      <c r="CNV71" s="33"/>
      <c r="CNW71" s="33"/>
      <c r="CNX71" s="33"/>
      <c r="CNY71" s="33"/>
      <c r="CNZ71" s="33"/>
      <c r="COA71" s="33"/>
      <c r="COB71" s="33"/>
      <c r="COC71" s="33"/>
      <c r="COD71" s="33"/>
      <c r="COE71" s="33"/>
      <c r="COF71" s="33"/>
      <c r="COG71" s="33"/>
      <c r="COH71" s="33"/>
      <c r="COI71" s="33"/>
      <c r="COJ71" s="33"/>
      <c r="COK71" s="33"/>
      <c r="COL71" s="33"/>
      <c r="COM71" s="33"/>
      <c r="CON71" s="33"/>
      <c r="COO71" s="33"/>
      <c r="COP71" s="33"/>
      <c r="COQ71" s="33"/>
      <c r="COR71" s="33"/>
      <c r="COS71" s="33"/>
      <c r="COT71" s="33"/>
      <c r="COU71" s="33"/>
      <c r="COV71" s="33"/>
      <c r="COW71" s="33"/>
      <c r="COX71" s="33"/>
      <c r="COY71" s="33"/>
      <c r="COZ71" s="33"/>
      <c r="CPA71" s="33"/>
      <c r="CPB71" s="33"/>
      <c r="CPC71" s="33"/>
      <c r="CPD71" s="33"/>
      <c r="CPE71" s="33"/>
      <c r="CPF71" s="33"/>
      <c r="CPG71" s="33"/>
      <c r="CPH71" s="33"/>
      <c r="CPI71" s="33"/>
      <c r="CPJ71" s="33"/>
      <c r="CPK71" s="33"/>
      <c r="CPL71" s="33"/>
      <c r="CPM71" s="33"/>
      <c r="CPN71" s="33"/>
      <c r="CPO71" s="33"/>
      <c r="CPP71" s="33"/>
      <c r="CPQ71" s="33"/>
      <c r="CPR71" s="33"/>
      <c r="CPS71" s="33"/>
      <c r="CPT71" s="33"/>
      <c r="CPU71" s="33"/>
      <c r="CPV71" s="33"/>
      <c r="CPW71" s="33"/>
      <c r="CPX71" s="33"/>
      <c r="CPY71" s="33"/>
      <c r="CPZ71" s="33"/>
      <c r="CQA71" s="33"/>
      <c r="CQB71" s="33"/>
      <c r="CQC71" s="33"/>
      <c r="CQD71" s="33"/>
      <c r="CQE71" s="33"/>
      <c r="CQF71" s="33"/>
      <c r="CQG71" s="33"/>
      <c r="CQH71" s="33"/>
      <c r="CQI71" s="33"/>
      <c r="CQJ71" s="33"/>
      <c r="CQK71" s="33"/>
      <c r="CQL71" s="33"/>
      <c r="CQM71" s="33"/>
      <c r="CQN71" s="33"/>
      <c r="CQO71" s="33"/>
      <c r="CQP71" s="33"/>
      <c r="CQQ71" s="33"/>
      <c r="CQR71" s="33"/>
      <c r="CQS71" s="33"/>
      <c r="CQT71" s="33"/>
      <c r="CQU71" s="33"/>
      <c r="CQV71" s="33"/>
      <c r="CQW71" s="33"/>
      <c r="CQX71" s="33"/>
      <c r="CQY71" s="33"/>
      <c r="CQZ71" s="33"/>
      <c r="CRA71" s="33"/>
      <c r="CRB71" s="33"/>
      <c r="CRC71" s="33"/>
      <c r="CRD71" s="33"/>
      <c r="CRE71" s="33"/>
      <c r="CRF71" s="33"/>
      <c r="CRG71" s="33"/>
      <c r="CRH71" s="33"/>
      <c r="CRI71" s="33"/>
      <c r="CRJ71" s="33"/>
      <c r="CRK71" s="33"/>
      <c r="CRL71" s="33"/>
      <c r="CRM71" s="33"/>
      <c r="CRN71" s="33"/>
      <c r="CRO71" s="33"/>
      <c r="CRP71" s="33"/>
      <c r="CRQ71" s="33"/>
      <c r="CRR71" s="33"/>
      <c r="CRS71" s="33"/>
      <c r="CRT71" s="33"/>
      <c r="CRU71" s="33"/>
      <c r="CRV71" s="33"/>
      <c r="CRW71" s="33"/>
      <c r="CRX71" s="33"/>
      <c r="CRY71" s="33"/>
      <c r="CRZ71" s="33"/>
      <c r="CSA71" s="33"/>
      <c r="CSB71" s="33"/>
      <c r="CSC71" s="33"/>
      <c r="CSD71" s="33"/>
      <c r="CSE71" s="33"/>
      <c r="CSF71" s="33"/>
      <c r="CSG71" s="33"/>
      <c r="CSH71" s="33"/>
      <c r="CSI71" s="33"/>
      <c r="CSJ71" s="33"/>
      <c r="CSK71" s="33"/>
      <c r="CSL71" s="33"/>
      <c r="CSM71" s="33"/>
      <c r="CSN71" s="33"/>
      <c r="CSO71" s="33"/>
      <c r="CSP71" s="33"/>
      <c r="CSQ71" s="33"/>
      <c r="CSR71" s="33"/>
      <c r="CSS71" s="33"/>
      <c r="CST71" s="33"/>
      <c r="CSU71" s="33"/>
      <c r="CSV71" s="33"/>
      <c r="CSW71" s="33"/>
      <c r="CSX71" s="33"/>
      <c r="CSY71" s="33"/>
      <c r="CSZ71" s="33"/>
      <c r="CTA71" s="33"/>
      <c r="CTB71" s="33"/>
      <c r="CTC71" s="33"/>
      <c r="CTD71" s="33"/>
      <c r="CTE71" s="33"/>
      <c r="CTF71" s="33"/>
      <c r="CTG71" s="33"/>
      <c r="CTH71" s="33"/>
      <c r="CTI71" s="33"/>
      <c r="CTJ71" s="33"/>
      <c r="CTK71" s="33"/>
      <c r="CTL71" s="33"/>
      <c r="CTM71" s="33"/>
      <c r="CTN71" s="33"/>
      <c r="CTO71" s="33"/>
      <c r="CTP71" s="33"/>
      <c r="CTQ71" s="33"/>
      <c r="CTR71" s="33"/>
      <c r="CTS71" s="33"/>
      <c r="CTT71" s="33"/>
      <c r="CTU71" s="33"/>
      <c r="CTV71" s="33"/>
      <c r="CTW71" s="33"/>
      <c r="CTX71" s="33"/>
      <c r="CTY71" s="33"/>
      <c r="CTZ71" s="33"/>
      <c r="CUA71" s="33"/>
      <c r="CUB71" s="33"/>
      <c r="CUC71" s="33"/>
      <c r="CUD71" s="33"/>
      <c r="CUE71" s="33"/>
      <c r="CUF71" s="33"/>
      <c r="CUG71" s="33"/>
      <c r="CUH71" s="33"/>
      <c r="CUI71" s="33"/>
      <c r="CUJ71" s="33"/>
      <c r="CUK71" s="33"/>
      <c r="CUL71" s="33"/>
      <c r="CUM71" s="33"/>
      <c r="CUN71" s="33"/>
      <c r="CUO71" s="33"/>
      <c r="CUP71" s="33"/>
      <c r="CUQ71" s="33"/>
      <c r="CUR71" s="33"/>
      <c r="CUS71" s="33"/>
      <c r="CUT71" s="33"/>
      <c r="CUU71" s="33"/>
      <c r="CUV71" s="33"/>
      <c r="CUW71" s="33"/>
      <c r="CUX71" s="33"/>
      <c r="CUY71" s="33"/>
      <c r="CUZ71" s="33"/>
      <c r="CVA71" s="33"/>
      <c r="CVB71" s="33"/>
      <c r="CVC71" s="33"/>
      <c r="CVD71" s="33"/>
      <c r="CVE71" s="33"/>
      <c r="CVF71" s="33"/>
      <c r="CVG71" s="33"/>
      <c r="CVH71" s="33"/>
      <c r="CVI71" s="33"/>
      <c r="CVJ71" s="33"/>
      <c r="CVK71" s="33"/>
      <c r="CVL71" s="33"/>
      <c r="CVM71" s="33"/>
      <c r="CVN71" s="33"/>
      <c r="CVO71" s="33"/>
      <c r="CVP71" s="33"/>
      <c r="CVQ71" s="33"/>
      <c r="CVR71" s="33"/>
      <c r="CVS71" s="33"/>
      <c r="CVT71" s="33"/>
      <c r="CVU71" s="33"/>
      <c r="CVV71" s="33"/>
      <c r="CVW71" s="33"/>
      <c r="CVX71" s="33"/>
      <c r="CVY71" s="33"/>
      <c r="CVZ71" s="33"/>
      <c r="CWA71" s="33"/>
      <c r="CWB71" s="33"/>
      <c r="CWC71" s="33"/>
      <c r="CWD71" s="33"/>
      <c r="CWE71" s="33"/>
      <c r="CWF71" s="33"/>
      <c r="CWG71" s="33"/>
      <c r="CWH71" s="33"/>
      <c r="CWI71" s="33"/>
      <c r="CWJ71" s="33"/>
      <c r="CWK71" s="33"/>
      <c r="CWL71" s="33"/>
      <c r="CWM71" s="33"/>
      <c r="CWN71" s="33"/>
      <c r="CWO71" s="33"/>
      <c r="CWP71" s="33"/>
      <c r="CWQ71" s="33"/>
      <c r="CWR71" s="33"/>
      <c r="CWS71" s="33"/>
      <c r="CWT71" s="33"/>
      <c r="CWU71" s="33"/>
      <c r="CWV71" s="33"/>
      <c r="CWW71" s="33"/>
      <c r="CWX71" s="33"/>
      <c r="CWY71" s="33"/>
      <c r="CWZ71" s="33"/>
      <c r="CXA71" s="33"/>
      <c r="CXB71" s="33"/>
      <c r="CXC71" s="33"/>
      <c r="CXD71" s="33"/>
      <c r="CXE71" s="33"/>
      <c r="CXF71" s="33"/>
      <c r="CXG71" s="33"/>
      <c r="CXH71" s="33"/>
      <c r="CXI71" s="33"/>
      <c r="CXJ71" s="33"/>
      <c r="CXK71" s="33"/>
      <c r="CXL71" s="33"/>
      <c r="CXM71" s="33"/>
      <c r="CXN71" s="33"/>
      <c r="CXO71" s="33"/>
      <c r="CXP71" s="33"/>
      <c r="CXQ71" s="33"/>
      <c r="CXR71" s="33"/>
      <c r="CXS71" s="33"/>
      <c r="CXT71" s="33"/>
      <c r="CXU71" s="33"/>
      <c r="CXV71" s="33"/>
      <c r="CXW71" s="33"/>
      <c r="CXX71" s="33"/>
      <c r="CXY71" s="33"/>
      <c r="CXZ71" s="33"/>
      <c r="CYA71" s="33"/>
      <c r="CYB71" s="33"/>
      <c r="CYC71" s="33"/>
      <c r="CYD71" s="33"/>
      <c r="CYE71" s="33"/>
      <c r="CYF71" s="33"/>
      <c r="CYG71" s="33"/>
      <c r="CYH71" s="33"/>
      <c r="CYI71" s="33"/>
      <c r="CYJ71" s="33"/>
      <c r="CYK71" s="33"/>
      <c r="CYL71" s="33"/>
      <c r="CYM71" s="33"/>
      <c r="CYN71" s="33"/>
      <c r="CYO71" s="33"/>
      <c r="CYP71" s="33"/>
      <c r="CYQ71" s="33"/>
      <c r="CYR71" s="33"/>
      <c r="CYS71" s="33"/>
      <c r="CYT71" s="33"/>
      <c r="CYU71" s="33"/>
      <c r="CYV71" s="33"/>
      <c r="CYW71" s="33"/>
      <c r="CYX71" s="33"/>
      <c r="CYY71" s="33"/>
      <c r="CYZ71" s="33"/>
      <c r="CZA71" s="33"/>
      <c r="CZB71" s="33"/>
      <c r="CZC71" s="33"/>
      <c r="CZD71" s="33"/>
      <c r="CZE71" s="33"/>
      <c r="CZF71" s="33"/>
      <c r="CZG71" s="33"/>
      <c r="CZH71" s="33"/>
      <c r="CZI71" s="33"/>
      <c r="CZJ71" s="33"/>
      <c r="CZK71" s="33"/>
      <c r="CZL71" s="33"/>
      <c r="CZM71" s="33"/>
      <c r="CZN71" s="33"/>
      <c r="CZO71" s="33"/>
      <c r="CZP71" s="33"/>
      <c r="CZQ71" s="33"/>
      <c r="CZR71" s="33"/>
      <c r="CZS71" s="33"/>
      <c r="CZT71" s="33"/>
      <c r="CZU71" s="33"/>
      <c r="CZV71" s="33"/>
      <c r="CZW71" s="33"/>
      <c r="CZX71" s="33"/>
      <c r="CZY71" s="33"/>
      <c r="CZZ71" s="33"/>
      <c r="DAA71" s="33"/>
      <c r="DAB71" s="33"/>
      <c r="DAC71" s="33"/>
      <c r="DAD71" s="33"/>
      <c r="DAE71" s="33"/>
      <c r="DAF71" s="33"/>
      <c r="DAG71" s="33"/>
      <c r="DAH71" s="33"/>
      <c r="DAI71" s="33"/>
      <c r="DAJ71" s="33"/>
      <c r="DAK71" s="33"/>
      <c r="DAL71" s="33"/>
      <c r="DAM71" s="33"/>
      <c r="DAN71" s="33"/>
      <c r="DAO71" s="33"/>
      <c r="DAP71" s="33"/>
      <c r="DAQ71" s="33"/>
      <c r="DAR71" s="33"/>
      <c r="DAS71" s="33"/>
      <c r="DAT71" s="33"/>
      <c r="DAU71" s="33"/>
      <c r="DAV71" s="33"/>
      <c r="DAW71" s="33"/>
      <c r="DAX71" s="33"/>
      <c r="DAY71" s="33"/>
      <c r="DAZ71" s="33"/>
      <c r="DBA71" s="33"/>
      <c r="DBB71" s="33"/>
      <c r="DBC71" s="33"/>
      <c r="DBD71" s="33"/>
      <c r="DBE71" s="33"/>
      <c r="DBF71" s="33"/>
      <c r="DBG71" s="33"/>
      <c r="DBH71" s="33"/>
      <c r="DBI71" s="33"/>
      <c r="DBJ71" s="33"/>
      <c r="DBK71" s="33"/>
      <c r="DBL71" s="33"/>
      <c r="DBM71" s="33"/>
      <c r="DBN71" s="33"/>
      <c r="DBO71" s="33"/>
      <c r="DBP71" s="33"/>
      <c r="DBQ71" s="33"/>
      <c r="DBR71" s="33"/>
      <c r="DBS71" s="33"/>
      <c r="DBT71" s="33"/>
      <c r="DBU71" s="33"/>
      <c r="DBV71" s="33"/>
    </row>
    <row r="72" spans="1:2778" x14ac:dyDescent="0.2">
      <c r="A72" s="38" t="s">
        <v>86</v>
      </c>
      <c r="B72" s="23" t="s">
        <v>23</v>
      </c>
      <c r="C72" s="51">
        <v>0.7</v>
      </c>
      <c r="D72" s="23" t="s">
        <v>49</v>
      </c>
      <c r="E72" s="23">
        <v>816388</v>
      </c>
      <c r="F72" s="23"/>
      <c r="G72" s="23" t="s">
        <v>8</v>
      </c>
      <c r="H72" s="23"/>
      <c r="I72" s="23"/>
      <c r="J72" s="23"/>
      <c r="K72" s="23"/>
      <c r="NP72" s="33"/>
      <c r="NQ72" s="33"/>
      <c r="NR72" s="33"/>
      <c r="NS72" s="33"/>
      <c r="NT72" s="33"/>
      <c r="NU72" s="33"/>
      <c r="NV72" s="33"/>
      <c r="NW72" s="33"/>
      <c r="NX72" s="33"/>
      <c r="NY72" s="33"/>
      <c r="NZ72" s="33"/>
      <c r="OA72" s="33"/>
      <c r="OB72" s="33"/>
      <c r="OC72" s="33"/>
      <c r="OD72" s="33"/>
      <c r="OE72" s="33"/>
      <c r="OF72" s="33"/>
      <c r="OG72" s="33"/>
      <c r="OH72" s="33"/>
      <c r="OI72" s="33"/>
      <c r="OJ72" s="33"/>
      <c r="OK72" s="33"/>
      <c r="OL72" s="33"/>
      <c r="OM72" s="33"/>
      <c r="ON72" s="33"/>
      <c r="OO72" s="33"/>
      <c r="OP72" s="33"/>
      <c r="OQ72" s="33"/>
      <c r="OR72" s="33"/>
      <c r="OS72" s="33"/>
      <c r="OT72" s="33"/>
      <c r="OU72" s="33"/>
      <c r="OV72" s="33"/>
      <c r="OW72" s="33"/>
      <c r="OX72" s="33"/>
      <c r="OY72" s="33"/>
      <c r="OZ72" s="33"/>
      <c r="PA72" s="33"/>
      <c r="PB72" s="33"/>
      <c r="PC72" s="33"/>
      <c r="PD72" s="33"/>
      <c r="PE72" s="33"/>
      <c r="PF72" s="33"/>
      <c r="PG72" s="33"/>
      <c r="PH72" s="33"/>
      <c r="PI72" s="33"/>
      <c r="PJ72" s="33"/>
      <c r="PK72" s="33"/>
      <c r="PL72" s="33"/>
      <c r="PM72" s="33"/>
      <c r="PN72" s="33"/>
      <c r="PO72" s="33"/>
      <c r="PP72" s="33"/>
      <c r="PQ72" s="33"/>
      <c r="PR72" s="33"/>
      <c r="PS72" s="33"/>
      <c r="PT72" s="33"/>
      <c r="PU72" s="33"/>
      <c r="PV72" s="33"/>
      <c r="PW72" s="33"/>
      <c r="PX72" s="33"/>
      <c r="PY72" s="33"/>
      <c r="PZ72" s="33"/>
      <c r="QA72" s="33"/>
      <c r="QB72" s="33"/>
      <c r="QC72" s="33"/>
      <c r="QD72" s="33"/>
      <c r="QE72" s="33"/>
      <c r="QF72" s="33"/>
      <c r="QG72" s="33"/>
      <c r="QH72" s="33"/>
      <c r="QI72" s="33"/>
      <c r="QJ72" s="33"/>
      <c r="QK72" s="33"/>
      <c r="QL72" s="33"/>
      <c r="QM72" s="33"/>
      <c r="QN72" s="33"/>
      <c r="QO72" s="33"/>
      <c r="QP72" s="33"/>
      <c r="QQ72" s="33"/>
      <c r="QR72" s="33"/>
      <c r="QS72" s="33"/>
      <c r="QT72" s="33"/>
      <c r="QU72" s="33"/>
      <c r="QV72" s="33"/>
      <c r="QW72" s="33"/>
      <c r="QX72" s="33"/>
      <c r="QY72" s="33"/>
      <c r="QZ72" s="33"/>
      <c r="RA72" s="33"/>
      <c r="RB72" s="33"/>
      <c r="RC72" s="33"/>
      <c r="RD72" s="33"/>
      <c r="RE72" s="33"/>
      <c r="RF72" s="33"/>
      <c r="RG72" s="33"/>
      <c r="RH72" s="33"/>
      <c r="RI72" s="33"/>
      <c r="RJ72" s="33"/>
      <c r="RK72" s="33"/>
      <c r="RL72" s="33"/>
      <c r="RM72" s="33"/>
      <c r="RN72" s="33"/>
      <c r="RO72" s="33"/>
      <c r="RP72" s="33"/>
      <c r="RQ72" s="33"/>
      <c r="RR72" s="33"/>
      <c r="RS72" s="33"/>
      <c r="RT72" s="33"/>
      <c r="RU72" s="33"/>
      <c r="RV72" s="33"/>
      <c r="RW72" s="33"/>
      <c r="RX72" s="33"/>
      <c r="RY72" s="33"/>
      <c r="RZ72" s="33"/>
      <c r="SA72" s="33"/>
      <c r="SB72" s="33"/>
      <c r="SC72" s="33"/>
      <c r="SD72" s="33"/>
      <c r="SE72" s="33"/>
      <c r="SF72" s="33"/>
      <c r="SG72" s="33"/>
      <c r="SH72" s="33"/>
      <c r="SI72" s="33"/>
      <c r="SJ72" s="33"/>
      <c r="SK72" s="33"/>
      <c r="SL72" s="33"/>
      <c r="SM72" s="33"/>
      <c r="SN72" s="33"/>
      <c r="SO72" s="33"/>
      <c r="SP72" s="33"/>
      <c r="SQ72" s="33"/>
      <c r="SR72" s="33"/>
      <c r="SS72" s="33"/>
      <c r="ST72" s="33"/>
      <c r="SU72" s="33"/>
      <c r="SV72" s="33"/>
      <c r="SW72" s="33"/>
      <c r="SX72" s="33"/>
      <c r="SY72" s="33"/>
      <c r="SZ72" s="33"/>
      <c r="TA72" s="33"/>
      <c r="TB72" s="33"/>
      <c r="TC72" s="33"/>
      <c r="TD72" s="33"/>
      <c r="TE72" s="33"/>
      <c r="TF72" s="33"/>
      <c r="TG72" s="33"/>
      <c r="TH72" s="33"/>
      <c r="TI72" s="33"/>
      <c r="TJ72" s="33"/>
      <c r="TK72" s="33"/>
      <c r="TL72" s="33"/>
      <c r="TM72" s="33"/>
      <c r="TN72" s="33"/>
      <c r="TO72" s="33"/>
      <c r="TP72" s="33"/>
      <c r="TQ72" s="33"/>
      <c r="TR72" s="33"/>
      <c r="TS72" s="33"/>
      <c r="TT72" s="33"/>
      <c r="TU72" s="33"/>
      <c r="TV72" s="33"/>
      <c r="TW72" s="33"/>
      <c r="TX72" s="33"/>
      <c r="TY72" s="33"/>
      <c r="TZ72" s="33"/>
      <c r="UA72" s="33"/>
      <c r="UB72" s="33"/>
      <c r="UC72" s="33"/>
      <c r="UD72" s="33"/>
      <c r="UE72" s="33"/>
      <c r="UF72" s="33"/>
      <c r="UG72" s="33"/>
      <c r="UH72" s="33"/>
      <c r="UI72" s="33"/>
      <c r="UJ72" s="33"/>
      <c r="UK72" s="33"/>
      <c r="UL72" s="33"/>
      <c r="UM72" s="33"/>
      <c r="UN72" s="33"/>
      <c r="UO72" s="33"/>
      <c r="UP72" s="33"/>
      <c r="UQ72" s="33"/>
      <c r="UR72" s="33"/>
      <c r="US72" s="33"/>
      <c r="UT72" s="33"/>
      <c r="UU72" s="33"/>
      <c r="UV72" s="33"/>
      <c r="UW72" s="33"/>
      <c r="UX72" s="33"/>
      <c r="UY72" s="33"/>
      <c r="UZ72" s="33"/>
      <c r="VA72" s="33"/>
      <c r="VB72" s="33"/>
      <c r="VC72" s="33"/>
      <c r="VD72" s="33"/>
      <c r="VE72" s="33"/>
      <c r="VF72" s="33"/>
      <c r="VG72" s="33"/>
      <c r="VH72" s="33"/>
      <c r="VI72" s="33"/>
      <c r="VJ72" s="33"/>
      <c r="VK72" s="33"/>
      <c r="VL72" s="33"/>
      <c r="VM72" s="33"/>
      <c r="VN72" s="33"/>
      <c r="VO72" s="33"/>
      <c r="VP72" s="33"/>
      <c r="VQ72" s="33"/>
      <c r="VR72" s="33"/>
      <c r="VS72" s="33"/>
      <c r="VT72" s="33"/>
      <c r="VU72" s="33"/>
      <c r="VV72" s="33"/>
      <c r="VW72" s="33"/>
      <c r="VX72" s="33"/>
      <c r="VY72" s="33"/>
      <c r="VZ72" s="33"/>
      <c r="WA72" s="33"/>
      <c r="WB72" s="33"/>
      <c r="WC72" s="33"/>
      <c r="WD72" s="33"/>
      <c r="WE72" s="33"/>
      <c r="WF72" s="33"/>
      <c r="WG72" s="33"/>
      <c r="WH72" s="33"/>
      <c r="WI72" s="33"/>
      <c r="WJ72" s="33"/>
      <c r="WK72" s="33"/>
      <c r="WL72" s="33"/>
      <c r="WM72" s="33"/>
      <c r="WN72" s="33"/>
      <c r="WO72" s="33"/>
      <c r="WP72" s="33"/>
      <c r="WQ72" s="33"/>
      <c r="WR72" s="33"/>
      <c r="WS72" s="33"/>
      <c r="WT72" s="33"/>
      <c r="WU72" s="33"/>
      <c r="WV72" s="33"/>
      <c r="WW72" s="33"/>
      <c r="WX72" s="33"/>
      <c r="WY72" s="33"/>
      <c r="WZ72" s="33"/>
      <c r="XA72" s="33"/>
      <c r="XB72" s="33"/>
      <c r="XC72" s="33"/>
      <c r="XD72" s="33"/>
      <c r="XE72" s="33"/>
      <c r="XF72" s="33"/>
      <c r="XG72" s="33"/>
      <c r="XH72" s="33"/>
      <c r="XI72" s="33"/>
      <c r="XJ72" s="33"/>
      <c r="XK72" s="33"/>
      <c r="XL72" s="33"/>
      <c r="XM72" s="33"/>
      <c r="XN72" s="33"/>
      <c r="XO72" s="33"/>
      <c r="XP72" s="33"/>
      <c r="XQ72" s="33"/>
      <c r="XR72" s="33"/>
      <c r="XS72" s="33"/>
      <c r="XT72" s="33"/>
      <c r="XU72" s="33"/>
      <c r="XV72" s="33"/>
      <c r="XW72" s="33"/>
      <c r="XX72" s="33"/>
      <c r="XY72" s="33"/>
      <c r="XZ72" s="33"/>
      <c r="YA72" s="33"/>
      <c r="YB72" s="33"/>
      <c r="YC72" s="33"/>
      <c r="YD72" s="33"/>
      <c r="YE72" s="33"/>
      <c r="YF72" s="33"/>
      <c r="YG72" s="33"/>
      <c r="YH72" s="33"/>
      <c r="YI72" s="33"/>
      <c r="YJ72" s="33"/>
      <c r="YK72" s="33"/>
      <c r="YL72" s="33"/>
      <c r="YM72" s="33"/>
      <c r="YN72" s="33"/>
      <c r="YO72" s="33"/>
      <c r="YP72" s="33"/>
      <c r="YQ72" s="33"/>
      <c r="YR72" s="33"/>
      <c r="YS72" s="33"/>
      <c r="YT72" s="33"/>
      <c r="YU72" s="33"/>
      <c r="YV72" s="33"/>
      <c r="YW72" s="33"/>
      <c r="YX72" s="33"/>
      <c r="YY72" s="33"/>
      <c r="YZ72" s="33"/>
      <c r="ZA72" s="33"/>
      <c r="ZB72" s="33"/>
      <c r="ZC72" s="33"/>
      <c r="ZD72" s="33"/>
      <c r="ZE72" s="33"/>
      <c r="ZF72" s="33"/>
      <c r="ZG72" s="33"/>
      <c r="ZH72" s="33"/>
      <c r="ZI72" s="33"/>
      <c r="ZJ72" s="33"/>
      <c r="ZK72" s="33"/>
      <c r="ZL72" s="33"/>
      <c r="ZM72" s="33"/>
      <c r="ZN72" s="33"/>
      <c r="ZO72" s="33"/>
      <c r="ZP72" s="33"/>
      <c r="ZQ72" s="33"/>
      <c r="ZR72" s="33"/>
      <c r="ZS72" s="33"/>
      <c r="ZT72" s="33"/>
      <c r="ZU72" s="33"/>
      <c r="ZV72" s="33"/>
      <c r="ZW72" s="33"/>
      <c r="ZX72" s="33"/>
      <c r="ZY72" s="33"/>
      <c r="ZZ72" s="33"/>
      <c r="AAA72" s="33"/>
      <c r="AAB72" s="33"/>
      <c r="AAC72" s="33"/>
      <c r="AAD72" s="33"/>
      <c r="AAE72" s="33"/>
      <c r="AAF72" s="33"/>
      <c r="AAG72" s="33"/>
      <c r="AAH72" s="33"/>
      <c r="AAI72" s="33"/>
      <c r="AAJ72" s="33"/>
      <c r="AAK72" s="33"/>
      <c r="AAL72" s="33"/>
      <c r="AAM72" s="33"/>
      <c r="AAN72" s="33"/>
      <c r="AAO72" s="33"/>
      <c r="AAP72" s="33"/>
      <c r="AAQ72" s="33"/>
      <c r="AAR72" s="33"/>
      <c r="AAS72" s="33"/>
      <c r="AAT72" s="33"/>
      <c r="AAU72" s="33"/>
      <c r="AAV72" s="33"/>
      <c r="AAW72" s="33"/>
      <c r="AAX72" s="33"/>
      <c r="AAY72" s="33"/>
      <c r="AAZ72" s="33"/>
      <c r="ABA72" s="33"/>
      <c r="ABB72" s="33"/>
      <c r="ABC72" s="33"/>
      <c r="ABD72" s="33"/>
      <c r="ABE72" s="33"/>
      <c r="ABF72" s="33"/>
      <c r="ABG72" s="33"/>
      <c r="ABH72" s="33"/>
      <c r="ABI72" s="33"/>
      <c r="ABJ72" s="33"/>
      <c r="ABK72" s="33"/>
      <c r="ABL72" s="33"/>
      <c r="ABM72" s="33"/>
      <c r="ABN72" s="33"/>
      <c r="ABO72" s="33"/>
      <c r="ABP72" s="33"/>
      <c r="ABQ72" s="33"/>
      <c r="ABR72" s="33"/>
      <c r="ABS72" s="33"/>
      <c r="ABT72" s="33"/>
      <c r="ABU72" s="33"/>
      <c r="ABV72" s="33"/>
      <c r="ABW72" s="33"/>
      <c r="ABX72" s="33"/>
      <c r="ABY72" s="33"/>
      <c r="ABZ72" s="33"/>
      <c r="ACA72" s="33"/>
      <c r="ACB72" s="33"/>
      <c r="ACC72" s="33"/>
      <c r="ACD72" s="33"/>
      <c r="ACE72" s="33"/>
      <c r="ACF72" s="33"/>
      <c r="ACG72" s="33"/>
      <c r="ACH72" s="33"/>
      <c r="ACI72" s="33"/>
      <c r="ACJ72" s="33"/>
      <c r="ACK72" s="33"/>
      <c r="ACL72" s="33"/>
      <c r="ACM72" s="33"/>
      <c r="ACN72" s="33"/>
      <c r="ACO72" s="33"/>
      <c r="ACP72" s="33"/>
      <c r="ACQ72" s="33"/>
      <c r="ACR72" s="33"/>
      <c r="ACS72" s="33"/>
      <c r="ACT72" s="33"/>
      <c r="ACU72" s="33"/>
      <c r="ACV72" s="33"/>
      <c r="ACW72" s="33"/>
      <c r="ACX72" s="33"/>
      <c r="ACY72" s="33"/>
      <c r="ACZ72" s="33"/>
      <c r="ADA72" s="33"/>
      <c r="ADB72" s="33"/>
      <c r="ADC72" s="33"/>
      <c r="ADD72" s="33"/>
      <c r="ADE72" s="33"/>
      <c r="ADF72" s="33"/>
      <c r="ADG72" s="33"/>
      <c r="ADH72" s="33"/>
      <c r="ADI72" s="33"/>
      <c r="ADJ72" s="33"/>
      <c r="ADK72" s="33"/>
      <c r="ADL72" s="33"/>
      <c r="ADM72" s="33"/>
      <c r="ADN72" s="33"/>
      <c r="ADO72" s="33"/>
      <c r="ADP72" s="33"/>
      <c r="ADQ72" s="33"/>
      <c r="ADR72" s="33"/>
      <c r="ADS72" s="33"/>
      <c r="ADT72" s="33"/>
      <c r="ADU72" s="33"/>
      <c r="ADV72" s="33"/>
      <c r="ADW72" s="33"/>
      <c r="ADX72" s="33"/>
      <c r="ADY72" s="33"/>
      <c r="ADZ72" s="33"/>
      <c r="AEA72" s="33"/>
      <c r="AEB72" s="33"/>
      <c r="AEC72" s="33"/>
      <c r="AED72" s="33"/>
      <c r="AEE72" s="33"/>
      <c r="AEF72" s="33"/>
      <c r="AEG72" s="33"/>
      <c r="AEH72" s="33"/>
      <c r="AEI72" s="33"/>
      <c r="AEJ72" s="33"/>
      <c r="AEK72" s="33"/>
      <c r="AEL72" s="33"/>
      <c r="AEM72" s="33"/>
      <c r="AEN72" s="33"/>
      <c r="AEO72" s="33"/>
      <c r="AEP72" s="33"/>
      <c r="AEQ72" s="33"/>
      <c r="AER72" s="33"/>
      <c r="AES72" s="33"/>
      <c r="AET72" s="33"/>
      <c r="AEU72" s="33"/>
      <c r="AEV72" s="33"/>
      <c r="AEW72" s="33"/>
      <c r="AEX72" s="33"/>
      <c r="AEY72" s="33"/>
      <c r="AEZ72" s="33"/>
      <c r="AFA72" s="33"/>
      <c r="AFB72" s="33"/>
      <c r="AFC72" s="33"/>
      <c r="AFD72" s="33"/>
      <c r="AFE72" s="33"/>
      <c r="AFF72" s="33"/>
      <c r="AFG72" s="33"/>
      <c r="AFH72" s="33"/>
      <c r="AFI72" s="33"/>
      <c r="AFJ72" s="33"/>
      <c r="AFK72" s="33"/>
      <c r="AFL72" s="33"/>
      <c r="AFM72" s="33"/>
      <c r="AFN72" s="33"/>
      <c r="AFO72" s="33"/>
      <c r="AFP72" s="33"/>
      <c r="AFQ72" s="33"/>
      <c r="AFR72" s="33"/>
      <c r="AFS72" s="33"/>
      <c r="AFT72" s="33"/>
      <c r="AFU72" s="33"/>
      <c r="AFV72" s="33"/>
      <c r="AFW72" s="33"/>
      <c r="AFX72" s="33"/>
      <c r="AFY72" s="33"/>
      <c r="AFZ72" s="33"/>
      <c r="AGA72" s="33"/>
      <c r="AGB72" s="33"/>
      <c r="AGC72" s="33"/>
      <c r="AGD72" s="33"/>
      <c r="AGE72" s="33"/>
      <c r="AGF72" s="33"/>
      <c r="AGG72" s="33"/>
      <c r="AGH72" s="33"/>
      <c r="AGI72" s="33"/>
      <c r="AGJ72" s="33"/>
      <c r="AGK72" s="33"/>
      <c r="AGL72" s="33"/>
      <c r="AGM72" s="33"/>
      <c r="AGN72" s="33"/>
      <c r="AGO72" s="33"/>
      <c r="AGP72" s="33"/>
      <c r="AGQ72" s="33"/>
      <c r="AGR72" s="33"/>
      <c r="AGS72" s="33"/>
      <c r="AGT72" s="33"/>
      <c r="AGU72" s="33"/>
      <c r="AGV72" s="33"/>
      <c r="AGW72" s="33"/>
      <c r="AGX72" s="33"/>
      <c r="AGY72" s="33"/>
      <c r="AGZ72" s="33"/>
      <c r="AHA72" s="33"/>
      <c r="AHB72" s="33"/>
      <c r="AHC72" s="33"/>
      <c r="AHD72" s="33"/>
      <c r="AHE72" s="33"/>
      <c r="AHF72" s="33"/>
      <c r="AHG72" s="33"/>
      <c r="AHH72" s="33"/>
      <c r="AHI72" s="33"/>
      <c r="AHJ72" s="33"/>
      <c r="AHK72" s="33"/>
      <c r="AHL72" s="33"/>
      <c r="AHM72" s="33"/>
      <c r="AHN72" s="33"/>
      <c r="AHO72" s="33"/>
      <c r="AHP72" s="33"/>
      <c r="AHQ72" s="33"/>
      <c r="AHR72" s="33"/>
      <c r="AHS72" s="33"/>
      <c r="AHT72" s="33"/>
      <c r="AHU72" s="33"/>
      <c r="AHV72" s="33"/>
      <c r="AHW72" s="33"/>
      <c r="AHX72" s="33"/>
      <c r="AHY72" s="33"/>
      <c r="AHZ72" s="33"/>
      <c r="AIA72" s="33"/>
      <c r="AIB72" s="33"/>
      <c r="AIC72" s="33"/>
      <c r="AID72" s="33"/>
      <c r="AIE72" s="33"/>
      <c r="AIF72" s="33"/>
      <c r="AIG72" s="33"/>
      <c r="AIH72" s="33"/>
      <c r="AII72" s="33"/>
      <c r="AIJ72" s="33"/>
      <c r="AIK72" s="33"/>
      <c r="AIL72" s="33"/>
      <c r="AIM72" s="33"/>
      <c r="AIN72" s="33"/>
      <c r="AIO72" s="33"/>
      <c r="AIP72" s="33"/>
      <c r="AIQ72" s="33"/>
      <c r="AIR72" s="33"/>
      <c r="AIS72" s="33"/>
      <c r="AIT72" s="33"/>
      <c r="AIU72" s="33"/>
      <c r="AIV72" s="33"/>
      <c r="AIW72" s="33"/>
      <c r="AIX72" s="33"/>
      <c r="AIY72" s="33"/>
      <c r="AIZ72" s="33"/>
      <c r="AJA72" s="33"/>
      <c r="AJB72" s="33"/>
      <c r="AJC72" s="33"/>
      <c r="AJD72" s="33"/>
      <c r="AJE72" s="33"/>
      <c r="AJF72" s="33"/>
      <c r="AJG72" s="33"/>
      <c r="AJH72" s="33"/>
      <c r="AJI72" s="33"/>
      <c r="AJJ72" s="33"/>
      <c r="AJK72" s="33"/>
      <c r="AJL72" s="33"/>
      <c r="AJM72" s="33"/>
      <c r="AJN72" s="33"/>
      <c r="AJO72" s="33"/>
      <c r="AJP72" s="33"/>
      <c r="AJQ72" s="33"/>
      <c r="AJR72" s="33"/>
      <c r="AJS72" s="33"/>
      <c r="AJT72" s="33"/>
      <c r="AJU72" s="33"/>
      <c r="AJV72" s="33"/>
      <c r="AJW72" s="33"/>
      <c r="AJX72" s="33"/>
      <c r="AJY72" s="33"/>
      <c r="AJZ72" s="33"/>
      <c r="AKA72" s="33"/>
      <c r="AKB72" s="33"/>
      <c r="AKC72" s="33"/>
      <c r="AKD72" s="33"/>
      <c r="AKE72" s="33"/>
      <c r="AKF72" s="33"/>
      <c r="AKG72" s="33"/>
      <c r="AKH72" s="33"/>
      <c r="AKI72" s="33"/>
      <c r="AKJ72" s="33"/>
      <c r="AKK72" s="33"/>
      <c r="AKL72" s="33"/>
      <c r="AKM72" s="33"/>
      <c r="AKN72" s="33"/>
      <c r="AKO72" s="33"/>
      <c r="AKP72" s="33"/>
      <c r="AKQ72" s="33"/>
      <c r="AKR72" s="33"/>
      <c r="AKS72" s="33"/>
      <c r="AKT72" s="33"/>
      <c r="AKU72" s="33"/>
      <c r="AKV72" s="33"/>
      <c r="AKW72" s="33"/>
      <c r="AKX72" s="33"/>
      <c r="AKY72" s="33"/>
      <c r="AKZ72" s="33"/>
      <c r="ALA72" s="33"/>
      <c r="ALB72" s="33"/>
      <c r="ALC72" s="33"/>
      <c r="ALD72" s="33"/>
      <c r="ALE72" s="33"/>
      <c r="ALF72" s="33"/>
      <c r="ALG72" s="33"/>
      <c r="ALH72" s="33"/>
      <c r="ALI72" s="33"/>
      <c r="ALJ72" s="33"/>
      <c r="ALK72" s="33"/>
      <c r="ALL72" s="33"/>
      <c r="ALM72" s="33"/>
      <c r="ALN72" s="33"/>
      <c r="ALO72" s="33"/>
      <c r="ALP72" s="33"/>
      <c r="ALQ72" s="33"/>
      <c r="ALR72" s="33"/>
      <c r="ALS72" s="33"/>
      <c r="ALT72" s="33"/>
      <c r="ALU72" s="33"/>
      <c r="ALV72" s="33"/>
      <c r="ALW72" s="33"/>
      <c r="ALX72" s="33"/>
      <c r="ALY72" s="33"/>
      <c r="ALZ72" s="33"/>
      <c r="AMA72" s="33"/>
      <c r="AMB72" s="33"/>
      <c r="AMC72" s="33"/>
      <c r="AMD72" s="33"/>
      <c r="AME72" s="33"/>
      <c r="AMF72" s="33"/>
      <c r="AMG72" s="33"/>
      <c r="AMH72" s="33"/>
      <c r="AMI72" s="33"/>
      <c r="AMJ72" s="33"/>
      <c r="AMK72" s="33"/>
      <c r="AML72" s="33"/>
      <c r="AMM72" s="33"/>
      <c r="AMN72" s="33"/>
      <c r="AMO72" s="33"/>
      <c r="AMP72" s="33"/>
      <c r="AMQ72" s="33"/>
      <c r="AMR72" s="33"/>
      <c r="AMS72" s="33"/>
      <c r="AMT72" s="33"/>
      <c r="AMU72" s="33"/>
      <c r="AMV72" s="33"/>
      <c r="AMW72" s="33"/>
      <c r="AMX72" s="33"/>
      <c r="AMY72" s="33"/>
      <c r="AMZ72" s="33"/>
      <c r="ANA72" s="33"/>
      <c r="ANB72" s="33"/>
      <c r="ANC72" s="33"/>
      <c r="AND72" s="33"/>
      <c r="ANE72" s="33"/>
      <c r="ANF72" s="33"/>
      <c r="ANG72" s="33"/>
      <c r="ANH72" s="33"/>
      <c r="ANI72" s="33"/>
      <c r="ANJ72" s="33"/>
      <c r="ANK72" s="33"/>
      <c r="ANL72" s="33"/>
      <c r="ANM72" s="33"/>
      <c r="ANN72" s="33"/>
      <c r="ANO72" s="33"/>
      <c r="ANP72" s="33"/>
      <c r="ANQ72" s="33"/>
      <c r="ANR72" s="33"/>
      <c r="ANS72" s="33"/>
      <c r="ANT72" s="33"/>
      <c r="ANU72" s="33"/>
      <c r="ANV72" s="33"/>
      <c r="ANW72" s="33"/>
      <c r="ANX72" s="33"/>
      <c r="ANY72" s="33"/>
      <c r="ANZ72" s="33"/>
      <c r="AOA72" s="33"/>
      <c r="AOB72" s="33"/>
      <c r="AOC72" s="33"/>
      <c r="AOD72" s="33"/>
      <c r="AOE72" s="33"/>
      <c r="AOF72" s="33"/>
      <c r="AOG72" s="33"/>
      <c r="AOH72" s="33"/>
      <c r="AOI72" s="33"/>
      <c r="AOJ72" s="33"/>
      <c r="AOK72" s="33"/>
      <c r="AOL72" s="33"/>
      <c r="AOM72" s="33"/>
      <c r="AON72" s="33"/>
      <c r="AOO72" s="33"/>
      <c r="AOP72" s="33"/>
      <c r="AOQ72" s="33"/>
      <c r="AOR72" s="33"/>
      <c r="AOS72" s="33"/>
      <c r="AOT72" s="33"/>
      <c r="AOU72" s="33"/>
      <c r="AOV72" s="33"/>
      <c r="AOW72" s="33"/>
      <c r="AOX72" s="33"/>
      <c r="AOY72" s="33"/>
      <c r="AOZ72" s="33"/>
      <c r="APA72" s="33"/>
      <c r="APB72" s="33"/>
      <c r="APC72" s="33"/>
      <c r="APD72" s="33"/>
      <c r="APE72" s="33"/>
      <c r="APF72" s="33"/>
      <c r="APG72" s="33"/>
      <c r="APH72" s="33"/>
      <c r="API72" s="33"/>
      <c r="APJ72" s="33"/>
      <c r="APK72" s="33"/>
      <c r="APL72" s="33"/>
      <c r="APM72" s="33"/>
      <c r="APN72" s="33"/>
      <c r="APO72" s="33"/>
      <c r="APP72" s="33"/>
      <c r="APQ72" s="33"/>
      <c r="APR72" s="33"/>
      <c r="APS72" s="33"/>
      <c r="APT72" s="33"/>
      <c r="APU72" s="33"/>
      <c r="APV72" s="33"/>
      <c r="APW72" s="33"/>
      <c r="APX72" s="33"/>
      <c r="APY72" s="33"/>
      <c r="APZ72" s="33"/>
      <c r="AQA72" s="33"/>
      <c r="AQB72" s="33"/>
      <c r="AQC72" s="33"/>
      <c r="AQD72" s="33"/>
      <c r="AQE72" s="33"/>
      <c r="AQF72" s="33"/>
      <c r="AQG72" s="33"/>
      <c r="AQH72" s="33"/>
      <c r="AQI72" s="33"/>
      <c r="AQJ72" s="33"/>
      <c r="AQK72" s="33"/>
      <c r="AQL72" s="33"/>
      <c r="AQM72" s="33"/>
      <c r="AQN72" s="33"/>
      <c r="AQO72" s="33"/>
      <c r="AQP72" s="33"/>
      <c r="AQQ72" s="33"/>
      <c r="AQR72" s="33"/>
      <c r="AQS72" s="33"/>
      <c r="AQT72" s="33"/>
      <c r="AQU72" s="33"/>
      <c r="AQV72" s="33"/>
      <c r="AQW72" s="33"/>
      <c r="AQX72" s="33"/>
      <c r="AQY72" s="33"/>
      <c r="AQZ72" s="33"/>
      <c r="ARA72" s="33"/>
      <c r="ARB72" s="33"/>
      <c r="ARC72" s="33"/>
      <c r="ARD72" s="33"/>
      <c r="ARE72" s="33"/>
      <c r="ARF72" s="33"/>
      <c r="ARG72" s="33"/>
      <c r="ARH72" s="33"/>
      <c r="ARI72" s="33"/>
      <c r="ARJ72" s="33"/>
      <c r="ARK72" s="33"/>
      <c r="ARL72" s="33"/>
      <c r="ARM72" s="33"/>
      <c r="ARN72" s="33"/>
      <c r="ARO72" s="33"/>
      <c r="ARP72" s="33"/>
      <c r="ARQ72" s="33"/>
      <c r="ARR72" s="33"/>
      <c r="ARS72" s="33"/>
      <c r="ART72" s="33"/>
      <c r="ARU72" s="33"/>
      <c r="ARV72" s="33"/>
      <c r="ARW72" s="33"/>
      <c r="ARX72" s="33"/>
      <c r="ARY72" s="33"/>
      <c r="ARZ72" s="33"/>
      <c r="ASA72" s="33"/>
      <c r="ASB72" s="33"/>
      <c r="ASC72" s="33"/>
      <c r="ASD72" s="33"/>
      <c r="ASE72" s="33"/>
      <c r="ASF72" s="33"/>
      <c r="ASG72" s="33"/>
      <c r="ASH72" s="33"/>
      <c r="ASI72" s="33"/>
      <c r="ASJ72" s="33"/>
      <c r="ASK72" s="33"/>
      <c r="ASL72" s="33"/>
      <c r="ASM72" s="33"/>
      <c r="ASN72" s="33"/>
      <c r="ASO72" s="33"/>
      <c r="ASP72" s="33"/>
      <c r="ASQ72" s="33"/>
      <c r="ASR72" s="33"/>
      <c r="ASS72" s="33"/>
      <c r="AST72" s="33"/>
      <c r="ASU72" s="33"/>
      <c r="ASV72" s="33"/>
      <c r="ASW72" s="33"/>
      <c r="ASX72" s="33"/>
      <c r="ASY72" s="33"/>
      <c r="ASZ72" s="33"/>
      <c r="ATA72" s="33"/>
      <c r="ATB72" s="33"/>
      <c r="ATC72" s="33"/>
      <c r="ATD72" s="33"/>
      <c r="ATE72" s="33"/>
      <c r="ATF72" s="33"/>
      <c r="ATG72" s="33"/>
      <c r="ATH72" s="33"/>
      <c r="ATI72" s="33"/>
      <c r="ATJ72" s="33"/>
      <c r="ATK72" s="33"/>
      <c r="ATL72" s="33"/>
      <c r="ATM72" s="33"/>
      <c r="ATN72" s="33"/>
      <c r="ATO72" s="33"/>
      <c r="ATP72" s="33"/>
      <c r="ATQ72" s="33"/>
      <c r="ATR72" s="33"/>
      <c r="ATS72" s="33"/>
      <c r="ATT72" s="33"/>
      <c r="ATU72" s="33"/>
      <c r="ATV72" s="33"/>
      <c r="ATW72" s="33"/>
      <c r="ATX72" s="33"/>
      <c r="ATY72" s="33"/>
      <c r="ATZ72" s="33"/>
      <c r="AUA72" s="33"/>
      <c r="AUB72" s="33"/>
      <c r="AUC72" s="33"/>
      <c r="AUD72" s="33"/>
      <c r="AUE72" s="33"/>
      <c r="AUF72" s="33"/>
      <c r="AUG72" s="33"/>
      <c r="AUH72" s="33"/>
      <c r="AUI72" s="33"/>
      <c r="AUJ72" s="33"/>
      <c r="AUK72" s="33"/>
      <c r="AUL72" s="33"/>
      <c r="AUM72" s="33"/>
      <c r="AUN72" s="33"/>
      <c r="AUO72" s="33"/>
      <c r="AUP72" s="33"/>
      <c r="AUQ72" s="33"/>
      <c r="AUR72" s="33"/>
      <c r="AUS72" s="33"/>
      <c r="AUT72" s="33"/>
      <c r="AUU72" s="33"/>
      <c r="AUV72" s="33"/>
      <c r="AUW72" s="33"/>
      <c r="AUX72" s="33"/>
      <c r="AUY72" s="33"/>
      <c r="AUZ72" s="33"/>
      <c r="AVA72" s="33"/>
      <c r="AVB72" s="33"/>
      <c r="AVC72" s="33"/>
      <c r="AVD72" s="33"/>
      <c r="AVE72" s="33"/>
      <c r="AVF72" s="33"/>
      <c r="AVG72" s="33"/>
      <c r="AVH72" s="33"/>
      <c r="AVI72" s="33"/>
      <c r="AVJ72" s="33"/>
      <c r="AVK72" s="33"/>
      <c r="AVL72" s="33"/>
      <c r="AVM72" s="33"/>
      <c r="AVN72" s="33"/>
      <c r="AVO72" s="33"/>
      <c r="AVP72" s="33"/>
      <c r="AVQ72" s="33"/>
      <c r="AVR72" s="33"/>
      <c r="AVS72" s="33"/>
      <c r="AVT72" s="33"/>
      <c r="AVU72" s="33"/>
      <c r="AVV72" s="33"/>
      <c r="AVW72" s="33"/>
      <c r="AVX72" s="33"/>
      <c r="AVY72" s="33"/>
      <c r="AVZ72" s="33"/>
      <c r="AWA72" s="33"/>
      <c r="AWB72" s="33"/>
      <c r="AWC72" s="33"/>
      <c r="AWD72" s="33"/>
      <c r="AWE72" s="33"/>
      <c r="AWF72" s="33"/>
      <c r="AWG72" s="33"/>
      <c r="AWH72" s="33"/>
      <c r="AWI72" s="33"/>
      <c r="AWJ72" s="33"/>
      <c r="AWK72" s="33"/>
      <c r="AWL72" s="33"/>
      <c r="AWM72" s="33"/>
      <c r="AWN72" s="33"/>
      <c r="AWO72" s="33"/>
      <c r="AWP72" s="33"/>
      <c r="AWQ72" s="33"/>
      <c r="AWR72" s="33"/>
      <c r="AWS72" s="33"/>
      <c r="AWT72" s="33"/>
      <c r="AWU72" s="33"/>
      <c r="AWV72" s="33"/>
      <c r="AWW72" s="33"/>
      <c r="AWX72" s="33"/>
      <c r="AWY72" s="33"/>
      <c r="AWZ72" s="33"/>
      <c r="AXA72" s="33"/>
      <c r="AXB72" s="33"/>
      <c r="AXC72" s="33"/>
      <c r="AXD72" s="33"/>
      <c r="AXE72" s="33"/>
      <c r="AXF72" s="33"/>
      <c r="AXG72" s="33"/>
      <c r="AXH72" s="33"/>
      <c r="AXI72" s="33"/>
      <c r="AXJ72" s="33"/>
      <c r="AXK72" s="33"/>
      <c r="AXL72" s="33"/>
      <c r="AXM72" s="33"/>
      <c r="AXN72" s="33"/>
      <c r="AXO72" s="33"/>
      <c r="AXP72" s="33"/>
      <c r="AXQ72" s="33"/>
      <c r="AXR72" s="33"/>
      <c r="AXS72" s="33"/>
      <c r="AXT72" s="33"/>
      <c r="AXU72" s="33"/>
      <c r="AXV72" s="33"/>
      <c r="AXW72" s="33"/>
      <c r="AXX72" s="33"/>
      <c r="AXY72" s="33"/>
      <c r="AXZ72" s="33"/>
      <c r="AYA72" s="33"/>
      <c r="AYB72" s="33"/>
      <c r="AYC72" s="33"/>
      <c r="AYD72" s="33"/>
      <c r="AYE72" s="33"/>
      <c r="AYF72" s="33"/>
      <c r="AYG72" s="33"/>
      <c r="AYH72" s="33"/>
      <c r="AYI72" s="33"/>
      <c r="AYJ72" s="33"/>
      <c r="AYK72" s="33"/>
      <c r="AYL72" s="33"/>
      <c r="AYM72" s="33"/>
      <c r="AYN72" s="33"/>
      <c r="AYO72" s="33"/>
      <c r="AYP72" s="33"/>
      <c r="AYQ72" s="33"/>
      <c r="AYR72" s="33"/>
      <c r="AYS72" s="33"/>
      <c r="AYT72" s="33"/>
      <c r="AYU72" s="33"/>
      <c r="AYV72" s="33"/>
      <c r="AYW72" s="33"/>
      <c r="AYX72" s="33"/>
      <c r="AYY72" s="33"/>
      <c r="AYZ72" s="33"/>
      <c r="AZA72" s="33"/>
      <c r="AZB72" s="33"/>
      <c r="AZC72" s="33"/>
      <c r="AZD72" s="33"/>
      <c r="AZE72" s="33"/>
      <c r="AZF72" s="33"/>
      <c r="AZG72" s="33"/>
      <c r="AZH72" s="33"/>
      <c r="AZI72" s="33"/>
      <c r="AZJ72" s="33"/>
      <c r="AZK72" s="33"/>
      <c r="AZL72" s="33"/>
      <c r="AZM72" s="33"/>
      <c r="AZN72" s="33"/>
      <c r="AZO72" s="33"/>
      <c r="AZP72" s="33"/>
      <c r="AZQ72" s="33"/>
      <c r="AZR72" s="33"/>
      <c r="AZS72" s="33"/>
      <c r="AZT72" s="33"/>
      <c r="AZU72" s="33"/>
      <c r="AZV72" s="33"/>
      <c r="AZW72" s="33"/>
      <c r="AZX72" s="33"/>
      <c r="AZY72" s="33"/>
      <c r="AZZ72" s="33"/>
      <c r="BAA72" s="33"/>
      <c r="BAB72" s="33"/>
      <c r="BAC72" s="33"/>
      <c r="BAD72" s="33"/>
      <c r="BAE72" s="33"/>
      <c r="BAF72" s="33"/>
      <c r="BAG72" s="33"/>
      <c r="BAH72" s="33"/>
      <c r="BAI72" s="33"/>
      <c r="BAJ72" s="33"/>
      <c r="BAK72" s="33"/>
      <c r="BAL72" s="33"/>
      <c r="BAM72" s="33"/>
      <c r="BAN72" s="33"/>
      <c r="BAO72" s="33"/>
      <c r="BAP72" s="33"/>
      <c r="BAQ72" s="33"/>
      <c r="BAR72" s="33"/>
      <c r="BAS72" s="33"/>
      <c r="BAT72" s="33"/>
      <c r="BAU72" s="33"/>
      <c r="BAV72" s="33"/>
      <c r="BAW72" s="33"/>
      <c r="BAX72" s="33"/>
      <c r="BAY72" s="33"/>
      <c r="BAZ72" s="33"/>
      <c r="BBA72" s="33"/>
      <c r="BBB72" s="33"/>
      <c r="BBC72" s="33"/>
      <c r="BBD72" s="33"/>
      <c r="BBE72" s="33"/>
      <c r="BBF72" s="33"/>
      <c r="BBG72" s="33"/>
      <c r="BBH72" s="33"/>
      <c r="BBI72" s="33"/>
      <c r="BBJ72" s="33"/>
      <c r="BBK72" s="33"/>
      <c r="BBL72" s="33"/>
      <c r="BBM72" s="33"/>
      <c r="BBN72" s="33"/>
      <c r="BBO72" s="33"/>
      <c r="BBP72" s="33"/>
      <c r="BBQ72" s="33"/>
      <c r="BBR72" s="33"/>
      <c r="BBS72" s="33"/>
      <c r="BBT72" s="33"/>
      <c r="BBU72" s="33"/>
      <c r="BBV72" s="33"/>
      <c r="BBW72" s="33"/>
      <c r="BBX72" s="33"/>
      <c r="BBY72" s="33"/>
      <c r="BBZ72" s="33"/>
      <c r="BCA72" s="33"/>
      <c r="BCB72" s="33"/>
      <c r="BCC72" s="33"/>
      <c r="BCD72" s="33"/>
      <c r="BCE72" s="33"/>
      <c r="BCF72" s="33"/>
      <c r="BCG72" s="33"/>
      <c r="BCH72" s="33"/>
      <c r="BCI72" s="33"/>
      <c r="BCJ72" s="33"/>
      <c r="BCK72" s="33"/>
      <c r="BCL72" s="33"/>
      <c r="BCM72" s="33"/>
      <c r="BCN72" s="33"/>
      <c r="BCO72" s="33"/>
      <c r="BCP72" s="33"/>
      <c r="BCQ72" s="33"/>
      <c r="BCR72" s="33"/>
      <c r="BCS72" s="33"/>
      <c r="BCT72" s="33"/>
      <c r="BCU72" s="33"/>
      <c r="BCV72" s="33"/>
      <c r="BCW72" s="33"/>
      <c r="BCX72" s="33"/>
      <c r="BCY72" s="33"/>
      <c r="BCZ72" s="33"/>
      <c r="BDA72" s="33"/>
      <c r="BDB72" s="33"/>
      <c r="BDC72" s="33"/>
      <c r="BDD72" s="33"/>
      <c r="BDE72" s="33"/>
      <c r="BDF72" s="33"/>
      <c r="BDG72" s="33"/>
      <c r="BDH72" s="33"/>
      <c r="BDI72" s="33"/>
      <c r="BDJ72" s="33"/>
      <c r="BDK72" s="33"/>
      <c r="BDL72" s="33"/>
      <c r="BDM72" s="33"/>
      <c r="BDN72" s="33"/>
      <c r="BDO72" s="33"/>
      <c r="BDP72" s="33"/>
      <c r="BDQ72" s="33"/>
      <c r="BDR72" s="33"/>
      <c r="BDS72" s="33"/>
      <c r="BDT72" s="33"/>
      <c r="BDU72" s="33"/>
      <c r="BDV72" s="33"/>
      <c r="BDW72" s="33"/>
      <c r="BDX72" s="33"/>
      <c r="BDY72" s="33"/>
      <c r="BDZ72" s="33"/>
      <c r="BEA72" s="33"/>
      <c r="BEB72" s="33"/>
      <c r="BEC72" s="33"/>
      <c r="BED72" s="33"/>
      <c r="BEE72" s="33"/>
      <c r="BEF72" s="33"/>
      <c r="BEG72" s="33"/>
      <c r="BEH72" s="33"/>
      <c r="BEI72" s="33"/>
      <c r="BEJ72" s="33"/>
      <c r="BEK72" s="33"/>
      <c r="BEL72" s="33"/>
      <c r="BEM72" s="33"/>
      <c r="BEN72" s="33"/>
      <c r="BEO72" s="33"/>
      <c r="BEP72" s="33"/>
      <c r="BEQ72" s="33"/>
      <c r="BER72" s="33"/>
      <c r="BES72" s="33"/>
      <c r="BET72" s="33"/>
      <c r="BEU72" s="33"/>
      <c r="BEV72" s="33"/>
      <c r="BEW72" s="33"/>
      <c r="BEX72" s="33"/>
      <c r="BEY72" s="33"/>
      <c r="BEZ72" s="33"/>
      <c r="BFA72" s="33"/>
      <c r="BFB72" s="33"/>
      <c r="BFC72" s="33"/>
      <c r="BFD72" s="33"/>
      <c r="BFE72" s="33"/>
      <c r="BFF72" s="33"/>
      <c r="BFG72" s="33"/>
      <c r="BFH72" s="33"/>
      <c r="BFI72" s="33"/>
      <c r="BFJ72" s="33"/>
      <c r="BFK72" s="33"/>
      <c r="BFL72" s="33"/>
      <c r="BFM72" s="33"/>
      <c r="BFN72" s="33"/>
      <c r="BFO72" s="33"/>
      <c r="BFP72" s="33"/>
      <c r="BFQ72" s="33"/>
      <c r="BFR72" s="33"/>
      <c r="BFS72" s="33"/>
      <c r="BFT72" s="33"/>
      <c r="BFU72" s="33"/>
      <c r="BFV72" s="33"/>
      <c r="BFW72" s="33"/>
      <c r="BFX72" s="33"/>
      <c r="BFY72" s="33"/>
      <c r="BFZ72" s="33"/>
      <c r="BGA72" s="33"/>
      <c r="BGB72" s="33"/>
      <c r="BGC72" s="33"/>
      <c r="BGD72" s="33"/>
      <c r="BGE72" s="33"/>
      <c r="BGF72" s="33"/>
      <c r="BGG72" s="33"/>
      <c r="BGH72" s="33"/>
      <c r="BGI72" s="33"/>
      <c r="BGJ72" s="33"/>
      <c r="BGK72" s="33"/>
      <c r="BGL72" s="33"/>
      <c r="BGM72" s="33"/>
      <c r="BGN72" s="33"/>
      <c r="BGO72" s="33"/>
      <c r="BGP72" s="33"/>
      <c r="BGQ72" s="33"/>
      <c r="BGR72" s="33"/>
      <c r="BGS72" s="33"/>
      <c r="BGT72" s="33"/>
      <c r="BGU72" s="33"/>
      <c r="BGV72" s="33"/>
      <c r="BGW72" s="33"/>
      <c r="BGX72" s="33"/>
      <c r="BGY72" s="33"/>
      <c r="BGZ72" s="33"/>
      <c r="BHA72" s="33"/>
      <c r="BHB72" s="33"/>
      <c r="BHC72" s="33"/>
      <c r="BHD72" s="33"/>
      <c r="BHE72" s="33"/>
      <c r="BHF72" s="33"/>
      <c r="BHG72" s="33"/>
      <c r="BHH72" s="33"/>
      <c r="BHI72" s="33"/>
      <c r="BHJ72" s="33"/>
      <c r="BHK72" s="33"/>
      <c r="BHL72" s="33"/>
      <c r="BHM72" s="33"/>
      <c r="BHN72" s="33"/>
      <c r="BHO72" s="33"/>
      <c r="BHP72" s="33"/>
      <c r="BHQ72" s="33"/>
      <c r="BHR72" s="33"/>
      <c r="BHS72" s="33"/>
      <c r="BHT72" s="33"/>
      <c r="BHU72" s="33"/>
      <c r="BHV72" s="33"/>
      <c r="BHW72" s="33"/>
      <c r="BHX72" s="33"/>
      <c r="BHY72" s="33"/>
      <c r="BHZ72" s="33"/>
      <c r="BIA72" s="33"/>
      <c r="BIB72" s="33"/>
      <c r="BIC72" s="33"/>
      <c r="BID72" s="33"/>
      <c r="BIE72" s="33"/>
      <c r="BIF72" s="33"/>
      <c r="BIG72" s="33"/>
      <c r="BIH72" s="33"/>
      <c r="BII72" s="33"/>
      <c r="BIJ72" s="33"/>
      <c r="BIK72" s="33"/>
      <c r="BIL72" s="33"/>
      <c r="BIM72" s="33"/>
      <c r="BIN72" s="33"/>
      <c r="BIO72" s="33"/>
      <c r="BIP72" s="33"/>
      <c r="BIQ72" s="33"/>
      <c r="BIR72" s="33"/>
      <c r="BIS72" s="33"/>
      <c r="BIT72" s="33"/>
      <c r="BIU72" s="33"/>
      <c r="BIV72" s="33"/>
      <c r="BIW72" s="33"/>
      <c r="BIX72" s="33"/>
      <c r="BIY72" s="33"/>
      <c r="BIZ72" s="33"/>
      <c r="BJA72" s="33"/>
      <c r="BJB72" s="33"/>
      <c r="BJC72" s="33"/>
      <c r="BJD72" s="33"/>
      <c r="BJE72" s="33"/>
      <c r="BJF72" s="33"/>
      <c r="BJG72" s="33"/>
      <c r="BJH72" s="33"/>
      <c r="BJI72" s="33"/>
      <c r="BJJ72" s="33"/>
      <c r="BJK72" s="33"/>
      <c r="BJL72" s="33"/>
      <c r="BJM72" s="33"/>
      <c r="BJN72" s="33"/>
      <c r="BJO72" s="33"/>
      <c r="BJP72" s="33"/>
      <c r="BJQ72" s="33"/>
      <c r="BJR72" s="33"/>
      <c r="BJS72" s="33"/>
      <c r="BJT72" s="33"/>
      <c r="BJU72" s="33"/>
      <c r="BJV72" s="33"/>
      <c r="BJW72" s="33"/>
      <c r="BJX72" s="33"/>
      <c r="BJY72" s="33"/>
      <c r="BJZ72" s="33"/>
      <c r="BKA72" s="33"/>
      <c r="BKB72" s="33"/>
      <c r="BKC72" s="33"/>
      <c r="BKD72" s="33"/>
      <c r="BKE72" s="33"/>
      <c r="BKF72" s="33"/>
      <c r="BKG72" s="33"/>
      <c r="BKH72" s="33"/>
      <c r="BKI72" s="33"/>
      <c r="BKJ72" s="33"/>
      <c r="BKK72" s="33"/>
      <c r="BKL72" s="33"/>
      <c r="BKM72" s="33"/>
      <c r="BKN72" s="33"/>
      <c r="BKO72" s="33"/>
      <c r="BKP72" s="33"/>
      <c r="BKQ72" s="33"/>
      <c r="BKR72" s="33"/>
      <c r="BKS72" s="33"/>
      <c r="BKT72" s="33"/>
      <c r="BKU72" s="33"/>
      <c r="BKV72" s="33"/>
      <c r="BKW72" s="33"/>
      <c r="BKX72" s="33"/>
      <c r="BKY72" s="33"/>
      <c r="BKZ72" s="33"/>
      <c r="BLA72" s="33"/>
      <c r="BLB72" s="33"/>
      <c r="BLC72" s="33"/>
      <c r="BLD72" s="33"/>
      <c r="BLE72" s="33"/>
      <c r="BLF72" s="33"/>
      <c r="BLG72" s="33"/>
      <c r="BLH72" s="33"/>
      <c r="BLI72" s="33"/>
      <c r="BLJ72" s="33"/>
      <c r="BLK72" s="33"/>
      <c r="BLL72" s="33"/>
      <c r="BLM72" s="33"/>
      <c r="BLN72" s="33"/>
      <c r="BLO72" s="33"/>
      <c r="BLP72" s="33"/>
      <c r="BLQ72" s="33"/>
      <c r="BLR72" s="33"/>
      <c r="BLS72" s="33"/>
      <c r="BLT72" s="33"/>
      <c r="BLU72" s="33"/>
      <c r="BLV72" s="33"/>
      <c r="BLW72" s="33"/>
      <c r="BLX72" s="33"/>
      <c r="BLY72" s="33"/>
      <c r="BLZ72" s="33"/>
      <c r="BMA72" s="33"/>
      <c r="BMB72" s="33"/>
      <c r="BMC72" s="33"/>
      <c r="BMD72" s="33"/>
      <c r="BME72" s="33"/>
      <c r="BMF72" s="33"/>
      <c r="BMG72" s="33"/>
      <c r="BMH72" s="33"/>
      <c r="BMI72" s="33"/>
      <c r="BMJ72" s="33"/>
      <c r="BMK72" s="33"/>
      <c r="BML72" s="33"/>
      <c r="BMM72" s="33"/>
      <c r="BMN72" s="33"/>
      <c r="BMO72" s="33"/>
      <c r="BMP72" s="33"/>
      <c r="BMQ72" s="33"/>
      <c r="BMR72" s="33"/>
      <c r="BMS72" s="33"/>
      <c r="BMT72" s="33"/>
      <c r="BMU72" s="33"/>
      <c r="BMV72" s="33"/>
      <c r="BMW72" s="33"/>
      <c r="BMX72" s="33"/>
      <c r="BMY72" s="33"/>
      <c r="BMZ72" s="33"/>
      <c r="BNA72" s="33"/>
      <c r="BNB72" s="33"/>
      <c r="BNC72" s="33"/>
      <c r="BND72" s="33"/>
      <c r="BNE72" s="33"/>
      <c r="BNF72" s="33"/>
      <c r="BNG72" s="33"/>
      <c r="BNH72" s="33"/>
      <c r="BNI72" s="33"/>
      <c r="BNJ72" s="33"/>
      <c r="BNK72" s="33"/>
      <c r="BNL72" s="33"/>
      <c r="BNM72" s="33"/>
      <c r="BNN72" s="33"/>
      <c r="BNO72" s="33"/>
      <c r="BNP72" s="33"/>
      <c r="BNQ72" s="33"/>
      <c r="BNR72" s="33"/>
      <c r="BNS72" s="33"/>
      <c r="BNT72" s="33"/>
      <c r="BNU72" s="33"/>
      <c r="BNV72" s="33"/>
      <c r="BNW72" s="33"/>
      <c r="BNX72" s="33"/>
      <c r="BNY72" s="33"/>
      <c r="BNZ72" s="33"/>
      <c r="BOA72" s="33"/>
      <c r="BOB72" s="33"/>
      <c r="BOC72" s="33"/>
      <c r="BOD72" s="33"/>
      <c r="BOE72" s="33"/>
      <c r="BOF72" s="33"/>
      <c r="BOG72" s="33"/>
      <c r="BOH72" s="33"/>
      <c r="BOI72" s="33"/>
      <c r="BOJ72" s="33"/>
      <c r="BOK72" s="33"/>
      <c r="BOL72" s="33"/>
      <c r="BOM72" s="33"/>
      <c r="BON72" s="33"/>
      <c r="BOO72" s="33"/>
      <c r="BOP72" s="33"/>
      <c r="BOQ72" s="33"/>
      <c r="BOR72" s="33"/>
      <c r="BOS72" s="33"/>
      <c r="BOT72" s="33"/>
      <c r="BOU72" s="33"/>
      <c r="BOV72" s="33"/>
      <c r="BOW72" s="33"/>
      <c r="BOX72" s="33"/>
      <c r="BOY72" s="33"/>
      <c r="BOZ72" s="33"/>
      <c r="BPA72" s="33"/>
      <c r="BPB72" s="33"/>
      <c r="BPC72" s="33"/>
      <c r="BPD72" s="33"/>
      <c r="BPE72" s="33"/>
      <c r="BPF72" s="33"/>
      <c r="BPG72" s="33"/>
      <c r="BPH72" s="33"/>
      <c r="BPI72" s="33"/>
      <c r="BPJ72" s="33"/>
      <c r="BPK72" s="33"/>
      <c r="BPL72" s="33"/>
      <c r="BPM72" s="33"/>
      <c r="BPN72" s="33"/>
      <c r="BPO72" s="33"/>
      <c r="BPP72" s="33"/>
      <c r="BPQ72" s="33"/>
      <c r="BPR72" s="33"/>
      <c r="BPS72" s="33"/>
      <c r="BPT72" s="33"/>
      <c r="BPU72" s="33"/>
      <c r="BPV72" s="33"/>
      <c r="BPW72" s="33"/>
      <c r="BPX72" s="33"/>
      <c r="BPY72" s="33"/>
      <c r="BPZ72" s="33"/>
      <c r="BQA72" s="33"/>
      <c r="BQB72" s="33"/>
      <c r="BQC72" s="33"/>
      <c r="BQD72" s="33"/>
      <c r="BQE72" s="33"/>
      <c r="BQF72" s="33"/>
      <c r="BQG72" s="33"/>
      <c r="BQH72" s="33"/>
      <c r="BQI72" s="33"/>
      <c r="BQJ72" s="33"/>
      <c r="BQK72" s="33"/>
      <c r="BQL72" s="33"/>
      <c r="BQM72" s="33"/>
      <c r="BQN72" s="33"/>
      <c r="BQO72" s="33"/>
      <c r="BQP72" s="33"/>
      <c r="BQQ72" s="33"/>
      <c r="BQR72" s="33"/>
      <c r="BQS72" s="33"/>
      <c r="BQT72" s="33"/>
      <c r="BQU72" s="33"/>
      <c r="BQV72" s="33"/>
      <c r="BQW72" s="33"/>
      <c r="BQX72" s="33"/>
      <c r="BQY72" s="33"/>
      <c r="BQZ72" s="33"/>
      <c r="BRA72" s="33"/>
      <c r="BRB72" s="33"/>
      <c r="BRC72" s="33"/>
      <c r="BRD72" s="33"/>
      <c r="BRE72" s="33"/>
      <c r="BRF72" s="33"/>
      <c r="BRG72" s="33"/>
      <c r="BRH72" s="33"/>
      <c r="BRI72" s="33"/>
      <c r="BRJ72" s="33"/>
      <c r="BRK72" s="33"/>
      <c r="BRL72" s="33"/>
      <c r="BRM72" s="33"/>
      <c r="BRN72" s="33"/>
      <c r="BRO72" s="33"/>
      <c r="BRP72" s="33"/>
      <c r="BRQ72" s="33"/>
      <c r="BRR72" s="33"/>
      <c r="BRS72" s="33"/>
      <c r="BRT72" s="33"/>
      <c r="BRU72" s="33"/>
      <c r="BRV72" s="33"/>
      <c r="BRW72" s="33"/>
      <c r="BRX72" s="33"/>
      <c r="BRY72" s="33"/>
      <c r="BRZ72" s="33"/>
      <c r="BSA72" s="33"/>
      <c r="BSB72" s="33"/>
      <c r="BSC72" s="33"/>
      <c r="BSD72" s="33"/>
      <c r="BSE72" s="33"/>
      <c r="BSF72" s="33"/>
      <c r="BSG72" s="33"/>
      <c r="BSH72" s="33"/>
      <c r="BSI72" s="33"/>
      <c r="BSJ72" s="33"/>
      <c r="BSK72" s="33"/>
      <c r="BSL72" s="33"/>
      <c r="BSM72" s="33"/>
      <c r="BSN72" s="33"/>
      <c r="BSO72" s="33"/>
      <c r="BSP72" s="33"/>
      <c r="BSQ72" s="33"/>
      <c r="BSR72" s="33"/>
      <c r="BSS72" s="33"/>
      <c r="BST72" s="33"/>
      <c r="BSU72" s="33"/>
      <c r="BSV72" s="33"/>
      <c r="BSW72" s="33"/>
      <c r="BSX72" s="33"/>
      <c r="BSY72" s="33"/>
      <c r="BSZ72" s="33"/>
      <c r="BTA72" s="33"/>
      <c r="BTB72" s="33"/>
      <c r="BTC72" s="33"/>
      <c r="BTD72" s="33"/>
      <c r="BTE72" s="33"/>
      <c r="BTF72" s="33"/>
      <c r="BTG72" s="33"/>
      <c r="BTH72" s="33"/>
      <c r="BTI72" s="33"/>
      <c r="BTJ72" s="33"/>
      <c r="BTK72" s="33"/>
      <c r="BTL72" s="33"/>
      <c r="BTM72" s="33"/>
      <c r="BTN72" s="33"/>
      <c r="BTO72" s="33"/>
      <c r="BTP72" s="33"/>
      <c r="BTQ72" s="33"/>
      <c r="BTR72" s="33"/>
      <c r="BTS72" s="33"/>
      <c r="BTT72" s="33"/>
      <c r="BTU72" s="33"/>
      <c r="BTV72" s="33"/>
      <c r="BTW72" s="33"/>
      <c r="BTX72" s="33"/>
      <c r="BTY72" s="33"/>
      <c r="BTZ72" s="33"/>
      <c r="BUA72" s="33"/>
      <c r="BUB72" s="33"/>
      <c r="BUC72" s="33"/>
      <c r="BUD72" s="33"/>
      <c r="BUE72" s="33"/>
      <c r="BUF72" s="33"/>
      <c r="BUG72" s="33"/>
      <c r="BUH72" s="33"/>
      <c r="BUI72" s="33"/>
      <c r="BUJ72" s="33"/>
      <c r="BUK72" s="33"/>
      <c r="BUL72" s="33"/>
      <c r="BUM72" s="33"/>
      <c r="BUN72" s="33"/>
      <c r="BUO72" s="33"/>
      <c r="BUP72" s="33"/>
      <c r="BUQ72" s="33"/>
      <c r="BUR72" s="33"/>
      <c r="BUS72" s="33"/>
      <c r="BUT72" s="33"/>
      <c r="BUU72" s="33"/>
      <c r="BUV72" s="33"/>
      <c r="BUW72" s="33"/>
      <c r="BUX72" s="33"/>
      <c r="BUY72" s="33"/>
      <c r="BUZ72" s="33"/>
      <c r="BVA72" s="33"/>
      <c r="BVB72" s="33"/>
      <c r="BVC72" s="33"/>
      <c r="BVD72" s="33"/>
      <c r="BVE72" s="33"/>
      <c r="BVF72" s="33"/>
      <c r="BVG72" s="33"/>
      <c r="BVH72" s="33"/>
      <c r="BVI72" s="33"/>
      <c r="BVJ72" s="33"/>
      <c r="BVK72" s="33"/>
      <c r="BVL72" s="33"/>
      <c r="BVM72" s="33"/>
      <c r="BVN72" s="33"/>
      <c r="BVO72" s="33"/>
      <c r="BVP72" s="33"/>
      <c r="BVQ72" s="33"/>
      <c r="BVR72" s="33"/>
      <c r="BVS72" s="33"/>
      <c r="BVT72" s="33"/>
      <c r="BVU72" s="33"/>
      <c r="BVV72" s="33"/>
      <c r="BVW72" s="33"/>
      <c r="BVX72" s="33"/>
      <c r="BVY72" s="33"/>
      <c r="BVZ72" s="33"/>
      <c r="BWA72" s="33"/>
      <c r="BWB72" s="33"/>
      <c r="BWC72" s="33"/>
      <c r="BWD72" s="33"/>
      <c r="BWE72" s="33"/>
      <c r="BWF72" s="33"/>
      <c r="BWG72" s="33"/>
      <c r="BWH72" s="33"/>
      <c r="BWI72" s="33"/>
      <c r="BWJ72" s="33"/>
      <c r="BWK72" s="33"/>
      <c r="BWL72" s="33"/>
      <c r="BWM72" s="33"/>
      <c r="BWN72" s="33"/>
      <c r="BWO72" s="33"/>
      <c r="BWP72" s="33"/>
      <c r="BWQ72" s="33"/>
      <c r="BWR72" s="33"/>
      <c r="BWS72" s="33"/>
      <c r="BWT72" s="33"/>
      <c r="BWU72" s="33"/>
      <c r="BWV72" s="33"/>
      <c r="BWW72" s="33"/>
      <c r="BWX72" s="33"/>
      <c r="BWY72" s="33"/>
      <c r="BWZ72" s="33"/>
      <c r="BXA72" s="33"/>
      <c r="BXB72" s="33"/>
      <c r="BXC72" s="33"/>
      <c r="BXD72" s="33"/>
      <c r="BXE72" s="33"/>
      <c r="BXF72" s="33"/>
      <c r="BXG72" s="33"/>
      <c r="BXH72" s="33"/>
      <c r="BXI72" s="33"/>
      <c r="BXJ72" s="33"/>
      <c r="BXK72" s="33"/>
      <c r="BXL72" s="33"/>
      <c r="BXM72" s="33"/>
      <c r="BXN72" s="33"/>
      <c r="BXO72" s="33"/>
      <c r="BXP72" s="33"/>
      <c r="BXQ72" s="33"/>
      <c r="BXR72" s="33"/>
      <c r="BXS72" s="33"/>
      <c r="BXT72" s="33"/>
      <c r="BXU72" s="33"/>
      <c r="BXV72" s="33"/>
      <c r="BXW72" s="33"/>
      <c r="BXX72" s="33"/>
      <c r="BXY72" s="33"/>
      <c r="BXZ72" s="33"/>
      <c r="BYA72" s="33"/>
      <c r="BYB72" s="33"/>
      <c r="BYC72" s="33"/>
      <c r="BYD72" s="33"/>
      <c r="BYE72" s="33"/>
      <c r="BYF72" s="33"/>
      <c r="BYG72" s="33"/>
      <c r="BYH72" s="33"/>
      <c r="BYI72" s="33"/>
      <c r="BYJ72" s="33"/>
      <c r="BYK72" s="33"/>
      <c r="BYL72" s="33"/>
      <c r="BYM72" s="33"/>
      <c r="BYN72" s="33"/>
      <c r="BYO72" s="33"/>
      <c r="BYP72" s="33"/>
      <c r="BYQ72" s="33"/>
      <c r="BYR72" s="33"/>
      <c r="BYS72" s="33"/>
      <c r="BYT72" s="33"/>
      <c r="BYU72" s="33"/>
      <c r="BYV72" s="33"/>
      <c r="BYW72" s="33"/>
      <c r="BYX72" s="33"/>
      <c r="BYY72" s="33"/>
      <c r="BYZ72" s="33"/>
      <c r="BZA72" s="33"/>
      <c r="BZB72" s="33"/>
      <c r="BZC72" s="33"/>
      <c r="BZD72" s="33"/>
      <c r="BZE72" s="33"/>
      <c r="BZF72" s="33"/>
      <c r="BZG72" s="33"/>
      <c r="BZH72" s="33"/>
      <c r="BZI72" s="33"/>
      <c r="BZJ72" s="33"/>
      <c r="BZK72" s="33"/>
      <c r="BZL72" s="33"/>
      <c r="BZM72" s="33"/>
      <c r="BZN72" s="33"/>
      <c r="BZO72" s="33"/>
      <c r="BZP72" s="33"/>
      <c r="BZQ72" s="33"/>
      <c r="BZR72" s="33"/>
      <c r="BZS72" s="33"/>
      <c r="BZT72" s="33"/>
      <c r="BZU72" s="33"/>
      <c r="BZV72" s="33"/>
      <c r="BZW72" s="33"/>
      <c r="BZX72" s="33"/>
      <c r="BZY72" s="33"/>
      <c r="BZZ72" s="33"/>
      <c r="CAA72" s="33"/>
      <c r="CAB72" s="33"/>
      <c r="CAC72" s="33"/>
      <c r="CAD72" s="33"/>
      <c r="CAE72" s="33"/>
      <c r="CAF72" s="33"/>
      <c r="CAG72" s="33"/>
      <c r="CAH72" s="33"/>
      <c r="CAI72" s="33"/>
      <c r="CAJ72" s="33"/>
      <c r="CAK72" s="33"/>
      <c r="CAL72" s="33"/>
      <c r="CAM72" s="33"/>
      <c r="CAN72" s="33"/>
      <c r="CAO72" s="33"/>
      <c r="CAP72" s="33"/>
      <c r="CAQ72" s="33"/>
      <c r="CAR72" s="33"/>
      <c r="CAS72" s="33"/>
      <c r="CAT72" s="33"/>
      <c r="CAU72" s="33"/>
      <c r="CAV72" s="33"/>
      <c r="CAW72" s="33"/>
      <c r="CAX72" s="33"/>
      <c r="CAY72" s="33"/>
      <c r="CAZ72" s="33"/>
      <c r="CBA72" s="33"/>
      <c r="CBB72" s="33"/>
      <c r="CBC72" s="33"/>
      <c r="CBD72" s="33"/>
      <c r="CBE72" s="33"/>
      <c r="CBF72" s="33"/>
      <c r="CBG72" s="33"/>
      <c r="CBH72" s="33"/>
      <c r="CBI72" s="33"/>
      <c r="CBJ72" s="33"/>
      <c r="CBK72" s="33"/>
      <c r="CBL72" s="33"/>
      <c r="CBM72" s="33"/>
      <c r="CBN72" s="33"/>
      <c r="CBO72" s="33"/>
      <c r="CBP72" s="33"/>
      <c r="CBQ72" s="33"/>
      <c r="CBR72" s="33"/>
      <c r="CBS72" s="33"/>
      <c r="CBT72" s="33"/>
      <c r="CBU72" s="33"/>
      <c r="CBV72" s="33"/>
      <c r="CBW72" s="33"/>
      <c r="CBX72" s="33"/>
      <c r="CBY72" s="33"/>
      <c r="CBZ72" s="33"/>
      <c r="CCA72" s="33"/>
      <c r="CCB72" s="33"/>
      <c r="CCC72" s="33"/>
      <c r="CCD72" s="33"/>
      <c r="CCE72" s="33"/>
      <c r="CCF72" s="33"/>
      <c r="CCG72" s="33"/>
      <c r="CCH72" s="33"/>
      <c r="CCI72" s="33"/>
      <c r="CCJ72" s="33"/>
      <c r="CCK72" s="33"/>
      <c r="CCL72" s="33"/>
      <c r="CCM72" s="33"/>
      <c r="CCN72" s="33"/>
      <c r="CCO72" s="33"/>
      <c r="CCP72" s="33"/>
      <c r="CCQ72" s="33"/>
      <c r="CCR72" s="33"/>
      <c r="CCS72" s="33"/>
      <c r="CCT72" s="33"/>
      <c r="CCU72" s="33"/>
      <c r="CCV72" s="33"/>
      <c r="CCW72" s="33"/>
      <c r="CCX72" s="33"/>
      <c r="CCY72" s="33"/>
      <c r="CCZ72" s="33"/>
      <c r="CDA72" s="33"/>
      <c r="CDB72" s="33"/>
      <c r="CDC72" s="33"/>
      <c r="CDD72" s="33"/>
      <c r="CDE72" s="33"/>
      <c r="CDF72" s="33"/>
      <c r="CDG72" s="33"/>
      <c r="CDH72" s="33"/>
      <c r="CDI72" s="33"/>
      <c r="CDJ72" s="33"/>
      <c r="CDK72" s="33"/>
      <c r="CDL72" s="33"/>
      <c r="CDM72" s="33"/>
      <c r="CDN72" s="33"/>
      <c r="CDO72" s="33"/>
      <c r="CDP72" s="33"/>
      <c r="CDQ72" s="33"/>
      <c r="CDR72" s="33"/>
      <c r="CDS72" s="33"/>
      <c r="CDT72" s="33"/>
      <c r="CDU72" s="33"/>
      <c r="CDV72" s="33"/>
      <c r="CDW72" s="33"/>
      <c r="CDX72" s="33"/>
      <c r="CDY72" s="33"/>
      <c r="CDZ72" s="33"/>
      <c r="CEA72" s="33"/>
      <c r="CEB72" s="33"/>
      <c r="CEC72" s="33"/>
      <c r="CED72" s="33"/>
      <c r="CEE72" s="33"/>
      <c r="CEF72" s="33"/>
      <c r="CEG72" s="33"/>
      <c r="CEH72" s="33"/>
      <c r="CEI72" s="33"/>
      <c r="CEJ72" s="33"/>
      <c r="CEK72" s="33"/>
      <c r="CEL72" s="33"/>
      <c r="CEM72" s="33"/>
      <c r="CEN72" s="33"/>
      <c r="CEO72" s="33"/>
      <c r="CEP72" s="33"/>
      <c r="CEQ72" s="33"/>
      <c r="CER72" s="33"/>
      <c r="CES72" s="33"/>
      <c r="CET72" s="33"/>
      <c r="CEU72" s="33"/>
      <c r="CEV72" s="33"/>
      <c r="CEW72" s="33"/>
      <c r="CEX72" s="33"/>
      <c r="CEY72" s="33"/>
      <c r="CEZ72" s="33"/>
      <c r="CFA72" s="33"/>
      <c r="CFB72" s="33"/>
      <c r="CFC72" s="33"/>
      <c r="CFD72" s="33"/>
      <c r="CFE72" s="33"/>
      <c r="CFF72" s="33"/>
      <c r="CFG72" s="33"/>
      <c r="CFH72" s="33"/>
      <c r="CFI72" s="33"/>
      <c r="CFJ72" s="33"/>
      <c r="CFK72" s="33"/>
      <c r="CFL72" s="33"/>
      <c r="CFM72" s="33"/>
      <c r="CFN72" s="33"/>
      <c r="CFO72" s="33"/>
      <c r="CFP72" s="33"/>
      <c r="CFQ72" s="33"/>
      <c r="CFR72" s="33"/>
      <c r="CFS72" s="33"/>
      <c r="CFT72" s="33"/>
      <c r="CFU72" s="33"/>
      <c r="CFV72" s="33"/>
      <c r="CFW72" s="33"/>
      <c r="CFX72" s="33"/>
      <c r="CFY72" s="33"/>
      <c r="CFZ72" s="33"/>
      <c r="CGA72" s="33"/>
      <c r="CGB72" s="33"/>
      <c r="CGC72" s="33"/>
      <c r="CGD72" s="33"/>
      <c r="CGE72" s="33"/>
      <c r="CGF72" s="33"/>
      <c r="CGG72" s="33"/>
      <c r="CGH72" s="33"/>
      <c r="CGI72" s="33"/>
      <c r="CGJ72" s="33"/>
      <c r="CGK72" s="33"/>
      <c r="CGL72" s="33"/>
      <c r="CGM72" s="33"/>
      <c r="CGN72" s="33"/>
      <c r="CGO72" s="33"/>
      <c r="CGP72" s="33"/>
      <c r="CGQ72" s="33"/>
      <c r="CGR72" s="33"/>
      <c r="CGS72" s="33"/>
      <c r="CGT72" s="33"/>
      <c r="CGU72" s="33"/>
      <c r="CGV72" s="33"/>
      <c r="CGW72" s="33"/>
      <c r="CGX72" s="33"/>
      <c r="CGY72" s="33"/>
      <c r="CGZ72" s="33"/>
      <c r="CHA72" s="33"/>
      <c r="CHB72" s="33"/>
      <c r="CHC72" s="33"/>
      <c r="CHD72" s="33"/>
      <c r="CHE72" s="33"/>
      <c r="CHF72" s="33"/>
      <c r="CHG72" s="33"/>
      <c r="CHH72" s="33"/>
      <c r="CHI72" s="33"/>
      <c r="CHJ72" s="33"/>
      <c r="CHK72" s="33"/>
      <c r="CHL72" s="33"/>
      <c r="CHM72" s="33"/>
      <c r="CHN72" s="33"/>
      <c r="CHO72" s="33"/>
      <c r="CHP72" s="33"/>
      <c r="CHQ72" s="33"/>
      <c r="CHR72" s="33"/>
      <c r="CHS72" s="33"/>
      <c r="CHT72" s="33"/>
      <c r="CHU72" s="33"/>
      <c r="CHV72" s="33"/>
      <c r="CHW72" s="33"/>
      <c r="CHX72" s="33"/>
      <c r="CHY72" s="33"/>
      <c r="CHZ72" s="33"/>
      <c r="CIA72" s="33"/>
      <c r="CIB72" s="33"/>
      <c r="CIC72" s="33"/>
      <c r="CID72" s="33"/>
      <c r="CIE72" s="33"/>
      <c r="CIF72" s="33"/>
      <c r="CIG72" s="33"/>
      <c r="CIH72" s="33"/>
      <c r="CII72" s="33"/>
      <c r="CIJ72" s="33"/>
      <c r="CIK72" s="33"/>
      <c r="CIL72" s="33"/>
      <c r="CIM72" s="33"/>
      <c r="CIN72" s="33"/>
      <c r="CIO72" s="33"/>
      <c r="CIP72" s="33"/>
      <c r="CIQ72" s="33"/>
      <c r="CIR72" s="33"/>
      <c r="CIS72" s="33"/>
      <c r="CIT72" s="33"/>
      <c r="CIU72" s="33"/>
      <c r="CIV72" s="33"/>
      <c r="CIW72" s="33"/>
      <c r="CIX72" s="33"/>
      <c r="CIY72" s="33"/>
      <c r="CIZ72" s="33"/>
      <c r="CJA72" s="33"/>
      <c r="CJB72" s="33"/>
      <c r="CJC72" s="33"/>
      <c r="CJD72" s="33"/>
      <c r="CJE72" s="33"/>
      <c r="CJF72" s="33"/>
      <c r="CJG72" s="33"/>
      <c r="CJH72" s="33"/>
      <c r="CJI72" s="33"/>
      <c r="CJJ72" s="33"/>
      <c r="CJK72" s="33"/>
      <c r="CJL72" s="33"/>
      <c r="CJM72" s="33"/>
      <c r="CJN72" s="33"/>
      <c r="CJO72" s="33"/>
      <c r="CJP72" s="33"/>
      <c r="CJQ72" s="33"/>
      <c r="CJR72" s="33"/>
      <c r="CJS72" s="33"/>
      <c r="CJT72" s="33"/>
      <c r="CJU72" s="33"/>
      <c r="CJV72" s="33"/>
      <c r="CJW72" s="33"/>
      <c r="CJX72" s="33"/>
      <c r="CJY72" s="33"/>
      <c r="CJZ72" s="33"/>
      <c r="CKA72" s="33"/>
      <c r="CKB72" s="33"/>
      <c r="CKC72" s="33"/>
      <c r="CKD72" s="33"/>
      <c r="CKE72" s="33"/>
      <c r="CKF72" s="33"/>
      <c r="CKG72" s="33"/>
      <c r="CKH72" s="33"/>
      <c r="CKI72" s="33"/>
      <c r="CKJ72" s="33"/>
      <c r="CKK72" s="33"/>
      <c r="CKL72" s="33"/>
      <c r="CKM72" s="33"/>
      <c r="CKN72" s="33"/>
      <c r="CKO72" s="33"/>
      <c r="CKP72" s="33"/>
      <c r="CKQ72" s="33"/>
      <c r="CKR72" s="33"/>
      <c r="CKS72" s="33"/>
      <c r="CKT72" s="33"/>
      <c r="CKU72" s="33"/>
      <c r="CKV72" s="33"/>
      <c r="CKW72" s="33"/>
      <c r="CKX72" s="33"/>
      <c r="CKY72" s="33"/>
      <c r="CKZ72" s="33"/>
      <c r="CLA72" s="33"/>
      <c r="CLB72" s="33"/>
      <c r="CLC72" s="33"/>
      <c r="CLD72" s="33"/>
      <c r="CLE72" s="33"/>
      <c r="CLF72" s="33"/>
      <c r="CLG72" s="33"/>
      <c r="CLH72" s="33"/>
      <c r="CLI72" s="33"/>
      <c r="CLJ72" s="33"/>
      <c r="CLK72" s="33"/>
      <c r="CLL72" s="33"/>
      <c r="CLM72" s="33"/>
      <c r="CLN72" s="33"/>
      <c r="CLO72" s="33"/>
      <c r="CLP72" s="33"/>
      <c r="CLQ72" s="33"/>
      <c r="CLR72" s="33"/>
      <c r="CLS72" s="33"/>
      <c r="CLT72" s="33"/>
      <c r="CLU72" s="33"/>
      <c r="CLV72" s="33"/>
      <c r="CLW72" s="33"/>
      <c r="CLX72" s="33"/>
      <c r="CLY72" s="33"/>
      <c r="CLZ72" s="33"/>
      <c r="CMA72" s="33"/>
      <c r="CMB72" s="33"/>
      <c r="CMC72" s="33"/>
      <c r="CMD72" s="33"/>
      <c r="CME72" s="33"/>
      <c r="CMF72" s="33"/>
      <c r="CMG72" s="33"/>
      <c r="CMH72" s="33"/>
      <c r="CMI72" s="33"/>
      <c r="CMJ72" s="33"/>
      <c r="CMK72" s="33"/>
      <c r="CML72" s="33"/>
      <c r="CMM72" s="33"/>
      <c r="CMN72" s="33"/>
      <c r="CMO72" s="33"/>
      <c r="CMP72" s="33"/>
      <c r="CMQ72" s="33"/>
      <c r="CMR72" s="33"/>
      <c r="CMS72" s="33"/>
      <c r="CMT72" s="33"/>
      <c r="CMU72" s="33"/>
      <c r="CMV72" s="33"/>
      <c r="CMW72" s="33"/>
      <c r="CMX72" s="33"/>
      <c r="CMY72" s="33"/>
      <c r="CMZ72" s="33"/>
      <c r="CNA72" s="33"/>
      <c r="CNB72" s="33"/>
      <c r="CNC72" s="33"/>
      <c r="CND72" s="33"/>
      <c r="CNE72" s="33"/>
      <c r="CNF72" s="33"/>
      <c r="CNG72" s="33"/>
      <c r="CNH72" s="33"/>
      <c r="CNI72" s="33"/>
      <c r="CNJ72" s="33"/>
      <c r="CNK72" s="33"/>
      <c r="CNL72" s="33"/>
      <c r="CNM72" s="33"/>
      <c r="CNN72" s="33"/>
      <c r="CNO72" s="33"/>
      <c r="CNP72" s="33"/>
      <c r="CNQ72" s="33"/>
      <c r="CNR72" s="33"/>
      <c r="CNS72" s="33"/>
      <c r="CNT72" s="33"/>
      <c r="CNU72" s="33"/>
      <c r="CNV72" s="33"/>
      <c r="CNW72" s="33"/>
      <c r="CNX72" s="33"/>
      <c r="CNY72" s="33"/>
      <c r="CNZ72" s="33"/>
      <c r="COA72" s="33"/>
      <c r="COB72" s="33"/>
      <c r="COC72" s="33"/>
      <c r="COD72" s="33"/>
      <c r="COE72" s="33"/>
      <c r="COF72" s="33"/>
      <c r="COG72" s="33"/>
      <c r="COH72" s="33"/>
      <c r="COI72" s="33"/>
      <c r="COJ72" s="33"/>
      <c r="COK72" s="33"/>
      <c r="COL72" s="33"/>
      <c r="COM72" s="33"/>
      <c r="CON72" s="33"/>
      <c r="COO72" s="33"/>
      <c r="COP72" s="33"/>
      <c r="COQ72" s="33"/>
      <c r="COR72" s="33"/>
      <c r="COS72" s="33"/>
      <c r="COT72" s="33"/>
      <c r="COU72" s="33"/>
      <c r="COV72" s="33"/>
      <c r="COW72" s="33"/>
      <c r="COX72" s="33"/>
      <c r="COY72" s="33"/>
      <c r="COZ72" s="33"/>
      <c r="CPA72" s="33"/>
      <c r="CPB72" s="33"/>
      <c r="CPC72" s="33"/>
      <c r="CPD72" s="33"/>
      <c r="CPE72" s="33"/>
      <c r="CPF72" s="33"/>
      <c r="CPG72" s="33"/>
      <c r="CPH72" s="33"/>
      <c r="CPI72" s="33"/>
      <c r="CPJ72" s="33"/>
      <c r="CPK72" s="33"/>
      <c r="CPL72" s="33"/>
      <c r="CPM72" s="33"/>
      <c r="CPN72" s="33"/>
      <c r="CPO72" s="33"/>
      <c r="CPP72" s="33"/>
      <c r="CPQ72" s="33"/>
      <c r="CPR72" s="33"/>
      <c r="CPS72" s="33"/>
      <c r="CPT72" s="33"/>
      <c r="CPU72" s="33"/>
      <c r="CPV72" s="33"/>
      <c r="CPW72" s="33"/>
      <c r="CPX72" s="33"/>
      <c r="CPY72" s="33"/>
      <c r="CPZ72" s="33"/>
      <c r="CQA72" s="33"/>
      <c r="CQB72" s="33"/>
      <c r="CQC72" s="33"/>
      <c r="CQD72" s="33"/>
      <c r="CQE72" s="33"/>
      <c r="CQF72" s="33"/>
      <c r="CQG72" s="33"/>
      <c r="CQH72" s="33"/>
      <c r="CQI72" s="33"/>
      <c r="CQJ72" s="33"/>
      <c r="CQK72" s="33"/>
      <c r="CQL72" s="33"/>
      <c r="CQM72" s="33"/>
      <c r="CQN72" s="33"/>
      <c r="CQO72" s="33"/>
      <c r="CQP72" s="33"/>
      <c r="CQQ72" s="33"/>
      <c r="CQR72" s="33"/>
      <c r="CQS72" s="33"/>
      <c r="CQT72" s="33"/>
      <c r="CQU72" s="33"/>
      <c r="CQV72" s="33"/>
      <c r="CQW72" s="33"/>
      <c r="CQX72" s="33"/>
      <c r="CQY72" s="33"/>
      <c r="CQZ72" s="33"/>
      <c r="CRA72" s="33"/>
      <c r="CRB72" s="33"/>
      <c r="CRC72" s="33"/>
      <c r="CRD72" s="33"/>
      <c r="CRE72" s="33"/>
      <c r="CRF72" s="33"/>
      <c r="CRG72" s="33"/>
      <c r="CRH72" s="33"/>
      <c r="CRI72" s="33"/>
      <c r="CRJ72" s="33"/>
      <c r="CRK72" s="33"/>
      <c r="CRL72" s="33"/>
      <c r="CRM72" s="33"/>
      <c r="CRN72" s="33"/>
      <c r="CRO72" s="33"/>
      <c r="CRP72" s="33"/>
      <c r="CRQ72" s="33"/>
      <c r="CRR72" s="33"/>
      <c r="CRS72" s="33"/>
      <c r="CRT72" s="33"/>
      <c r="CRU72" s="33"/>
      <c r="CRV72" s="33"/>
      <c r="CRW72" s="33"/>
      <c r="CRX72" s="33"/>
      <c r="CRY72" s="33"/>
      <c r="CRZ72" s="33"/>
      <c r="CSA72" s="33"/>
      <c r="CSB72" s="33"/>
      <c r="CSC72" s="33"/>
      <c r="CSD72" s="33"/>
      <c r="CSE72" s="33"/>
      <c r="CSF72" s="33"/>
      <c r="CSG72" s="33"/>
      <c r="CSH72" s="33"/>
      <c r="CSI72" s="33"/>
      <c r="CSJ72" s="33"/>
      <c r="CSK72" s="33"/>
      <c r="CSL72" s="33"/>
      <c r="CSM72" s="33"/>
      <c r="CSN72" s="33"/>
      <c r="CSO72" s="33"/>
      <c r="CSP72" s="33"/>
      <c r="CSQ72" s="33"/>
      <c r="CSR72" s="33"/>
      <c r="CSS72" s="33"/>
      <c r="CST72" s="33"/>
      <c r="CSU72" s="33"/>
      <c r="CSV72" s="33"/>
      <c r="CSW72" s="33"/>
      <c r="CSX72" s="33"/>
      <c r="CSY72" s="33"/>
      <c r="CSZ72" s="33"/>
      <c r="CTA72" s="33"/>
      <c r="CTB72" s="33"/>
      <c r="CTC72" s="33"/>
      <c r="CTD72" s="33"/>
      <c r="CTE72" s="33"/>
      <c r="CTF72" s="33"/>
      <c r="CTG72" s="33"/>
      <c r="CTH72" s="33"/>
      <c r="CTI72" s="33"/>
      <c r="CTJ72" s="33"/>
      <c r="CTK72" s="33"/>
      <c r="CTL72" s="33"/>
      <c r="CTM72" s="33"/>
      <c r="CTN72" s="33"/>
      <c r="CTO72" s="33"/>
      <c r="CTP72" s="33"/>
      <c r="CTQ72" s="33"/>
      <c r="CTR72" s="33"/>
      <c r="CTS72" s="33"/>
      <c r="CTT72" s="33"/>
      <c r="CTU72" s="33"/>
      <c r="CTV72" s="33"/>
      <c r="CTW72" s="33"/>
      <c r="CTX72" s="33"/>
      <c r="CTY72" s="33"/>
      <c r="CTZ72" s="33"/>
      <c r="CUA72" s="33"/>
      <c r="CUB72" s="33"/>
      <c r="CUC72" s="33"/>
      <c r="CUD72" s="33"/>
      <c r="CUE72" s="33"/>
      <c r="CUF72" s="33"/>
      <c r="CUG72" s="33"/>
      <c r="CUH72" s="33"/>
      <c r="CUI72" s="33"/>
      <c r="CUJ72" s="33"/>
      <c r="CUK72" s="33"/>
      <c r="CUL72" s="33"/>
      <c r="CUM72" s="33"/>
      <c r="CUN72" s="33"/>
      <c r="CUO72" s="33"/>
      <c r="CUP72" s="33"/>
      <c r="CUQ72" s="33"/>
      <c r="CUR72" s="33"/>
      <c r="CUS72" s="33"/>
      <c r="CUT72" s="33"/>
      <c r="CUU72" s="33"/>
      <c r="CUV72" s="33"/>
      <c r="CUW72" s="33"/>
      <c r="CUX72" s="33"/>
      <c r="CUY72" s="33"/>
      <c r="CUZ72" s="33"/>
      <c r="CVA72" s="33"/>
      <c r="CVB72" s="33"/>
      <c r="CVC72" s="33"/>
      <c r="CVD72" s="33"/>
      <c r="CVE72" s="33"/>
      <c r="CVF72" s="33"/>
      <c r="CVG72" s="33"/>
      <c r="CVH72" s="33"/>
      <c r="CVI72" s="33"/>
      <c r="CVJ72" s="33"/>
      <c r="CVK72" s="33"/>
      <c r="CVL72" s="33"/>
      <c r="CVM72" s="33"/>
      <c r="CVN72" s="33"/>
      <c r="CVO72" s="33"/>
      <c r="CVP72" s="33"/>
      <c r="CVQ72" s="33"/>
      <c r="CVR72" s="33"/>
      <c r="CVS72" s="33"/>
      <c r="CVT72" s="33"/>
      <c r="CVU72" s="33"/>
      <c r="CVV72" s="33"/>
      <c r="CVW72" s="33"/>
      <c r="CVX72" s="33"/>
      <c r="CVY72" s="33"/>
      <c r="CVZ72" s="33"/>
      <c r="CWA72" s="33"/>
      <c r="CWB72" s="33"/>
      <c r="CWC72" s="33"/>
      <c r="CWD72" s="33"/>
      <c r="CWE72" s="33"/>
      <c r="CWF72" s="33"/>
      <c r="CWG72" s="33"/>
      <c r="CWH72" s="33"/>
      <c r="CWI72" s="33"/>
      <c r="CWJ72" s="33"/>
      <c r="CWK72" s="33"/>
      <c r="CWL72" s="33"/>
      <c r="CWM72" s="33"/>
      <c r="CWN72" s="33"/>
      <c r="CWO72" s="33"/>
      <c r="CWP72" s="33"/>
      <c r="CWQ72" s="33"/>
      <c r="CWR72" s="33"/>
      <c r="CWS72" s="33"/>
      <c r="CWT72" s="33"/>
      <c r="CWU72" s="33"/>
      <c r="CWV72" s="33"/>
      <c r="CWW72" s="33"/>
      <c r="CWX72" s="33"/>
      <c r="CWY72" s="33"/>
      <c r="CWZ72" s="33"/>
      <c r="CXA72" s="33"/>
      <c r="CXB72" s="33"/>
      <c r="CXC72" s="33"/>
      <c r="CXD72" s="33"/>
      <c r="CXE72" s="33"/>
      <c r="CXF72" s="33"/>
      <c r="CXG72" s="33"/>
      <c r="CXH72" s="33"/>
      <c r="CXI72" s="33"/>
      <c r="CXJ72" s="33"/>
      <c r="CXK72" s="33"/>
      <c r="CXL72" s="33"/>
      <c r="CXM72" s="33"/>
      <c r="CXN72" s="33"/>
      <c r="CXO72" s="33"/>
      <c r="CXP72" s="33"/>
      <c r="CXQ72" s="33"/>
      <c r="CXR72" s="33"/>
      <c r="CXS72" s="33"/>
      <c r="CXT72" s="33"/>
      <c r="CXU72" s="33"/>
      <c r="CXV72" s="33"/>
      <c r="CXW72" s="33"/>
      <c r="CXX72" s="33"/>
      <c r="CXY72" s="33"/>
      <c r="CXZ72" s="33"/>
      <c r="CYA72" s="33"/>
      <c r="CYB72" s="33"/>
      <c r="CYC72" s="33"/>
      <c r="CYD72" s="33"/>
      <c r="CYE72" s="33"/>
      <c r="CYF72" s="33"/>
      <c r="CYG72" s="33"/>
      <c r="CYH72" s="33"/>
      <c r="CYI72" s="33"/>
      <c r="CYJ72" s="33"/>
      <c r="CYK72" s="33"/>
      <c r="CYL72" s="33"/>
      <c r="CYM72" s="33"/>
      <c r="CYN72" s="33"/>
      <c r="CYO72" s="33"/>
      <c r="CYP72" s="33"/>
      <c r="CYQ72" s="33"/>
      <c r="CYR72" s="33"/>
      <c r="CYS72" s="33"/>
      <c r="CYT72" s="33"/>
      <c r="CYU72" s="33"/>
      <c r="CYV72" s="33"/>
      <c r="CYW72" s="33"/>
      <c r="CYX72" s="33"/>
      <c r="CYY72" s="33"/>
      <c r="CYZ72" s="33"/>
      <c r="CZA72" s="33"/>
      <c r="CZB72" s="33"/>
      <c r="CZC72" s="33"/>
      <c r="CZD72" s="33"/>
      <c r="CZE72" s="33"/>
      <c r="CZF72" s="33"/>
      <c r="CZG72" s="33"/>
      <c r="CZH72" s="33"/>
      <c r="CZI72" s="33"/>
      <c r="CZJ72" s="33"/>
      <c r="CZK72" s="33"/>
      <c r="CZL72" s="33"/>
      <c r="CZM72" s="33"/>
      <c r="CZN72" s="33"/>
      <c r="CZO72" s="33"/>
      <c r="CZP72" s="33"/>
      <c r="CZQ72" s="33"/>
      <c r="CZR72" s="33"/>
      <c r="CZS72" s="33"/>
      <c r="CZT72" s="33"/>
      <c r="CZU72" s="33"/>
      <c r="CZV72" s="33"/>
      <c r="CZW72" s="33"/>
      <c r="CZX72" s="33"/>
      <c r="CZY72" s="33"/>
      <c r="CZZ72" s="33"/>
      <c r="DAA72" s="33"/>
      <c r="DAB72" s="33"/>
      <c r="DAC72" s="33"/>
      <c r="DAD72" s="33"/>
      <c r="DAE72" s="33"/>
      <c r="DAF72" s="33"/>
      <c r="DAG72" s="33"/>
      <c r="DAH72" s="33"/>
      <c r="DAI72" s="33"/>
      <c r="DAJ72" s="33"/>
      <c r="DAK72" s="33"/>
      <c r="DAL72" s="33"/>
      <c r="DAM72" s="33"/>
      <c r="DAN72" s="33"/>
      <c r="DAO72" s="33"/>
      <c r="DAP72" s="33"/>
      <c r="DAQ72" s="33"/>
      <c r="DAR72" s="33"/>
      <c r="DAS72" s="33"/>
      <c r="DAT72" s="33"/>
      <c r="DAU72" s="33"/>
      <c r="DAV72" s="33"/>
      <c r="DAW72" s="33"/>
      <c r="DAX72" s="33"/>
      <c r="DAY72" s="33"/>
      <c r="DAZ72" s="33"/>
      <c r="DBA72" s="33"/>
      <c r="DBB72" s="33"/>
      <c r="DBC72" s="33"/>
      <c r="DBD72" s="33"/>
      <c r="DBE72" s="33"/>
      <c r="DBF72" s="33"/>
      <c r="DBG72" s="33"/>
      <c r="DBH72" s="33"/>
      <c r="DBI72" s="33"/>
      <c r="DBJ72" s="33"/>
      <c r="DBK72" s="33"/>
      <c r="DBL72" s="33"/>
      <c r="DBM72" s="33"/>
      <c r="DBN72" s="33"/>
      <c r="DBO72" s="33"/>
      <c r="DBP72" s="33"/>
      <c r="DBQ72" s="33"/>
      <c r="DBR72" s="33"/>
      <c r="DBS72" s="33"/>
      <c r="DBT72" s="33"/>
      <c r="DBU72" s="33"/>
      <c r="DBV72" s="33"/>
    </row>
    <row r="73" spans="1:2778" x14ac:dyDescent="0.2">
      <c r="A73" s="38" t="s">
        <v>86</v>
      </c>
      <c r="B73" s="23" t="s">
        <v>23</v>
      </c>
      <c r="C73" s="51">
        <v>0.3</v>
      </c>
      <c r="D73" s="23" t="s">
        <v>6</v>
      </c>
      <c r="E73" s="23">
        <v>816283</v>
      </c>
      <c r="F73" s="23"/>
      <c r="G73" s="23" t="s">
        <v>8</v>
      </c>
      <c r="H73" s="23"/>
      <c r="I73" s="23"/>
      <c r="J73" s="23">
        <f>I73+I72</f>
        <v>0</v>
      </c>
      <c r="K73" s="23"/>
      <c r="NP73" s="33"/>
      <c r="NQ73" s="33"/>
      <c r="NR73" s="33"/>
      <c r="NS73" s="33"/>
      <c r="NT73" s="33"/>
      <c r="NU73" s="33"/>
      <c r="NV73" s="33"/>
      <c r="NW73" s="33"/>
      <c r="NX73" s="33"/>
      <c r="NY73" s="33"/>
      <c r="NZ73" s="33"/>
      <c r="OA73" s="33"/>
      <c r="OB73" s="33"/>
      <c r="OC73" s="33"/>
      <c r="OD73" s="33"/>
      <c r="OE73" s="33"/>
      <c r="OF73" s="33"/>
      <c r="OG73" s="33"/>
      <c r="OH73" s="33"/>
      <c r="OI73" s="33"/>
      <c r="OJ73" s="33"/>
      <c r="OK73" s="33"/>
      <c r="OL73" s="33"/>
      <c r="OM73" s="33"/>
      <c r="ON73" s="33"/>
      <c r="OO73" s="33"/>
      <c r="OP73" s="33"/>
      <c r="OQ73" s="33"/>
      <c r="OR73" s="33"/>
      <c r="OS73" s="33"/>
      <c r="OT73" s="33"/>
      <c r="OU73" s="33"/>
      <c r="OV73" s="33"/>
      <c r="OW73" s="33"/>
      <c r="OX73" s="33"/>
      <c r="OY73" s="33"/>
      <c r="OZ73" s="33"/>
      <c r="PA73" s="33"/>
      <c r="PB73" s="33"/>
      <c r="PC73" s="33"/>
      <c r="PD73" s="33"/>
      <c r="PE73" s="33"/>
      <c r="PF73" s="33"/>
      <c r="PG73" s="33"/>
      <c r="PH73" s="33"/>
      <c r="PI73" s="33"/>
      <c r="PJ73" s="33"/>
      <c r="PK73" s="33"/>
      <c r="PL73" s="33"/>
      <c r="PM73" s="33"/>
      <c r="PN73" s="33"/>
      <c r="PO73" s="33"/>
      <c r="PP73" s="33"/>
      <c r="PQ73" s="33"/>
      <c r="PR73" s="33"/>
      <c r="PS73" s="33"/>
      <c r="PT73" s="33"/>
      <c r="PU73" s="33"/>
      <c r="PV73" s="33"/>
      <c r="PW73" s="33"/>
      <c r="PX73" s="33"/>
      <c r="PY73" s="33"/>
      <c r="PZ73" s="33"/>
      <c r="QA73" s="33"/>
      <c r="QB73" s="33"/>
      <c r="QC73" s="33"/>
      <c r="QD73" s="33"/>
      <c r="QE73" s="33"/>
      <c r="QF73" s="33"/>
      <c r="QG73" s="33"/>
      <c r="QH73" s="33"/>
      <c r="QI73" s="33"/>
      <c r="QJ73" s="33"/>
      <c r="QK73" s="33"/>
      <c r="QL73" s="33"/>
      <c r="QM73" s="33"/>
      <c r="QN73" s="33"/>
      <c r="QO73" s="33"/>
      <c r="QP73" s="33"/>
      <c r="QQ73" s="33"/>
      <c r="QR73" s="33"/>
      <c r="QS73" s="33"/>
      <c r="QT73" s="33"/>
      <c r="QU73" s="33"/>
      <c r="QV73" s="33"/>
      <c r="QW73" s="33"/>
      <c r="QX73" s="33"/>
      <c r="QY73" s="33"/>
      <c r="QZ73" s="33"/>
      <c r="RA73" s="33"/>
      <c r="RB73" s="33"/>
      <c r="RC73" s="33"/>
      <c r="RD73" s="33"/>
      <c r="RE73" s="33"/>
      <c r="RF73" s="33"/>
      <c r="RG73" s="33"/>
      <c r="RH73" s="33"/>
      <c r="RI73" s="33"/>
      <c r="RJ73" s="33"/>
      <c r="RK73" s="33"/>
      <c r="RL73" s="33"/>
      <c r="RM73" s="33"/>
      <c r="RN73" s="33"/>
      <c r="RO73" s="33"/>
      <c r="RP73" s="33"/>
      <c r="RQ73" s="33"/>
      <c r="RR73" s="33"/>
      <c r="RS73" s="33"/>
      <c r="RT73" s="33"/>
      <c r="RU73" s="33"/>
      <c r="RV73" s="33"/>
      <c r="RW73" s="33"/>
      <c r="RX73" s="33"/>
      <c r="RY73" s="33"/>
      <c r="RZ73" s="33"/>
      <c r="SA73" s="33"/>
      <c r="SB73" s="33"/>
      <c r="SC73" s="33"/>
      <c r="SD73" s="33"/>
      <c r="SE73" s="33"/>
      <c r="SF73" s="33"/>
      <c r="SG73" s="33"/>
      <c r="SH73" s="33"/>
      <c r="SI73" s="33"/>
      <c r="SJ73" s="33"/>
      <c r="SK73" s="33"/>
      <c r="SL73" s="33"/>
      <c r="SM73" s="33"/>
      <c r="SN73" s="33"/>
      <c r="SO73" s="33"/>
      <c r="SP73" s="33"/>
      <c r="SQ73" s="33"/>
      <c r="SR73" s="33"/>
      <c r="SS73" s="33"/>
      <c r="ST73" s="33"/>
      <c r="SU73" s="33"/>
      <c r="SV73" s="33"/>
      <c r="SW73" s="33"/>
      <c r="SX73" s="33"/>
      <c r="SY73" s="33"/>
      <c r="SZ73" s="33"/>
      <c r="TA73" s="33"/>
      <c r="TB73" s="33"/>
      <c r="TC73" s="33"/>
      <c r="TD73" s="33"/>
      <c r="TE73" s="33"/>
      <c r="TF73" s="33"/>
      <c r="TG73" s="33"/>
      <c r="TH73" s="33"/>
      <c r="TI73" s="33"/>
      <c r="TJ73" s="33"/>
      <c r="TK73" s="33"/>
      <c r="TL73" s="33"/>
      <c r="TM73" s="33"/>
      <c r="TN73" s="33"/>
      <c r="TO73" s="33"/>
      <c r="TP73" s="33"/>
      <c r="TQ73" s="33"/>
      <c r="TR73" s="33"/>
      <c r="TS73" s="33"/>
      <c r="TT73" s="33"/>
      <c r="TU73" s="33"/>
      <c r="TV73" s="33"/>
      <c r="TW73" s="33"/>
      <c r="TX73" s="33"/>
      <c r="TY73" s="33"/>
      <c r="TZ73" s="33"/>
      <c r="UA73" s="33"/>
      <c r="UB73" s="33"/>
      <c r="UC73" s="33"/>
      <c r="UD73" s="33"/>
      <c r="UE73" s="33"/>
      <c r="UF73" s="33"/>
      <c r="UG73" s="33"/>
      <c r="UH73" s="33"/>
      <c r="UI73" s="33"/>
      <c r="UJ73" s="33"/>
      <c r="UK73" s="33"/>
      <c r="UL73" s="33"/>
      <c r="UM73" s="33"/>
      <c r="UN73" s="33"/>
      <c r="UO73" s="33"/>
      <c r="UP73" s="33"/>
      <c r="UQ73" s="33"/>
      <c r="UR73" s="33"/>
      <c r="US73" s="33"/>
      <c r="UT73" s="33"/>
      <c r="UU73" s="33"/>
      <c r="UV73" s="33"/>
      <c r="UW73" s="33"/>
      <c r="UX73" s="33"/>
      <c r="UY73" s="33"/>
      <c r="UZ73" s="33"/>
      <c r="VA73" s="33"/>
      <c r="VB73" s="33"/>
      <c r="VC73" s="33"/>
      <c r="VD73" s="33"/>
      <c r="VE73" s="33"/>
      <c r="VF73" s="33"/>
      <c r="VG73" s="33"/>
      <c r="VH73" s="33"/>
      <c r="VI73" s="33"/>
      <c r="VJ73" s="33"/>
      <c r="VK73" s="33"/>
      <c r="VL73" s="33"/>
      <c r="VM73" s="33"/>
      <c r="VN73" s="33"/>
      <c r="VO73" s="33"/>
      <c r="VP73" s="33"/>
      <c r="VQ73" s="33"/>
      <c r="VR73" s="33"/>
      <c r="VS73" s="33"/>
      <c r="VT73" s="33"/>
      <c r="VU73" s="33"/>
      <c r="VV73" s="33"/>
      <c r="VW73" s="33"/>
      <c r="VX73" s="33"/>
      <c r="VY73" s="33"/>
      <c r="VZ73" s="33"/>
      <c r="WA73" s="33"/>
      <c r="WB73" s="33"/>
      <c r="WC73" s="33"/>
      <c r="WD73" s="33"/>
      <c r="WE73" s="33"/>
      <c r="WF73" s="33"/>
      <c r="WG73" s="33"/>
      <c r="WH73" s="33"/>
      <c r="WI73" s="33"/>
      <c r="WJ73" s="33"/>
      <c r="WK73" s="33"/>
      <c r="WL73" s="33"/>
      <c r="WM73" s="33"/>
      <c r="WN73" s="33"/>
      <c r="WO73" s="33"/>
      <c r="WP73" s="33"/>
      <c r="WQ73" s="33"/>
      <c r="WR73" s="33"/>
      <c r="WS73" s="33"/>
      <c r="WT73" s="33"/>
      <c r="WU73" s="33"/>
      <c r="WV73" s="33"/>
      <c r="WW73" s="33"/>
      <c r="WX73" s="33"/>
      <c r="WY73" s="33"/>
      <c r="WZ73" s="33"/>
      <c r="XA73" s="33"/>
      <c r="XB73" s="33"/>
      <c r="XC73" s="33"/>
      <c r="XD73" s="33"/>
      <c r="XE73" s="33"/>
      <c r="XF73" s="33"/>
      <c r="XG73" s="33"/>
      <c r="XH73" s="33"/>
      <c r="XI73" s="33"/>
      <c r="XJ73" s="33"/>
      <c r="XK73" s="33"/>
      <c r="XL73" s="33"/>
      <c r="XM73" s="33"/>
      <c r="XN73" s="33"/>
      <c r="XO73" s="33"/>
      <c r="XP73" s="33"/>
      <c r="XQ73" s="33"/>
      <c r="XR73" s="33"/>
      <c r="XS73" s="33"/>
      <c r="XT73" s="33"/>
      <c r="XU73" s="33"/>
      <c r="XV73" s="33"/>
      <c r="XW73" s="33"/>
      <c r="XX73" s="33"/>
      <c r="XY73" s="33"/>
      <c r="XZ73" s="33"/>
      <c r="YA73" s="33"/>
      <c r="YB73" s="33"/>
      <c r="YC73" s="33"/>
      <c r="YD73" s="33"/>
      <c r="YE73" s="33"/>
      <c r="YF73" s="33"/>
      <c r="YG73" s="33"/>
      <c r="YH73" s="33"/>
      <c r="YI73" s="33"/>
      <c r="YJ73" s="33"/>
      <c r="YK73" s="33"/>
      <c r="YL73" s="33"/>
      <c r="YM73" s="33"/>
      <c r="YN73" s="33"/>
      <c r="YO73" s="33"/>
      <c r="YP73" s="33"/>
      <c r="YQ73" s="33"/>
      <c r="YR73" s="33"/>
      <c r="YS73" s="33"/>
      <c r="YT73" s="33"/>
      <c r="YU73" s="33"/>
      <c r="YV73" s="33"/>
      <c r="YW73" s="33"/>
      <c r="YX73" s="33"/>
      <c r="YY73" s="33"/>
      <c r="YZ73" s="33"/>
      <c r="ZA73" s="33"/>
      <c r="ZB73" s="33"/>
      <c r="ZC73" s="33"/>
      <c r="ZD73" s="33"/>
      <c r="ZE73" s="33"/>
      <c r="ZF73" s="33"/>
      <c r="ZG73" s="33"/>
      <c r="ZH73" s="33"/>
      <c r="ZI73" s="33"/>
      <c r="ZJ73" s="33"/>
      <c r="ZK73" s="33"/>
      <c r="ZL73" s="33"/>
      <c r="ZM73" s="33"/>
      <c r="ZN73" s="33"/>
      <c r="ZO73" s="33"/>
      <c r="ZP73" s="33"/>
      <c r="ZQ73" s="33"/>
      <c r="ZR73" s="33"/>
      <c r="ZS73" s="33"/>
      <c r="ZT73" s="33"/>
      <c r="ZU73" s="33"/>
      <c r="ZV73" s="33"/>
      <c r="ZW73" s="33"/>
      <c r="ZX73" s="33"/>
      <c r="ZY73" s="33"/>
      <c r="ZZ73" s="33"/>
      <c r="AAA73" s="33"/>
      <c r="AAB73" s="33"/>
      <c r="AAC73" s="33"/>
      <c r="AAD73" s="33"/>
      <c r="AAE73" s="33"/>
      <c r="AAF73" s="33"/>
      <c r="AAG73" s="33"/>
      <c r="AAH73" s="33"/>
      <c r="AAI73" s="33"/>
      <c r="AAJ73" s="33"/>
      <c r="AAK73" s="33"/>
      <c r="AAL73" s="33"/>
      <c r="AAM73" s="33"/>
      <c r="AAN73" s="33"/>
      <c r="AAO73" s="33"/>
      <c r="AAP73" s="33"/>
      <c r="AAQ73" s="33"/>
      <c r="AAR73" s="33"/>
      <c r="AAS73" s="33"/>
      <c r="AAT73" s="33"/>
      <c r="AAU73" s="33"/>
      <c r="AAV73" s="33"/>
      <c r="AAW73" s="33"/>
      <c r="AAX73" s="33"/>
      <c r="AAY73" s="33"/>
      <c r="AAZ73" s="33"/>
      <c r="ABA73" s="33"/>
      <c r="ABB73" s="33"/>
      <c r="ABC73" s="33"/>
      <c r="ABD73" s="33"/>
      <c r="ABE73" s="33"/>
      <c r="ABF73" s="33"/>
      <c r="ABG73" s="33"/>
      <c r="ABH73" s="33"/>
      <c r="ABI73" s="33"/>
      <c r="ABJ73" s="33"/>
      <c r="ABK73" s="33"/>
      <c r="ABL73" s="33"/>
      <c r="ABM73" s="33"/>
      <c r="ABN73" s="33"/>
      <c r="ABO73" s="33"/>
      <c r="ABP73" s="33"/>
      <c r="ABQ73" s="33"/>
      <c r="ABR73" s="33"/>
      <c r="ABS73" s="33"/>
      <c r="ABT73" s="33"/>
      <c r="ABU73" s="33"/>
      <c r="ABV73" s="33"/>
      <c r="ABW73" s="33"/>
      <c r="ABX73" s="33"/>
      <c r="ABY73" s="33"/>
      <c r="ABZ73" s="33"/>
      <c r="ACA73" s="33"/>
      <c r="ACB73" s="33"/>
      <c r="ACC73" s="33"/>
      <c r="ACD73" s="33"/>
      <c r="ACE73" s="33"/>
      <c r="ACF73" s="33"/>
      <c r="ACG73" s="33"/>
      <c r="ACH73" s="33"/>
      <c r="ACI73" s="33"/>
      <c r="ACJ73" s="33"/>
      <c r="ACK73" s="33"/>
      <c r="ACL73" s="33"/>
      <c r="ACM73" s="33"/>
      <c r="ACN73" s="33"/>
      <c r="ACO73" s="33"/>
      <c r="ACP73" s="33"/>
      <c r="ACQ73" s="33"/>
      <c r="ACR73" s="33"/>
      <c r="ACS73" s="33"/>
      <c r="ACT73" s="33"/>
      <c r="ACU73" s="33"/>
      <c r="ACV73" s="33"/>
      <c r="ACW73" s="33"/>
      <c r="ACX73" s="33"/>
      <c r="ACY73" s="33"/>
      <c r="ACZ73" s="33"/>
      <c r="ADA73" s="33"/>
      <c r="ADB73" s="33"/>
      <c r="ADC73" s="33"/>
      <c r="ADD73" s="33"/>
      <c r="ADE73" s="33"/>
      <c r="ADF73" s="33"/>
      <c r="ADG73" s="33"/>
      <c r="ADH73" s="33"/>
      <c r="ADI73" s="33"/>
      <c r="ADJ73" s="33"/>
      <c r="ADK73" s="33"/>
      <c r="ADL73" s="33"/>
      <c r="ADM73" s="33"/>
      <c r="ADN73" s="33"/>
      <c r="ADO73" s="33"/>
      <c r="ADP73" s="33"/>
      <c r="ADQ73" s="33"/>
      <c r="ADR73" s="33"/>
      <c r="ADS73" s="33"/>
      <c r="ADT73" s="33"/>
      <c r="ADU73" s="33"/>
      <c r="ADV73" s="33"/>
      <c r="ADW73" s="33"/>
      <c r="ADX73" s="33"/>
      <c r="ADY73" s="33"/>
      <c r="ADZ73" s="33"/>
      <c r="AEA73" s="33"/>
      <c r="AEB73" s="33"/>
      <c r="AEC73" s="33"/>
      <c r="AED73" s="33"/>
      <c r="AEE73" s="33"/>
      <c r="AEF73" s="33"/>
      <c r="AEG73" s="33"/>
      <c r="AEH73" s="33"/>
      <c r="AEI73" s="33"/>
      <c r="AEJ73" s="33"/>
      <c r="AEK73" s="33"/>
      <c r="AEL73" s="33"/>
      <c r="AEM73" s="33"/>
      <c r="AEN73" s="33"/>
      <c r="AEO73" s="33"/>
      <c r="AEP73" s="33"/>
      <c r="AEQ73" s="33"/>
      <c r="AER73" s="33"/>
      <c r="AES73" s="33"/>
      <c r="AET73" s="33"/>
      <c r="AEU73" s="33"/>
      <c r="AEV73" s="33"/>
      <c r="AEW73" s="33"/>
      <c r="AEX73" s="33"/>
      <c r="AEY73" s="33"/>
      <c r="AEZ73" s="33"/>
      <c r="AFA73" s="33"/>
      <c r="AFB73" s="33"/>
      <c r="AFC73" s="33"/>
      <c r="AFD73" s="33"/>
      <c r="AFE73" s="33"/>
      <c r="AFF73" s="33"/>
      <c r="AFG73" s="33"/>
      <c r="AFH73" s="33"/>
      <c r="AFI73" s="33"/>
      <c r="AFJ73" s="33"/>
      <c r="AFK73" s="33"/>
      <c r="AFL73" s="33"/>
      <c r="AFM73" s="33"/>
      <c r="AFN73" s="33"/>
      <c r="AFO73" s="33"/>
      <c r="AFP73" s="33"/>
      <c r="AFQ73" s="33"/>
      <c r="AFR73" s="33"/>
      <c r="AFS73" s="33"/>
      <c r="AFT73" s="33"/>
      <c r="AFU73" s="33"/>
      <c r="AFV73" s="33"/>
      <c r="AFW73" s="33"/>
      <c r="AFX73" s="33"/>
      <c r="AFY73" s="33"/>
      <c r="AFZ73" s="33"/>
      <c r="AGA73" s="33"/>
      <c r="AGB73" s="33"/>
      <c r="AGC73" s="33"/>
      <c r="AGD73" s="33"/>
      <c r="AGE73" s="33"/>
      <c r="AGF73" s="33"/>
      <c r="AGG73" s="33"/>
      <c r="AGH73" s="33"/>
      <c r="AGI73" s="33"/>
      <c r="AGJ73" s="33"/>
      <c r="AGK73" s="33"/>
      <c r="AGL73" s="33"/>
      <c r="AGM73" s="33"/>
      <c r="AGN73" s="33"/>
      <c r="AGO73" s="33"/>
      <c r="AGP73" s="33"/>
      <c r="AGQ73" s="33"/>
      <c r="AGR73" s="33"/>
      <c r="AGS73" s="33"/>
      <c r="AGT73" s="33"/>
      <c r="AGU73" s="33"/>
      <c r="AGV73" s="33"/>
      <c r="AGW73" s="33"/>
      <c r="AGX73" s="33"/>
      <c r="AGY73" s="33"/>
      <c r="AGZ73" s="33"/>
      <c r="AHA73" s="33"/>
      <c r="AHB73" s="33"/>
      <c r="AHC73" s="33"/>
      <c r="AHD73" s="33"/>
      <c r="AHE73" s="33"/>
      <c r="AHF73" s="33"/>
      <c r="AHG73" s="33"/>
      <c r="AHH73" s="33"/>
      <c r="AHI73" s="33"/>
      <c r="AHJ73" s="33"/>
      <c r="AHK73" s="33"/>
      <c r="AHL73" s="33"/>
      <c r="AHM73" s="33"/>
      <c r="AHN73" s="33"/>
      <c r="AHO73" s="33"/>
      <c r="AHP73" s="33"/>
      <c r="AHQ73" s="33"/>
      <c r="AHR73" s="33"/>
      <c r="AHS73" s="33"/>
      <c r="AHT73" s="33"/>
      <c r="AHU73" s="33"/>
      <c r="AHV73" s="33"/>
      <c r="AHW73" s="33"/>
      <c r="AHX73" s="33"/>
      <c r="AHY73" s="33"/>
      <c r="AHZ73" s="33"/>
      <c r="AIA73" s="33"/>
      <c r="AIB73" s="33"/>
      <c r="AIC73" s="33"/>
      <c r="AID73" s="33"/>
      <c r="AIE73" s="33"/>
      <c r="AIF73" s="33"/>
      <c r="AIG73" s="33"/>
      <c r="AIH73" s="33"/>
      <c r="AII73" s="33"/>
      <c r="AIJ73" s="33"/>
      <c r="AIK73" s="33"/>
      <c r="AIL73" s="33"/>
      <c r="AIM73" s="33"/>
      <c r="AIN73" s="33"/>
      <c r="AIO73" s="33"/>
      <c r="AIP73" s="33"/>
      <c r="AIQ73" s="33"/>
      <c r="AIR73" s="33"/>
      <c r="AIS73" s="33"/>
      <c r="AIT73" s="33"/>
      <c r="AIU73" s="33"/>
      <c r="AIV73" s="33"/>
      <c r="AIW73" s="33"/>
      <c r="AIX73" s="33"/>
      <c r="AIY73" s="33"/>
      <c r="AIZ73" s="33"/>
      <c r="AJA73" s="33"/>
      <c r="AJB73" s="33"/>
      <c r="AJC73" s="33"/>
      <c r="AJD73" s="33"/>
      <c r="AJE73" s="33"/>
      <c r="AJF73" s="33"/>
      <c r="AJG73" s="33"/>
      <c r="AJH73" s="33"/>
      <c r="AJI73" s="33"/>
      <c r="AJJ73" s="33"/>
      <c r="AJK73" s="33"/>
      <c r="AJL73" s="33"/>
      <c r="AJM73" s="33"/>
      <c r="AJN73" s="33"/>
      <c r="AJO73" s="33"/>
      <c r="AJP73" s="33"/>
      <c r="AJQ73" s="33"/>
      <c r="AJR73" s="33"/>
      <c r="AJS73" s="33"/>
      <c r="AJT73" s="33"/>
      <c r="AJU73" s="33"/>
      <c r="AJV73" s="33"/>
      <c r="AJW73" s="33"/>
      <c r="AJX73" s="33"/>
      <c r="AJY73" s="33"/>
      <c r="AJZ73" s="33"/>
      <c r="AKA73" s="33"/>
      <c r="AKB73" s="33"/>
      <c r="AKC73" s="33"/>
      <c r="AKD73" s="33"/>
      <c r="AKE73" s="33"/>
      <c r="AKF73" s="33"/>
      <c r="AKG73" s="33"/>
      <c r="AKH73" s="33"/>
      <c r="AKI73" s="33"/>
      <c r="AKJ73" s="33"/>
      <c r="AKK73" s="33"/>
      <c r="AKL73" s="33"/>
      <c r="AKM73" s="33"/>
      <c r="AKN73" s="33"/>
      <c r="AKO73" s="33"/>
      <c r="AKP73" s="33"/>
      <c r="AKQ73" s="33"/>
      <c r="AKR73" s="33"/>
      <c r="AKS73" s="33"/>
      <c r="AKT73" s="33"/>
      <c r="AKU73" s="33"/>
      <c r="AKV73" s="33"/>
      <c r="AKW73" s="33"/>
      <c r="AKX73" s="33"/>
      <c r="AKY73" s="33"/>
      <c r="AKZ73" s="33"/>
      <c r="ALA73" s="33"/>
      <c r="ALB73" s="33"/>
      <c r="ALC73" s="33"/>
      <c r="ALD73" s="33"/>
      <c r="ALE73" s="33"/>
      <c r="ALF73" s="33"/>
      <c r="ALG73" s="33"/>
      <c r="ALH73" s="33"/>
      <c r="ALI73" s="33"/>
      <c r="ALJ73" s="33"/>
      <c r="ALK73" s="33"/>
      <c r="ALL73" s="33"/>
      <c r="ALM73" s="33"/>
      <c r="ALN73" s="33"/>
      <c r="ALO73" s="33"/>
      <c r="ALP73" s="33"/>
      <c r="ALQ73" s="33"/>
      <c r="ALR73" s="33"/>
      <c r="ALS73" s="33"/>
      <c r="ALT73" s="33"/>
      <c r="ALU73" s="33"/>
      <c r="ALV73" s="33"/>
      <c r="ALW73" s="33"/>
      <c r="ALX73" s="33"/>
      <c r="ALY73" s="33"/>
      <c r="ALZ73" s="33"/>
      <c r="AMA73" s="33"/>
      <c r="AMB73" s="33"/>
      <c r="AMC73" s="33"/>
      <c r="AMD73" s="33"/>
      <c r="AME73" s="33"/>
      <c r="AMF73" s="33"/>
      <c r="AMG73" s="33"/>
      <c r="AMH73" s="33"/>
      <c r="AMI73" s="33"/>
      <c r="AMJ73" s="33"/>
      <c r="AMK73" s="33"/>
      <c r="AML73" s="33"/>
      <c r="AMM73" s="33"/>
      <c r="AMN73" s="33"/>
      <c r="AMO73" s="33"/>
      <c r="AMP73" s="33"/>
      <c r="AMQ73" s="33"/>
      <c r="AMR73" s="33"/>
      <c r="AMS73" s="33"/>
      <c r="AMT73" s="33"/>
      <c r="AMU73" s="33"/>
      <c r="AMV73" s="33"/>
      <c r="AMW73" s="33"/>
      <c r="AMX73" s="33"/>
      <c r="AMY73" s="33"/>
      <c r="AMZ73" s="33"/>
      <c r="ANA73" s="33"/>
      <c r="ANB73" s="33"/>
      <c r="ANC73" s="33"/>
      <c r="AND73" s="33"/>
      <c r="ANE73" s="33"/>
      <c r="ANF73" s="33"/>
      <c r="ANG73" s="33"/>
      <c r="ANH73" s="33"/>
      <c r="ANI73" s="33"/>
      <c r="ANJ73" s="33"/>
      <c r="ANK73" s="33"/>
      <c r="ANL73" s="33"/>
      <c r="ANM73" s="33"/>
      <c r="ANN73" s="33"/>
      <c r="ANO73" s="33"/>
      <c r="ANP73" s="33"/>
      <c r="ANQ73" s="33"/>
      <c r="ANR73" s="33"/>
      <c r="ANS73" s="33"/>
      <c r="ANT73" s="33"/>
      <c r="ANU73" s="33"/>
      <c r="ANV73" s="33"/>
      <c r="ANW73" s="33"/>
      <c r="ANX73" s="33"/>
      <c r="ANY73" s="33"/>
      <c r="ANZ73" s="33"/>
      <c r="AOA73" s="33"/>
      <c r="AOB73" s="33"/>
      <c r="AOC73" s="33"/>
      <c r="AOD73" s="33"/>
      <c r="AOE73" s="33"/>
      <c r="AOF73" s="33"/>
      <c r="AOG73" s="33"/>
      <c r="AOH73" s="33"/>
      <c r="AOI73" s="33"/>
      <c r="AOJ73" s="33"/>
      <c r="AOK73" s="33"/>
      <c r="AOL73" s="33"/>
      <c r="AOM73" s="33"/>
      <c r="AON73" s="33"/>
      <c r="AOO73" s="33"/>
      <c r="AOP73" s="33"/>
      <c r="AOQ73" s="33"/>
      <c r="AOR73" s="33"/>
      <c r="AOS73" s="33"/>
      <c r="AOT73" s="33"/>
      <c r="AOU73" s="33"/>
      <c r="AOV73" s="33"/>
      <c r="AOW73" s="33"/>
      <c r="AOX73" s="33"/>
      <c r="AOY73" s="33"/>
      <c r="AOZ73" s="33"/>
      <c r="APA73" s="33"/>
      <c r="APB73" s="33"/>
      <c r="APC73" s="33"/>
      <c r="APD73" s="33"/>
      <c r="APE73" s="33"/>
      <c r="APF73" s="33"/>
      <c r="APG73" s="33"/>
      <c r="APH73" s="33"/>
      <c r="API73" s="33"/>
      <c r="APJ73" s="33"/>
      <c r="APK73" s="33"/>
      <c r="APL73" s="33"/>
      <c r="APM73" s="33"/>
      <c r="APN73" s="33"/>
      <c r="APO73" s="33"/>
      <c r="APP73" s="33"/>
      <c r="APQ73" s="33"/>
      <c r="APR73" s="33"/>
      <c r="APS73" s="33"/>
      <c r="APT73" s="33"/>
      <c r="APU73" s="33"/>
      <c r="APV73" s="33"/>
      <c r="APW73" s="33"/>
      <c r="APX73" s="33"/>
      <c r="APY73" s="33"/>
      <c r="APZ73" s="33"/>
      <c r="AQA73" s="33"/>
      <c r="AQB73" s="33"/>
      <c r="AQC73" s="33"/>
      <c r="AQD73" s="33"/>
      <c r="AQE73" s="33"/>
      <c r="AQF73" s="33"/>
      <c r="AQG73" s="33"/>
      <c r="AQH73" s="33"/>
      <c r="AQI73" s="33"/>
      <c r="AQJ73" s="33"/>
      <c r="AQK73" s="33"/>
      <c r="AQL73" s="33"/>
      <c r="AQM73" s="33"/>
      <c r="AQN73" s="33"/>
      <c r="AQO73" s="33"/>
      <c r="AQP73" s="33"/>
      <c r="AQQ73" s="33"/>
      <c r="AQR73" s="33"/>
      <c r="AQS73" s="33"/>
      <c r="AQT73" s="33"/>
      <c r="AQU73" s="33"/>
      <c r="AQV73" s="33"/>
      <c r="AQW73" s="33"/>
      <c r="AQX73" s="33"/>
      <c r="AQY73" s="33"/>
      <c r="AQZ73" s="33"/>
      <c r="ARA73" s="33"/>
      <c r="ARB73" s="33"/>
      <c r="ARC73" s="33"/>
      <c r="ARD73" s="33"/>
      <c r="ARE73" s="33"/>
      <c r="ARF73" s="33"/>
      <c r="ARG73" s="33"/>
      <c r="ARH73" s="33"/>
      <c r="ARI73" s="33"/>
      <c r="ARJ73" s="33"/>
      <c r="ARK73" s="33"/>
      <c r="ARL73" s="33"/>
      <c r="ARM73" s="33"/>
      <c r="ARN73" s="33"/>
      <c r="ARO73" s="33"/>
      <c r="ARP73" s="33"/>
      <c r="ARQ73" s="33"/>
      <c r="ARR73" s="33"/>
      <c r="ARS73" s="33"/>
      <c r="ART73" s="33"/>
      <c r="ARU73" s="33"/>
      <c r="ARV73" s="33"/>
      <c r="ARW73" s="33"/>
      <c r="ARX73" s="33"/>
      <c r="ARY73" s="33"/>
      <c r="ARZ73" s="33"/>
      <c r="ASA73" s="33"/>
      <c r="ASB73" s="33"/>
      <c r="ASC73" s="33"/>
      <c r="ASD73" s="33"/>
      <c r="ASE73" s="33"/>
      <c r="ASF73" s="33"/>
      <c r="ASG73" s="33"/>
      <c r="ASH73" s="33"/>
      <c r="ASI73" s="33"/>
      <c r="ASJ73" s="33"/>
      <c r="ASK73" s="33"/>
      <c r="ASL73" s="33"/>
      <c r="ASM73" s="33"/>
      <c r="ASN73" s="33"/>
      <c r="ASO73" s="33"/>
      <c r="ASP73" s="33"/>
      <c r="ASQ73" s="33"/>
      <c r="ASR73" s="33"/>
      <c r="ASS73" s="33"/>
      <c r="AST73" s="33"/>
      <c r="ASU73" s="33"/>
      <c r="ASV73" s="33"/>
      <c r="ASW73" s="33"/>
      <c r="ASX73" s="33"/>
      <c r="ASY73" s="33"/>
      <c r="ASZ73" s="33"/>
      <c r="ATA73" s="33"/>
      <c r="ATB73" s="33"/>
      <c r="ATC73" s="33"/>
      <c r="ATD73" s="33"/>
      <c r="ATE73" s="33"/>
      <c r="ATF73" s="33"/>
      <c r="ATG73" s="33"/>
      <c r="ATH73" s="33"/>
      <c r="ATI73" s="33"/>
      <c r="ATJ73" s="33"/>
      <c r="ATK73" s="33"/>
      <c r="ATL73" s="33"/>
      <c r="ATM73" s="33"/>
      <c r="ATN73" s="33"/>
      <c r="ATO73" s="33"/>
      <c r="ATP73" s="33"/>
      <c r="ATQ73" s="33"/>
      <c r="ATR73" s="33"/>
      <c r="ATS73" s="33"/>
      <c r="ATT73" s="33"/>
      <c r="ATU73" s="33"/>
      <c r="ATV73" s="33"/>
      <c r="ATW73" s="33"/>
      <c r="ATX73" s="33"/>
      <c r="ATY73" s="33"/>
      <c r="ATZ73" s="33"/>
      <c r="AUA73" s="33"/>
      <c r="AUB73" s="33"/>
      <c r="AUC73" s="33"/>
      <c r="AUD73" s="33"/>
      <c r="AUE73" s="33"/>
      <c r="AUF73" s="33"/>
      <c r="AUG73" s="33"/>
      <c r="AUH73" s="33"/>
      <c r="AUI73" s="33"/>
      <c r="AUJ73" s="33"/>
      <c r="AUK73" s="33"/>
      <c r="AUL73" s="33"/>
      <c r="AUM73" s="33"/>
      <c r="AUN73" s="33"/>
      <c r="AUO73" s="33"/>
      <c r="AUP73" s="33"/>
      <c r="AUQ73" s="33"/>
      <c r="AUR73" s="33"/>
      <c r="AUS73" s="33"/>
      <c r="AUT73" s="33"/>
      <c r="AUU73" s="33"/>
      <c r="AUV73" s="33"/>
      <c r="AUW73" s="33"/>
      <c r="AUX73" s="33"/>
      <c r="AUY73" s="33"/>
      <c r="AUZ73" s="33"/>
      <c r="AVA73" s="33"/>
      <c r="AVB73" s="33"/>
      <c r="AVC73" s="33"/>
      <c r="AVD73" s="33"/>
      <c r="AVE73" s="33"/>
      <c r="AVF73" s="33"/>
      <c r="AVG73" s="33"/>
      <c r="AVH73" s="33"/>
      <c r="AVI73" s="33"/>
      <c r="AVJ73" s="33"/>
      <c r="AVK73" s="33"/>
      <c r="AVL73" s="33"/>
      <c r="AVM73" s="33"/>
      <c r="AVN73" s="33"/>
      <c r="AVO73" s="33"/>
      <c r="AVP73" s="33"/>
      <c r="AVQ73" s="33"/>
      <c r="AVR73" s="33"/>
      <c r="AVS73" s="33"/>
      <c r="AVT73" s="33"/>
      <c r="AVU73" s="33"/>
      <c r="AVV73" s="33"/>
      <c r="AVW73" s="33"/>
      <c r="AVX73" s="33"/>
      <c r="AVY73" s="33"/>
      <c r="AVZ73" s="33"/>
      <c r="AWA73" s="33"/>
      <c r="AWB73" s="33"/>
      <c r="AWC73" s="33"/>
      <c r="AWD73" s="33"/>
      <c r="AWE73" s="33"/>
      <c r="AWF73" s="33"/>
      <c r="AWG73" s="33"/>
      <c r="AWH73" s="33"/>
      <c r="AWI73" s="33"/>
      <c r="AWJ73" s="33"/>
      <c r="AWK73" s="33"/>
      <c r="AWL73" s="33"/>
      <c r="AWM73" s="33"/>
      <c r="AWN73" s="33"/>
      <c r="AWO73" s="33"/>
      <c r="AWP73" s="33"/>
      <c r="AWQ73" s="33"/>
      <c r="AWR73" s="33"/>
      <c r="AWS73" s="33"/>
      <c r="AWT73" s="33"/>
      <c r="AWU73" s="33"/>
      <c r="AWV73" s="33"/>
      <c r="AWW73" s="33"/>
      <c r="AWX73" s="33"/>
      <c r="AWY73" s="33"/>
      <c r="AWZ73" s="33"/>
      <c r="AXA73" s="33"/>
      <c r="AXB73" s="33"/>
      <c r="AXC73" s="33"/>
      <c r="AXD73" s="33"/>
      <c r="AXE73" s="33"/>
      <c r="AXF73" s="33"/>
      <c r="AXG73" s="33"/>
      <c r="AXH73" s="33"/>
      <c r="AXI73" s="33"/>
      <c r="AXJ73" s="33"/>
      <c r="AXK73" s="33"/>
      <c r="AXL73" s="33"/>
      <c r="AXM73" s="33"/>
      <c r="AXN73" s="33"/>
      <c r="AXO73" s="33"/>
      <c r="AXP73" s="33"/>
      <c r="AXQ73" s="33"/>
      <c r="AXR73" s="33"/>
      <c r="AXS73" s="33"/>
      <c r="AXT73" s="33"/>
      <c r="AXU73" s="33"/>
      <c r="AXV73" s="33"/>
      <c r="AXW73" s="33"/>
      <c r="AXX73" s="33"/>
      <c r="AXY73" s="33"/>
      <c r="AXZ73" s="33"/>
      <c r="AYA73" s="33"/>
      <c r="AYB73" s="33"/>
      <c r="AYC73" s="33"/>
      <c r="AYD73" s="33"/>
      <c r="AYE73" s="33"/>
      <c r="AYF73" s="33"/>
      <c r="AYG73" s="33"/>
      <c r="AYH73" s="33"/>
      <c r="AYI73" s="33"/>
      <c r="AYJ73" s="33"/>
      <c r="AYK73" s="33"/>
      <c r="AYL73" s="33"/>
      <c r="AYM73" s="33"/>
      <c r="AYN73" s="33"/>
      <c r="AYO73" s="33"/>
      <c r="AYP73" s="33"/>
      <c r="AYQ73" s="33"/>
      <c r="AYR73" s="33"/>
      <c r="AYS73" s="33"/>
      <c r="AYT73" s="33"/>
      <c r="AYU73" s="33"/>
      <c r="AYV73" s="33"/>
      <c r="AYW73" s="33"/>
      <c r="AYX73" s="33"/>
      <c r="AYY73" s="33"/>
      <c r="AYZ73" s="33"/>
      <c r="AZA73" s="33"/>
      <c r="AZB73" s="33"/>
      <c r="AZC73" s="33"/>
      <c r="AZD73" s="33"/>
      <c r="AZE73" s="33"/>
      <c r="AZF73" s="33"/>
      <c r="AZG73" s="33"/>
      <c r="AZH73" s="33"/>
      <c r="AZI73" s="33"/>
      <c r="AZJ73" s="33"/>
      <c r="AZK73" s="33"/>
      <c r="AZL73" s="33"/>
      <c r="AZM73" s="33"/>
      <c r="AZN73" s="33"/>
      <c r="AZO73" s="33"/>
      <c r="AZP73" s="33"/>
      <c r="AZQ73" s="33"/>
      <c r="AZR73" s="33"/>
      <c r="AZS73" s="33"/>
      <c r="AZT73" s="33"/>
      <c r="AZU73" s="33"/>
      <c r="AZV73" s="33"/>
      <c r="AZW73" s="33"/>
      <c r="AZX73" s="33"/>
      <c r="AZY73" s="33"/>
      <c r="AZZ73" s="33"/>
      <c r="BAA73" s="33"/>
      <c r="BAB73" s="33"/>
      <c r="BAC73" s="33"/>
      <c r="BAD73" s="33"/>
      <c r="BAE73" s="33"/>
      <c r="BAF73" s="33"/>
      <c r="BAG73" s="33"/>
      <c r="BAH73" s="33"/>
      <c r="BAI73" s="33"/>
      <c r="BAJ73" s="33"/>
      <c r="BAK73" s="33"/>
      <c r="BAL73" s="33"/>
      <c r="BAM73" s="33"/>
      <c r="BAN73" s="33"/>
      <c r="BAO73" s="33"/>
      <c r="BAP73" s="33"/>
      <c r="BAQ73" s="33"/>
      <c r="BAR73" s="33"/>
      <c r="BAS73" s="33"/>
      <c r="BAT73" s="33"/>
      <c r="BAU73" s="33"/>
      <c r="BAV73" s="33"/>
      <c r="BAW73" s="33"/>
      <c r="BAX73" s="33"/>
      <c r="BAY73" s="33"/>
      <c r="BAZ73" s="33"/>
      <c r="BBA73" s="33"/>
      <c r="BBB73" s="33"/>
      <c r="BBC73" s="33"/>
      <c r="BBD73" s="33"/>
      <c r="BBE73" s="33"/>
      <c r="BBF73" s="33"/>
      <c r="BBG73" s="33"/>
      <c r="BBH73" s="33"/>
      <c r="BBI73" s="33"/>
      <c r="BBJ73" s="33"/>
      <c r="BBK73" s="33"/>
      <c r="BBL73" s="33"/>
      <c r="BBM73" s="33"/>
      <c r="BBN73" s="33"/>
      <c r="BBO73" s="33"/>
      <c r="BBP73" s="33"/>
      <c r="BBQ73" s="33"/>
      <c r="BBR73" s="33"/>
      <c r="BBS73" s="33"/>
      <c r="BBT73" s="33"/>
      <c r="BBU73" s="33"/>
      <c r="BBV73" s="33"/>
      <c r="BBW73" s="33"/>
      <c r="BBX73" s="33"/>
      <c r="BBY73" s="33"/>
      <c r="BBZ73" s="33"/>
      <c r="BCA73" s="33"/>
      <c r="BCB73" s="33"/>
      <c r="BCC73" s="33"/>
      <c r="BCD73" s="33"/>
      <c r="BCE73" s="33"/>
      <c r="BCF73" s="33"/>
      <c r="BCG73" s="33"/>
      <c r="BCH73" s="33"/>
      <c r="BCI73" s="33"/>
      <c r="BCJ73" s="33"/>
      <c r="BCK73" s="33"/>
      <c r="BCL73" s="33"/>
      <c r="BCM73" s="33"/>
      <c r="BCN73" s="33"/>
      <c r="BCO73" s="33"/>
      <c r="BCP73" s="33"/>
      <c r="BCQ73" s="33"/>
      <c r="BCR73" s="33"/>
      <c r="BCS73" s="33"/>
      <c r="BCT73" s="33"/>
      <c r="BCU73" s="33"/>
      <c r="BCV73" s="33"/>
      <c r="BCW73" s="33"/>
      <c r="BCX73" s="33"/>
      <c r="BCY73" s="33"/>
      <c r="BCZ73" s="33"/>
      <c r="BDA73" s="33"/>
      <c r="BDB73" s="33"/>
      <c r="BDC73" s="33"/>
      <c r="BDD73" s="33"/>
      <c r="BDE73" s="33"/>
      <c r="BDF73" s="33"/>
      <c r="BDG73" s="33"/>
      <c r="BDH73" s="33"/>
      <c r="BDI73" s="33"/>
      <c r="BDJ73" s="33"/>
      <c r="BDK73" s="33"/>
      <c r="BDL73" s="33"/>
      <c r="BDM73" s="33"/>
      <c r="BDN73" s="33"/>
      <c r="BDO73" s="33"/>
      <c r="BDP73" s="33"/>
      <c r="BDQ73" s="33"/>
      <c r="BDR73" s="33"/>
      <c r="BDS73" s="33"/>
      <c r="BDT73" s="33"/>
      <c r="BDU73" s="33"/>
      <c r="BDV73" s="33"/>
      <c r="BDW73" s="33"/>
      <c r="BDX73" s="33"/>
      <c r="BDY73" s="33"/>
      <c r="BDZ73" s="33"/>
      <c r="BEA73" s="33"/>
      <c r="BEB73" s="33"/>
      <c r="BEC73" s="33"/>
      <c r="BED73" s="33"/>
      <c r="BEE73" s="33"/>
      <c r="BEF73" s="33"/>
      <c r="BEG73" s="33"/>
      <c r="BEH73" s="33"/>
      <c r="BEI73" s="33"/>
      <c r="BEJ73" s="33"/>
      <c r="BEK73" s="33"/>
      <c r="BEL73" s="33"/>
      <c r="BEM73" s="33"/>
      <c r="BEN73" s="33"/>
      <c r="BEO73" s="33"/>
      <c r="BEP73" s="33"/>
      <c r="BEQ73" s="33"/>
      <c r="BER73" s="33"/>
      <c r="BES73" s="33"/>
      <c r="BET73" s="33"/>
      <c r="BEU73" s="33"/>
      <c r="BEV73" s="33"/>
      <c r="BEW73" s="33"/>
      <c r="BEX73" s="33"/>
      <c r="BEY73" s="33"/>
      <c r="BEZ73" s="33"/>
      <c r="BFA73" s="33"/>
      <c r="BFB73" s="33"/>
      <c r="BFC73" s="33"/>
      <c r="BFD73" s="33"/>
      <c r="BFE73" s="33"/>
      <c r="BFF73" s="33"/>
      <c r="BFG73" s="33"/>
      <c r="BFH73" s="33"/>
      <c r="BFI73" s="33"/>
      <c r="BFJ73" s="33"/>
      <c r="BFK73" s="33"/>
      <c r="BFL73" s="33"/>
      <c r="BFM73" s="33"/>
      <c r="BFN73" s="33"/>
      <c r="BFO73" s="33"/>
      <c r="BFP73" s="33"/>
      <c r="BFQ73" s="33"/>
      <c r="BFR73" s="33"/>
      <c r="BFS73" s="33"/>
      <c r="BFT73" s="33"/>
      <c r="BFU73" s="33"/>
      <c r="BFV73" s="33"/>
      <c r="BFW73" s="33"/>
      <c r="BFX73" s="33"/>
      <c r="BFY73" s="33"/>
      <c r="BFZ73" s="33"/>
      <c r="BGA73" s="33"/>
      <c r="BGB73" s="33"/>
      <c r="BGC73" s="33"/>
      <c r="BGD73" s="33"/>
      <c r="BGE73" s="33"/>
      <c r="BGF73" s="33"/>
      <c r="BGG73" s="33"/>
      <c r="BGH73" s="33"/>
      <c r="BGI73" s="33"/>
      <c r="BGJ73" s="33"/>
      <c r="BGK73" s="33"/>
      <c r="BGL73" s="33"/>
      <c r="BGM73" s="33"/>
      <c r="BGN73" s="33"/>
      <c r="BGO73" s="33"/>
      <c r="BGP73" s="33"/>
      <c r="BGQ73" s="33"/>
      <c r="BGR73" s="33"/>
      <c r="BGS73" s="33"/>
      <c r="BGT73" s="33"/>
      <c r="BGU73" s="33"/>
      <c r="BGV73" s="33"/>
      <c r="BGW73" s="33"/>
      <c r="BGX73" s="33"/>
      <c r="BGY73" s="33"/>
      <c r="BGZ73" s="33"/>
      <c r="BHA73" s="33"/>
      <c r="BHB73" s="33"/>
      <c r="BHC73" s="33"/>
      <c r="BHD73" s="33"/>
      <c r="BHE73" s="33"/>
      <c r="BHF73" s="33"/>
      <c r="BHG73" s="33"/>
      <c r="BHH73" s="33"/>
      <c r="BHI73" s="33"/>
      <c r="BHJ73" s="33"/>
      <c r="BHK73" s="33"/>
      <c r="BHL73" s="33"/>
      <c r="BHM73" s="33"/>
      <c r="BHN73" s="33"/>
      <c r="BHO73" s="33"/>
      <c r="BHP73" s="33"/>
      <c r="BHQ73" s="33"/>
      <c r="BHR73" s="33"/>
      <c r="BHS73" s="33"/>
      <c r="BHT73" s="33"/>
      <c r="BHU73" s="33"/>
      <c r="BHV73" s="33"/>
      <c r="BHW73" s="33"/>
      <c r="BHX73" s="33"/>
      <c r="BHY73" s="33"/>
      <c r="BHZ73" s="33"/>
      <c r="BIA73" s="33"/>
      <c r="BIB73" s="33"/>
      <c r="BIC73" s="33"/>
      <c r="BID73" s="33"/>
      <c r="BIE73" s="33"/>
      <c r="BIF73" s="33"/>
      <c r="BIG73" s="33"/>
      <c r="BIH73" s="33"/>
      <c r="BII73" s="33"/>
      <c r="BIJ73" s="33"/>
      <c r="BIK73" s="33"/>
      <c r="BIL73" s="33"/>
      <c r="BIM73" s="33"/>
      <c r="BIN73" s="33"/>
      <c r="BIO73" s="33"/>
      <c r="BIP73" s="33"/>
      <c r="BIQ73" s="33"/>
      <c r="BIR73" s="33"/>
      <c r="BIS73" s="33"/>
      <c r="BIT73" s="33"/>
      <c r="BIU73" s="33"/>
      <c r="BIV73" s="33"/>
      <c r="BIW73" s="33"/>
      <c r="BIX73" s="33"/>
      <c r="BIY73" s="33"/>
      <c r="BIZ73" s="33"/>
      <c r="BJA73" s="33"/>
      <c r="BJB73" s="33"/>
      <c r="BJC73" s="33"/>
      <c r="BJD73" s="33"/>
      <c r="BJE73" s="33"/>
      <c r="BJF73" s="33"/>
      <c r="BJG73" s="33"/>
      <c r="BJH73" s="33"/>
      <c r="BJI73" s="33"/>
      <c r="BJJ73" s="33"/>
      <c r="BJK73" s="33"/>
      <c r="BJL73" s="33"/>
      <c r="BJM73" s="33"/>
      <c r="BJN73" s="33"/>
      <c r="BJO73" s="33"/>
      <c r="BJP73" s="33"/>
      <c r="BJQ73" s="33"/>
      <c r="BJR73" s="33"/>
      <c r="BJS73" s="33"/>
      <c r="BJT73" s="33"/>
      <c r="BJU73" s="33"/>
      <c r="BJV73" s="33"/>
      <c r="BJW73" s="33"/>
      <c r="BJX73" s="33"/>
      <c r="BJY73" s="33"/>
      <c r="BJZ73" s="33"/>
      <c r="BKA73" s="33"/>
      <c r="BKB73" s="33"/>
      <c r="BKC73" s="33"/>
      <c r="BKD73" s="33"/>
      <c r="BKE73" s="33"/>
      <c r="BKF73" s="33"/>
      <c r="BKG73" s="33"/>
      <c r="BKH73" s="33"/>
      <c r="BKI73" s="33"/>
      <c r="BKJ73" s="33"/>
      <c r="BKK73" s="33"/>
      <c r="BKL73" s="33"/>
      <c r="BKM73" s="33"/>
      <c r="BKN73" s="33"/>
      <c r="BKO73" s="33"/>
      <c r="BKP73" s="33"/>
      <c r="BKQ73" s="33"/>
      <c r="BKR73" s="33"/>
      <c r="BKS73" s="33"/>
      <c r="BKT73" s="33"/>
      <c r="BKU73" s="33"/>
      <c r="BKV73" s="33"/>
      <c r="BKW73" s="33"/>
      <c r="BKX73" s="33"/>
      <c r="BKY73" s="33"/>
      <c r="BKZ73" s="33"/>
      <c r="BLA73" s="33"/>
      <c r="BLB73" s="33"/>
      <c r="BLC73" s="33"/>
      <c r="BLD73" s="33"/>
      <c r="BLE73" s="33"/>
      <c r="BLF73" s="33"/>
      <c r="BLG73" s="33"/>
      <c r="BLH73" s="33"/>
      <c r="BLI73" s="33"/>
      <c r="BLJ73" s="33"/>
      <c r="BLK73" s="33"/>
      <c r="BLL73" s="33"/>
      <c r="BLM73" s="33"/>
      <c r="BLN73" s="33"/>
      <c r="BLO73" s="33"/>
      <c r="BLP73" s="33"/>
      <c r="BLQ73" s="33"/>
      <c r="BLR73" s="33"/>
      <c r="BLS73" s="33"/>
      <c r="BLT73" s="33"/>
      <c r="BLU73" s="33"/>
      <c r="BLV73" s="33"/>
      <c r="BLW73" s="33"/>
      <c r="BLX73" s="33"/>
      <c r="BLY73" s="33"/>
      <c r="BLZ73" s="33"/>
      <c r="BMA73" s="33"/>
      <c r="BMB73" s="33"/>
      <c r="BMC73" s="33"/>
      <c r="BMD73" s="33"/>
      <c r="BME73" s="33"/>
      <c r="BMF73" s="33"/>
      <c r="BMG73" s="33"/>
      <c r="BMH73" s="33"/>
      <c r="BMI73" s="33"/>
      <c r="BMJ73" s="33"/>
      <c r="BMK73" s="33"/>
      <c r="BML73" s="33"/>
      <c r="BMM73" s="33"/>
      <c r="BMN73" s="33"/>
      <c r="BMO73" s="33"/>
      <c r="BMP73" s="33"/>
      <c r="BMQ73" s="33"/>
      <c r="BMR73" s="33"/>
      <c r="BMS73" s="33"/>
      <c r="BMT73" s="33"/>
      <c r="BMU73" s="33"/>
      <c r="BMV73" s="33"/>
      <c r="BMW73" s="33"/>
      <c r="BMX73" s="33"/>
      <c r="BMY73" s="33"/>
      <c r="BMZ73" s="33"/>
      <c r="BNA73" s="33"/>
      <c r="BNB73" s="33"/>
      <c r="BNC73" s="33"/>
      <c r="BND73" s="33"/>
      <c r="BNE73" s="33"/>
      <c r="BNF73" s="33"/>
      <c r="BNG73" s="33"/>
      <c r="BNH73" s="33"/>
      <c r="BNI73" s="33"/>
      <c r="BNJ73" s="33"/>
      <c r="BNK73" s="33"/>
      <c r="BNL73" s="33"/>
      <c r="BNM73" s="33"/>
      <c r="BNN73" s="33"/>
      <c r="BNO73" s="33"/>
      <c r="BNP73" s="33"/>
      <c r="BNQ73" s="33"/>
      <c r="BNR73" s="33"/>
      <c r="BNS73" s="33"/>
      <c r="BNT73" s="33"/>
      <c r="BNU73" s="33"/>
      <c r="BNV73" s="33"/>
      <c r="BNW73" s="33"/>
      <c r="BNX73" s="33"/>
      <c r="BNY73" s="33"/>
      <c r="BNZ73" s="33"/>
      <c r="BOA73" s="33"/>
      <c r="BOB73" s="33"/>
      <c r="BOC73" s="33"/>
      <c r="BOD73" s="33"/>
      <c r="BOE73" s="33"/>
      <c r="BOF73" s="33"/>
      <c r="BOG73" s="33"/>
      <c r="BOH73" s="33"/>
      <c r="BOI73" s="33"/>
      <c r="BOJ73" s="33"/>
      <c r="BOK73" s="33"/>
      <c r="BOL73" s="33"/>
      <c r="BOM73" s="33"/>
      <c r="BON73" s="33"/>
      <c r="BOO73" s="33"/>
      <c r="BOP73" s="33"/>
      <c r="BOQ73" s="33"/>
      <c r="BOR73" s="33"/>
      <c r="BOS73" s="33"/>
      <c r="BOT73" s="33"/>
      <c r="BOU73" s="33"/>
      <c r="BOV73" s="33"/>
      <c r="BOW73" s="33"/>
      <c r="BOX73" s="33"/>
      <c r="BOY73" s="33"/>
      <c r="BOZ73" s="33"/>
      <c r="BPA73" s="33"/>
      <c r="BPB73" s="33"/>
      <c r="BPC73" s="33"/>
      <c r="BPD73" s="33"/>
      <c r="BPE73" s="33"/>
      <c r="BPF73" s="33"/>
      <c r="BPG73" s="33"/>
      <c r="BPH73" s="33"/>
      <c r="BPI73" s="33"/>
      <c r="BPJ73" s="33"/>
      <c r="BPK73" s="33"/>
      <c r="BPL73" s="33"/>
      <c r="BPM73" s="33"/>
      <c r="BPN73" s="33"/>
      <c r="BPO73" s="33"/>
      <c r="BPP73" s="33"/>
      <c r="BPQ73" s="33"/>
      <c r="BPR73" s="33"/>
      <c r="BPS73" s="33"/>
      <c r="BPT73" s="33"/>
      <c r="BPU73" s="33"/>
      <c r="BPV73" s="33"/>
      <c r="BPW73" s="33"/>
      <c r="BPX73" s="33"/>
      <c r="BPY73" s="33"/>
      <c r="BPZ73" s="33"/>
      <c r="BQA73" s="33"/>
      <c r="BQB73" s="33"/>
      <c r="BQC73" s="33"/>
      <c r="BQD73" s="33"/>
      <c r="BQE73" s="33"/>
      <c r="BQF73" s="33"/>
      <c r="BQG73" s="33"/>
      <c r="BQH73" s="33"/>
      <c r="BQI73" s="33"/>
      <c r="BQJ73" s="33"/>
      <c r="BQK73" s="33"/>
      <c r="BQL73" s="33"/>
      <c r="BQM73" s="33"/>
      <c r="BQN73" s="33"/>
      <c r="BQO73" s="33"/>
      <c r="BQP73" s="33"/>
      <c r="BQQ73" s="33"/>
      <c r="BQR73" s="33"/>
      <c r="BQS73" s="33"/>
      <c r="BQT73" s="33"/>
      <c r="BQU73" s="33"/>
      <c r="BQV73" s="33"/>
      <c r="BQW73" s="33"/>
      <c r="BQX73" s="33"/>
      <c r="BQY73" s="33"/>
      <c r="BQZ73" s="33"/>
      <c r="BRA73" s="33"/>
      <c r="BRB73" s="33"/>
      <c r="BRC73" s="33"/>
      <c r="BRD73" s="33"/>
      <c r="BRE73" s="33"/>
      <c r="BRF73" s="33"/>
      <c r="BRG73" s="33"/>
      <c r="BRH73" s="33"/>
      <c r="BRI73" s="33"/>
      <c r="BRJ73" s="33"/>
      <c r="BRK73" s="33"/>
      <c r="BRL73" s="33"/>
      <c r="BRM73" s="33"/>
      <c r="BRN73" s="33"/>
      <c r="BRO73" s="33"/>
      <c r="BRP73" s="33"/>
      <c r="BRQ73" s="33"/>
      <c r="BRR73" s="33"/>
      <c r="BRS73" s="33"/>
      <c r="BRT73" s="33"/>
      <c r="BRU73" s="33"/>
      <c r="BRV73" s="33"/>
      <c r="BRW73" s="33"/>
      <c r="BRX73" s="33"/>
      <c r="BRY73" s="33"/>
      <c r="BRZ73" s="33"/>
      <c r="BSA73" s="33"/>
      <c r="BSB73" s="33"/>
      <c r="BSC73" s="33"/>
      <c r="BSD73" s="33"/>
      <c r="BSE73" s="33"/>
      <c r="BSF73" s="33"/>
      <c r="BSG73" s="33"/>
      <c r="BSH73" s="33"/>
      <c r="BSI73" s="33"/>
      <c r="BSJ73" s="33"/>
      <c r="BSK73" s="33"/>
      <c r="BSL73" s="33"/>
      <c r="BSM73" s="33"/>
      <c r="BSN73" s="33"/>
      <c r="BSO73" s="33"/>
      <c r="BSP73" s="33"/>
      <c r="BSQ73" s="33"/>
      <c r="BSR73" s="33"/>
      <c r="BSS73" s="33"/>
      <c r="BST73" s="33"/>
      <c r="BSU73" s="33"/>
      <c r="BSV73" s="33"/>
      <c r="BSW73" s="33"/>
      <c r="BSX73" s="33"/>
      <c r="BSY73" s="33"/>
      <c r="BSZ73" s="33"/>
      <c r="BTA73" s="33"/>
      <c r="BTB73" s="33"/>
      <c r="BTC73" s="33"/>
      <c r="BTD73" s="33"/>
      <c r="BTE73" s="33"/>
      <c r="BTF73" s="33"/>
      <c r="BTG73" s="33"/>
      <c r="BTH73" s="33"/>
      <c r="BTI73" s="33"/>
      <c r="BTJ73" s="33"/>
      <c r="BTK73" s="33"/>
      <c r="BTL73" s="33"/>
      <c r="BTM73" s="33"/>
      <c r="BTN73" s="33"/>
      <c r="BTO73" s="33"/>
      <c r="BTP73" s="33"/>
      <c r="BTQ73" s="33"/>
      <c r="BTR73" s="33"/>
      <c r="BTS73" s="33"/>
      <c r="BTT73" s="33"/>
      <c r="BTU73" s="33"/>
      <c r="BTV73" s="33"/>
      <c r="BTW73" s="33"/>
      <c r="BTX73" s="33"/>
      <c r="BTY73" s="33"/>
      <c r="BTZ73" s="33"/>
      <c r="BUA73" s="33"/>
      <c r="BUB73" s="33"/>
      <c r="BUC73" s="33"/>
      <c r="BUD73" s="33"/>
      <c r="BUE73" s="33"/>
      <c r="BUF73" s="33"/>
      <c r="BUG73" s="33"/>
      <c r="BUH73" s="33"/>
      <c r="BUI73" s="33"/>
      <c r="BUJ73" s="33"/>
      <c r="BUK73" s="33"/>
      <c r="BUL73" s="33"/>
      <c r="BUM73" s="33"/>
      <c r="BUN73" s="33"/>
      <c r="BUO73" s="33"/>
      <c r="BUP73" s="33"/>
      <c r="BUQ73" s="33"/>
      <c r="BUR73" s="33"/>
      <c r="BUS73" s="33"/>
      <c r="BUT73" s="33"/>
      <c r="BUU73" s="33"/>
      <c r="BUV73" s="33"/>
      <c r="BUW73" s="33"/>
      <c r="BUX73" s="33"/>
      <c r="BUY73" s="33"/>
      <c r="BUZ73" s="33"/>
      <c r="BVA73" s="33"/>
      <c r="BVB73" s="33"/>
      <c r="BVC73" s="33"/>
      <c r="BVD73" s="33"/>
      <c r="BVE73" s="33"/>
      <c r="BVF73" s="33"/>
      <c r="BVG73" s="33"/>
      <c r="BVH73" s="33"/>
      <c r="BVI73" s="33"/>
      <c r="BVJ73" s="33"/>
      <c r="BVK73" s="33"/>
      <c r="BVL73" s="33"/>
      <c r="BVM73" s="33"/>
      <c r="BVN73" s="33"/>
      <c r="BVO73" s="33"/>
      <c r="BVP73" s="33"/>
      <c r="BVQ73" s="33"/>
      <c r="BVR73" s="33"/>
      <c r="BVS73" s="33"/>
      <c r="BVT73" s="33"/>
      <c r="BVU73" s="33"/>
      <c r="BVV73" s="33"/>
      <c r="BVW73" s="33"/>
      <c r="BVX73" s="33"/>
      <c r="BVY73" s="33"/>
      <c r="BVZ73" s="33"/>
      <c r="BWA73" s="33"/>
      <c r="BWB73" s="33"/>
      <c r="BWC73" s="33"/>
      <c r="BWD73" s="33"/>
      <c r="BWE73" s="33"/>
      <c r="BWF73" s="33"/>
      <c r="BWG73" s="33"/>
      <c r="BWH73" s="33"/>
      <c r="BWI73" s="33"/>
      <c r="BWJ73" s="33"/>
      <c r="BWK73" s="33"/>
      <c r="BWL73" s="33"/>
      <c r="BWM73" s="33"/>
      <c r="BWN73" s="33"/>
      <c r="BWO73" s="33"/>
      <c r="BWP73" s="33"/>
      <c r="BWQ73" s="33"/>
      <c r="BWR73" s="33"/>
      <c r="BWS73" s="33"/>
      <c r="BWT73" s="33"/>
      <c r="BWU73" s="33"/>
      <c r="BWV73" s="33"/>
      <c r="BWW73" s="33"/>
      <c r="BWX73" s="33"/>
      <c r="BWY73" s="33"/>
      <c r="BWZ73" s="33"/>
      <c r="BXA73" s="33"/>
      <c r="BXB73" s="33"/>
      <c r="BXC73" s="33"/>
      <c r="BXD73" s="33"/>
      <c r="BXE73" s="33"/>
      <c r="BXF73" s="33"/>
      <c r="BXG73" s="33"/>
      <c r="BXH73" s="33"/>
      <c r="BXI73" s="33"/>
      <c r="BXJ73" s="33"/>
      <c r="BXK73" s="33"/>
      <c r="BXL73" s="33"/>
      <c r="BXM73" s="33"/>
      <c r="BXN73" s="33"/>
      <c r="BXO73" s="33"/>
      <c r="BXP73" s="33"/>
      <c r="BXQ73" s="33"/>
      <c r="BXR73" s="33"/>
      <c r="BXS73" s="33"/>
      <c r="BXT73" s="33"/>
      <c r="BXU73" s="33"/>
      <c r="BXV73" s="33"/>
      <c r="BXW73" s="33"/>
      <c r="BXX73" s="33"/>
      <c r="BXY73" s="33"/>
      <c r="BXZ73" s="33"/>
      <c r="BYA73" s="33"/>
      <c r="BYB73" s="33"/>
      <c r="BYC73" s="33"/>
      <c r="BYD73" s="33"/>
      <c r="BYE73" s="33"/>
      <c r="BYF73" s="33"/>
      <c r="BYG73" s="33"/>
      <c r="BYH73" s="33"/>
      <c r="BYI73" s="33"/>
      <c r="BYJ73" s="33"/>
      <c r="BYK73" s="33"/>
      <c r="BYL73" s="33"/>
      <c r="BYM73" s="33"/>
      <c r="BYN73" s="33"/>
      <c r="BYO73" s="33"/>
      <c r="BYP73" s="33"/>
      <c r="BYQ73" s="33"/>
      <c r="BYR73" s="33"/>
      <c r="BYS73" s="33"/>
      <c r="BYT73" s="33"/>
      <c r="BYU73" s="33"/>
      <c r="BYV73" s="33"/>
      <c r="BYW73" s="33"/>
      <c r="BYX73" s="33"/>
      <c r="BYY73" s="33"/>
      <c r="BYZ73" s="33"/>
      <c r="BZA73" s="33"/>
      <c r="BZB73" s="33"/>
      <c r="BZC73" s="33"/>
      <c r="BZD73" s="33"/>
      <c r="BZE73" s="33"/>
      <c r="BZF73" s="33"/>
      <c r="BZG73" s="33"/>
      <c r="BZH73" s="33"/>
      <c r="BZI73" s="33"/>
      <c r="BZJ73" s="33"/>
      <c r="BZK73" s="33"/>
      <c r="BZL73" s="33"/>
      <c r="BZM73" s="33"/>
      <c r="BZN73" s="33"/>
      <c r="BZO73" s="33"/>
      <c r="BZP73" s="33"/>
      <c r="BZQ73" s="33"/>
      <c r="BZR73" s="33"/>
      <c r="BZS73" s="33"/>
      <c r="BZT73" s="33"/>
      <c r="BZU73" s="33"/>
      <c r="BZV73" s="33"/>
      <c r="BZW73" s="33"/>
      <c r="BZX73" s="33"/>
      <c r="BZY73" s="33"/>
      <c r="BZZ73" s="33"/>
      <c r="CAA73" s="33"/>
      <c r="CAB73" s="33"/>
      <c r="CAC73" s="33"/>
      <c r="CAD73" s="33"/>
      <c r="CAE73" s="33"/>
      <c r="CAF73" s="33"/>
      <c r="CAG73" s="33"/>
      <c r="CAH73" s="33"/>
      <c r="CAI73" s="33"/>
      <c r="CAJ73" s="33"/>
      <c r="CAK73" s="33"/>
      <c r="CAL73" s="33"/>
      <c r="CAM73" s="33"/>
      <c r="CAN73" s="33"/>
      <c r="CAO73" s="33"/>
      <c r="CAP73" s="33"/>
      <c r="CAQ73" s="33"/>
      <c r="CAR73" s="33"/>
      <c r="CAS73" s="33"/>
      <c r="CAT73" s="33"/>
      <c r="CAU73" s="33"/>
      <c r="CAV73" s="33"/>
      <c r="CAW73" s="33"/>
      <c r="CAX73" s="33"/>
      <c r="CAY73" s="33"/>
      <c r="CAZ73" s="33"/>
      <c r="CBA73" s="33"/>
      <c r="CBB73" s="33"/>
      <c r="CBC73" s="33"/>
      <c r="CBD73" s="33"/>
      <c r="CBE73" s="33"/>
      <c r="CBF73" s="33"/>
      <c r="CBG73" s="33"/>
      <c r="CBH73" s="33"/>
      <c r="CBI73" s="33"/>
      <c r="CBJ73" s="33"/>
      <c r="CBK73" s="33"/>
      <c r="CBL73" s="33"/>
      <c r="CBM73" s="33"/>
      <c r="CBN73" s="33"/>
      <c r="CBO73" s="33"/>
      <c r="CBP73" s="33"/>
      <c r="CBQ73" s="33"/>
      <c r="CBR73" s="33"/>
      <c r="CBS73" s="33"/>
      <c r="CBT73" s="33"/>
      <c r="CBU73" s="33"/>
      <c r="CBV73" s="33"/>
      <c r="CBW73" s="33"/>
      <c r="CBX73" s="33"/>
      <c r="CBY73" s="33"/>
      <c r="CBZ73" s="33"/>
      <c r="CCA73" s="33"/>
      <c r="CCB73" s="33"/>
      <c r="CCC73" s="33"/>
      <c r="CCD73" s="33"/>
      <c r="CCE73" s="33"/>
      <c r="CCF73" s="33"/>
      <c r="CCG73" s="33"/>
      <c r="CCH73" s="33"/>
      <c r="CCI73" s="33"/>
      <c r="CCJ73" s="33"/>
      <c r="CCK73" s="33"/>
      <c r="CCL73" s="33"/>
      <c r="CCM73" s="33"/>
      <c r="CCN73" s="33"/>
      <c r="CCO73" s="33"/>
      <c r="CCP73" s="33"/>
      <c r="CCQ73" s="33"/>
      <c r="CCR73" s="33"/>
      <c r="CCS73" s="33"/>
      <c r="CCT73" s="33"/>
      <c r="CCU73" s="33"/>
      <c r="CCV73" s="33"/>
      <c r="CCW73" s="33"/>
      <c r="CCX73" s="33"/>
      <c r="CCY73" s="33"/>
      <c r="CCZ73" s="33"/>
      <c r="CDA73" s="33"/>
      <c r="CDB73" s="33"/>
      <c r="CDC73" s="33"/>
      <c r="CDD73" s="33"/>
      <c r="CDE73" s="33"/>
      <c r="CDF73" s="33"/>
      <c r="CDG73" s="33"/>
      <c r="CDH73" s="33"/>
      <c r="CDI73" s="33"/>
      <c r="CDJ73" s="33"/>
      <c r="CDK73" s="33"/>
      <c r="CDL73" s="33"/>
      <c r="CDM73" s="33"/>
      <c r="CDN73" s="33"/>
      <c r="CDO73" s="33"/>
      <c r="CDP73" s="33"/>
      <c r="CDQ73" s="33"/>
      <c r="CDR73" s="33"/>
      <c r="CDS73" s="33"/>
      <c r="CDT73" s="33"/>
      <c r="CDU73" s="33"/>
      <c r="CDV73" s="33"/>
      <c r="CDW73" s="33"/>
      <c r="CDX73" s="33"/>
      <c r="CDY73" s="33"/>
      <c r="CDZ73" s="33"/>
      <c r="CEA73" s="33"/>
      <c r="CEB73" s="33"/>
      <c r="CEC73" s="33"/>
      <c r="CED73" s="33"/>
      <c r="CEE73" s="33"/>
      <c r="CEF73" s="33"/>
      <c r="CEG73" s="33"/>
      <c r="CEH73" s="33"/>
      <c r="CEI73" s="33"/>
      <c r="CEJ73" s="33"/>
      <c r="CEK73" s="33"/>
      <c r="CEL73" s="33"/>
      <c r="CEM73" s="33"/>
      <c r="CEN73" s="33"/>
      <c r="CEO73" s="33"/>
      <c r="CEP73" s="33"/>
      <c r="CEQ73" s="33"/>
      <c r="CER73" s="33"/>
      <c r="CES73" s="33"/>
      <c r="CET73" s="33"/>
      <c r="CEU73" s="33"/>
      <c r="CEV73" s="33"/>
      <c r="CEW73" s="33"/>
      <c r="CEX73" s="33"/>
      <c r="CEY73" s="33"/>
      <c r="CEZ73" s="33"/>
      <c r="CFA73" s="33"/>
      <c r="CFB73" s="33"/>
      <c r="CFC73" s="33"/>
      <c r="CFD73" s="33"/>
      <c r="CFE73" s="33"/>
      <c r="CFF73" s="33"/>
      <c r="CFG73" s="33"/>
      <c r="CFH73" s="33"/>
      <c r="CFI73" s="33"/>
      <c r="CFJ73" s="33"/>
      <c r="CFK73" s="33"/>
      <c r="CFL73" s="33"/>
      <c r="CFM73" s="33"/>
      <c r="CFN73" s="33"/>
      <c r="CFO73" s="33"/>
      <c r="CFP73" s="33"/>
      <c r="CFQ73" s="33"/>
      <c r="CFR73" s="33"/>
      <c r="CFS73" s="33"/>
      <c r="CFT73" s="33"/>
      <c r="CFU73" s="33"/>
      <c r="CFV73" s="33"/>
      <c r="CFW73" s="33"/>
      <c r="CFX73" s="33"/>
      <c r="CFY73" s="33"/>
      <c r="CFZ73" s="33"/>
      <c r="CGA73" s="33"/>
      <c r="CGB73" s="33"/>
      <c r="CGC73" s="33"/>
      <c r="CGD73" s="33"/>
      <c r="CGE73" s="33"/>
      <c r="CGF73" s="33"/>
      <c r="CGG73" s="33"/>
      <c r="CGH73" s="33"/>
      <c r="CGI73" s="33"/>
      <c r="CGJ73" s="33"/>
      <c r="CGK73" s="33"/>
      <c r="CGL73" s="33"/>
      <c r="CGM73" s="33"/>
      <c r="CGN73" s="33"/>
      <c r="CGO73" s="33"/>
      <c r="CGP73" s="33"/>
      <c r="CGQ73" s="33"/>
      <c r="CGR73" s="33"/>
      <c r="CGS73" s="33"/>
      <c r="CGT73" s="33"/>
      <c r="CGU73" s="33"/>
      <c r="CGV73" s="33"/>
      <c r="CGW73" s="33"/>
      <c r="CGX73" s="33"/>
      <c r="CGY73" s="33"/>
      <c r="CGZ73" s="33"/>
      <c r="CHA73" s="33"/>
      <c r="CHB73" s="33"/>
      <c r="CHC73" s="33"/>
      <c r="CHD73" s="33"/>
      <c r="CHE73" s="33"/>
      <c r="CHF73" s="33"/>
      <c r="CHG73" s="33"/>
      <c r="CHH73" s="33"/>
      <c r="CHI73" s="33"/>
      <c r="CHJ73" s="33"/>
      <c r="CHK73" s="33"/>
      <c r="CHL73" s="33"/>
      <c r="CHM73" s="33"/>
      <c r="CHN73" s="33"/>
      <c r="CHO73" s="33"/>
      <c r="CHP73" s="33"/>
      <c r="CHQ73" s="33"/>
      <c r="CHR73" s="33"/>
      <c r="CHS73" s="33"/>
      <c r="CHT73" s="33"/>
      <c r="CHU73" s="33"/>
      <c r="CHV73" s="33"/>
      <c r="CHW73" s="33"/>
      <c r="CHX73" s="33"/>
      <c r="CHY73" s="33"/>
      <c r="CHZ73" s="33"/>
      <c r="CIA73" s="33"/>
      <c r="CIB73" s="33"/>
      <c r="CIC73" s="33"/>
      <c r="CID73" s="33"/>
      <c r="CIE73" s="33"/>
      <c r="CIF73" s="33"/>
      <c r="CIG73" s="33"/>
      <c r="CIH73" s="33"/>
      <c r="CII73" s="33"/>
      <c r="CIJ73" s="33"/>
      <c r="CIK73" s="33"/>
      <c r="CIL73" s="33"/>
      <c r="CIM73" s="33"/>
      <c r="CIN73" s="33"/>
      <c r="CIO73" s="33"/>
      <c r="CIP73" s="33"/>
      <c r="CIQ73" s="33"/>
      <c r="CIR73" s="33"/>
      <c r="CIS73" s="33"/>
      <c r="CIT73" s="33"/>
      <c r="CIU73" s="33"/>
      <c r="CIV73" s="33"/>
      <c r="CIW73" s="33"/>
      <c r="CIX73" s="33"/>
      <c r="CIY73" s="33"/>
      <c r="CIZ73" s="33"/>
      <c r="CJA73" s="33"/>
      <c r="CJB73" s="33"/>
      <c r="CJC73" s="33"/>
      <c r="CJD73" s="33"/>
      <c r="CJE73" s="33"/>
      <c r="CJF73" s="33"/>
      <c r="CJG73" s="33"/>
      <c r="CJH73" s="33"/>
      <c r="CJI73" s="33"/>
      <c r="CJJ73" s="33"/>
      <c r="CJK73" s="33"/>
      <c r="CJL73" s="33"/>
      <c r="CJM73" s="33"/>
      <c r="CJN73" s="33"/>
      <c r="CJO73" s="33"/>
      <c r="CJP73" s="33"/>
      <c r="CJQ73" s="33"/>
      <c r="CJR73" s="33"/>
      <c r="CJS73" s="33"/>
      <c r="CJT73" s="33"/>
      <c r="CJU73" s="33"/>
      <c r="CJV73" s="33"/>
      <c r="CJW73" s="33"/>
      <c r="CJX73" s="33"/>
      <c r="CJY73" s="33"/>
      <c r="CJZ73" s="33"/>
      <c r="CKA73" s="33"/>
      <c r="CKB73" s="33"/>
      <c r="CKC73" s="33"/>
      <c r="CKD73" s="33"/>
      <c r="CKE73" s="33"/>
      <c r="CKF73" s="33"/>
      <c r="CKG73" s="33"/>
      <c r="CKH73" s="33"/>
      <c r="CKI73" s="33"/>
      <c r="CKJ73" s="33"/>
      <c r="CKK73" s="33"/>
      <c r="CKL73" s="33"/>
      <c r="CKM73" s="33"/>
      <c r="CKN73" s="33"/>
      <c r="CKO73" s="33"/>
      <c r="CKP73" s="33"/>
      <c r="CKQ73" s="33"/>
      <c r="CKR73" s="33"/>
      <c r="CKS73" s="33"/>
      <c r="CKT73" s="33"/>
      <c r="CKU73" s="33"/>
      <c r="CKV73" s="33"/>
      <c r="CKW73" s="33"/>
      <c r="CKX73" s="33"/>
      <c r="CKY73" s="33"/>
      <c r="CKZ73" s="33"/>
      <c r="CLA73" s="33"/>
      <c r="CLB73" s="33"/>
      <c r="CLC73" s="33"/>
      <c r="CLD73" s="33"/>
      <c r="CLE73" s="33"/>
      <c r="CLF73" s="33"/>
      <c r="CLG73" s="33"/>
      <c r="CLH73" s="33"/>
      <c r="CLI73" s="33"/>
      <c r="CLJ73" s="33"/>
      <c r="CLK73" s="33"/>
      <c r="CLL73" s="33"/>
      <c r="CLM73" s="33"/>
      <c r="CLN73" s="33"/>
      <c r="CLO73" s="33"/>
      <c r="CLP73" s="33"/>
      <c r="CLQ73" s="33"/>
      <c r="CLR73" s="33"/>
      <c r="CLS73" s="33"/>
      <c r="CLT73" s="33"/>
      <c r="CLU73" s="33"/>
      <c r="CLV73" s="33"/>
      <c r="CLW73" s="33"/>
      <c r="CLX73" s="33"/>
      <c r="CLY73" s="33"/>
      <c r="CLZ73" s="33"/>
      <c r="CMA73" s="33"/>
      <c r="CMB73" s="33"/>
      <c r="CMC73" s="33"/>
      <c r="CMD73" s="33"/>
      <c r="CME73" s="33"/>
      <c r="CMF73" s="33"/>
      <c r="CMG73" s="33"/>
      <c r="CMH73" s="33"/>
      <c r="CMI73" s="33"/>
      <c r="CMJ73" s="33"/>
      <c r="CMK73" s="33"/>
      <c r="CML73" s="33"/>
      <c r="CMM73" s="33"/>
      <c r="CMN73" s="33"/>
      <c r="CMO73" s="33"/>
      <c r="CMP73" s="33"/>
      <c r="CMQ73" s="33"/>
      <c r="CMR73" s="33"/>
      <c r="CMS73" s="33"/>
      <c r="CMT73" s="33"/>
      <c r="CMU73" s="33"/>
      <c r="CMV73" s="33"/>
      <c r="CMW73" s="33"/>
      <c r="CMX73" s="33"/>
      <c r="CMY73" s="33"/>
      <c r="CMZ73" s="33"/>
      <c r="CNA73" s="33"/>
      <c r="CNB73" s="33"/>
      <c r="CNC73" s="33"/>
      <c r="CND73" s="33"/>
      <c r="CNE73" s="33"/>
      <c r="CNF73" s="33"/>
      <c r="CNG73" s="33"/>
      <c r="CNH73" s="33"/>
      <c r="CNI73" s="33"/>
      <c r="CNJ73" s="33"/>
      <c r="CNK73" s="33"/>
      <c r="CNL73" s="33"/>
      <c r="CNM73" s="33"/>
      <c r="CNN73" s="33"/>
      <c r="CNO73" s="33"/>
      <c r="CNP73" s="33"/>
      <c r="CNQ73" s="33"/>
      <c r="CNR73" s="33"/>
      <c r="CNS73" s="33"/>
      <c r="CNT73" s="33"/>
      <c r="CNU73" s="33"/>
      <c r="CNV73" s="33"/>
      <c r="CNW73" s="33"/>
      <c r="CNX73" s="33"/>
      <c r="CNY73" s="33"/>
      <c r="CNZ73" s="33"/>
      <c r="COA73" s="33"/>
      <c r="COB73" s="33"/>
      <c r="COC73" s="33"/>
      <c r="COD73" s="33"/>
      <c r="COE73" s="33"/>
      <c r="COF73" s="33"/>
      <c r="COG73" s="33"/>
      <c r="COH73" s="33"/>
      <c r="COI73" s="33"/>
      <c r="COJ73" s="33"/>
      <c r="COK73" s="33"/>
      <c r="COL73" s="33"/>
      <c r="COM73" s="33"/>
      <c r="CON73" s="33"/>
      <c r="COO73" s="33"/>
      <c r="COP73" s="33"/>
      <c r="COQ73" s="33"/>
      <c r="COR73" s="33"/>
      <c r="COS73" s="33"/>
      <c r="COT73" s="33"/>
      <c r="COU73" s="33"/>
      <c r="COV73" s="33"/>
      <c r="COW73" s="33"/>
      <c r="COX73" s="33"/>
      <c r="COY73" s="33"/>
      <c r="COZ73" s="33"/>
      <c r="CPA73" s="33"/>
      <c r="CPB73" s="33"/>
      <c r="CPC73" s="33"/>
      <c r="CPD73" s="33"/>
      <c r="CPE73" s="33"/>
      <c r="CPF73" s="33"/>
      <c r="CPG73" s="33"/>
      <c r="CPH73" s="33"/>
      <c r="CPI73" s="33"/>
      <c r="CPJ73" s="33"/>
      <c r="CPK73" s="33"/>
      <c r="CPL73" s="33"/>
      <c r="CPM73" s="33"/>
      <c r="CPN73" s="33"/>
      <c r="CPO73" s="33"/>
      <c r="CPP73" s="33"/>
      <c r="CPQ73" s="33"/>
      <c r="CPR73" s="33"/>
      <c r="CPS73" s="33"/>
      <c r="CPT73" s="33"/>
      <c r="CPU73" s="33"/>
      <c r="CPV73" s="33"/>
      <c r="CPW73" s="33"/>
      <c r="CPX73" s="33"/>
      <c r="CPY73" s="33"/>
      <c r="CPZ73" s="33"/>
      <c r="CQA73" s="33"/>
      <c r="CQB73" s="33"/>
      <c r="CQC73" s="33"/>
      <c r="CQD73" s="33"/>
      <c r="CQE73" s="33"/>
      <c r="CQF73" s="33"/>
      <c r="CQG73" s="33"/>
      <c r="CQH73" s="33"/>
      <c r="CQI73" s="33"/>
      <c r="CQJ73" s="33"/>
      <c r="CQK73" s="33"/>
      <c r="CQL73" s="33"/>
      <c r="CQM73" s="33"/>
      <c r="CQN73" s="33"/>
      <c r="CQO73" s="33"/>
      <c r="CQP73" s="33"/>
      <c r="CQQ73" s="33"/>
      <c r="CQR73" s="33"/>
      <c r="CQS73" s="33"/>
      <c r="CQT73" s="33"/>
      <c r="CQU73" s="33"/>
      <c r="CQV73" s="33"/>
      <c r="CQW73" s="33"/>
      <c r="CQX73" s="33"/>
      <c r="CQY73" s="33"/>
      <c r="CQZ73" s="33"/>
      <c r="CRA73" s="33"/>
      <c r="CRB73" s="33"/>
      <c r="CRC73" s="33"/>
      <c r="CRD73" s="33"/>
      <c r="CRE73" s="33"/>
      <c r="CRF73" s="33"/>
      <c r="CRG73" s="33"/>
      <c r="CRH73" s="33"/>
      <c r="CRI73" s="33"/>
      <c r="CRJ73" s="33"/>
      <c r="CRK73" s="33"/>
      <c r="CRL73" s="33"/>
      <c r="CRM73" s="33"/>
      <c r="CRN73" s="33"/>
      <c r="CRO73" s="33"/>
      <c r="CRP73" s="33"/>
      <c r="CRQ73" s="33"/>
      <c r="CRR73" s="33"/>
      <c r="CRS73" s="33"/>
      <c r="CRT73" s="33"/>
      <c r="CRU73" s="33"/>
      <c r="CRV73" s="33"/>
      <c r="CRW73" s="33"/>
      <c r="CRX73" s="33"/>
      <c r="CRY73" s="33"/>
      <c r="CRZ73" s="33"/>
      <c r="CSA73" s="33"/>
      <c r="CSB73" s="33"/>
      <c r="CSC73" s="33"/>
      <c r="CSD73" s="33"/>
      <c r="CSE73" s="33"/>
      <c r="CSF73" s="33"/>
      <c r="CSG73" s="33"/>
      <c r="CSH73" s="33"/>
      <c r="CSI73" s="33"/>
      <c r="CSJ73" s="33"/>
      <c r="CSK73" s="33"/>
      <c r="CSL73" s="33"/>
      <c r="CSM73" s="33"/>
      <c r="CSN73" s="33"/>
      <c r="CSO73" s="33"/>
      <c r="CSP73" s="33"/>
      <c r="CSQ73" s="33"/>
      <c r="CSR73" s="33"/>
      <c r="CSS73" s="33"/>
      <c r="CST73" s="33"/>
      <c r="CSU73" s="33"/>
      <c r="CSV73" s="33"/>
      <c r="CSW73" s="33"/>
      <c r="CSX73" s="33"/>
      <c r="CSY73" s="33"/>
      <c r="CSZ73" s="33"/>
      <c r="CTA73" s="33"/>
      <c r="CTB73" s="33"/>
      <c r="CTC73" s="33"/>
      <c r="CTD73" s="33"/>
      <c r="CTE73" s="33"/>
      <c r="CTF73" s="33"/>
      <c r="CTG73" s="33"/>
      <c r="CTH73" s="33"/>
      <c r="CTI73" s="33"/>
      <c r="CTJ73" s="33"/>
      <c r="CTK73" s="33"/>
      <c r="CTL73" s="33"/>
      <c r="CTM73" s="33"/>
      <c r="CTN73" s="33"/>
      <c r="CTO73" s="33"/>
      <c r="CTP73" s="33"/>
      <c r="CTQ73" s="33"/>
      <c r="CTR73" s="33"/>
      <c r="CTS73" s="33"/>
      <c r="CTT73" s="33"/>
      <c r="CTU73" s="33"/>
      <c r="CTV73" s="33"/>
      <c r="CTW73" s="33"/>
      <c r="CTX73" s="33"/>
      <c r="CTY73" s="33"/>
      <c r="CTZ73" s="33"/>
      <c r="CUA73" s="33"/>
      <c r="CUB73" s="33"/>
      <c r="CUC73" s="33"/>
      <c r="CUD73" s="33"/>
      <c r="CUE73" s="33"/>
      <c r="CUF73" s="33"/>
      <c r="CUG73" s="33"/>
      <c r="CUH73" s="33"/>
      <c r="CUI73" s="33"/>
      <c r="CUJ73" s="33"/>
      <c r="CUK73" s="33"/>
      <c r="CUL73" s="33"/>
      <c r="CUM73" s="33"/>
      <c r="CUN73" s="33"/>
      <c r="CUO73" s="33"/>
      <c r="CUP73" s="33"/>
      <c r="CUQ73" s="33"/>
      <c r="CUR73" s="33"/>
      <c r="CUS73" s="33"/>
      <c r="CUT73" s="33"/>
      <c r="CUU73" s="33"/>
      <c r="CUV73" s="33"/>
      <c r="CUW73" s="33"/>
      <c r="CUX73" s="33"/>
      <c r="CUY73" s="33"/>
      <c r="CUZ73" s="33"/>
      <c r="CVA73" s="33"/>
      <c r="CVB73" s="33"/>
      <c r="CVC73" s="33"/>
      <c r="CVD73" s="33"/>
      <c r="CVE73" s="33"/>
      <c r="CVF73" s="33"/>
      <c r="CVG73" s="33"/>
      <c r="CVH73" s="33"/>
      <c r="CVI73" s="33"/>
      <c r="CVJ73" s="33"/>
      <c r="CVK73" s="33"/>
      <c r="CVL73" s="33"/>
      <c r="CVM73" s="33"/>
      <c r="CVN73" s="33"/>
      <c r="CVO73" s="33"/>
      <c r="CVP73" s="33"/>
      <c r="CVQ73" s="33"/>
      <c r="CVR73" s="33"/>
      <c r="CVS73" s="33"/>
      <c r="CVT73" s="33"/>
      <c r="CVU73" s="33"/>
      <c r="CVV73" s="33"/>
      <c r="CVW73" s="33"/>
      <c r="CVX73" s="33"/>
      <c r="CVY73" s="33"/>
      <c r="CVZ73" s="33"/>
      <c r="CWA73" s="33"/>
      <c r="CWB73" s="33"/>
      <c r="CWC73" s="33"/>
      <c r="CWD73" s="33"/>
      <c r="CWE73" s="33"/>
      <c r="CWF73" s="33"/>
      <c r="CWG73" s="33"/>
      <c r="CWH73" s="33"/>
      <c r="CWI73" s="33"/>
      <c r="CWJ73" s="33"/>
      <c r="CWK73" s="33"/>
      <c r="CWL73" s="33"/>
      <c r="CWM73" s="33"/>
      <c r="CWN73" s="33"/>
      <c r="CWO73" s="33"/>
      <c r="CWP73" s="33"/>
      <c r="CWQ73" s="33"/>
      <c r="CWR73" s="33"/>
      <c r="CWS73" s="33"/>
      <c r="CWT73" s="33"/>
      <c r="CWU73" s="33"/>
      <c r="CWV73" s="33"/>
      <c r="CWW73" s="33"/>
      <c r="CWX73" s="33"/>
      <c r="CWY73" s="33"/>
      <c r="CWZ73" s="33"/>
      <c r="CXA73" s="33"/>
      <c r="CXB73" s="33"/>
      <c r="CXC73" s="33"/>
      <c r="CXD73" s="33"/>
      <c r="CXE73" s="33"/>
      <c r="CXF73" s="33"/>
      <c r="CXG73" s="33"/>
      <c r="CXH73" s="33"/>
      <c r="CXI73" s="33"/>
      <c r="CXJ73" s="33"/>
      <c r="CXK73" s="33"/>
      <c r="CXL73" s="33"/>
      <c r="CXM73" s="33"/>
      <c r="CXN73" s="33"/>
      <c r="CXO73" s="33"/>
      <c r="CXP73" s="33"/>
      <c r="CXQ73" s="33"/>
      <c r="CXR73" s="33"/>
      <c r="CXS73" s="33"/>
      <c r="CXT73" s="33"/>
      <c r="CXU73" s="33"/>
      <c r="CXV73" s="33"/>
      <c r="CXW73" s="33"/>
      <c r="CXX73" s="33"/>
      <c r="CXY73" s="33"/>
      <c r="CXZ73" s="33"/>
      <c r="CYA73" s="33"/>
      <c r="CYB73" s="33"/>
      <c r="CYC73" s="33"/>
      <c r="CYD73" s="33"/>
      <c r="CYE73" s="33"/>
      <c r="CYF73" s="33"/>
      <c r="CYG73" s="33"/>
      <c r="CYH73" s="33"/>
      <c r="CYI73" s="33"/>
      <c r="CYJ73" s="33"/>
      <c r="CYK73" s="33"/>
      <c r="CYL73" s="33"/>
      <c r="CYM73" s="33"/>
      <c r="CYN73" s="33"/>
      <c r="CYO73" s="33"/>
      <c r="CYP73" s="33"/>
      <c r="CYQ73" s="33"/>
      <c r="CYR73" s="33"/>
      <c r="CYS73" s="33"/>
      <c r="CYT73" s="33"/>
      <c r="CYU73" s="33"/>
      <c r="CYV73" s="33"/>
      <c r="CYW73" s="33"/>
      <c r="CYX73" s="33"/>
      <c r="CYY73" s="33"/>
      <c r="CYZ73" s="33"/>
      <c r="CZA73" s="33"/>
      <c r="CZB73" s="33"/>
      <c r="CZC73" s="33"/>
      <c r="CZD73" s="33"/>
      <c r="CZE73" s="33"/>
      <c r="CZF73" s="33"/>
      <c r="CZG73" s="33"/>
      <c r="CZH73" s="33"/>
      <c r="CZI73" s="33"/>
      <c r="CZJ73" s="33"/>
      <c r="CZK73" s="33"/>
      <c r="CZL73" s="33"/>
      <c r="CZM73" s="33"/>
      <c r="CZN73" s="33"/>
      <c r="CZO73" s="33"/>
      <c r="CZP73" s="33"/>
      <c r="CZQ73" s="33"/>
      <c r="CZR73" s="33"/>
      <c r="CZS73" s="33"/>
      <c r="CZT73" s="33"/>
      <c r="CZU73" s="33"/>
      <c r="CZV73" s="33"/>
      <c r="CZW73" s="33"/>
      <c r="CZX73" s="33"/>
      <c r="CZY73" s="33"/>
      <c r="CZZ73" s="33"/>
      <c r="DAA73" s="33"/>
      <c r="DAB73" s="33"/>
      <c r="DAC73" s="33"/>
      <c r="DAD73" s="33"/>
      <c r="DAE73" s="33"/>
      <c r="DAF73" s="33"/>
      <c r="DAG73" s="33"/>
      <c r="DAH73" s="33"/>
      <c r="DAI73" s="33"/>
      <c r="DAJ73" s="33"/>
      <c r="DAK73" s="33"/>
      <c r="DAL73" s="33"/>
      <c r="DAM73" s="33"/>
      <c r="DAN73" s="33"/>
      <c r="DAO73" s="33"/>
      <c r="DAP73" s="33"/>
      <c r="DAQ73" s="33"/>
      <c r="DAR73" s="33"/>
      <c r="DAS73" s="33"/>
      <c r="DAT73" s="33"/>
      <c r="DAU73" s="33"/>
      <c r="DAV73" s="33"/>
      <c r="DAW73" s="33"/>
      <c r="DAX73" s="33"/>
      <c r="DAY73" s="33"/>
      <c r="DAZ73" s="33"/>
      <c r="DBA73" s="33"/>
      <c r="DBB73" s="33"/>
      <c r="DBC73" s="33"/>
      <c r="DBD73" s="33"/>
      <c r="DBE73" s="33"/>
      <c r="DBF73" s="33"/>
      <c r="DBG73" s="33"/>
      <c r="DBH73" s="33"/>
      <c r="DBI73" s="33"/>
      <c r="DBJ73" s="33"/>
      <c r="DBK73" s="33"/>
      <c r="DBL73" s="33"/>
      <c r="DBM73" s="33"/>
      <c r="DBN73" s="33"/>
      <c r="DBO73" s="33"/>
      <c r="DBP73" s="33"/>
      <c r="DBQ73" s="33"/>
      <c r="DBR73" s="33"/>
      <c r="DBS73" s="33"/>
      <c r="DBT73" s="33"/>
      <c r="DBU73" s="33"/>
      <c r="DBV73" s="33"/>
    </row>
    <row r="74" spans="1:2778" x14ac:dyDescent="0.2">
      <c r="A74" s="38" t="s">
        <v>87</v>
      </c>
      <c r="B74" s="23" t="s">
        <v>5</v>
      </c>
      <c r="C74" s="51">
        <v>0.5</v>
      </c>
      <c r="D74" s="23" t="s">
        <v>51</v>
      </c>
      <c r="E74" s="23">
        <v>816183</v>
      </c>
      <c r="F74" s="23"/>
      <c r="G74" s="23" t="s">
        <v>8</v>
      </c>
      <c r="H74" s="23"/>
      <c r="I74" s="23"/>
      <c r="J74" s="23"/>
      <c r="K74" s="23" t="s">
        <v>50</v>
      </c>
      <c r="NP74" s="33"/>
      <c r="NQ74" s="33"/>
      <c r="NR74" s="33"/>
      <c r="NS74" s="33"/>
      <c r="NT74" s="33"/>
      <c r="NU74" s="33"/>
      <c r="NV74" s="33"/>
      <c r="NW74" s="33"/>
      <c r="NX74" s="33"/>
      <c r="NY74" s="33"/>
      <c r="NZ74" s="33"/>
      <c r="OA74" s="33"/>
      <c r="OB74" s="33"/>
      <c r="OC74" s="33"/>
      <c r="OD74" s="33"/>
      <c r="OE74" s="33"/>
      <c r="OF74" s="33"/>
      <c r="OG74" s="33"/>
      <c r="OH74" s="33"/>
      <c r="OI74" s="33"/>
      <c r="OJ74" s="33"/>
      <c r="OK74" s="33"/>
      <c r="OL74" s="33"/>
      <c r="OM74" s="33"/>
      <c r="ON74" s="33"/>
      <c r="OO74" s="33"/>
      <c r="OP74" s="33"/>
      <c r="OQ74" s="33"/>
      <c r="OR74" s="33"/>
      <c r="OS74" s="33"/>
      <c r="OT74" s="33"/>
      <c r="OU74" s="33"/>
      <c r="OV74" s="33"/>
      <c r="OW74" s="33"/>
      <c r="OX74" s="33"/>
      <c r="OY74" s="33"/>
      <c r="OZ74" s="33"/>
      <c r="PA74" s="33"/>
      <c r="PB74" s="33"/>
      <c r="PC74" s="33"/>
      <c r="PD74" s="33"/>
      <c r="PE74" s="33"/>
      <c r="PF74" s="33"/>
      <c r="PG74" s="33"/>
      <c r="PH74" s="33"/>
      <c r="PI74" s="33"/>
      <c r="PJ74" s="33"/>
      <c r="PK74" s="33"/>
      <c r="PL74" s="33"/>
      <c r="PM74" s="33"/>
      <c r="PN74" s="33"/>
      <c r="PO74" s="33"/>
      <c r="PP74" s="33"/>
      <c r="PQ74" s="33"/>
      <c r="PR74" s="33"/>
      <c r="PS74" s="33"/>
      <c r="PT74" s="33"/>
      <c r="PU74" s="33"/>
      <c r="PV74" s="33"/>
      <c r="PW74" s="33"/>
      <c r="PX74" s="33"/>
      <c r="PY74" s="33"/>
      <c r="PZ74" s="33"/>
      <c r="QA74" s="33"/>
      <c r="QB74" s="33"/>
      <c r="QC74" s="33"/>
      <c r="QD74" s="33"/>
      <c r="QE74" s="33"/>
      <c r="QF74" s="33"/>
      <c r="QG74" s="33"/>
      <c r="QH74" s="33"/>
      <c r="QI74" s="33"/>
      <c r="QJ74" s="33"/>
      <c r="QK74" s="33"/>
      <c r="QL74" s="33"/>
      <c r="QM74" s="33"/>
      <c r="QN74" s="33"/>
      <c r="QO74" s="33"/>
      <c r="QP74" s="33"/>
      <c r="QQ74" s="33"/>
      <c r="QR74" s="33"/>
      <c r="QS74" s="33"/>
      <c r="QT74" s="33"/>
      <c r="QU74" s="33"/>
      <c r="QV74" s="33"/>
      <c r="QW74" s="33"/>
      <c r="QX74" s="33"/>
      <c r="QY74" s="33"/>
      <c r="QZ74" s="33"/>
      <c r="RA74" s="33"/>
      <c r="RB74" s="33"/>
      <c r="RC74" s="33"/>
      <c r="RD74" s="33"/>
      <c r="RE74" s="33"/>
      <c r="RF74" s="33"/>
      <c r="RG74" s="33"/>
      <c r="RH74" s="33"/>
      <c r="RI74" s="33"/>
      <c r="RJ74" s="33"/>
      <c r="RK74" s="33"/>
      <c r="RL74" s="33"/>
      <c r="RM74" s="33"/>
      <c r="RN74" s="33"/>
      <c r="RO74" s="33"/>
      <c r="RP74" s="33"/>
      <c r="RQ74" s="33"/>
      <c r="RR74" s="33"/>
      <c r="RS74" s="33"/>
      <c r="RT74" s="33"/>
      <c r="RU74" s="33"/>
      <c r="RV74" s="33"/>
      <c r="RW74" s="33"/>
      <c r="RX74" s="33"/>
      <c r="RY74" s="33"/>
      <c r="RZ74" s="33"/>
      <c r="SA74" s="33"/>
      <c r="SB74" s="33"/>
      <c r="SC74" s="33"/>
      <c r="SD74" s="33"/>
      <c r="SE74" s="33"/>
      <c r="SF74" s="33"/>
      <c r="SG74" s="33"/>
      <c r="SH74" s="33"/>
      <c r="SI74" s="33"/>
      <c r="SJ74" s="33"/>
      <c r="SK74" s="33"/>
      <c r="SL74" s="33"/>
      <c r="SM74" s="33"/>
      <c r="SN74" s="33"/>
      <c r="SO74" s="33"/>
      <c r="SP74" s="33"/>
      <c r="SQ74" s="33"/>
      <c r="SR74" s="33"/>
      <c r="SS74" s="33"/>
      <c r="ST74" s="33"/>
      <c r="SU74" s="33"/>
      <c r="SV74" s="33"/>
      <c r="SW74" s="33"/>
      <c r="SX74" s="33"/>
      <c r="SY74" s="33"/>
      <c r="SZ74" s="33"/>
      <c r="TA74" s="33"/>
      <c r="TB74" s="33"/>
      <c r="TC74" s="33"/>
      <c r="TD74" s="33"/>
      <c r="TE74" s="33"/>
      <c r="TF74" s="33"/>
      <c r="TG74" s="33"/>
      <c r="TH74" s="33"/>
      <c r="TI74" s="33"/>
      <c r="TJ74" s="33"/>
      <c r="TK74" s="33"/>
      <c r="TL74" s="33"/>
      <c r="TM74" s="33"/>
      <c r="TN74" s="33"/>
      <c r="TO74" s="33"/>
      <c r="TP74" s="33"/>
      <c r="TQ74" s="33"/>
      <c r="TR74" s="33"/>
      <c r="TS74" s="33"/>
      <c r="TT74" s="33"/>
      <c r="TU74" s="33"/>
      <c r="TV74" s="33"/>
      <c r="TW74" s="33"/>
      <c r="TX74" s="33"/>
      <c r="TY74" s="33"/>
      <c r="TZ74" s="33"/>
      <c r="UA74" s="33"/>
      <c r="UB74" s="33"/>
      <c r="UC74" s="33"/>
      <c r="UD74" s="33"/>
      <c r="UE74" s="33"/>
      <c r="UF74" s="33"/>
      <c r="UG74" s="33"/>
      <c r="UH74" s="33"/>
      <c r="UI74" s="33"/>
      <c r="UJ74" s="33"/>
      <c r="UK74" s="33"/>
      <c r="UL74" s="33"/>
      <c r="UM74" s="33"/>
      <c r="UN74" s="33"/>
      <c r="UO74" s="33"/>
      <c r="UP74" s="33"/>
      <c r="UQ74" s="33"/>
      <c r="UR74" s="33"/>
      <c r="US74" s="33"/>
      <c r="UT74" s="33"/>
      <c r="UU74" s="33"/>
      <c r="UV74" s="33"/>
      <c r="UW74" s="33"/>
      <c r="UX74" s="33"/>
      <c r="UY74" s="33"/>
      <c r="UZ74" s="33"/>
      <c r="VA74" s="33"/>
      <c r="VB74" s="33"/>
      <c r="VC74" s="33"/>
      <c r="VD74" s="33"/>
      <c r="VE74" s="33"/>
      <c r="VF74" s="33"/>
      <c r="VG74" s="33"/>
      <c r="VH74" s="33"/>
      <c r="VI74" s="33"/>
      <c r="VJ74" s="33"/>
      <c r="VK74" s="33"/>
      <c r="VL74" s="33"/>
      <c r="VM74" s="33"/>
      <c r="VN74" s="33"/>
      <c r="VO74" s="33"/>
      <c r="VP74" s="33"/>
      <c r="VQ74" s="33"/>
      <c r="VR74" s="33"/>
      <c r="VS74" s="33"/>
      <c r="VT74" s="33"/>
      <c r="VU74" s="33"/>
      <c r="VV74" s="33"/>
      <c r="VW74" s="33"/>
      <c r="VX74" s="33"/>
      <c r="VY74" s="33"/>
      <c r="VZ74" s="33"/>
      <c r="WA74" s="33"/>
      <c r="WB74" s="33"/>
      <c r="WC74" s="33"/>
      <c r="WD74" s="33"/>
      <c r="WE74" s="33"/>
      <c r="WF74" s="33"/>
      <c r="WG74" s="33"/>
      <c r="WH74" s="33"/>
      <c r="WI74" s="33"/>
      <c r="WJ74" s="33"/>
      <c r="WK74" s="33"/>
      <c r="WL74" s="33"/>
      <c r="WM74" s="33"/>
      <c r="WN74" s="33"/>
      <c r="WO74" s="33"/>
      <c r="WP74" s="33"/>
      <c r="WQ74" s="33"/>
      <c r="WR74" s="33"/>
      <c r="WS74" s="33"/>
      <c r="WT74" s="33"/>
      <c r="WU74" s="33"/>
      <c r="WV74" s="33"/>
      <c r="WW74" s="33"/>
      <c r="WX74" s="33"/>
      <c r="WY74" s="33"/>
      <c r="WZ74" s="33"/>
      <c r="XA74" s="33"/>
      <c r="XB74" s="33"/>
      <c r="XC74" s="33"/>
      <c r="XD74" s="33"/>
      <c r="XE74" s="33"/>
      <c r="XF74" s="33"/>
      <c r="XG74" s="33"/>
      <c r="XH74" s="33"/>
      <c r="XI74" s="33"/>
      <c r="XJ74" s="33"/>
      <c r="XK74" s="33"/>
      <c r="XL74" s="33"/>
      <c r="XM74" s="33"/>
      <c r="XN74" s="33"/>
      <c r="XO74" s="33"/>
      <c r="XP74" s="33"/>
      <c r="XQ74" s="33"/>
      <c r="XR74" s="33"/>
      <c r="XS74" s="33"/>
      <c r="XT74" s="33"/>
      <c r="XU74" s="33"/>
      <c r="XV74" s="33"/>
      <c r="XW74" s="33"/>
      <c r="XX74" s="33"/>
      <c r="XY74" s="33"/>
      <c r="XZ74" s="33"/>
      <c r="YA74" s="33"/>
      <c r="YB74" s="33"/>
      <c r="YC74" s="33"/>
      <c r="YD74" s="33"/>
      <c r="YE74" s="33"/>
      <c r="YF74" s="33"/>
      <c r="YG74" s="33"/>
      <c r="YH74" s="33"/>
      <c r="YI74" s="33"/>
      <c r="YJ74" s="33"/>
      <c r="YK74" s="33"/>
      <c r="YL74" s="33"/>
      <c r="YM74" s="33"/>
      <c r="YN74" s="33"/>
      <c r="YO74" s="33"/>
      <c r="YP74" s="33"/>
      <c r="YQ74" s="33"/>
      <c r="YR74" s="33"/>
      <c r="YS74" s="33"/>
      <c r="YT74" s="33"/>
      <c r="YU74" s="33"/>
      <c r="YV74" s="33"/>
      <c r="YW74" s="33"/>
      <c r="YX74" s="33"/>
      <c r="YY74" s="33"/>
      <c r="YZ74" s="33"/>
      <c r="ZA74" s="33"/>
      <c r="ZB74" s="33"/>
      <c r="ZC74" s="33"/>
      <c r="ZD74" s="33"/>
      <c r="ZE74" s="33"/>
      <c r="ZF74" s="33"/>
      <c r="ZG74" s="33"/>
      <c r="ZH74" s="33"/>
      <c r="ZI74" s="33"/>
      <c r="ZJ74" s="33"/>
      <c r="ZK74" s="33"/>
      <c r="ZL74" s="33"/>
      <c r="ZM74" s="33"/>
      <c r="ZN74" s="33"/>
      <c r="ZO74" s="33"/>
      <c r="ZP74" s="33"/>
      <c r="ZQ74" s="33"/>
      <c r="ZR74" s="33"/>
      <c r="ZS74" s="33"/>
      <c r="ZT74" s="33"/>
      <c r="ZU74" s="33"/>
      <c r="ZV74" s="33"/>
      <c r="ZW74" s="33"/>
      <c r="ZX74" s="33"/>
      <c r="ZY74" s="33"/>
      <c r="ZZ74" s="33"/>
      <c r="AAA74" s="33"/>
      <c r="AAB74" s="33"/>
      <c r="AAC74" s="33"/>
      <c r="AAD74" s="33"/>
      <c r="AAE74" s="33"/>
      <c r="AAF74" s="33"/>
      <c r="AAG74" s="33"/>
      <c r="AAH74" s="33"/>
      <c r="AAI74" s="33"/>
      <c r="AAJ74" s="33"/>
      <c r="AAK74" s="33"/>
      <c r="AAL74" s="33"/>
      <c r="AAM74" s="33"/>
      <c r="AAN74" s="33"/>
      <c r="AAO74" s="33"/>
      <c r="AAP74" s="33"/>
      <c r="AAQ74" s="33"/>
      <c r="AAR74" s="33"/>
      <c r="AAS74" s="33"/>
      <c r="AAT74" s="33"/>
      <c r="AAU74" s="33"/>
      <c r="AAV74" s="33"/>
      <c r="AAW74" s="33"/>
      <c r="AAX74" s="33"/>
      <c r="AAY74" s="33"/>
      <c r="AAZ74" s="33"/>
      <c r="ABA74" s="33"/>
      <c r="ABB74" s="33"/>
      <c r="ABC74" s="33"/>
      <c r="ABD74" s="33"/>
      <c r="ABE74" s="33"/>
      <c r="ABF74" s="33"/>
      <c r="ABG74" s="33"/>
      <c r="ABH74" s="33"/>
      <c r="ABI74" s="33"/>
      <c r="ABJ74" s="33"/>
      <c r="ABK74" s="33"/>
      <c r="ABL74" s="33"/>
      <c r="ABM74" s="33"/>
      <c r="ABN74" s="33"/>
      <c r="ABO74" s="33"/>
      <c r="ABP74" s="33"/>
      <c r="ABQ74" s="33"/>
      <c r="ABR74" s="33"/>
      <c r="ABS74" s="33"/>
      <c r="ABT74" s="33"/>
      <c r="ABU74" s="33"/>
      <c r="ABV74" s="33"/>
      <c r="ABW74" s="33"/>
      <c r="ABX74" s="33"/>
      <c r="ABY74" s="33"/>
      <c r="ABZ74" s="33"/>
      <c r="ACA74" s="33"/>
      <c r="ACB74" s="33"/>
      <c r="ACC74" s="33"/>
      <c r="ACD74" s="33"/>
      <c r="ACE74" s="33"/>
      <c r="ACF74" s="33"/>
      <c r="ACG74" s="33"/>
      <c r="ACH74" s="33"/>
      <c r="ACI74" s="33"/>
      <c r="ACJ74" s="33"/>
      <c r="ACK74" s="33"/>
      <c r="ACL74" s="33"/>
      <c r="ACM74" s="33"/>
      <c r="ACN74" s="33"/>
      <c r="ACO74" s="33"/>
      <c r="ACP74" s="33"/>
      <c r="ACQ74" s="33"/>
      <c r="ACR74" s="33"/>
      <c r="ACS74" s="33"/>
      <c r="ACT74" s="33"/>
      <c r="ACU74" s="33"/>
      <c r="ACV74" s="33"/>
      <c r="ACW74" s="33"/>
      <c r="ACX74" s="33"/>
      <c r="ACY74" s="33"/>
      <c r="ACZ74" s="33"/>
      <c r="ADA74" s="33"/>
      <c r="ADB74" s="33"/>
      <c r="ADC74" s="33"/>
      <c r="ADD74" s="33"/>
      <c r="ADE74" s="33"/>
      <c r="ADF74" s="33"/>
      <c r="ADG74" s="33"/>
      <c r="ADH74" s="33"/>
      <c r="ADI74" s="33"/>
      <c r="ADJ74" s="33"/>
      <c r="ADK74" s="33"/>
      <c r="ADL74" s="33"/>
      <c r="ADM74" s="33"/>
      <c r="ADN74" s="33"/>
      <c r="ADO74" s="33"/>
      <c r="ADP74" s="33"/>
      <c r="ADQ74" s="33"/>
      <c r="ADR74" s="33"/>
      <c r="ADS74" s="33"/>
      <c r="ADT74" s="33"/>
      <c r="ADU74" s="33"/>
      <c r="ADV74" s="33"/>
      <c r="ADW74" s="33"/>
      <c r="ADX74" s="33"/>
      <c r="ADY74" s="33"/>
      <c r="ADZ74" s="33"/>
      <c r="AEA74" s="33"/>
      <c r="AEB74" s="33"/>
      <c r="AEC74" s="33"/>
      <c r="AED74" s="33"/>
      <c r="AEE74" s="33"/>
      <c r="AEF74" s="33"/>
      <c r="AEG74" s="33"/>
      <c r="AEH74" s="33"/>
      <c r="AEI74" s="33"/>
      <c r="AEJ74" s="33"/>
      <c r="AEK74" s="33"/>
      <c r="AEL74" s="33"/>
      <c r="AEM74" s="33"/>
      <c r="AEN74" s="33"/>
      <c r="AEO74" s="33"/>
      <c r="AEP74" s="33"/>
      <c r="AEQ74" s="33"/>
      <c r="AER74" s="33"/>
      <c r="AES74" s="33"/>
      <c r="AET74" s="33"/>
      <c r="AEU74" s="33"/>
      <c r="AEV74" s="33"/>
      <c r="AEW74" s="33"/>
      <c r="AEX74" s="33"/>
      <c r="AEY74" s="33"/>
      <c r="AEZ74" s="33"/>
      <c r="AFA74" s="33"/>
      <c r="AFB74" s="33"/>
      <c r="AFC74" s="33"/>
      <c r="AFD74" s="33"/>
      <c r="AFE74" s="33"/>
      <c r="AFF74" s="33"/>
      <c r="AFG74" s="33"/>
      <c r="AFH74" s="33"/>
      <c r="AFI74" s="33"/>
      <c r="AFJ74" s="33"/>
      <c r="AFK74" s="33"/>
      <c r="AFL74" s="33"/>
      <c r="AFM74" s="33"/>
      <c r="AFN74" s="33"/>
      <c r="AFO74" s="33"/>
      <c r="AFP74" s="33"/>
      <c r="AFQ74" s="33"/>
      <c r="AFR74" s="33"/>
      <c r="AFS74" s="33"/>
      <c r="AFT74" s="33"/>
      <c r="AFU74" s="33"/>
      <c r="AFV74" s="33"/>
      <c r="AFW74" s="33"/>
      <c r="AFX74" s="33"/>
      <c r="AFY74" s="33"/>
      <c r="AFZ74" s="33"/>
      <c r="AGA74" s="33"/>
      <c r="AGB74" s="33"/>
      <c r="AGC74" s="33"/>
      <c r="AGD74" s="33"/>
      <c r="AGE74" s="33"/>
      <c r="AGF74" s="33"/>
      <c r="AGG74" s="33"/>
      <c r="AGH74" s="33"/>
      <c r="AGI74" s="33"/>
      <c r="AGJ74" s="33"/>
      <c r="AGK74" s="33"/>
      <c r="AGL74" s="33"/>
      <c r="AGM74" s="33"/>
      <c r="AGN74" s="33"/>
      <c r="AGO74" s="33"/>
      <c r="AGP74" s="33"/>
      <c r="AGQ74" s="33"/>
      <c r="AGR74" s="33"/>
      <c r="AGS74" s="33"/>
      <c r="AGT74" s="33"/>
      <c r="AGU74" s="33"/>
      <c r="AGV74" s="33"/>
      <c r="AGW74" s="33"/>
      <c r="AGX74" s="33"/>
      <c r="AGY74" s="33"/>
      <c r="AGZ74" s="33"/>
      <c r="AHA74" s="33"/>
      <c r="AHB74" s="33"/>
      <c r="AHC74" s="33"/>
      <c r="AHD74" s="33"/>
      <c r="AHE74" s="33"/>
      <c r="AHF74" s="33"/>
      <c r="AHG74" s="33"/>
      <c r="AHH74" s="33"/>
      <c r="AHI74" s="33"/>
      <c r="AHJ74" s="33"/>
      <c r="AHK74" s="33"/>
      <c r="AHL74" s="33"/>
      <c r="AHM74" s="33"/>
      <c r="AHN74" s="33"/>
      <c r="AHO74" s="33"/>
      <c r="AHP74" s="33"/>
      <c r="AHQ74" s="33"/>
      <c r="AHR74" s="33"/>
      <c r="AHS74" s="33"/>
      <c r="AHT74" s="33"/>
      <c r="AHU74" s="33"/>
      <c r="AHV74" s="33"/>
      <c r="AHW74" s="33"/>
      <c r="AHX74" s="33"/>
      <c r="AHY74" s="33"/>
      <c r="AHZ74" s="33"/>
      <c r="AIA74" s="33"/>
      <c r="AIB74" s="33"/>
      <c r="AIC74" s="33"/>
      <c r="AID74" s="33"/>
      <c r="AIE74" s="33"/>
      <c r="AIF74" s="33"/>
      <c r="AIG74" s="33"/>
      <c r="AIH74" s="33"/>
      <c r="AII74" s="33"/>
      <c r="AIJ74" s="33"/>
      <c r="AIK74" s="33"/>
      <c r="AIL74" s="33"/>
      <c r="AIM74" s="33"/>
      <c r="AIN74" s="33"/>
      <c r="AIO74" s="33"/>
      <c r="AIP74" s="33"/>
      <c r="AIQ74" s="33"/>
      <c r="AIR74" s="33"/>
      <c r="AIS74" s="33"/>
      <c r="AIT74" s="33"/>
      <c r="AIU74" s="33"/>
      <c r="AIV74" s="33"/>
      <c r="AIW74" s="33"/>
      <c r="AIX74" s="33"/>
      <c r="AIY74" s="33"/>
      <c r="AIZ74" s="33"/>
      <c r="AJA74" s="33"/>
      <c r="AJB74" s="33"/>
      <c r="AJC74" s="33"/>
      <c r="AJD74" s="33"/>
      <c r="AJE74" s="33"/>
      <c r="AJF74" s="33"/>
      <c r="AJG74" s="33"/>
      <c r="AJH74" s="33"/>
      <c r="AJI74" s="33"/>
      <c r="AJJ74" s="33"/>
      <c r="AJK74" s="33"/>
      <c r="AJL74" s="33"/>
      <c r="AJM74" s="33"/>
      <c r="AJN74" s="33"/>
      <c r="AJO74" s="33"/>
      <c r="AJP74" s="33"/>
      <c r="AJQ74" s="33"/>
      <c r="AJR74" s="33"/>
      <c r="AJS74" s="33"/>
      <c r="AJT74" s="33"/>
      <c r="AJU74" s="33"/>
      <c r="AJV74" s="33"/>
      <c r="AJW74" s="33"/>
      <c r="AJX74" s="33"/>
      <c r="AJY74" s="33"/>
      <c r="AJZ74" s="33"/>
      <c r="AKA74" s="33"/>
      <c r="AKB74" s="33"/>
      <c r="AKC74" s="33"/>
      <c r="AKD74" s="33"/>
      <c r="AKE74" s="33"/>
      <c r="AKF74" s="33"/>
      <c r="AKG74" s="33"/>
      <c r="AKH74" s="33"/>
      <c r="AKI74" s="33"/>
      <c r="AKJ74" s="33"/>
      <c r="AKK74" s="33"/>
      <c r="AKL74" s="33"/>
      <c r="AKM74" s="33"/>
      <c r="AKN74" s="33"/>
      <c r="AKO74" s="33"/>
      <c r="AKP74" s="33"/>
      <c r="AKQ74" s="33"/>
      <c r="AKR74" s="33"/>
      <c r="AKS74" s="33"/>
      <c r="AKT74" s="33"/>
      <c r="AKU74" s="33"/>
      <c r="AKV74" s="33"/>
      <c r="AKW74" s="33"/>
      <c r="AKX74" s="33"/>
      <c r="AKY74" s="33"/>
      <c r="AKZ74" s="33"/>
      <c r="ALA74" s="33"/>
      <c r="ALB74" s="33"/>
      <c r="ALC74" s="33"/>
      <c r="ALD74" s="33"/>
      <c r="ALE74" s="33"/>
      <c r="ALF74" s="33"/>
      <c r="ALG74" s="33"/>
      <c r="ALH74" s="33"/>
      <c r="ALI74" s="33"/>
      <c r="ALJ74" s="33"/>
      <c r="ALK74" s="33"/>
      <c r="ALL74" s="33"/>
      <c r="ALM74" s="33"/>
      <c r="ALN74" s="33"/>
      <c r="ALO74" s="33"/>
      <c r="ALP74" s="33"/>
      <c r="ALQ74" s="33"/>
      <c r="ALR74" s="33"/>
      <c r="ALS74" s="33"/>
      <c r="ALT74" s="33"/>
      <c r="ALU74" s="33"/>
      <c r="ALV74" s="33"/>
      <c r="ALW74" s="33"/>
      <c r="ALX74" s="33"/>
      <c r="ALY74" s="33"/>
      <c r="ALZ74" s="33"/>
      <c r="AMA74" s="33"/>
      <c r="AMB74" s="33"/>
      <c r="AMC74" s="33"/>
      <c r="AMD74" s="33"/>
      <c r="AME74" s="33"/>
      <c r="AMF74" s="33"/>
      <c r="AMG74" s="33"/>
      <c r="AMH74" s="33"/>
      <c r="AMI74" s="33"/>
      <c r="AMJ74" s="33"/>
      <c r="AMK74" s="33"/>
      <c r="AML74" s="33"/>
      <c r="AMM74" s="33"/>
      <c r="AMN74" s="33"/>
      <c r="AMO74" s="33"/>
      <c r="AMP74" s="33"/>
      <c r="AMQ74" s="33"/>
      <c r="AMR74" s="33"/>
      <c r="AMS74" s="33"/>
      <c r="AMT74" s="33"/>
      <c r="AMU74" s="33"/>
      <c r="AMV74" s="33"/>
      <c r="AMW74" s="33"/>
      <c r="AMX74" s="33"/>
      <c r="AMY74" s="33"/>
      <c r="AMZ74" s="33"/>
      <c r="ANA74" s="33"/>
      <c r="ANB74" s="33"/>
      <c r="ANC74" s="33"/>
      <c r="AND74" s="33"/>
      <c r="ANE74" s="33"/>
      <c r="ANF74" s="33"/>
      <c r="ANG74" s="33"/>
      <c r="ANH74" s="33"/>
      <c r="ANI74" s="33"/>
      <c r="ANJ74" s="33"/>
      <c r="ANK74" s="33"/>
      <c r="ANL74" s="33"/>
      <c r="ANM74" s="33"/>
      <c r="ANN74" s="33"/>
      <c r="ANO74" s="33"/>
      <c r="ANP74" s="33"/>
      <c r="ANQ74" s="33"/>
      <c r="ANR74" s="33"/>
      <c r="ANS74" s="33"/>
      <c r="ANT74" s="33"/>
      <c r="ANU74" s="33"/>
      <c r="ANV74" s="33"/>
      <c r="ANW74" s="33"/>
      <c r="ANX74" s="33"/>
      <c r="ANY74" s="33"/>
      <c r="ANZ74" s="33"/>
      <c r="AOA74" s="33"/>
      <c r="AOB74" s="33"/>
      <c r="AOC74" s="33"/>
      <c r="AOD74" s="33"/>
      <c r="AOE74" s="33"/>
      <c r="AOF74" s="33"/>
      <c r="AOG74" s="33"/>
      <c r="AOH74" s="33"/>
      <c r="AOI74" s="33"/>
      <c r="AOJ74" s="33"/>
      <c r="AOK74" s="33"/>
      <c r="AOL74" s="33"/>
      <c r="AOM74" s="33"/>
      <c r="AON74" s="33"/>
      <c r="AOO74" s="33"/>
      <c r="AOP74" s="33"/>
      <c r="AOQ74" s="33"/>
      <c r="AOR74" s="33"/>
      <c r="AOS74" s="33"/>
      <c r="AOT74" s="33"/>
      <c r="AOU74" s="33"/>
      <c r="AOV74" s="33"/>
      <c r="AOW74" s="33"/>
      <c r="AOX74" s="33"/>
      <c r="AOY74" s="33"/>
      <c r="AOZ74" s="33"/>
      <c r="APA74" s="33"/>
      <c r="APB74" s="33"/>
      <c r="APC74" s="33"/>
      <c r="APD74" s="33"/>
      <c r="APE74" s="33"/>
      <c r="APF74" s="33"/>
      <c r="APG74" s="33"/>
      <c r="APH74" s="33"/>
      <c r="API74" s="33"/>
      <c r="APJ74" s="33"/>
      <c r="APK74" s="33"/>
      <c r="APL74" s="33"/>
      <c r="APM74" s="33"/>
      <c r="APN74" s="33"/>
      <c r="APO74" s="33"/>
      <c r="APP74" s="33"/>
      <c r="APQ74" s="33"/>
      <c r="APR74" s="33"/>
      <c r="APS74" s="33"/>
      <c r="APT74" s="33"/>
      <c r="APU74" s="33"/>
      <c r="APV74" s="33"/>
      <c r="APW74" s="33"/>
      <c r="APX74" s="33"/>
      <c r="APY74" s="33"/>
      <c r="APZ74" s="33"/>
      <c r="AQA74" s="33"/>
      <c r="AQB74" s="33"/>
      <c r="AQC74" s="33"/>
      <c r="AQD74" s="33"/>
      <c r="AQE74" s="33"/>
      <c r="AQF74" s="33"/>
      <c r="AQG74" s="33"/>
      <c r="AQH74" s="33"/>
      <c r="AQI74" s="33"/>
      <c r="AQJ74" s="33"/>
      <c r="AQK74" s="33"/>
      <c r="AQL74" s="33"/>
      <c r="AQM74" s="33"/>
      <c r="AQN74" s="33"/>
      <c r="AQO74" s="33"/>
      <c r="AQP74" s="33"/>
      <c r="AQQ74" s="33"/>
      <c r="AQR74" s="33"/>
      <c r="AQS74" s="33"/>
      <c r="AQT74" s="33"/>
      <c r="AQU74" s="33"/>
      <c r="AQV74" s="33"/>
      <c r="AQW74" s="33"/>
      <c r="AQX74" s="33"/>
      <c r="AQY74" s="33"/>
      <c r="AQZ74" s="33"/>
      <c r="ARA74" s="33"/>
      <c r="ARB74" s="33"/>
      <c r="ARC74" s="33"/>
      <c r="ARD74" s="33"/>
      <c r="ARE74" s="33"/>
      <c r="ARF74" s="33"/>
      <c r="ARG74" s="33"/>
      <c r="ARH74" s="33"/>
      <c r="ARI74" s="33"/>
      <c r="ARJ74" s="33"/>
      <c r="ARK74" s="33"/>
      <c r="ARL74" s="33"/>
      <c r="ARM74" s="33"/>
      <c r="ARN74" s="33"/>
      <c r="ARO74" s="33"/>
      <c r="ARP74" s="33"/>
      <c r="ARQ74" s="33"/>
      <c r="ARR74" s="33"/>
      <c r="ARS74" s="33"/>
      <c r="ART74" s="33"/>
      <c r="ARU74" s="33"/>
      <c r="ARV74" s="33"/>
      <c r="ARW74" s="33"/>
      <c r="ARX74" s="33"/>
      <c r="ARY74" s="33"/>
      <c r="ARZ74" s="33"/>
      <c r="ASA74" s="33"/>
      <c r="ASB74" s="33"/>
      <c r="ASC74" s="33"/>
      <c r="ASD74" s="33"/>
      <c r="ASE74" s="33"/>
      <c r="ASF74" s="33"/>
      <c r="ASG74" s="33"/>
      <c r="ASH74" s="33"/>
      <c r="ASI74" s="33"/>
      <c r="ASJ74" s="33"/>
      <c r="ASK74" s="33"/>
      <c r="ASL74" s="33"/>
      <c r="ASM74" s="33"/>
      <c r="ASN74" s="33"/>
      <c r="ASO74" s="33"/>
      <c r="ASP74" s="33"/>
      <c r="ASQ74" s="33"/>
      <c r="ASR74" s="33"/>
      <c r="ASS74" s="33"/>
      <c r="AST74" s="33"/>
      <c r="ASU74" s="33"/>
      <c r="ASV74" s="33"/>
      <c r="ASW74" s="33"/>
      <c r="ASX74" s="33"/>
      <c r="ASY74" s="33"/>
      <c r="ASZ74" s="33"/>
      <c r="ATA74" s="33"/>
      <c r="ATB74" s="33"/>
      <c r="ATC74" s="33"/>
      <c r="ATD74" s="33"/>
      <c r="ATE74" s="33"/>
      <c r="ATF74" s="33"/>
      <c r="ATG74" s="33"/>
      <c r="ATH74" s="33"/>
      <c r="ATI74" s="33"/>
      <c r="ATJ74" s="33"/>
      <c r="ATK74" s="33"/>
      <c r="ATL74" s="33"/>
      <c r="ATM74" s="33"/>
      <c r="ATN74" s="33"/>
      <c r="ATO74" s="33"/>
      <c r="ATP74" s="33"/>
      <c r="ATQ74" s="33"/>
      <c r="ATR74" s="33"/>
      <c r="ATS74" s="33"/>
      <c r="ATT74" s="33"/>
      <c r="ATU74" s="33"/>
      <c r="ATV74" s="33"/>
      <c r="ATW74" s="33"/>
      <c r="ATX74" s="33"/>
      <c r="ATY74" s="33"/>
      <c r="ATZ74" s="33"/>
      <c r="AUA74" s="33"/>
      <c r="AUB74" s="33"/>
      <c r="AUC74" s="33"/>
      <c r="AUD74" s="33"/>
      <c r="AUE74" s="33"/>
      <c r="AUF74" s="33"/>
      <c r="AUG74" s="33"/>
      <c r="AUH74" s="33"/>
      <c r="AUI74" s="33"/>
      <c r="AUJ74" s="33"/>
      <c r="AUK74" s="33"/>
      <c r="AUL74" s="33"/>
      <c r="AUM74" s="33"/>
      <c r="AUN74" s="33"/>
      <c r="AUO74" s="33"/>
      <c r="AUP74" s="33"/>
      <c r="AUQ74" s="33"/>
      <c r="AUR74" s="33"/>
      <c r="AUS74" s="33"/>
      <c r="AUT74" s="33"/>
      <c r="AUU74" s="33"/>
      <c r="AUV74" s="33"/>
      <c r="AUW74" s="33"/>
      <c r="AUX74" s="33"/>
      <c r="AUY74" s="33"/>
      <c r="AUZ74" s="33"/>
      <c r="AVA74" s="33"/>
      <c r="AVB74" s="33"/>
      <c r="AVC74" s="33"/>
      <c r="AVD74" s="33"/>
      <c r="AVE74" s="33"/>
      <c r="AVF74" s="33"/>
      <c r="AVG74" s="33"/>
      <c r="AVH74" s="33"/>
      <c r="AVI74" s="33"/>
      <c r="AVJ74" s="33"/>
      <c r="AVK74" s="33"/>
      <c r="AVL74" s="33"/>
      <c r="AVM74" s="33"/>
      <c r="AVN74" s="33"/>
      <c r="AVO74" s="33"/>
      <c r="AVP74" s="33"/>
      <c r="AVQ74" s="33"/>
      <c r="AVR74" s="33"/>
      <c r="AVS74" s="33"/>
      <c r="AVT74" s="33"/>
      <c r="AVU74" s="33"/>
      <c r="AVV74" s="33"/>
      <c r="AVW74" s="33"/>
      <c r="AVX74" s="33"/>
      <c r="AVY74" s="33"/>
      <c r="AVZ74" s="33"/>
      <c r="AWA74" s="33"/>
      <c r="AWB74" s="33"/>
      <c r="AWC74" s="33"/>
      <c r="AWD74" s="33"/>
      <c r="AWE74" s="33"/>
      <c r="AWF74" s="33"/>
      <c r="AWG74" s="33"/>
      <c r="AWH74" s="33"/>
      <c r="AWI74" s="33"/>
      <c r="AWJ74" s="33"/>
      <c r="AWK74" s="33"/>
      <c r="AWL74" s="33"/>
      <c r="AWM74" s="33"/>
      <c r="AWN74" s="33"/>
      <c r="AWO74" s="33"/>
      <c r="AWP74" s="33"/>
      <c r="AWQ74" s="33"/>
      <c r="AWR74" s="33"/>
      <c r="AWS74" s="33"/>
      <c r="AWT74" s="33"/>
      <c r="AWU74" s="33"/>
      <c r="AWV74" s="33"/>
      <c r="AWW74" s="33"/>
      <c r="AWX74" s="33"/>
      <c r="AWY74" s="33"/>
      <c r="AWZ74" s="33"/>
      <c r="AXA74" s="33"/>
      <c r="AXB74" s="33"/>
      <c r="AXC74" s="33"/>
      <c r="AXD74" s="33"/>
      <c r="AXE74" s="33"/>
      <c r="AXF74" s="33"/>
      <c r="AXG74" s="33"/>
      <c r="AXH74" s="33"/>
      <c r="AXI74" s="33"/>
      <c r="AXJ74" s="33"/>
      <c r="AXK74" s="33"/>
      <c r="AXL74" s="33"/>
      <c r="AXM74" s="33"/>
      <c r="AXN74" s="33"/>
      <c r="AXO74" s="33"/>
      <c r="AXP74" s="33"/>
      <c r="AXQ74" s="33"/>
      <c r="AXR74" s="33"/>
      <c r="AXS74" s="33"/>
      <c r="AXT74" s="33"/>
      <c r="AXU74" s="33"/>
      <c r="AXV74" s="33"/>
      <c r="AXW74" s="33"/>
      <c r="AXX74" s="33"/>
      <c r="AXY74" s="33"/>
      <c r="AXZ74" s="33"/>
      <c r="AYA74" s="33"/>
      <c r="AYB74" s="33"/>
      <c r="AYC74" s="33"/>
      <c r="AYD74" s="33"/>
      <c r="AYE74" s="33"/>
      <c r="AYF74" s="33"/>
      <c r="AYG74" s="33"/>
      <c r="AYH74" s="33"/>
      <c r="AYI74" s="33"/>
      <c r="AYJ74" s="33"/>
      <c r="AYK74" s="33"/>
      <c r="AYL74" s="33"/>
      <c r="AYM74" s="33"/>
      <c r="AYN74" s="33"/>
      <c r="AYO74" s="33"/>
      <c r="AYP74" s="33"/>
      <c r="AYQ74" s="33"/>
      <c r="AYR74" s="33"/>
      <c r="AYS74" s="33"/>
      <c r="AYT74" s="33"/>
      <c r="AYU74" s="33"/>
      <c r="AYV74" s="33"/>
      <c r="AYW74" s="33"/>
      <c r="AYX74" s="33"/>
      <c r="AYY74" s="33"/>
      <c r="AYZ74" s="33"/>
      <c r="AZA74" s="33"/>
      <c r="AZB74" s="33"/>
      <c r="AZC74" s="33"/>
      <c r="AZD74" s="33"/>
      <c r="AZE74" s="33"/>
      <c r="AZF74" s="33"/>
      <c r="AZG74" s="33"/>
      <c r="AZH74" s="33"/>
      <c r="AZI74" s="33"/>
      <c r="AZJ74" s="33"/>
      <c r="AZK74" s="33"/>
      <c r="AZL74" s="33"/>
      <c r="AZM74" s="33"/>
      <c r="AZN74" s="33"/>
      <c r="AZO74" s="33"/>
      <c r="AZP74" s="33"/>
      <c r="AZQ74" s="33"/>
      <c r="AZR74" s="33"/>
      <c r="AZS74" s="33"/>
      <c r="AZT74" s="33"/>
      <c r="AZU74" s="33"/>
      <c r="AZV74" s="33"/>
      <c r="AZW74" s="33"/>
      <c r="AZX74" s="33"/>
      <c r="AZY74" s="33"/>
      <c r="AZZ74" s="33"/>
      <c r="BAA74" s="33"/>
      <c r="BAB74" s="33"/>
      <c r="BAC74" s="33"/>
      <c r="BAD74" s="33"/>
      <c r="BAE74" s="33"/>
      <c r="BAF74" s="33"/>
      <c r="BAG74" s="33"/>
      <c r="BAH74" s="33"/>
      <c r="BAI74" s="33"/>
      <c r="BAJ74" s="33"/>
      <c r="BAK74" s="33"/>
      <c r="BAL74" s="33"/>
      <c r="BAM74" s="33"/>
      <c r="BAN74" s="33"/>
      <c r="BAO74" s="33"/>
      <c r="BAP74" s="33"/>
      <c r="BAQ74" s="33"/>
      <c r="BAR74" s="33"/>
      <c r="BAS74" s="33"/>
      <c r="BAT74" s="33"/>
      <c r="BAU74" s="33"/>
      <c r="BAV74" s="33"/>
      <c r="BAW74" s="33"/>
      <c r="BAX74" s="33"/>
      <c r="BAY74" s="33"/>
      <c r="BAZ74" s="33"/>
      <c r="BBA74" s="33"/>
      <c r="BBB74" s="33"/>
      <c r="BBC74" s="33"/>
      <c r="BBD74" s="33"/>
      <c r="BBE74" s="33"/>
      <c r="BBF74" s="33"/>
      <c r="BBG74" s="33"/>
      <c r="BBH74" s="33"/>
      <c r="BBI74" s="33"/>
      <c r="BBJ74" s="33"/>
      <c r="BBK74" s="33"/>
      <c r="BBL74" s="33"/>
      <c r="BBM74" s="33"/>
      <c r="BBN74" s="33"/>
      <c r="BBO74" s="33"/>
      <c r="BBP74" s="33"/>
      <c r="BBQ74" s="33"/>
      <c r="BBR74" s="33"/>
      <c r="BBS74" s="33"/>
      <c r="BBT74" s="33"/>
      <c r="BBU74" s="33"/>
      <c r="BBV74" s="33"/>
      <c r="BBW74" s="33"/>
      <c r="BBX74" s="33"/>
      <c r="BBY74" s="33"/>
      <c r="BBZ74" s="33"/>
      <c r="BCA74" s="33"/>
      <c r="BCB74" s="33"/>
      <c r="BCC74" s="33"/>
      <c r="BCD74" s="33"/>
      <c r="BCE74" s="33"/>
      <c r="BCF74" s="33"/>
      <c r="BCG74" s="33"/>
      <c r="BCH74" s="33"/>
      <c r="BCI74" s="33"/>
      <c r="BCJ74" s="33"/>
      <c r="BCK74" s="33"/>
      <c r="BCL74" s="33"/>
      <c r="BCM74" s="33"/>
      <c r="BCN74" s="33"/>
      <c r="BCO74" s="33"/>
      <c r="BCP74" s="33"/>
      <c r="BCQ74" s="33"/>
      <c r="BCR74" s="33"/>
      <c r="BCS74" s="33"/>
      <c r="BCT74" s="33"/>
      <c r="BCU74" s="33"/>
      <c r="BCV74" s="33"/>
      <c r="BCW74" s="33"/>
      <c r="BCX74" s="33"/>
      <c r="BCY74" s="33"/>
      <c r="BCZ74" s="33"/>
      <c r="BDA74" s="33"/>
      <c r="BDB74" s="33"/>
      <c r="BDC74" s="33"/>
      <c r="BDD74" s="33"/>
      <c r="BDE74" s="33"/>
      <c r="BDF74" s="33"/>
      <c r="BDG74" s="33"/>
      <c r="BDH74" s="33"/>
      <c r="BDI74" s="33"/>
      <c r="BDJ74" s="33"/>
      <c r="BDK74" s="33"/>
      <c r="BDL74" s="33"/>
      <c r="BDM74" s="33"/>
      <c r="BDN74" s="33"/>
      <c r="BDO74" s="33"/>
      <c r="BDP74" s="33"/>
      <c r="BDQ74" s="33"/>
      <c r="BDR74" s="33"/>
      <c r="BDS74" s="33"/>
      <c r="BDT74" s="33"/>
      <c r="BDU74" s="33"/>
      <c r="BDV74" s="33"/>
      <c r="BDW74" s="33"/>
      <c r="BDX74" s="33"/>
      <c r="BDY74" s="33"/>
      <c r="BDZ74" s="33"/>
      <c r="BEA74" s="33"/>
      <c r="BEB74" s="33"/>
      <c r="BEC74" s="33"/>
      <c r="BED74" s="33"/>
      <c r="BEE74" s="33"/>
      <c r="BEF74" s="33"/>
      <c r="BEG74" s="33"/>
      <c r="BEH74" s="33"/>
      <c r="BEI74" s="33"/>
      <c r="BEJ74" s="33"/>
      <c r="BEK74" s="33"/>
      <c r="BEL74" s="33"/>
      <c r="BEM74" s="33"/>
      <c r="BEN74" s="33"/>
      <c r="BEO74" s="33"/>
      <c r="BEP74" s="33"/>
      <c r="BEQ74" s="33"/>
      <c r="BER74" s="33"/>
      <c r="BES74" s="33"/>
      <c r="BET74" s="33"/>
      <c r="BEU74" s="33"/>
      <c r="BEV74" s="33"/>
      <c r="BEW74" s="33"/>
      <c r="BEX74" s="33"/>
      <c r="BEY74" s="33"/>
      <c r="BEZ74" s="33"/>
      <c r="BFA74" s="33"/>
      <c r="BFB74" s="33"/>
      <c r="BFC74" s="33"/>
      <c r="BFD74" s="33"/>
      <c r="BFE74" s="33"/>
      <c r="BFF74" s="33"/>
      <c r="BFG74" s="33"/>
      <c r="BFH74" s="33"/>
      <c r="BFI74" s="33"/>
      <c r="BFJ74" s="33"/>
      <c r="BFK74" s="33"/>
      <c r="BFL74" s="33"/>
      <c r="BFM74" s="33"/>
      <c r="BFN74" s="33"/>
      <c r="BFO74" s="33"/>
      <c r="BFP74" s="33"/>
      <c r="BFQ74" s="33"/>
      <c r="BFR74" s="33"/>
      <c r="BFS74" s="33"/>
      <c r="BFT74" s="33"/>
      <c r="BFU74" s="33"/>
      <c r="BFV74" s="33"/>
      <c r="BFW74" s="33"/>
      <c r="BFX74" s="33"/>
      <c r="BFY74" s="33"/>
      <c r="BFZ74" s="33"/>
      <c r="BGA74" s="33"/>
      <c r="BGB74" s="33"/>
      <c r="BGC74" s="33"/>
      <c r="BGD74" s="33"/>
      <c r="BGE74" s="33"/>
      <c r="BGF74" s="33"/>
      <c r="BGG74" s="33"/>
      <c r="BGH74" s="33"/>
      <c r="BGI74" s="33"/>
      <c r="BGJ74" s="33"/>
      <c r="BGK74" s="33"/>
      <c r="BGL74" s="33"/>
      <c r="BGM74" s="33"/>
      <c r="BGN74" s="33"/>
      <c r="BGO74" s="33"/>
      <c r="BGP74" s="33"/>
      <c r="BGQ74" s="33"/>
      <c r="BGR74" s="33"/>
      <c r="BGS74" s="33"/>
      <c r="BGT74" s="33"/>
      <c r="BGU74" s="33"/>
      <c r="BGV74" s="33"/>
      <c r="BGW74" s="33"/>
      <c r="BGX74" s="33"/>
      <c r="BGY74" s="33"/>
      <c r="BGZ74" s="33"/>
      <c r="BHA74" s="33"/>
      <c r="BHB74" s="33"/>
      <c r="BHC74" s="33"/>
      <c r="BHD74" s="33"/>
      <c r="BHE74" s="33"/>
      <c r="BHF74" s="33"/>
      <c r="BHG74" s="33"/>
      <c r="BHH74" s="33"/>
      <c r="BHI74" s="33"/>
      <c r="BHJ74" s="33"/>
      <c r="BHK74" s="33"/>
      <c r="BHL74" s="33"/>
      <c r="BHM74" s="33"/>
      <c r="BHN74" s="33"/>
      <c r="BHO74" s="33"/>
      <c r="BHP74" s="33"/>
      <c r="BHQ74" s="33"/>
      <c r="BHR74" s="33"/>
      <c r="BHS74" s="33"/>
      <c r="BHT74" s="33"/>
      <c r="BHU74" s="33"/>
      <c r="BHV74" s="33"/>
      <c r="BHW74" s="33"/>
      <c r="BHX74" s="33"/>
      <c r="BHY74" s="33"/>
      <c r="BHZ74" s="33"/>
      <c r="BIA74" s="33"/>
      <c r="BIB74" s="33"/>
      <c r="BIC74" s="33"/>
      <c r="BID74" s="33"/>
      <c r="BIE74" s="33"/>
      <c r="BIF74" s="33"/>
      <c r="BIG74" s="33"/>
      <c r="BIH74" s="33"/>
      <c r="BII74" s="33"/>
      <c r="BIJ74" s="33"/>
      <c r="BIK74" s="33"/>
      <c r="BIL74" s="33"/>
      <c r="BIM74" s="33"/>
      <c r="BIN74" s="33"/>
      <c r="BIO74" s="33"/>
      <c r="BIP74" s="33"/>
      <c r="BIQ74" s="33"/>
      <c r="BIR74" s="33"/>
      <c r="BIS74" s="33"/>
      <c r="BIT74" s="33"/>
      <c r="BIU74" s="33"/>
      <c r="BIV74" s="33"/>
      <c r="BIW74" s="33"/>
      <c r="BIX74" s="33"/>
      <c r="BIY74" s="33"/>
      <c r="BIZ74" s="33"/>
      <c r="BJA74" s="33"/>
      <c r="BJB74" s="33"/>
      <c r="BJC74" s="33"/>
      <c r="BJD74" s="33"/>
      <c r="BJE74" s="33"/>
      <c r="BJF74" s="33"/>
      <c r="BJG74" s="33"/>
      <c r="BJH74" s="33"/>
      <c r="BJI74" s="33"/>
      <c r="BJJ74" s="33"/>
      <c r="BJK74" s="33"/>
      <c r="BJL74" s="33"/>
      <c r="BJM74" s="33"/>
      <c r="BJN74" s="33"/>
      <c r="BJO74" s="33"/>
      <c r="BJP74" s="33"/>
      <c r="BJQ74" s="33"/>
      <c r="BJR74" s="33"/>
      <c r="BJS74" s="33"/>
      <c r="BJT74" s="33"/>
      <c r="BJU74" s="33"/>
      <c r="BJV74" s="33"/>
      <c r="BJW74" s="33"/>
      <c r="BJX74" s="33"/>
      <c r="BJY74" s="33"/>
      <c r="BJZ74" s="33"/>
      <c r="BKA74" s="33"/>
      <c r="BKB74" s="33"/>
      <c r="BKC74" s="33"/>
      <c r="BKD74" s="33"/>
      <c r="BKE74" s="33"/>
      <c r="BKF74" s="33"/>
      <c r="BKG74" s="33"/>
      <c r="BKH74" s="33"/>
      <c r="BKI74" s="33"/>
      <c r="BKJ74" s="33"/>
      <c r="BKK74" s="33"/>
      <c r="BKL74" s="33"/>
      <c r="BKM74" s="33"/>
      <c r="BKN74" s="33"/>
      <c r="BKO74" s="33"/>
      <c r="BKP74" s="33"/>
      <c r="BKQ74" s="33"/>
      <c r="BKR74" s="33"/>
      <c r="BKS74" s="33"/>
      <c r="BKT74" s="33"/>
      <c r="BKU74" s="33"/>
      <c r="BKV74" s="33"/>
      <c r="BKW74" s="33"/>
      <c r="BKX74" s="33"/>
      <c r="BKY74" s="33"/>
      <c r="BKZ74" s="33"/>
      <c r="BLA74" s="33"/>
      <c r="BLB74" s="33"/>
      <c r="BLC74" s="33"/>
      <c r="BLD74" s="33"/>
      <c r="BLE74" s="33"/>
      <c r="BLF74" s="33"/>
      <c r="BLG74" s="33"/>
      <c r="BLH74" s="33"/>
      <c r="BLI74" s="33"/>
      <c r="BLJ74" s="33"/>
      <c r="BLK74" s="33"/>
      <c r="BLL74" s="33"/>
      <c r="BLM74" s="33"/>
      <c r="BLN74" s="33"/>
      <c r="BLO74" s="33"/>
      <c r="BLP74" s="33"/>
      <c r="BLQ74" s="33"/>
      <c r="BLR74" s="33"/>
      <c r="BLS74" s="33"/>
      <c r="BLT74" s="33"/>
      <c r="BLU74" s="33"/>
      <c r="BLV74" s="33"/>
      <c r="BLW74" s="33"/>
      <c r="BLX74" s="33"/>
      <c r="BLY74" s="33"/>
      <c r="BLZ74" s="33"/>
      <c r="BMA74" s="33"/>
      <c r="BMB74" s="33"/>
      <c r="BMC74" s="33"/>
      <c r="BMD74" s="33"/>
      <c r="BME74" s="33"/>
      <c r="BMF74" s="33"/>
      <c r="BMG74" s="33"/>
      <c r="BMH74" s="33"/>
      <c r="BMI74" s="33"/>
      <c r="BMJ74" s="33"/>
      <c r="BMK74" s="33"/>
      <c r="BML74" s="33"/>
      <c r="BMM74" s="33"/>
      <c r="BMN74" s="33"/>
      <c r="BMO74" s="33"/>
      <c r="BMP74" s="33"/>
      <c r="BMQ74" s="33"/>
      <c r="BMR74" s="33"/>
      <c r="BMS74" s="33"/>
      <c r="BMT74" s="33"/>
      <c r="BMU74" s="33"/>
      <c r="BMV74" s="33"/>
      <c r="BMW74" s="33"/>
      <c r="BMX74" s="33"/>
      <c r="BMY74" s="33"/>
      <c r="BMZ74" s="33"/>
      <c r="BNA74" s="33"/>
      <c r="BNB74" s="33"/>
      <c r="BNC74" s="33"/>
      <c r="BND74" s="33"/>
      <c r="BNE74" s="33"/>
      <c r="BNF74" s="33"/>
      <c r="BNG74" s="33"/>
      <c r="BNH74" s="33"/>
      <c r="BNI74" s="33"/>
      <c r="BNJ74" s="33"/>
      <c r="BNK74" s="33"/>
      <c r="BNL74" s="33"/>
      <c r="BNM74" s="33"/>
      <c r="BNN74" s="33"/>
      <c r="BNO74" s="33"/>
      <c r="BNP74" s="33"/>
      <c r="BNQ74" s="33"/>
      <c r="BNR74" s="33"/>
      <c r="BNS74" s="33"/>
      <c r="BNT74" s="33"/>
      <c r="BNU74" s="33"/>
      <c r="BNV74" s="33"/>
      <c r="BNW74" s="33"/>
      <c r="BNX74" s="33"/>
      <c r="BNY74" s="33"/>
      <c r="BNZ74" s="33"/>
      <c r="BOA74" s="33"/>
      <c r="BOB74" s="33"/>
      <c r="BOC74" s="33"/>
      <c r="BOD74" s="33"/>
      <c r="BOE74" s="33"/>
      <c r="BOF74" s="33"/>
      <c r="BOG74" s="33"/>
      <c r="BOH74" s="33"/>
      <c r="BOI74" s="33"/>
      <c r="BOJ74" s="33"/>
      <c r="BOK74" s="33"/>
      <c r="BOL74" s="33"/>
      <c r="BOM74" s="33"/>
      <c r="BON74" s="33"/>
      <c r="BOO74" s="33"/>
      <c r="BOP74" s="33"/>
      <c r="BOQ74" s="33"/>
      <c r="BOR74" s="33"/>
      <c r="BOS74" s="33"/>
      <c r="BOT74" s="33"/>
      <c r="BOU74" s="33"/>
      <c r="BOV74" s="33"/>
      <c r="BOW74" s="33"/>
      <c r="BOX74" s="33"/>
      <c r="BOY74" s="33"/>
      <c r="BOZ74" s="33"/>
      <c r="BPA74" s="33"/>
      <c r="BPB74" s="33"/>
      <c r="BPC74" s="33"/>
      <c r="BPD74" s="33"/>
      <c r="BPE74" s="33"/>
      <c r="BPF74" s="33"/>
      <c r="BPG74" s="33"/>
      <c r="BPH74" s="33"/>
      <c r="BPI74" s="33"/>
      <c r="BPJ74" s="33"/>
      <c r="BPK74" s="33"/>
      <c r="BPL74" s="33"/>
      <c r="BPM74" s="33"/>
      <c r="BPN74" s="33"/>
      <c r="BPO74" s="33"/>
      <c r="BPP74" s="33"/>
      <c r="BPQ74" s="33"/>
      <c r="BPR74" s="33"/>
      <c r="BPS74" s="33"/>
      <c r="BPT74" s="33"/>
      <c r="BPU74" s="33"/>
      <c r="BPV74" s="33"/>
      <c r="BPW74" s="33"/>
      <c r="BPX74" s="33"/>
      <c r="BPY74" s="33"/>
      <c r="BPZ74" s="33"/>
      <c r="BQA74" s="33"/>
      <c r="BQB74" s="33"/>
      <c r="BQC74" s="33"/>
      <c r="BQD74" s="33"/>
      <c r="BQE74" s="33"/>
      <c r="BQF74" s="33"/>
      <c r="BQG74" s="33"/>
      <c r="BQH74" s="33"/>
      <c r="BQI74" s="33"/>
      <c r="BQJ74" s="33"/>
      <c r="BQK74" s="33"/>
      <c r="BQL74" s="33"/>
      <c r="BQM74" s="33"/>
      <c r="BQN74" s="33"/>
      <c r="BQO74" s="33"/>
      <c r="BQP74" s="33"/>
      <c r="BQQ74" s="33"/>
      <c r="BQR74" s="33"/>
      <c r="BQS74" s="33"/>
      <c r="BQT74" s="33"/>
      <c r="BQU74" s="33"/>
      <c r="BQV74" s="33"/>
      <c r="BQW74" s="33"/>
      <c r="BQX74" s="33"/>
      <c r="BQY74" s="33"/>
      <c r="BQZ74" s="33"/>
      <c r="BRA74" s="33"/>
      <c r="BRB74" s="33"/>
      <c r="BRC74" s="33"/>
      <c r="BRD74" s="33"/>
      <c r="BRE74" s="33"/>
      <c r="BRF74" s="33"/>
      <c r="BRG74" s="33"/>
      <c r="BRH74" s="33"/>
      <c r="BRI74" s="33"/>
      <c r="BRJ74" s="33"/>
      <c r="BRK74" s="33"/>
      <c r="BRL74" s="33"/>
      <c r="BRM74" s="33"/>
      <c r="BRN74" s="33"/>
      <c r="BRO74" s="33"/>
      <c r="BRP74" s="33"/>
      <c r="BRQ74" s="33"/>
      <c r="BRR74" s="33"/>
      <c r="BRS74" s="33"/>
      <c r="BRT74" s="33"/>
      <c r="BRU74" s="33"/>
      <c r="BRV74" s="33"/>
      <c r="BRW74" s="33"/>
      <c r="BRX74" s="33"/>
      <c r="BRY74" s="33"/>
      <c r="BRZ74" s="33"/>
      <c r="BSA74" s="33"/>
      <c r="BSB74" s="33"/>
      <c r="BSC74" s="33"/>
      <c r="BSD74" s="33"/>
      <c r="BSE74" s="33"/>
      <c r="BSF74" s="33"/>
      <c r="BSG74" s="33"/>
      <c r="BSH74" s="33"/>
      <c r="BSI74" s="33"/>
      <c r="BSJ74" s="33"/>
      <c r="BSK74" s="33"/>
      <c r="BSL74" s="33"/>
      <c r="BSM74" s="33"/>
      <c r="BSN74" s="33"/>
      <c r="BSO74" s="33"/>
      <c r="BSP74" s="33"/>
      <c r="BSQ74" s="33"/>
      <c r="BSR74" s="33"/>
      <c r="BSS74" s="33"/>
      <c r="BST74" s="33"/>
      <c r="BSU74" s="33"/>
      <c r="BSV74" s="33"/>
      <c r="BSW74" s="33"/>
      <c r="BSX74" s="33"/>
      <c r="BSY74" s="33"/>
      <c r="BSZ74" s="33"/>
      <c r="BTA74" s="33"/>
      <c r="BTB74" s="33"/>
      <c r="BTC74" s="33"/>
      <c r="BTD74" s="33"/>
      <c r="BTE74" s="33"/>
      <c r="BTF74" s="33"/>
      <c r="BTG74" s="33"/>
      <c r="BTH74" s="33"/>
      <c r="BTI74" s="33"/>
      <c r="BTJ74" s="33"/>
      <c r="BTK74" s="33"/>
      <c r="BTL74" s="33"/>
      <c r="BTM74" s="33"/>
      <c r="BTN74" s="33"/>
      <c r="BTO74" s="33"/>
      <c r="BTP74" s="33"/>
      <c r="BTQ74" s="33"/>
      <c r="BTR74" s="33"/>
      <c r="BTS74" s="33"/>
      <c r="BTT74" s="33"/>
      <c r="BTU74" s="33"/>
      <c r="BTV74" s="33"/>
      <c r="BTW74" s="33"/>
      <c r="BTX74" s="33"/>
      <c r="BTY74" s="33"/>
      <c r="BTZ74" s="33"/>
      <c r="BUA74" s="33"/>
      <c r="BUB74" s="33"/>
      <c r="BUC74" s="33"/>
      <c r="BUD74" s="33"/>
      <c r="BUE74" s="33"/>
      <c r="BUF74" s="33"/>
      <c r="BUG74" s="33"/>
      <c r="BUH74" s="33"/>
      <c r="BUI74" s="33"/>
      <c r="BUJ74" s="33"/>
      <c r="BUK74" s="33"/>
      <c r="BUL74" s="33"/>
      <c r="BUM74" s="33"/>
      <c r="BUN74" s="33"/>
      <c r="BUO74" s="33"/>
      <c r="BUP74" s="33"/>
      <c r="BUQ74" s="33"/>
      <c r="BUR74" s="33"/>
      <c r="BUS74" s="33"/>
      <c r="BUT74" s="33"/>
      <c r="BUU74" s="33"/>
      <c r="BUV74" s="33"/>
      <c r="BUW74" s="33"/>
      <c r="BUX74" s="33"/>
      <c r="BUY74" s="33"/>
      <c r="BUZ74" s="33"/>
      <c r="BVA74" s="33"/>
      <c r="BVB74" s="33"/>
      <c r="BVC74" s="33"/>
      <c r="BVD74" s="33"/>
      <c r="BVE74" s="33"/>
      <c r="BVF74" s="33"/>
      <c r="BVG74" s="33"/>
      <c r="BVH74" s="33"/>
      <c r="BVI74" s="33"/>
      <c r="BVJ74" s="33"/>
      <c r="BVK74" s="33"/>
      <c r="BVL74" s="33"/>
      <c r="BVM74" s="33"/>
      <c r="BVN74" s="33"/>
      <c r="BVO74" s="33"/>
      <c r="BVP74" s="33"/>
      <c r="BVQ74" s="33"/>
      <c r="BVR74" s="33"/>
      <c r="BVS74" s="33"/>
      <c r="BVT74" s="33"/>
      <c r="BVU74" s="33"/>
      <c r="BVV74" s="33"/>
      <c r="BVW74" s="33"/>
      <c r="BVX74" s="33"/>
      <c r="BVY74" s="33"/>
      <c r="BVZ74" s="33"/>
      <c r="BWA74" s="33"/>
      <c r="BWB74" s="33"/>
      <c r="BWC74" s="33"/>
      <c r="BWD74" s="33"/>
      <c r="BWE74" s="33"/>
      <c r="BWF74" s="33"/>
      <c r="BWG74" s="33"/>
      <c r="BWH74" s="33"/>
      <c r="BWI74" s="33"/>
      <c r="BWJ74" s="33"/>
      <c r="BWK74" s="33"/>
      <c r="BWL74" s="33"/>
      <c r="BWM74" s="33"/>
      <c r="BWN74" s="33"/>
      <c r="BWO74" s="33"/>
      <c r="BWP74" s="33"/>
      <c r="BWQ74" s="33"/>
      <c r="BWR74" s="33"/>
      <c r="BWS74" s="33"/>
      <c r="BWT74" s="33"/>
      <c r="BWU74" s="33"/>
      <c r="BWV74" s="33"/>
      <c r="BWW74" s="33"/>
      <c r="BWX74" s="33"/>
      <c r="BWY74" s="33"/>
      <c r="BWZ74" s="33"/>
      <c r="BXA74" s="33"/>
      <c r="BXB74" s="33"/>
      <c r="BXC74" s="33"/>
      <c r="BXD74" s="33"/>
      <c r="BXE74" s="33"/>
      <c r="BXF74" s="33"/>
      <c r="BXG74" s="33"/>
      <c r="BXH74" s="33"/>
      <c r="BXI74" s="33"/>
      <c r="BXJ74" s="33"/>
      <c r="BXK74" s="33"/>
      <c r="BXL74" s="33"/>
      <c r="BXM74" s="33"/>
      <c r="BXN74" s="33"/>
      <c r="BXO74" s="33"/>
      <c r="BXP74" s="33"/>
      <c r="BXQ74" s="33"/>
      <c r="BXR74" s="33"/>
      <c r="BXS74" s="33"/>
      <c r="BXT74" s="33"/>
      <c r="BXU74" s="33"/>
      <c r="BXV74" s="33"/>
      <c r="BXW74" s="33"/>
      <c r="BXX74" s="33"/>
      <c r="BXY74" s="33"/>
      <c r="BXZ74" s="33"/>
      <c r="BYA74" s="33"/>
      <c r="BYB74" s="33"/>
      <c r="BYC74" s="33"/>
      <c r="BYD74" s="33"/>
      <c r="BYE74" s="33"/>
      <c r="BYF74" s="33"/>
      <c r="BYG74" s="33"/>
      <c r="BYH74" s="33"/>
      <c r="BYI74" s="33"/>
      <c r="BYJ74" s="33"/>
      <c r="BYK74" s="33"/>
      <c r="BYL74" s="33"/>
      <c r="BYM74" s="33"/>
      <c r="BYN74" s="33"/>
      <c r="BYO74" s="33"/>
      <c r="BYP74" s="33"/>
      <c r="BYQ74" s="33"/>
      <c r="BYR74" s="33"/>
      <c r="BYS74" s="33"/>
      <c r="BYT74" s="33"/>
      <c r="BYU74" s="33"/>
      <c r="BYV74" s="33"/>
      <c r="BYW74" s="33"/>
      <c r="BYX74" s="33"/>
      <c r="BYY74" s="33"/>
      <c r="BYZ74" s="33"/>
      <c r="BZA74" s="33"/>
      <c r="BZB74" s="33"/>
      <c r="BZC74" s="33"/>
      <c r="BZD74" s="33"/>
      <c r="BZE74" s="33"/>
      <c r="BZF74" s="33"/>
      <c r="BZG74" s="33"/>
      <c r="BZH74" s="33"/>
      <c r="BZI74" s="33"/>
      <c r="BZJ74" s="33"/>
      <c r="BZK74" s="33"/>
      <c r="BZL74" s="33"/>
      <c r="BZM74" s="33"/>
      <c r="BZN74" s="33"/>
      <c r="BZO74" s="33"/>
      <c r="BZP74" s="33"/>
      <c r="BZQ74" s="33"/>
      <c r="BZR74" s="33"/>
      <c r="BZS74" s="33"/>
      <c r="BZT74" s="33"/>
      <c r="BZU74" s="33"/>
      <c r="BZV74" s="33"/>
      <c r="BZW74" s="33"/>
      <c r="BZX74" s="33"/>
      <c r="BZY74" s="33"/>
      <c r="BZZ74" s="33"/>
      <c r="CAA74" s="33"/>
      <c r="CAB74" s="33"/>
      <c r="CAC74" s="33"/>
      <c r="CAD74" s="33"/>
      <c r="CAE74" s="33"/>
      <c r="CAF74" s="33"/>
      <c r="CAG74" s="33"/>
      <c r="CAH74" s="33"/>
      <c r="CAI74" s="33"/>
      <c r="CAJ74" s="33"/>
      <c r="CAK74" s="33"/>
      <c r="CAL74" s="33"/>
      <c r="CAM74" s="33"/>
      <c r="CAN74" s="33"/>
      <c r="CAO74" s="33"/>
      <c r="CAP74" s="33"/>
      <c r="CAQ74" s="33"/>
      <c r="CAR74" s="33"/>
      <c r="CAS74" s="33"/>
      <c r="CAT74" s="33"/>
      <c r="CAU74" s="33"/>
      <c r="CAV74" s="33"/>
      <c r="CAW74" s="33"/>
      <c r="CAX74" s="33"/>
      <c r="CAY74" s="33"/>
      <c r="CAZ74" s="33"/>
      <c r="CBA74" s="33"/>
      <c r="CBB74" s="33"/>
      <c r="CBC74" s="33"/>
      <c r="CBD74" s="33"/>
      <c r="CBE74" s="33"/>
      <c r="CBF74" s="33"/>
      <c r="CBG74" s="33"/>
      <c r="CBH74" s="33"/>
      <c r="CBI74" s="33"/>
      <c r="CBJ74" s="33"/>
      <c r="CBK74" s="33"/>
      <c r="CBL74" s="33"/>
      <c r="CBM74" s="33"/>
      <c r="CBN74" s="33"/>
      <c r="CBO74" s="33"/>
      <c r="CBP74" s="33"/>
      <c r="CBQ74" s="33"/>
      <c r="CBR74" s="33"/>
      <c r="CBS74" s="33"/>
      <c r="CBT74" s="33"/>
      <c r="CBU74" s="33"/>
      <c r="CBV74" s="33"/>
      <c r="CBW74" s="33"/>
      <c r="CBX74" s="33"/>
      <c r="CBY74" s="33"/>
      <c r="CBZ74" s="33"/>
      <c r="CCA74" s="33"/>
      <c r="CCB74" s="33"/>
      <c r="CCC74" s="33"/>
      <c r="CCD74" s="33"/>
      <c r="CCE74" s="33"/>
      <c r="CCF74" s="33"/>
      <c r="CCG74" s="33"/>
      <c r="CCH74" s="33"/>
      <c r="CCI74" s="33"/>
      <c r="CCJ74" s="33"/>
      <c r="CCK74" s="33"/>
      <c r="CCL74" s="33"/>
      <c r="CCM74" s="33"/>
      <c r="CCN74" s="33"/>
      <c r="CCO74" s="33"/>
      <c r="CCP74" s="33"/>
      <c r="CCQ74" s="33"/>
      <c r="CCR74" s="33"/>
      <c r="CCS74" s="33"/>
      <c r="CCT74" s="33"/>
      <c r="CCU74" s="33"/>
      <c r="CCV74" s="33"/>
      <c r="CCW74" s="33"/>
      <c r="CCX74" s="33"/>
      <c r="CCY74" s="33"/>
      <c r="CCZ74" s="33"/>
      <c r="CDA74" s="33"/>
      <c r="CDB74" s="33"/>
      <c r="CDC74" s="33"/>
      <c r="CDD74" s="33"/>
      <c r="CDE74" s="33"/>
      <c r="CDF74" s="33"/>
      <c r="CDG74" s="33"/>
      <c r="CDH74" s="33"/>
      <c r="CDI74" s="33"/>
      <c r="CDJ74" s="33"/>
      <c r="CDK74" s="33"/>
      <c r="CDL74" s="33"/>
      <c r="CDM74" s="33"/>
      <c r="CDN74" s="33"/>
      <c r="CDO74" s="33"/>
      <c r="CDP74" s="33"/>
      <c r="CDQ74" s="33"/>
      <c r="CDR74" s="33"/>
      <c r="CDS74" s="33"/>
      <c r="CDT74" s="33"/>
      <c r="CDU74" s="33"/>
      <c r="CDV74" s="33"/>
      <c r="CDW74" s="33"/>
      <c r="CDX74" s="33"/>
      <c r="CDY74" s="33"/>
      <c r="CDZ74" s="33"/>
      <c r="CEA74" s="33"/>
      <c r="CEB74" s="33"/>
      <c r="CEC74" s="33"/>
      <c r="CED74" s="33"/>
      <c r="CEE74" s="33"/>
      <c r="CEF74" s="33"/>
      <c r="CEG74" s="33"/>
      <c r="CEH74" s="33"/>
      <c r="CEI74" s="33"/>
      <c r="CEJ74" s="33"/>
      <c r="CEK74" s="33"/>
      <c r="CEL74" s="33"/>
      <c r="CEM74" s="33"/>
      <c r="CEN74" s="33"/>
      <c r="CEO74" s="33"/>
      <c r="CEP74" s="33"/>
      <c r="CEQ74" s="33"/>
      <c r="CER74" s="33"/>
      <c r="CES74" s="33"/>
      <c r="CET74" s="33"/>
      <c r="CEU74" s="33"/>
      <c r="CEV74" s="33"/>
      <c r="CEW74" s="33"/>
      <c r="CEX74" s="33"/>
      <c r="CEY74" s="33"/>
      <c r="CEZ74" s="33"/>
      <c r="CFA74" s="33"/>
      <c r="CFB74" s="33"/>
      <c r="CFC74" s="33"/>
      <c r="CFD74" s="33"/>
      <c r="CFE74" s="33"/>
      <c r="CFF74" s="33"/>
      <c r="CFG74" s="33"/>
      <c r="CFH74" s="33"/>
      <c r="CFI74" s="33"/>
      <c r="CFJ74" s="33"/>
      <c r="CFK74" s="33"/>
      <c r="CFL74" s="33"/>
      <c r="CFM74" s="33"/>
      <c r="CFN74" s="33"/>
      <c r="CFO74" s="33"/>
      <c r="CFP74" s="33"/>
      <c r="CFQ74" s="33"/>
      <c r="CFR74" s="33"/>
      <c r="CFS74" s="33"/>
      <c r="CFT74" s="33"/>
      <c r="CFU74" s="33"/>
      <c r="CFV74" s="33"/>
      <c r="CFW74" s="33"/>
      <c r="CFX74" s="33"/>
      <c r="CFY74" s="33"/>
      <c r="CFZ74" s="33"/>
      <c r="CGA74" s="33"/>
      <c r="CGB74" s="33"/>
      <c r="CGC74" s="33"/>
      <c r="CGD74" s="33"/>
      <c r="CGE74" s="33"/>
      <c r="CGF74" s="33"/>
      <c r="CGG74" s="33"/>
      <c r="CGH74" s="33"/>
      <c r="CGI74" s="33"/>
      <c r="CGJ74" s="33"/>
      <c r="CGK74" s="33"/>
      <c r="CGL74" s="33"/>
      <c r="CGM74" s="33"/>
      <c r="CGN74" s="33"/>
      <c r="CGO74" s="33"/>
      <c r="CGP74" s="33"/>
      <c r="CGQ74" s="33"/>
      <c r="CGR74" s="33"/>
      <c r="CGS74" s="33"/>
      <c r="CGT74" s="33"/>
      <c r="CGU74" s="33"/>
      <c r="CGV74" s="33"/>
      <c r="CGW74" s="33"/>
      <c r="CGX74" s="33"/>
      <c r="CGY74" s="33"/>
      <c r="CGZ74" s="33"/>
      <c r="CHA74" s="33"/>
      <c r="CHB74" s="33"/>
      <c r="CHC74" s="33"/>
      <c r="CHD74" s="33"/>
      <c r="CHE74" s="33"/>
      <c r="CHF74" s="33"/>
      <c r="CHG74" s="33"/>
      <c r="CHH74" s="33"/>
      <c r="CHI74" s="33"/>
      <c r="CHJ74" s="33"/>
      <c r="CHK74" s="33"/>
      <c r="CHL74" s="33"/>
      <c r="CHM74" s="33"/>
      <c r="CHN74" s="33"/>
      <c r="CHO74" s="33"/>
      <c r="CHP74" s="33"/>
      <c r="CHQ74" s="33"/>
      <c r="CHR74" s="33"/>
      <c r="CHS74" s="33"/>
      <c r="CHT74" s="33"/>
      <c r="CHU74" s="33"/>
      <c r="CHV74" s="33"/>
      <c r="CHW74" s="33"/>
      <c r="CHX74" s="33"/>
      <c r="CHY74" s="33"/>
      <c r="CHZ74" s="33"/>
      <c r="CIA74" s="33"/>
      <c r="CIB74" s="33"/>
      <c r="CIC74" s="33"/>
      <c r="CID74" s="33"/>
      <c r="CIE74" s="33"/>
      <c r="CIF74" s="33"/>
      <c r="CIG74" s="33"/>
      <c r="CIH74" s="33"/>
      <c r="CII74" s="33"/>
      <c r="CIJ74" s="33"/>
      <c r="CIK74" s="33"/>
      <c r="CIL74" s="33"/>
      <c r="CIM74" s="33"/>
      <c r="CIN74" s="33"/>
      <c r="CIO74" s="33"/>
      <c r="CIP74" s="33"/>
      <c r="CIQ74" s="33"/>
      <c r="CIR74" s="33"/>
      <c r="CIS74" s="33"/>
      <c r="CIT74" s="33"/>
      <c r="CIU74" s="33"/>
      <c r="CIV74" s="33"/>
      <c r="CIW74" s="33"/>
      <c r="CIX74" s="33"/>
      <c r="CIY74" s="33"/>
      <c r="CIZ74" s="33"/>
      <c r="CJA74" s="33"/>
      <c r="CJB74" s="33"/>
      <c r="CJC74" s="33"/>
      <c r="CJD74" s="33"/>
      <c r="CJE74" s="33"/>
      <c r="CJF74" s="33"/>
      <c r="CJG74" s="33"/>
      <c r="CJH74" s="33"/>
      <c r="CJI74" s="33"/>
      <c r="CJJ74" s="33"/>
      <c r="CJK74" s="33"/>
      <c r="CJL74" s="33"/>
      <c r="CJM74" s="33"/>
      <c r="CJN74" s="33"/>
      <c r="CJO74" s="33"/>
      <c r="CJP74" s="33"/>
      <c r="CJQ74" s="33"/>
      <c r="CJR74" s="33"/>
      <c r="CJS74" s="33"/>
      <c r="CJT74" s="33"/>
      <c r="CJU74" s="33"/>
      <c r="CJV74" s="33"/>
      <c r="CJW74" s="33"/>
      <c r="CJX74" s="33"/>
      <c r="CJY74" s="33"/>
      <c r="CJZ74" s="33"/>
      <c r="CKA74" s="33"/>
      <c r="CKB74" s="33"/>
      <c r="CKC74" s="33"/>
      <c r="CKD74" s="33"/>
      <c r="CKE74" s="33"/>
      <c r="CKF74" s="33"/>
      <c r="CKG74" s="33"/>
      <c r="CKH74" s="33"/>
      <c r="CKI74" s="33"/>
      <c r="CKJ74" s="33"/>
      <c r="CKK74" s="33"/>
      <c r="CKL74" s="33"/>
      <c r="CKM74" s="33"/>
      <c r="CKN74" s="33"/>
      <c r="CKO74" s="33"/>
      <c r="CKP74" s="33"/>
      <c r="CKQ74" s="33"/>
      <c r="CKR74" s="33"/>
      <c r="CKS74" s="33"/>
      <c r="CKT74" s="33"/>
      <c r="CKU74" s="33"/>
      <c r="CKV74" s="33"/>
      <c r="CKW74" s="33"/>
      <c r="CKX74" s="33"/>
      <c r="CKY74" s="33"/>
      <c r="CKZ74" s="33"/>
      <c r="CLA74" s="33"/>
      <c r="CLB74" s="33"/>
      <c r="CLC74" s="33"/>
      <c r="CLD74" s="33"/>
      <c r="CLE74" s="33"/>
      <c r="CLF74" s="33"/>
      <c r="CLG74" s="33"/>
      <c r="CLH74" s="33"/>
      <c r="CLI74" s="33"/>
      <c r="CLJ74" s="33"/>
      <c r="CLK74" s="33"/>
      <c r="CLL74" s="33"/>
      <c r="CLM74" s="33"/>
      <c r="CLN74" s="33"/>
      <c r="CLO74" s="33"/>
      <c r="CLP74" s="33"/>
      <c r="CLQ74" s="33"/>
      <c r="CLR74" s="33"/>
      <c r="CLS74" s="33"/>
      <c r="CLT74" s="33"/>
      <c r="CLU74" s="33"/>
      <c r="CLV74" s="33"/>
      <c r="CLW74" s="33"/>
      <c r="CLX74" s="33"/>
      <c r="CLY74" s="33"/>
      <c r="CLZ74" s="33"/>
      <c r="CMA74" s="33"/>
      <c r="CMB74" s="33"/>
      <c r="CMC74" s="33"/>
      <c r="CMD74" s="33"/>
      <c r="CME74" s="33"/>
      <c r="CMF74" s="33"/>
      <c r="CMG74" s="33"/>
      <c r="CMH74" s="33"/>
      <c r="CMI74" s="33"/>
      <c r="CMJ74" s="33"/>
      <c r="CMK74" s="33"/>
      <c r="CML74" s="33"/>
      <c r="CMM74" s="33"/>
      <c r="CMN74" s="33"/>
      <c r="CMO74" s="33"/>
      <c r="CMP74" s="33"/>
      <c r="CMQ74" s="33"/>
      <c r="CMR74" s="33"/>
      <c r="CMS74" s="33"/>
      <c r="CMT74" s="33"/>
      <c r="CMU74" s="33"/>
      <c r="CMV74" s="33"/>
      <c r="CMW74" s="33"/>
      <c r="CMX74" s="33"/>
      <c r="CMY74" s="33"/>
      <c r="CMZ74" s="33"/>
      <c r="CNA74" s="33"/>
      <c r="CNB74" s="33"/>
      <c r="CNC74" s="33"/>
      <c r="CND74" s="33"/>
      <c r="CNE74" s="33"/>
      <c r="CNF74" s="33"/>
      <c r="CNG74" s="33"/>
      <c r="CNH74" s="33"/>
      <c r="CNI74" s="33"/>
      <c r="CNJ74" s="33"/>
      <c r="CNK74" s="33"/>
      <c r="CNL74" s="33"/>
      <c r="CNM74" s="33"/>
      <c r="CNN74" s="33"/>
      <c r="CNO74" s="33"/>
      <c r="CNP74" s="33"/>
      <c r="CNQ74" s="33"/>
      <c r="CNR74" s="33"/>
      <c r="CNS74" s="33"/>
      <c r="CNT74" s="33"/>
      <c r="CNU74" s="33"/>
      <c r="CNV74" s="33"/>
      <c r="CNW74" s="33"/>
      <c r="CNX74" s="33"/>
      <c r="CNY74" s="33"/>
      <c r="CNZ74" s="33"/>
      <c r="COA74" s="33"/>
      <c r="COB74" s="33"/>
      <c r="COC74" s="33"/>
      <c r="COD74" s="33"/>
      <c r="COE74" s="33"/>
      <c r="COF74" s="33"/>
      <c r="COG74" s="33"/>
      <c r="COH74" s="33"/>
      <c r="COI74" s="33"/>
      <c r="COJ74" s="33"/>
      <c r="COK74" s="33"/>
      <c r="COL74" s="33"/>
      <c r="COM74" s="33"/>
      <c r="CON74" s="33"/>
      <c r="COO74" s="33"/>
      <c r="COP74" s="33"/>
      <c r="COQ74" s="33"/>
      <c r="COR74" s="33"/>
      <c r="COS74" s="33"/>
      <c r="COT74" s="33"/>
      <c r="COU74" s="33"/>
      <c r="COV74" s="33"/>
      <c r="COW74" s="33"/>
      <c r="COX74" s="33"/>
      <c r="COY74" s="33"/>
      <c r="COZ74" s="33"/>
      <c r="CPA74" s="33"/>
      <c r="CPB74" s="33"/>
      <c r="CPC74" s="33"/>
      <c r="CPD74" s="33"/>
      <c r="CPE74" s="33"/>
      <c r="CPF74" s="33"/>
      <c r="CPG74" s="33"/>
      <c r="CPH74" s="33"/>
      <c r="CPI74" s="33"/>
      <c r="CPJ74" s="33"/>
      <c r="CPK74" s="33"/>
      <c r="CPL74" s="33"/>
      <c r="CPM74" s="33"/>
      <c r="CPN74" s="33"/>
      <c r="CPO74" s="33"/>
      <c r="CPP74" s="33"/>
      <c r="CPQ74" s="33"/>
      <c r="CPR74" s="33"/>
      <c r="CPS74" s="33"/>
      <c r="CPT74" s="33"/>
      <c r="CPU74" s="33"/>
      <c r="CPV74" s="33"/>
      <c r="CPW74" s="33"/>
      <c r="CPX74" s="33"/>
      <c r="CPY74" s="33"/>
      <c r="CPZ74" s="33"/>
      <c r="CQA74" s="33"/>
      <c r="CQB74" s="33"/>
      <c r="CQC74" s="33"/>
      <c r="CQD74" s="33"/>
      <c r="CQE74" s="33"/>
      <c r="CQF74" s="33"/>
      <c r="CQG74" s="33"/>
      <c r="CQH74" s="33"/>
      <c r="CQI74" s="33"/>
      <c r="CQJ74" s="33"/>
      <c r="CQK74" s="33"/>
      <c r="CQL74" s="33"/>
      <c r="CQM74" s="33"/>
      <c r="CQN74" s="33"/>
      <c r="CQO74" s="33"/>
      <c r="CQP74" s="33"/>
      <c r="CQQ74" s="33"/>
      <c r="CQR74" s="33"/>
      <c r="CQS74" s="33"/>
      <c r="CQT74" s="33"/>
      <c r="CQU74" s="33"/>
      <c r="CQV74" s="33"/>
      <c r="CQW74" s="33"/>
      <c r="CQX74" s="33"/>
      <c r="CQY74" s="33"/>
      <c r="CQZ74" s="33"/>
      <c r="CRA74" s="33"/>
      <c r="CRB74" s="33"/>
      <c r="CRC74" s="33"/>
      <c r="CRD74" s="33"/>
      <c r="CRE74" s="33"/>
      <c r="CRF74" s="33"/>
      <c r="CRG74" s="33"/>
      <c r="CRH74" s="33"/>
      <c r="CRI74" s="33"/>
      <c r="CRJ74" s="33"/>
      <c r="CRK74" s="33"/>
      <c r="CRL74" s="33"/>
      <c r="CRM74" s="33"/>
      <c r="CRN74" s="33"/>
      <c r="CRO74" s="33"/>
      <c r="CRP74" s="33"/>
      <c r="CRQ74" s="33"/>
      <c r="CRR74" s="33"/>
      <c r="CRS74" s="33"/>
      <c r="CRT74" s="33"/>
      <c r="CRU74" s="33"/>
      <c r="CRV74" s="33"/>
      <c r="CRW74" s="33"/>
      <c r="CRX74" s="33"/>
      <c r="CRY74" s="33"/>
      <c r="CRZ74" s="33"/>
      <c r="CSA74" s="33"/>
      <c r="CSB74" s="33"/>
      <c r="CSC74" s="33"/>
      <c r="CSD74" s="33"/>
      <c r="CSE74" s="33"/>
      <c r="CSF74" s="33"/>
      <c r="CSG74" s="33"/>
      <c r="CSH74" s="33"/>
      <c r="CSI74" s="33"/>
      <c r="CSJ74" s="33"/>
      <c r="CSK74" s="33"/>
      <c r="CSL74" s="33"/>
      <c r="CSM74" s="33"/>
      <c r="CSN74" s="33"/>
      <c r="CSO74" s="33"/>
      <c r="CSP74" s="33"/>
      <c r="CSQ74" s="33"/>
      <c r="CSR74" s="33"/>
      <c r="CSS74" s="33"/>
      <c r="CST74" s="33"/>
      <c r="CSU74" s="33"/>
      <c r="CSV74" s="33"/>
      <c r="CSW74" s="33"/>
      <c r="CSX74" s="33"/>
      <c r="CSY74" s="33"/>
      <c r="CSZ74" s="33"/>
      <c r="CTA74" s="33"/>
      <c r="CTB74" s="33"/>
      <c r="CTC74" s="33"/>
      <c r="CTD74" s="33"/>
      <c r="CTE74" s="33"/>
      <c r="CTF74" s="33"/>
      <c r="CTG74" s="33"/>
      <c r="CTH74" s="33"/>
      <c r="CTI74" s="33"/>
      <c r="CTJ74" s="33"/>
      <c r="CTK74" s="33"/>
      <c r="CTL74" s="33"/>
      <c r="CTM74" s="33"/>
      <c r="CTN74" s="33"/>
      <c r="CTO74" s="33"/>
      <c r="CTP74" s="33"/>
      <c r="CTQ74" s="33"/>
      <c r="CTR74" s="33"/>
      <c r="CTS74" s="33"/>
      <c r="CTT74" s="33"/>
      <c r="CTU74" s="33"/>
      <c r="CTV74" s="33"/>
      <c r="CTW74" s="33"/>
      <c r="CTX74" s="33"/>
      <c r="CTY74" s="33"/>
      <c r="CTZ74" s="33"/>
      <c r="CUA74" s="33"/>
      <c r="CUB74" s="33"/>
      <c r="CUC74" s="33"/>
      <c r="CUD74" s="33"/>
      <c r="CUE74" s="33"/>
      <c r="CUF74" s="33"/>
      <c r="CUG74" s="33"/>
      <c r="CUH74" s="33"/>
      <c r="CUI74" s="33"/>
      <c r="CUJ74" s="33"/>
      <c r="CUK74" s="33"/>
      <c r="CUL74" s="33"/>
      <c r="CUM74" s="33"/>
      <c r="CUN74" s="33"/>
      <c r="CUO74" s="33"/>
      <c r="CUP74" s="33"/>
      <c r="CUQ74" s="33"/>
      <c r="CUR74" s="33"/>
      <c r="CUS74" s="33"/>
      <c r="CUT74" s="33"/>
      <c r="CUU74" s="33"/>
      <c r="CUV74" s="33"/>
      <c r="CUW74" s="33"/>
      <c r="CUX74" s="33"/>
      <c r="CUY74" s="33"/>
      <c r="CUZ74" s="33"/>
      <c r="CVA74" s="33"/>
      <c r="CVB74" s="33"/>
      <c r="CVC74" s="33"/>
      <c r="CVD74" s="33"/>
      <c r="CVE74" s="33"/>
      <c r="CVF74" s="33"/>
      <c r="CVG74" s="33"/>
      <c r="CVH74" s="33"/>
      <c r="CVI74" s="33"/>
      <c r="CVJ74" s="33"/>
      <c r="CVK74" s="33"/>
      <c r="CVL74" s="33"/>
      <c r="CVM74" s="33"/>
      <c r="CVN74" s="33"/>
      <c r="CVO74" s="33"/>
      <c r="CVP74" s="33"/>
      <c r="CVQ74" s="33"/>
      <c r="CVR74" s="33"/>
      <c r="CVS74" s="33"/>
      <c r="CVT74" s="33"/>
      <c r="CVU74" s="33"/>
      <c r="CVV74" s="33"/>
      <c r="CVW74" s="33"/>
      <c r="CVX74" s="33"/>
      <c r="CVY74" s="33"/>
      <c r="CVZ74" s="33"/>
      <c r="CWA74" s="33"/>
      <c r="CWB74" s="33"/>
      <c r="CWC74" s="33"/>
      <c r="CWD74" s="33"/>
      <c r="CWE74" s="33"/>
      <c r="CWF74" s="33"/>
      <c r="CWG74" s="33"/>
      <c r="CWH74" s="33"/>
      <c r="CWI74" s="33"/>
      <c r="CWJ74" s="33"/>
      <c r="CWK74" s="33"/>
      <c r="CWL74" s="33"/>
      <c r="CWM74" s="33"/>
      <c r="CWN74" s="33"/>
      <c r="CWO74" s="33"/>
      <c r="CWP74" s="33"/>
      <c r="CWQ74" s="33"/>
      <c r="CWR74" s="33"/>
      <c r="CWS74" s="33"/>
      <c r="CWT74" s="33"/>
      <c r="CWU74" s="33"/>
      <c r="CWV74" s="33"/>
      <c r="CWW74" s="33"/>
      <c r="CWX74" s="33"/>
      <c r="CWY74" s="33"/>
      <c r="CWZ74" s="33"/>
      <c r="CXA74" s="33"/>
      <c r="CXB74" s="33"/>
      <c r="CXC74" s="33"/>
      <c r="CXD74" s="33"/>
      <c r="CXE74" s="33"/>
      <c r="CXF74" s="33"/>
      <c r="CXG74" s="33"/>
      <c r="CXH74" s="33"/>
      <c r="CXI74" s="33"/>
      <c r="CXJ74" s="33"/>
      <c r="CXK74" s="33"/>
      <c r="CXL74" s="33"/>
      <c r="CXM74" s="33"/>
      <c r="CXN74" s="33"/>
      <c r="CXO74" s="33"/>
      <c r="CXP74" s="33"/>
      <c r="CXQ74" s="33"/>
      <c r="CXR74" s="33"/>
      <c r="CXS74" s="33"/>
      <c r="CXT74" s="33"/>
      <c r="CXU74" s="33"/>
      <c r="CXV74" s="33"/>
      <c r="CXW74" s="33"/>
      <c r="CXX74" s="33"/>
      <c r="CXY74" s="33"/>
      <c r="CXZ74" s="33"/>
      <c r="CYA74" s="33"/>
      <c r="CYB74" s="33"/>
      <c r="CYC74" s="33"/>
      <c r="CYD74" s="33"/>
      <c r="CYE74" s="33"/>
      <c r="CYF74" s="33"/>
      <c r="CYG74" s="33"/>
      <c r="CYH74" s="33"/>
      <c r="CYI74" s="33"/>
      <c r="CYJ74" s="33"/>
      <c r="CYK74" s="33"/>
      <c r="CYL74" s="33"/>
      <c r="CYM74" s="33"/>
      <c r="CYN74" s="33"/>
      <c r="CYO74" s="33"/>
      <c r="CYP74" s="33"/>
      <c r="CYQ74" s="33"/>
      <c r="CYR74" s="33"/>
      <c r="CYS74" s="33"/>
      <c r="CYT74" s="33"/>
      <c r="CYU74" s="33"/>
      <c r="CYV74" s="33"/>
      <c r="CYW74" s="33"/>
      <c r="CYX74" s="33"/>
      <c r="CYY74" s="33"/>
      <c r="CYZ74" s="33"/>
      <c r="CZA74" s="33"/>
      <c r="CZB74" s="33"/>
      <c r="CZC74" s="33"/>
      <c r="CZD74" s="33"/>
      <c r="CZE74" s="33"/>
      <c r="CZF74" s="33"/>
      <c r="CZG74" s="33"/>
      <c r="CZH74" s="33"/>
      <c r="CZI74" s="33"/>
      <c r="CZJ74" s="33"/>
      <c r="CZK74" s="33"/>
      <c r="CZL74" s="33"/>
      <c r="CZM74" s="33"/>
      <c r="CZN74" s="33"/>
      <c r="CZO74" s="33"/>
      <c r="CZP74" s="33"/>
      <c r="CZQ74" s="33"/>
      <c r="CZR74" s="33"/>
      <c r="CZS74" s="33"/>
      <c r="CZT74" s="33"/>
      <c r="CZU74" s="33"/>
      <c r="CZV74" s="33"/>
      <c r="CZW74" s="33"/>
      <c r="CZX74" s="33"/>
      <c r="CZY74" s="33"/>
      <c r="CZZ74" s="33"/>
      <c r="DAA74" s="33"/>
      <c r="DAB74" s="33"/>
      <c r="DAC74" s="33"/>
      <c r="DAD74" s="33"/>
      <c r="DAE74" s="33"/>
      <c r="DAF74" s="33"/>
      <c r="DAG74" s="33"/>
      <c r="DAH74" s="33"/>
      <c r="DAI74" s="33"/>
      <c r="DAJ74" s="33"/>
      <c r="DAK74" s="33"/>
      <c r="DAL74" s="33"/>
      <c r="DAM74" s="33"/>
      <c r="DAN74" s="33"/>
      <c r="DAO74" s="33"/>
      <c r="DAP74" s="33"/>
      <c r="DAQ74" s="33"/>
      <c r="DAR74" s="33"/>
      <c r="DAS74" s="33"/>
      <c r="DAT74" s="33"/>
      <c r="DAU74" s="33"/>
      <c r="DAV74" s="33"/>
      <c r="DAW74" s="33"/>
      <c r="DAX74" s="33"/>
      <c r="DAY74" s="33"/>
      <c r="DAZ74" s="33"/>
      <c r="DBA74" s="33"/>
      <c r="DBB74" s="33"/>
      <c r="DBC74" s="33"/>
      <c r="DBD74" s="33"/>
      <c r="DBE74" s="33"/>
      <c r="DBF74" s="33"/>
      <c r="DBG74" s="33"/>
      <c r="DBH74" s="33"/>
      <c r="DBI74" s="33"/>
      <c r="DBJ74" s="33"/>
      <c r="DBK74" s="33"/>
      <c r="DBL74" s="33"/>
      <c r="DBM74" s="33"/>
      <c r="DBN74" s="33"/>
      <c r="DBO74" s="33"/>
      <c r="DBP74" s="33"/>
      <c r="DBQ74" s="33"/>
      <c r="DBR74" s="33"/>
      <c r="DBS74" s="33"/>
      <c r="DBT74" s="33"/>
      <c r="DBU74" s="33"/>
      <c r="DBV74" s="33"/>
    </row>
    <row r="75" spans="1:2778" x14ac:dyDescent="0.2">
      <c r="A75" s="38" t="s">
        <v>87</v>
      </c>
      <c r="B75" s="23" t="s">
        <v>23</v>
      </c>
      <c r="C75" s="51">
        <v>0.5</v>
      </c>
      <c r="D75" s="23" t="s">
        <v>52</v>
      </c>
      <c r="E75" s="23">
        <v>891589</v>
      </c>
      <c r="F75" s="23"/>
      <c r="G75" s="23" t="s">
        <v>14</v>
      </c>
      <c r="H75" s="23"/>
      <c r="I75" s="23"/>
      <c r="J75" s="23">
        <f>I75+I74</f>
        <v>0</v>
      </c>
      <c r="K75" s="23"/>
      <c r="NP75" s="33"/>
      <c r="NQ75" s="33"/>
      <c r="NR75" s="33"/>
      <c r="NS75" s="33"/>
      <c r="NT75" s="33"/>
      <c r="NU75" s="33"/>
      <c r="NV75" s="33"/>
      <c r="NW75" s="33"/>
      <c r="NX75" s="33"/>
      <c r="NY75" s="33"/>
      <c r="NZ75" s="33"/>
      <c r="OA75" s="33"/>
      <c r="OB75" s="33"/>
      <c r="OC75" s="33"/>
      <c r="OD75" s="33"/>
      <c r="OE75" s="33"/>
      <c r="OF75" s="33"/>
      <c r="OG75" s="33"/>
      <c r="OH75" s="33"/>
      <c r="OI75" s="33"/>
      <c r="OJ75" s="33"/>
      <c r="OK75" s="33"/>
      <c r="OL75" s="33"/>
      <c r="OM75" s="33"/>
      <c r="ON75" s="33"/>
      <c r="OO75" s="33"/>
      <c r="OP75" s="33"/>
      <c r="OQ75" s="33"/>
      <c r="OR75" s="33"/>
      <c r="OS75" s="33"/>
      <c r="OT75" s="33"/>
      <c r="OU75" s="33"/>
      <c r="OV75" s="33"/>
      <c r="OW75" s="33"/>
      <c r="OX75" s="33"/>
      <c r="OY75" s="33"/>
      <c r="OZ75" s="33"/>
      <c r="PA75" s="33"/>
      <c r="PB75" s="33"/>
      <c r="PC75" s="33"/>
      <c r="PD75" s="33"/>
      <c r="PE75" s="33"/>
      <c r="PF75" s="33"/>
      <c r="PG75" s="33"/>
      <c r="PH75" s="33"/>
      <c r="PI75" s="33"/>
      <c r="PJ75" s="33"/>
      <c r="PK75" s="33"/>
      <c r="PL75" s="33"/>
      <c r="PM75" s="33"/>
      <c r="PN75" s="33"/>
      <c r="PO75" s="33"/>
      <c r="PP75" s="33"/>
      <c r="PQ75" s="33"/>
      <c r="PR75" s="33"/>
      <c r="PS75" s="33"/>
      <c r="PT75" s="33"/>
      <c r="PU75" s="33"/>
      <c r="PV75" s="33"/>
      <c r="PW75" s="33"/>
      <c r="PX75" s="33"/>
      <c r="PY75" s="33"/>
      <c r="PZ75" s="33"/>
      <c r="QA75" s="33"/>
      <c r="QB75" s="33"/>
      <c r="QC75" s="33"/>
      <c r="QD75" s="33"/>
      <c r="QE75" s="33"/>
      <c r="QF75" s="33"/>
      <c r="QG75" s="33"/>
      <c r="QH75" s="33"/>
      <c r="QI75" s="33"/>
      <c r="QJ75" s="33"/>
      <c r="QK75" s="33"/>
      <c r="QL75" s="33"/>
      <c r="QM75" s="33"/>
      <c r="QN75" s="33"/>
      <c r="QO75" s="33"/>
      <c r="QP75" s="33"/>
      <c r="QQ75" s="33"/>
      <c r="QR75" s="33"/>
      <c r="QS75" s="33"/>
      <c r="QT75" s="33"/>
      <c r="QU75" s="33"/>
      <c r="QV75" s="33"/>
      <c r="QW75" s="33"/>
      <c r="QX75" s="33"/>
      <c r="QY75" s="33"/>
      <c r="QZ75" s="33"/>
      <c r="RA75" s="33"/>
      <c r="RB75" s="33"/>
      <c r="RC75" s="33"/>
      <c r="RD75" s="33"/>
      <c r="RE75" s="33"/>
      <c r="RF75" s="33"/>
      <c r="RG75" s="33"/>
      <c r="RH75" s="33"/>
      <c r="RI75" s="33"/>
      <c r="RJ75" s="33"/>
      <c r="RK75" s="33"/>
      <c r="RL75" s="33"/>
      <c r="RM75" s="33"/>
      <c r="RN75" s="33"/>
      <c r="RO75" s="33"/>
      <c r="RP75" s="33"/>
      <c r="RQ75" s="33"/>
      <c r="RR75" s="33"/>
      <c r="RS75" s="33"/>
      <c r="RT75" s="33"/>
      <c r="RU75" s="33"/>
      <c r="RV75" s="33"/>
      <c r="RW75" s="33"/>
      <c r="RX75" s="33"/>
      <c r="RY75" s="33"/>
      <c r="RZ75" s="33"/>
      <c r="SA75" s="33"/>
      <c r="SB75" s="33"/>
      <c r="SC75" s="33"/>
      <c r="SD75" s="33"/>
      <c r="SE75" s="33"/>
      <c r="SF75" s="33"/>
      <c r="SG75" s="33"/>
      <c r="SH75" s="33"/>
      <c r="SI75" s="33"/>
      <c r="SJ75" s="33"/>
      <c r="SK75" s="33"/>
      <c r="SL75" s="33"/>
      <c r="SM75" s="33"/>
      <c r="SN75" s="33"/>
      <c r="SO75" s="33"/>
      <c r="SP75" s="33"/>
      <c r="SQ75" s="33"/>
      <c r="SR75" s="33"/>
      <c r="SS75" s="33"/>
      <c r="ST75" s="33"/>
      <c r="SU75" s="33"/>
      <c r="SV75" s="33"/>
      <c r="SW75" s="33"/>
      <c r="SX75" s="33"/>
      <c r="SY75" s="33"/>
      <c r="SZ75" s="33"/>
      <c r="TA75" s="33"/>
      <c r="TB75" s="33"/>
      <c r="TC75" s="33"/>
      <c r="TD75" s="33"/>
      <c r="TE75" s="33"/>
      <c r="TF75" s="33"/>
      <c r="TG75" s="33"/>
      <c r="TH75" s="33"/>
      <c r="TI75" s="33"/>
      <c r="TJ75" s="33"/>
      <c r="TK75" s="33"/>
      <c r="TL75" s="33"/>
      <c r="TM75" s="33"/>
      <c r="TN75" s="33"/>
      <c r="TO75" s="33"/>
      <c r="TP75" s="33"/>
      <c r="TQ75" s="33"/>
      <c r="TR75" s="33"/>
      <c r="TS75" s="33"/>
      <c r="TT75" s="33"/>
      <c r="TU75" s="33"/>
      <c r="TV75" s="33"/>
      <c r="TW75" s="33"/>
      <c r="TX75" s="33"/>
      <c r="TY75" s="33"/>
      <c r="TZ75" s="33"/>
      <c r="UA75" s="33"/>
      <c r="UB75" s="33"/>
      <c r="UC75" s="33"/>
      <c r="UD75" s="33"/>
      <c r="UE75" s="33"/>
      <c r="UF75" s="33"/>
      <c r="UG75" s="33"/>
      <c r="UH75" s="33"/>
      <c r="UI75" s="33"/>
      <c r="UJ75" s="33"/>
      <c r="UK75" s="33"/>
      <c r="UL75" s="33"/>
      <c r="UM75" s="33"/>
      <c r="UN75" s="33"/>
      <c r="UO75" s="33"/>
      <c r="UP75" s="33"/>
      <c r="UQ75" s="33"/>
      <c r="UR75" s="33"/>
      <c r="US75" s="33"/>
      <c r="UT75" s="33"/>
      <c r="UU75" s="33"/>
      <c r="UV75" s="33"/>
      <c r="UW75" s="33"/>
      <c r="UX75" s="33"/>
      <c r="UY75" s="33"/>
      <c r="UZ75" s="33"/>
      <c r="VA75" s="33"/>
      <c r="VB75" s="33"/>
      <c r="VC75" s="33"/>
      <c r="VD75" s="33"/>
      <c r="VE75" s="33"/>
      <c r="VF75" s="33"/>
      <c r="VG75" s="33"/>
      <c r="VH75" s="33"/>
      <c r="VI75" s="33"/>
      <c r="VJ75" s="33"/>
      <c r="VK75" s="33"/>
      <c r="VL75" s="33"/>
      <c r="VM75" s="33"/>
      <c r="VN75" s="33"/>
      <c r="VO75" s="33"/>
      <c r="VP75" s="33"/>
      <c r="VQ75" s="33"/>
      <c r="VR75" s="33"/>
      <c r="VS75" s="33"/>
      <c r="VT75" s="33"/>
      <c r="VU75" s="33"/>
      <c r="VV75" s="33"/>
      <c r="VW75" s="33"/>
      <c r="VX75" s="33"/>
      <c r="VY75" s="33"/>
      <c r="VZ75" s="33"/>
      <c r="WA75" s="33"/>
      <c r="WB75" s="33"/>
      <c r="WC75" s="33"/>
      <c r="WD75" s="33"/>
      <c r="WE75" s="33"/>
      <c r="WF75" s="33"/>
      <c r="WG75" s="33"/>
      <c r="WH75" s="33"/>
      <c r="WI75" s="33"/>
      <c r="WJ75" s="33"/>
      <c r="WK75" s="33"/>
      <c r="WL75" s="33"/>
      <c r="WM75" s="33"/>
      <c r="WN75" s="33"/>
      <c r="WO75" s="33"/>
      <c r="WP75" s="33"/>
      <c r="WQ75" s="33"/>
      <c r="WR75" s="33"/>
      <c r="WS75" s="33"/>
      <c r="WT75" s="33"/>
      <c r="WU75" s="33"/>
      <c r="WV75" s="33"/>
      <c r="WW75" s="33"/>
      <c r="WX75" s="33"/>
      <c r="WY75" s="33"/>
      <c r="WZ75" s="33"/>
      <c r="XA75" s="33"/>
      <c r="XB75" s="33"/>
      <c r="XC75" s="33"/>
      <c r="XD75" s="33"/>
      <c r="XE75" s="33"/>
      <c r="XF75" s="33"/>
      <c r="XG75" s="33"/>
      <c r="XH75" s="33"/>
      <c r="XI75" s="33"/>
      <c r="XJ75" s="33"/>
      <c r="XK75" s="33"/>
      <c r="XL75" s="33"/>
      <c r="XM75" s="33"/>
      <c r="XN75" s="33"/>
      <c r="XO75" s="33"/>
      <c r="XP75" s="33"/>
      <c r="XQ75" s="33"/>
      <c r="XR75" s="33"/>
      <c r="XS75" s="33"/>
      <c r="XT75" s="33"/>
      <c r="XU75" s="33"/>
      <c r="XV75" s="33"/>
      <c r="XW75" s="33"/>
      <c r="XX75" s="33"/>
      <c r="XY75" s="33"/>
      <c r="XZ75" s="33"/>
      <c r="YA75" s="33"/>
      <c r="YB75" s="33"/>
      <c r="YC75" s="33"/>
      <c r="YD75" s="33"/>
      <c r="YE75" s="33"/>
      <c r="YF75" s="33"/>
      <c r="YG75" s="33"/>
      <c r="YH75" s="33"/>
      <c r="YI75" s="33"/>
      <c r="YJ75" s="33"/>
      <c r="YK75" s="33"/>
      <c r="YL75" s="33"/>
      <c r="YM75" s="33"/>
      <c r="YN75" s="33"/>
      <c r="YO75" s="33"/>
      <c r="YP75" s="33"/>
      <c r="YQ75" s="33"/>
      <c r="YR75" s="33"/>
      <c r="YS75" s="33"/>
      <c r="YT75" s="33"/>
      <c r="YU75" s="33"/>
      <c r="YV75" s="33"/>
      <c r="YW75" s="33"/>
      <c r="YX75" s="33"/>
      <c r="YY75" s="33"/>
      <c r="YZ75" s="33"/>
      <c r="ZA75" s="33"/>
      <c r="ZB75" s="33"/>
      <c r="ZC75" s="33"/>
      <c r="ZD75" s="33"/>
      <c r="ZE75" s="33"/>
      <c r="ZF75" s="33"/>
      <c r="ZG75" s="33"/>
      <c r="ZH75" s="33"/>
      <c r="ZI75" s="33"/>
      <c r="ZJ75" s="33"/>
      <c r="ZK75" s="33"/>
      <c r="ZL75" s="33"/>
      <c r="ZM75" s="33"/>
      <c r="ZN75" s="33"/>
      <c r="ZO75" s="33"/>
      <c r="ZP75" s="33"/>
      <c r="ZQ75" s="33"/>
      <c r="ZR75" s="33"/>
      <c r="ZS75" s="33"/>
      <c r="ZT75" s="33"/>
      <c r="ZU75" s="33"/>
      <c r="ZV75" s="33"/>
      <c r="ZW75" s="33"/>
      <c r="ZX75" s="33"/>
      <c r="ZY75" s="33"/>
      <c r="ZZ75" s="33"/>
      <c r="AAA75" s="33"/>
      <c r="AAB75" s="33"/>
      <c r="AAC75" s="33"/>
      <c r="AAD75" s="33"/>
      <c r="AAE75" s="33"/>
      <c r="AAF75" s="33"/>
      <c r="AAG75" s="33"/>
      <c r="AAH75" s="33"/>
      <c r="AAI75" s="33"/>
      <c r="AAJ75" s="33"/>
      <c r="AAK75" s="33"/>
      <c r="AAL75" s="33"/>
      <c r="AAM75" s="33"/>
      <c r="AAN75" s="33"/>
      <c r="AAO75" s="33"/>
      <c r="AAP75" s="33"/>
      <c r="AAQ75" s="33"/>
      <c r="AAR75" s="33"/>
      <c r="AAS75" s="33"/>
      <c r="AAT75" s="33"/>
      <c r="AAU75" s="33"/>
      <c r="AAV75" s="33"/>
      <c r="AAW75" s="33"/>
      <c r="AAX75" s="33"/>
      <c r="AAY75" s="33"/>
      <c r="AAZ75" s="33"/>
      <c r="ABA75" s="33"/>
      <c r="ABB75" s="33"/>
      <c r="ABC75" s="33"/>
      <c r="ABD75" s="33"/>
      <c r="ABE75" s="33"/>
      <c r="ABF75" s="33"/>
      <c r="ABG75" s="33"/>
      <c r="ABH75" s="33"/>
      <c r="ABI75" s="33"/>
      <c r="ABJ75" s="33"/>
      <c r="ABK75" s="33"/>
      <c r="ABL75" s="33"/>
      <c r="ABM75" s="33"/>
      <c r="ABN75" s="33"/>
      <c r="ABO75" s="33"/>
      <c r="ABP75" s="33"/>
      <c r="ABQ75" s="33"/>
      <c r="ABR75" s="33"/>
      <c r="ABS75" s="33"/>
      <c r="ABT75" s="33"/>
      <c r="ABU75" s="33"/>
      <c r="ABV75" s="33"/>
      <c r="ABW75" s="33"/>
      <c r="ABX75" s="33"/>
      <c r="ABY75" s="33"/>
      <c r="ABZ75" s="33"/>
      <c r="ACA75" s="33"/>
      <c r="ACB75" s="33"/>
      <c r="ACC75" s="33"/>
      <c r="ACD75" s="33"/>
      <c r="ACE75" s="33"/>
      <c r="ACF75" s="33"/>
      <c r="ACG75" s="33"/>
      <c r="ACH75" s="33"/>
      <c r="ACI75" s="33"/>
      <c r="ACJ75" s="33"/>
      <c r="ACK75" s="33"/>
      <c r="ACL75" s="33"/>
      <c r="ACM75" s="33"/>
      <c r="ACN75" s="33"/>
      <c r="ACO75" s="33"/>
      <c r="ACP75" s="33"/>
      <c r="ACQ75" s="33"/>
      <c r="ACR75" s="33"/>
      <c r="ACS75" s="33"/>
      <c r="ACT75" s="33"/>
      <c r="ACU75" s="33"/>
      <c r="ACV75" s="33"/>
      <c r="ACW75" s="33"/>
      <c r="ACX75" s="33"/>
      <c r="ACY75" s="33"/>
      <c r="ACZ75" s="33"/>
      <c r="ADA75" s="33"/>
      <c r="ADB75" s="33"/>
      <c r="ADC75" s="33"/>
      <c r="ADD75" s="33"/>
      <c r="ADE75" s="33"/>
      <c r="ADF75" s="33"/>
      <c r="ADG75" s="33"/>
      <c r="ADH75" s="33"/>
      <c r="ADI75" s="33"/>
      <c r="ADJ75" s="33"/>
      <c r="ADK75" s="33"/>
      <c r="ADL75" s="33"/>
      <c r="ADM75" s="33"/>
      <c r="ADN75" s="33"/>
      <c r="ADO75" s="33"/>
      <c r="ADP75" s="33"/>
      <c r="ADQ75" s="33"/>
      <c r="ADR75" s="33"/>
      <c r="ADS75" s="33"/>
      <c r="ADT75" s="33"/>
      <c r="ADU75" s="33"/>
      <c r="ADV75" s="33"/>
      <c r="ADW75" s="33"/>
      <c r="ADX75" s="33"/>
      <c r="ADY75" s="33"/>
      <c r="ADZ75" s="33"/>
      <c r="AEA75" s="33"/>
      <c r="AEB75" s="33"/>
      <c r="AEC75" s="33"/>
      <c r="AED75" s="33"/>
      <c r="AEE75" s="33"/>
      <c r="AEF75" s="33"/>
      <c r="AEG75" s="33"/>
      <c r="AEH75" s="33"/>
      <c r="AEI75" s="33"/>
      <c r="AEJ75" s="33"/>
      <c r="AEK75" s="33"/>
      <c r="AEL75" s="33"/>
      <c r="AEM75" s="33"/>
      <c r="AEN75" s="33"/>
      <c r="AEO75" s="33"/>
      <c r="AEP75" s="33"/>
      <c r="AEQ75" s="33"/>
      <c r="AER75" s="33"/>
      <c r="AES75" s="33"/>
      <c r="AET75" s="33"/>
      <c r="AEU75" s="33"/>
      <c r="AEV75" s="33"/>
      <c r="AEW75" s="33"/>
      <c r="AEX75" s="33"/>
      <c r="AEY75" s="33"/>
      <c r="AEZ75" s="33"/>
      <c r="AFA75" s="33"/>
      <c r="AFB75" s="33"/>
      <c r="AFC75" s="33"/>
      <c r="AFD75" s="33"/>
      <c r="AFE75" s="33"/>
      <c r="AFF75" s="33"/>
      <c r="AFG75" s="33"/>
      <c r="AFH75" s="33"/>
      <c r="AFI75" s="33"/>
      <c r="AFJ75" s="33"/>
      <c r="AFK75" s="33"/>
      <c r="AFL75" s="33"/>
      <c r="AFM75" s="33"/>
      <c r="AFN75" s="33"/>
      <c r="AFO75" s="33"/>
      <c r="AFP75" s="33"/>
      <c r="AFQ75" s="33"/>
      <c r="AFR75" s="33"/>
      <c r="AFS75" s="33"/>
      <c r="AFT75" s="33"/>
      <c r="AFU75" s="33"/>
      <c r="AFV75" s="33"/>
      <c r="AFW75" s="33"/>
      <c r="AFX75" s="33"/>
      <c r="AFY75" s="33"/>
      <c r="AFZ75" s="33"/>
      <c r="AGA75" s="33"/>
      <c r="AGB75" s="33"/>
      <c r="AGC75" s="33"/>
      <c r="AGD75" s="33"/>
      <c r="AGE75" s="33"/>
      <c r="AGF75" s="33"/>
      <c r="AGG75" s="33"/>
      <c r="AGH75" s="33"/>
      <c r="AGI75" s="33"/>
      <c r="AGJ75" s="33"/>
      <c r="AGK75" s="33"/>
      <c r="AGL75" s="33"/>
      <c r="AGM75" s="33"/>
      <c r="AGN75" s="33"/>
      <c r="AGO75" s="33"/>
      <c r="AGP75" s="33"/>
      <c r="AGQ75" s="33"/>
      <c r="AGR75" s="33"/>
      <c r="AGS75" s="33"/>
      <c r="AGT75" s="33"/>
      <c r="AGU75" s="33"/>
      <c r="AGV75" s="33"/>
      <c r="AGW75" s="33"/>
      <c r="AGX75" s="33"/>
      <c r="AGY75" s="33"/>
      <c r="AGZ75" s="33"/>
      <c r="AHA75" s="33"/>
      <c r="AHB75" s="33"/>
      <c r="AHC75" s="33"/>
      <c r="AHD75" s="33"/>
      <c r="AHE75" s="33"/>
      <c r="AHF75" s="33"/>
      <c r="AHG75" s="33"/>
      <c r="AHH75" s="33"/>
      <c r="AHI75" s="33"/>
      <c r="AHJ75" s="33"/>
      <c r="AHK75" s="33"/>
      <c r="AHL75" s="33"/>
      <c r="AHM75" s="33"/>
      <c r="AHN75" s="33"/>
      <c r="AHO75" s="33"/>
      <c r="AHP75" s="33"/>
      <c r="AHQ75" s="33"/>
      <c r="AHR75" s="33"/>
      <c r="AHS75" s="33"/>
      <c r="AHT75" s="33"/>
      <c r="AHU75" s="33"/>
      <c r="AHV75" s="33"/>
      <c r="AHW75" s="33"/>
      <c r="AHX75" s="33"/>
      <c r="AHY75" s="33"/>
      <c r="AHZ75" s="33"/>
      <c r="AIA75" s="33"/>
      <c r="AIB75" s="33"/>
      <c r="AIC75" s="33"/>
      <c r="AID75" s="33"/>
      <c r="AIE75" s="33"/>
      <c r="AIF75" s="33"/>
      <c r="AIG75" s="33"/>
      <c r="AIH75" s="33"/>
      <c r="AII75" s="33"/>
      <c r="AIJ75" s="33"/>
      <c r="AIK75" s="33"/>
      <c r="AIL75" s="33"/>
      <c r="AIM75" s="33"/>
      <c r="AIN75" s="33"/>
      <c r="AIO75" s="33"/>
      <c r="AIP75" s="33"/>
      <c r="AIQ75" s="33"/>
      <c r="AIR75" s="33"/>
      <c r="AIS75" s="33"/>
      <c r="AIT75" s="33"/>
      <c r="AIU75" s="33"/>
      <c r="AIV75" s="33"/>
      <c r="AIW75" s="33"/>
      <c r="AIX75" s="33"/>
      <c r="AIY75" s="33"/>
      <c r="AIZ75" s="33"/>
      <c r="AJA75" s="33"/>
      <c r="AJB75" s="33"/>
      <c r="AJC75" s="33"/>
      <c r="AJD75" s="33"/>
      <c r="AJE75" s="33"/>
      <c r="AJF75" s="33"/>
      <c r="AJG75" s="33"/>
      <c r="AJH75" s="33"/>
      <c r="AJI75" s="33"/>
      <c r="AJJ75" s="33"/>
      <c r="AJK75" s="33"/>
      <c r="AJL75" s="33"/>
      <c r="AJM75" s="33"/>
      <c r="AJN75" s="33"/>
      <c r="AJO75" s="33"/>
      <c r="AJP75" s="33"/>
      <c r="AJQ75" s="33"/>
      <c r="AJR75" s="33"/>
      <c r="AJS75" s="33"/>
      <c r="AJT75" s="33"/>
      <c r="AJU75" s="33"/>
      <c r="AJV75" s="33"/>
      <c r="AJW75" s="33"/>
      <c r="AJX75" s="33"/>
      <c r="AJY75" s="33"/>
      <c r="AJZ75" s="33"/>
      <c r="AKA75" s="33"/>
      <c r="AKB75" s="33"/>
      <c r="AKC75" s="33"/>
      <c r="AKD75" s="33"/>
      <c r="AKE75" s="33"/>
      <c r="AKF75" s="33"/>
      <c r="AKG75" s="33"/>
      <c r="AKH75" s="33"/>
      <c r="AKI75" s="33"/>
      <c r="AKJ75" s="33"/>
      <c r="AKK75" s="33"/>
      <c r="AKL75" s="33"/>
      <c r="AKM75" s="33"/>
      <c r="AKN75" s="33"/>
      <c r="AKO75" s="33"/>
      <c r="AKP75" s="33"/>
      <c r="AKQ75" s="33"/>
      <c r="AKR75" s="33"/>
      <c r="AKS75" s="33"/>
      <c r="AKT75" s="33"/>
      <c r="AKU75" s="33"/>
      <c r="AKV75" s="33"/>
      <c r="AKW75" s="33"/>
      <c r="AKX75" s="33"/>
      <c r="AKY75" s="33"/>
      <c r="AKZ75" s="33"/>
      <c r="ALA75" s="33"/>
      <c r="ALB75" s="33"/>
      <c r="ALC75" s="33"/>
      <c r="ALD75" s="33"/>
      <c r="ALE75" s="33"/>
      <c r="ALF75" s="33"/>
      <c r="ALG75" s="33"/>
      <c r="ALH75" s="33"/>
      <c r="ALI75" s="33"/>
      <c r="ALJ75" s="33"/>
      <c r="ALK75" s="33"/>
      <c r="ALL75" s="33"/>
      <c r="ALM75" s="33"/>
      <c r="ALN75" s="33"/>
      <c r="ALO75" s="33"/>
      <c r="ALP75" s="33"/>
      <c r="ALQ75" s="33"/>
      <c r="ALR75" s="33"/>
      <c r="ALS75" s="33"/>
      <c r="ALT75" s="33"/>
      <c r="ALU75" s="33"/>
      <c r="ALV75" s="33"/>
      <c r="ALW75" s="33"/>
      <c r="ALX75" s="33"/>
      <c r="ALY75" s="33"/>
      <c r="ALZ75" s="33"/>
      <c r="AMA75" s="33"/>
      <c r="AMB75" s="33"/>
      <c r="AMC75" s="33"/>
      <c r="AMD75" s="33"/>
      <c r="AME75" s="33"/>
      <c r="AMF75" s="33"/>
      <c r="AMG75" s="33"/>
      <c r="AMH75" s="33"/>
      <c r="AMI75" s="33"/>
      <c r="AMJ75" s="33"/>
      <c r="AMK75" s="33"/>
      <c r="AML75" s="33"/>
      <c r="AMM75" s="33"/>
      <c r="AMN75" s="33"/>
      <c r="AMO75" s="33"/>
      <c r="AMP75" s="33"/>
      <c r="AMQ75" s="33"/>
      <c r="AMR75" s="33"/>
      <c r="AMS75" s="33"/>
      <c r="AMT75" s="33"/>
      <c r="AMU75" s="33"/>
      <c r="AMV75" s="33"/>
      <c r="AMW75" s="33"/>
      <c r="AMX75" s="33"/>
      <c r="AMY75" s="33"/>
      <c r="AMZ75" s="33"/>
      <c r="ANA75" s="33"/>
      <c r="ANB75" s="33"/>
      <c r="ANC75" s="33"/>
      <c r="AND75" s="33"/>
      <c r="ANE75" s="33"/>
      <c r="ANF75" s="33"/>
      <c r="ANG75" s="33"/>
      <c r="ANH75" s="33"/>
      <c r="ANI75" s="33"/>
      <c r="ANJ75" s="33"/>
      <c r="ANK75" s="33"/>
      <c r="ANL75" s="33"/>
      <c r="ANM75" s="33"/>
      <c r="ANN75" s="33"/>
      <c r="ANO75" s="33"/>
      <c r="ANP75" s="33"/>
      <c r="ANQ75" s="33"/>
      <c r="ANR75" s="33"/>
      <c r="ANS75" s="33"/>
      <c r="ANT75" s="33"/>
      <c r="ANU75" s="33"/>
      <c r="ANV75" s="33"/>
      <c r="ANW75" s="33"/>
      <c r="ANX75" s="33"/>
      <c r="ANY75" s="33"/>
      <c r="ANZ75" s="33"/>
      <c r="AOA75" s="33"/>
      <c r="AOB75" s="33"/>
      <c r="AOC75" s="33"/>
      <c r="AOD75" s="33"/>
      <c r="AOE75" s="33"/>
      <c r="AOF75" s="33"/>
      <c r="AOG75" s="33"/>
      <c r="AOH75" s="33"/>
      <c r="AOI75" s="33"/>
      <c r="AOJ75" s="33"/>
      <c r="AOK75" s="33"/>
      <c r="AOL75" s="33"/>
      <c r="AOM75" s="33"/>
      <c r="AON75" s="33"/>
      <c r="AOO75" s="33"/>
      <c r="AOP75" s="33"/>
      <c r="AOQ75" s="33"/>
      <c r="AOR75" s="33"/>
      <c r="AOS75" s="33"/>
      <c r="AOT75" s="33"/>
      <c r="AOU75" s="33"/>
      <c r="AOV75" s="33"/>
      <c r="AOW75" s="33"/>
      <c r="AOX75" s="33"/>
      <c r="AOY75" s="33"/>
      <c r="AOZ75" s="33"/>
      <c r="APA75" s="33"/>
      <c r="APB75" s="33"/>
      <c r="APC75" s="33"/>
      <c r="APD75" s="33"/>
      <c r="APE75" s="33"/>
      <c r="APF75" s="33"/>
      <c r="APG75" s="33"/>
      <c r="APH75" s="33"/>
      <c r="API75" s="33"/>
      <c r="APJ75" s="33"/>
      <c r="APK75" s="33"/>
      <c r="APL75" s="33"/>
      <c r="APM75" s="33"/>
      <c r="APN75" s="33"/>
      <c r="APO75" s="33"/>
      <c r="APP75" s="33"/>
      <c r="APQ75" s="33"/>
      <c r="APR75" s="33"/>
      <c r="APS75" s="33"/>
      <c r="APT75" s="33"/>
      <c r="APU75" s="33"/>
      <c r="APV75" s="33"/>
      <c r="APW75" s="33"/>
      <c r="APX75" s="33"/>
      <c r="APY75" s="33"/>
      <c r="APZ75" s="33"/>
      <c r="AQA75" s="33"/>
      <c r="AQB75" s="33"/>
      <c r="AQC75" s="33"/>
      <c r="AQD75" s="33"/>
      <c r="AQE75" s="33"/>
      <c r="AQF75" s="33"/>
      <c r="AQG75" s="33"/>
      <c r="AQH75" s="33"/>
      <c r="AQI75" s="33"/>
      <c r="AQJ75" s="33"/>
      <c r="AQK75" s="33"/>
      <c r="AQL75" s="33"/>
      <c r="AQM75" s="33"/>
      <c r="AQN75" s="33"/>
      <c r="AQO75" s="33"/>
      <c r="AQP75" s="33"/>
      <c r="AQQ75" s="33"/>
      <c r="AQR75" s="33"/>
      <c r="AQS75" s="33"/>
      <c r="AQT75" s="33"/>
      <c r="AQU75" s="33"/>
      <c r="AQV75" s="33"/>
      <c r="AQW75" s="33"/>
      <c r="AQX75" s="33"/>
      <c r="AQY75" s="33"/>
      <c r="AQZ75" s="33"/>
      <c r="ARA75" s="33"/>
      <c r="ARB75" s="33"/>
      <c r="ARC75" s="33"/>
      <c r="ARD75" s="33"/>
      <c r="ARE75" s="33"/>
      <c r="ARF75" s="33"/>
      <c r="ARG75" s="33"/>
      <c r="ARH75" s="33"/>
      <c r="ARI75" s="33"/>
      <c r="ARJ75" s="33"/>
      <c r="ARK75" s="33"/>
      <c r="ARL75" s="33"/>
      <c r="ARM75" s="33"/>
      <c r="ARN75" s="33"/>
      <c r="ARO75" s="33"/>
      <c r="ARP75" s="33"/>
      <c r="ARQ75" s="33"/>
      <c r="ARR75" s="33"/>
      <c r="ARS75" s="33"/>
      <c r="ART75" s="33"/>
      <c r="ARU75" s="33"/>
      <c r="ARV75" s="33"/>
      <c r="ARW75" s="33"/>
      <c r="ARX75" s="33"/>
      <c r="ARY75" s="33"/>
      <c r="ARZ75" s="33"/>
      <c r="ASA75" s="33"/>
      <c r="ASB75" s="33"/>
      <c r="ASC75" s="33"/>
      <c r="ASD75" s="33"/>
      <c r="ASE75" s="33"/>
      <c r="ASF75" s="33"/>
      <c r="ASG75" s="33"/>
      <c r="ASH75" s="33"/>
      <c r="ASI75" s="33"/>
      <c r="ASJ75" s="33"/>
      <c r="ASK75" s="33"/>
      <c r="ASL75" s="33"/>
      <c r="ASM75" s="33"/>
      <c r="ASN75" s="33"/>
      <c r="ASO75" s="33"/>
      <c r="ASP75" s="33"/>
      <c r="ASQ75" s="33"/>
      <c r="ASR75" s="33"/>
      <c r="ASS75" s="33"/>
      <c r="AST75" s="33"/>
      <c r="ASU75" s="33"/>
      <c r="ASV75" s="33"/>
      <c r="ASW75" s="33"/>
      <c r="ASX75" s="33"/>
      <c r="ASY75" s="33"/>
      <c r="ASZ75" s="33"/>
      <c r="ATA75" s="33"/>
      <c r="ATB75" s="33"/>
      <c r="ATC75" s="33"/>
      <c r="ATD75" s="33"/>
      <c r="ATE75" s="33"/>
      <c r="ATF75" s="33"/>
      <c r="ATG75" s="33"/>
      <c r="ATH75" s="33"/>
      <c r="ATI75" s="33"/>
      <c r="ATJ75" s="33"/>
      <c r="ATK75" s="33"/>
      <c r="ATL75" s="33"/>
      <c r="ATM75" s="33"/>
      <c r="ATN75" s="33"/>
      <c r="ATO75" s="33"/>
      <c r="ATP75" s="33"/>
      <c r="ATQ75" s="33"/>
      <c r="ATR75" s="33"/>
      <c r="ATS75" s="33"/>
      <c r="ATT75" s="33"/>
      <c r="ATU75" s="33"/>
      <c r="ATV75" s="33"/>
      <c r="ATW75" s="33"/>
      <c r="ATX75" s="33"/>
      <c r="ATY75" s="33"/>
      <c r="ATZ75" s="33"/>
      <c r="AUA75" s="33"/>
      <c r="AUB75" s="33"/>
      <c r="AUC75" s="33"/>
      <c r="AUD75" s="33"/>
      <c r="AUE75" s="33"/>
      <c r="AUF75" s="33"/>
      <c r="AUG75" s="33"/>
      <c r="AUH75" s="33"/>
      <c r="AUI75" s="33"/>
      <c r="AUJ75" s="33"/>
      <c r="AUK75" s="33"/>
      <c r="AUL75" s="33"/>
      <c r="AUM75" s="33"/>
      <c r="AUN75" s="33"/>
      <c r="AUO75" s="33"/>
      <c r="AUP75" s="33"/>
      <c r="AUQ75" s="33"/>
      <c r="AUR75" s="33"/>
      <c r="AUS75" s="33"/>
      <c r="AUT75" s="33"/>
      <c r="AUU75" s="33"/>
      <c r="AUV75" s="33"/>
      <c r="AUW75" s="33"/>
      <c r="AUX75" s="33"/>
      <c r="AUY75" s="33"/>
      <c r="AUZ75" s="33"/>
      <c r="AVA75" s="33"/>
      <c r="AVB75" s="33"/>
      <c r="AVC75" s="33"/>
      <c r="AVD75" s="33"/>
      <c r="AVE75" s="33"/>
      <c r="AVF75" s="33"/>
      <c r="AVG75" s="33"/>
      <c r="AVH75" s="33"/>
      <c r="AVI75" s="33"/>
      <c r="AVJ75" s="33"/>
      <c r="AVK75" s="33"/>
      <c r="AVL75" s="33"/>
      <c r="AVM75" s="33"/>
      <c r="AVN75" s="33"/>
      <c r="AVO75" s="33"/>
      <c r="AVP75" s="33"/>
      <c r="AVQ75" s="33"/>
      <c r="AVR75" s="33"/>
      <c r="AVS75" s="33"/>
      <c r="AVT75" s="33"/>
      <c r="AVU75" s="33"/>
      <c r="AVV75" s="33"/>
      <c r="AVW75" s="33"/>
      <c r="AVX75" s="33"/>
      <c r="AVY75" s="33"/>
      <c r="AVZ75" s="33"/>
      <c r="AWA75" s="33"/>
      <c r="AWB75" s="33"/>
      <c r="AWC75" s="33"/>
      <c r="AWD75" s="33"/>
      <c r="AWE75" s="33"/>
      <c r="AWF75" s="33"/>
      <c r="AWG75" s="33"/>
      <c r="AWH75" s="33"/>
      <c r="AWI75" s="33"/>
      <c r="AWJ75" s="33"/>
      <c r="AWK75" s="33"/>
      <c r="AWL75" s="33"/>
      <c r="AWM75" s="33"/>
      <c r="AWN75" s="33"/>
      <c r="AWO75" s="33"/>
      <c r="AWP75" s="33"/>
      <c r="AWQ75" s="33"/>
      <c r="AWR75" s="33"/>
      <c r="AWS75" s="33"/>
      <c r="AWT75" s="33"/>
      <c r="AWU75" s="33"/>
      <c r="AWV75" s="33"/>
      <c r="AWW75" s="33"/>
      <c r="AWX75" s="33"/>
      <c r="AWY75" s="33"/>
      <c r="AWZ75" s="33"/>
      <c r="AXA75" s="33"/>
      <c r="AXB75" s="33"/>
      <c r="AXC75" s="33"/>
      <c r="AXD75" s="33"/>
      <c r="AXE75" s="33"/>
      <c r="AXF75" s="33"/>
      <c r="AXG75" s="33"/>
      <c r="AXH75" s="33"/>
      <c r="AXI75" s="33"/>
      <c r="AXJ75" s="33"/>
      <c r="AXK75" s="33"/>
      <c r="AXL75" s="33"/>
      <c r="AXM75" s="33"/>
      <c r="AXN75" s="33"/>
      <c r="AXO75" s="33"/>
      <c r="AXP75" s="33"/>
      <c r="AXQ75" s="33"/>
      <c r="AXR75" s="33"/>
      <c r="AXS75" s="33"/>
      <c r="AXT75" s="33"/>
      <c r="AXU75" s="33"/>
      <c r="AXV75" s="33"/>
      <c r="AXW75" s="33"/>
      <c r="AXX75" s="33"/>
      <c r="AXY75" s="33"/>
      <c r="AXZ75" s="33"/>
      <c r="AYA75" s="33"/>
      <c r="AYB75" s="33"/>
      <c r="AYC75" s="33"/>
      <c r="AYD75" s="33"/>
      <c r="AYE75" s="33"/>
      <c r="AYF75" s="33"/>
      <c r="AYG75" s="33"/>
      <c r="AYH75" s="33"/>
      <c r="AYI75" s="33"/>
      <c r="AYJ75" s="33"/>
      <c r="AYK75" s="33"/>
      <c r="AYL75" s="33"/>
      <c r="AYM75" s="33"/>
      <c r="AYN75" s="33"/>
      <c r="AYO75" s="33"/>
      <c r="AYP75" s="33"/>
      <c r="AYQ75" s="33"/>
      <c r="AYR75" s="33"/>
      <c r="AYS75" s="33"/>
      <c r="AYT75" s="33"/>
      <c r="AYU75" s="33"/>
      <c r="AYV75" s="33"/>
      <c r="AYW75" s="33"/>
      <c r="AYX75" s="33"/>
      <c r="AYY75" s="33"/>
      <c r="AYZ75" s="33"/>
      <c r="AZA75" s="33"/>
      <c r="AZB75" s="33"/>
      <c r="AZC75" s="33"/>
      <c r="AZD75" s="33"/>
      <c r="AZE75" s="33"/>
      <c r="AZF75" s="33"/>
      <c r="AZG75" s="33"/>
      <c r="AZH75" s="33"/>
      <c r="AZI75" s="33"/>
      <c r="AZJ75" s="33"/>
      <c r="AZK75" s="33"/>
      <c r="AZL75" s="33"/>
      <c r="AZM75" s="33"/>
      <c r="AZN75" s="33"/>
      <c r="AZO75" s="33"/>
      <c r="AZP75" s="33"/>
      <c r="AZQ75" s="33"/>
      <c r="AZR75" s="33"/>
      <c r="AZS75" s="33"/>
      <c r="AZT75" s="33"/>
      <c r="AZU75" s="33"/>
      <c r="AZV75" s="33"/>
      <c r="AZW75" s="33"/>
      <c r="AZX75" s="33"/>
      <c r="AZY75" s="33"/>
      <c r="AZZ75" s="33"/>
      <c r="BAA75" s="33"/>
      <c r="BAB75" s="33"/>
      <c r="BAC75" s="33"/>
      <c r="BAD75" s="33"/>
      <c r="BAE75" s="33"/>
      <c r="BAF75" s="33"/>
      <c r="BAG75" s="33"/>
      <c r="BAH75" s="33"/>
      <c r="BAI75" s="33"/>
      <c r="BAJ75" s="33"/>
      <c r="BAK75" s="33"/>
      <c r="BAL75" s="33"/>
      <c r="BAM75" s="33"/>
      <c r="BAN75" s="33"/>
      <c r="BAO75" s="33"/>
      <c r="BAP75" s="33"/>
      <c r="BAQ75" s="33"/>
      <c r="BAR75" s="33"/>
      <c r="BAS75" s="33"/>
      <c r="BAT75" s="33"/>
      <c r="BAU75" s="33"/>
      <c r="BAV75" s="33"/>
      <c r="BAW75" s="33"/>
      <c r="BAX75" s="33"/>
      <c r="BAY75" s="33"/>
      <c r="BAZ75" s="33"/>
      <c r="BBA75" s="33"/>
      <c r="BBB75" s="33"/>
      <c r="BBC75" s="33"/>
      <c r="BBD75" s="33"/>
      <c r="BBE75" s="33"/>
      <c r="BBF75" s="33"/>
      <c r="BBG75" s="33"/>
      <c r="BBH75" s="33"/>
      <c r="BBI75" s="33"/>
      <c r="BBJ75" s="33"/>
      <c r="BBK75" s="33"/>
      <c r="BBL75" s="33"/>
      <c r="BBM75" s="33"/>
      <c r="BBN75" s="33"/>
      <c r="BBO75" s="33"/>
      <c r="BBP75" s="33"/>
      <c r="BBQ75" s="33"/>
      <c r="BBR75" s="33"/>
      <c r="BBS75" s="33"/>
      <c r="BBT75" s="33"/>
      <c r="BBU75" s="33"/>
      <c r="BBV75" s="33"/>
      <c r="BBW75" s="33"/>
      <c r="BBX75" s="33"/>
      <c r="BBY75" s="33"/>
      <c r="BBZ75" s="33"/>
      <c r="BCA75" s="33"/>
      <c r="BCB75" s="33"/>
      <c r="BCC75" s="33"/>
      <c r="BCD75" s="33"/>
      <c r="BCE75" s="33"/>
      <c r="BCF75" s="33"/>
      <c r="BCG75" s="33"/>
      <c r="BCH75" s="33"/>
      <c r="BCI75" s="33"/>
      <c r="BCJ75" s="33"/>
      <c r="BCK75" s="33"/>
      <c r="BCL75" s="33"/>
      <c r="BCM75" s="33"/>
      <c r="BCN75" s="33"/>
      <c r="BCO75" s="33"/>
      <c r="BCP75" s="33"/>
      <c r="BCQ75" s="33"/>
      <c r="BCR75" s="33"/>
      <c r="BCS75" s="33"/>
      <c r="BCT75" s="33"/>
      <c r="BCU75" s="33"/>
      <c r="BCV75" s="33"/>
      <c r="BCW75" s="33"/>
      <c r="BCX75" s="33"/>
      <c r="BCY75" s="33"/>
      <c r="BCZ75" s="33"/>
      <c r="BDA75" s="33"/>
      <c r="BDB75" s="33"/>
      <c r="BDC75" s="33"/>
      <c r="BDD75" s="33"/>
      <c r="BDE75" s="33"/>
      <c r="BDF75" s="33"/>
      <c r="BDG75" s="33"/>
      <c r="BDH75" s="33"/>
      <c r="BDI75" s="33"/>
      <c r="BDJ75" s="33"/>
      <c r="BDK75" s="33"/>
      <c r="BDL75" s="33"/>
      <c r="BDM75" s="33"/>
      <c r="BDN75" s="33"/>
      <c r="BDO75" s="33"/>
      <c r="BDP75" s="33"/>
      <c r="BDQ75" s="33"/>
      <c r="BDR75" s="33"/>
      <c r="BDS75" s="33"/>
      <c r="BDT75" s="33"/>
      <c r="BDU75" s="33"/>
      <c r="BDV75" s="33"/>
      <c r="BDW75" s="33"/>
      <c r="BDX75" s="33"/>
      <c r="BDY75" s="33"/>
      <c r="BDZ75" s="33"/>
      <c r="BEA75" s="33"/>
      <c r="BEB75" s="33"/>
      <c r="BEC75" s="33"/>
      <c r="BED75" s="33"/>
      <c r="BEE75" s="33"/>
      <c r="BEF75" s="33"/>
      <c r="BEG75" s="33"/>
      <c r="BEH75" s="33"/>
      <c r="BEI75" s="33"/>
      <c r="BEJ75" s="33"/>
      <c r="BEK75" s="33"/>
      <c r="BEL75" s="33"/>
      <c r="BEM75" s="33"/>
      <c r="BEN75" s="33"/>
      <c r="BEO75" s="33"/>
      <c r="BEP75" s="33"/>
      <c r="BEQ75" s="33"/>
      <c r="BER75" s="33"/>
      <c r="BES75" s="33"/>
      <c r="BET75" s="33"/>
      <c r="BEU75" s="33"/>
      <c r="BEV75" s="33"/>
      <c r="BEW75" s="33"/>
      <c r="BEX75" s="33"/>
      <c r="BEY75" s="33"/>
      <c r="BEZ75" s="33"/>
      <c r="BFA75" s="33"/>
      <c r="BFB75" s="33"/>
      <c r="BFC75" s="33"/>
      <c r="BFD75" s="33"/>
      <c r="BFE75" s="33"/>
      <c r="BFF75" s="33"/>
      <c r="BFG75" s="33"/>
      <c r="BFH75" s="33"/>
      <c r="BFI75" s="33"/>
      <c r="BFJ75" s="33"/>
      <c r="BFK75" s="33"/>
      <c r="BFL75" s="33"/>
      <c r="BFM75" s="33"/>
      <c r="BFN75" s="33"/>
      <c r="BFO75" s="33"/>
      <c r="BFP75" s="33"/>
      <c r="BFQ75" s="33"/>
      <c r="BFR75" s="33"/>
      <c r="BFS75" s="33"/>
      <c r="BFT75" s="33"/>
      <c r="BFU75" s="33"/>
      <c r="BFV75" s="33"/>
      <c r="BFW75" s="33"/>
      <c r="BFX75" s="33"/>
      <c r="BFY75" s="33"/>
      <c r="BFZ75" s="33"/>
      <c r="BGA75" s="33"/>
      <c r="BGB75" s="33"/>
      <c r="BGC75" s="33"/>
      <c r="BGD75" s="33"/>
      <c r="BGE75" s="33"/>
      <c r="BGF75" s="33"/>
      <c r="BGG75" s="33"/>
      <c r="BGH75" s="33"/>
      <c r="BGI75" s="33"/>
      <c r="BGJ75" s="33"/>
      <c r="BGK75" s="33"/>
      <c r="BGL75" s="33"/>
      <c r="BGM75" s="33"/>
      <c r="BGN75" s="33"/>
      <c r="BGO75" s="33"/>
      <c r="BGP75" s="33"/>
      <c r="BGQ75" s="33"/>
      <c r="BGR75" s="33"/>
      <c r="BGS75" s="33"/>
      <c r="BGT75" s="33"/>
      <c r="BGU75" s="33"/>
      <c r="BGV75" s="33"/>
      <c r="BGW75" s="33"/>
      <c r="BGX75" s="33"/>
      <c r="BGY75" s="33"/>
      <c r="BGZ75" s="33"/>
      <c r="BHA75" s="33"/>
      <c r="BHB75" s="33"/>
      <c r="BHC75" s="33"/>
      <c r="BHD75" s="33"/>
      <c r="BHE75" s="33"/>
      <c r="BHF75" s="33"/>
      <c r="BHG75" s="33"/>
      <c r="BHH75" s="33"/>
      <c r="BHI75" s="33"/>
      <c r="BHJ75" s="33"/>
      <c r="BHK75" s="33"/>
      <c r="BHL75" s="33"/>
      <c r="BHM75" s="33"/>
      <c r="BHN75" s="33"/>
      <c r="BHO75" s="33"/>
      <c r="BHP75" s="33"/>
      <c r="BHQ75" s="33"/>
      <c r="BHR75" s="33"/>
      <c r="BHS75" s="33"/>
      <c r="BHT75" s="33"/>
      <c r="BHU75" s="33"/>
      <c r="BHV75" s="33"/>
      <c r="BHW75" s="33"/>
      <c r="BHX75" s="33"/>
      <c r="BHY75" s="33"/>
      <c r="BHZ75" s="33"/>
      <c r="BIA75" s="33"/>
      <c r="BIB75" s="33"/>
      <c r="BIC75" s="33"/>
      <c r="BID75" s="33"/>
      <c r="BIE75" s="33"/>
      <c r="BIF75" s="33"/>
      <c r="BIG75" s="33"/>
      <c r="BIH75" s="33"/>
      <c r="BII75" s="33"/>
      <c r="BIJ75" s="33"/>
      <c r="BIK75" s="33"/>
      <c r="BIL75" s="33"/>
      <c r="BIM75" s="33"/>
      <c r="BIN75" s="33"/>
      <c r="BIO75" s="33"/>
      <c r="BIP75" s="33"/>
      <c r="BIQ75" s="33"/>
      <c r="BIR75" s="33"/>
      <c r="BIS75" s="33"/>
      <c r="BIT75" s="33"/>
      <c r="BIU75" s="33"/>
      <c r="BIV75" s="33"/>
      <c r="BIW75" s="33"/>
      <c r="BIX75" s="33"/>
      <c r="BIY75" s="33"/>
      <c r="BIZ75" s="33"/>
      <c r="BJA75" s="33"/>
      <c r="BJB75" s="33"/>
      <c r="BJC75" s="33"/>
      <c r="BJD75" s="33"/>
      <c r="BJE75" s="33"/>
      <c r="BJF75" s="33"/>
      <c r="BJG75" s="33"/>
      <c r="BJH75" s="33"/>
      <c r="BJI75" s="33"/>
      <c r="BJJ75" s="33"/>
      <c r="BJK75" s="33"/>
      <c r="BJL75" s="33"/>
      <c r="BJM75" s="33"/>
      <c r="BJN75" s="33"/>
      <c r="BJO75" s="33"/>
      <c r="BJP75" s="33"/>
      <c r="BJQ75" s="33"/>
      <c r="BJR75" s="33"/>
      <c r="BJS75" s="33"/>
      <c r="BJT75" s="33"/>
      <c r="BJU75" s="33"/>
      <c r="BJV75" s="33"/>
      <c r="BJW75" s="33"/>
      <c r="BJX75" s="33"/>
      <c r="BJY75" s="33"/>
      <c r="BJZ75" s="33"/>
      <c r="BKA75" s="33"/>
      <c r="BKB75" s="33"/>
      <c r="BKC75" s="33"/>
      <c r="BKD75" s="33"/>
      <c r="BKE75" s="33"/>
      <c r="BKF75" s="33"/>
      <c r="BKG75" s="33"/>
      <c r="BKH75" s="33"/>
      <c r="BKI75" s="33"/>
      <c r="BKJ75" s="33"/>
      <c r="BKK75" s="33"/>
      <c r="BKL75" s="33"/>
      <c r="BKM75" s="33"/>
      <c r="BKN75" s="33"/>
      <c r="BKO75" s="33"/>
      <c r="BKP75" s="33"/>
      <c r="BKQ75" s="33"/>
      <c r="BKR75" s="33"/>
      <c r="BKS75" s="33"/>
      <c r="BKT75" s="33"/>
      <c r="BKU75" s="33"/>
      <c r="BKV75" s="33"/>
      <c r="BKW75" s="33"/>
      <c r="BKX75" s="33"/>
      <c r="BKY75" s="33"/>
      <c r="BKZ75" s="33"/>
      <c r="BLA75" s="33"/>
      <c r="BLB75" s="33"/>
      <c r="BLC75" s="33"/>
      <c r="BLD75" s="33"/>
      <c r="BLE75" s="33"/>
      <c r="BLF75" s="33"/>
      <c r="BLG75" s="33"/>
      <c r="BLH75" s="33"/>
      <c r="BLI75" s="33"/>
      <c r="BLJ75" s="33"/>
      <c r="BLK75" s="33"/>
      <c r="BLL75" s="33"/>
      <c r="BLM75" s="33"/>
      <c r="BLN75" s="33"/>
      <c r="BLO75" s="33"/>
      <c r="BLP75" s="33"/>
      <c r="BLQ75" s="33"/>
      <c r="BLR75" s="33"/>
      <c r="BLS75" s="33"/>
      <c r="BLT75" s="33"/>
      <c r="BLU75" s="33"/>
      <c r="BLV75" s="33"/>
      <c r="BLW75" s="33"/>
      <c r="BLX75" s="33"/>
      <c r="BLY75" s="33"/>
      <c r="BLZ75" s="33"/>
      <c r="BMA75" s="33"/>
      <c r="BMB75" s="33"/>
      <c r="BMC75" s="33"/>
      <c r="BMD75" s="33"/>
      <c r="BME75" s="33"/>
      <c r="BMF75" s="33"/>
      <c r="BMG75" s="33"/>
      <c r="BMH75" s="33"/>
      <c r="BMI75" s="33"/>
      <c r="BMJ75" s="33"/>
      <c r="BMK75" s="33"/>
      <c r="BML75" s="33"/>
      <c r="BMM75" s="33"/>
      <c r="BMN75" s="33"/>
      <c r="BMO75" s="33"/>
      <c r="BMP75" s="33"/>
      <c r="BMQ75" s="33"/>
      <c r="BMR75" s="33"/>
      <c r="BMS75" s="33"/>
      <c r="BMT75" s="33"/>
      <c r="BMU75" s="33"/>
      <c r="BMV75" s="33"/>
      <c r="BMW75" s="33"/>
      <c r="BMX75" s="33"/>
      <c r="BMY75" s="33"/>
      <c r="BMZ75" s="33"/>
      <c r="BNA75" s="33"/>
      <c r="BNB75" s="33"/>
      <c r="BNC75" s="33"/>
      <c r="BND75" s="33"/>
      <c r="BNE75" s="33"/>
      <c r="BNF75" s="33"/>
      <c r="BNG75" s="33"/>
      <c r="BNH75" s="33"/>
      <c r="BNI75" s="33"/>
      <c r="BNJ75" s="33"/>
      <c r="BNK75" s="33"/>
      <c r="BNL75" s="33"/>
      <c r="BNM75" s="33"/>
      <c r="BNN75" s="33"/>
      <c r="BNO75" s="33"/>
      <c r="BNP75" s="33"/>
      <c r="BNQ75" s="33"/>
      <c r="BNR75" s="33"/>
      <c r="BNS75" s="33"/>
      <c r="BNT75" s="33"/>
      <c r="BNU75" s="33"/>
      <c r="BNV75" s="33"/>
      <c r="BNW75" s="33"/>
      <c r="BNX75" s="33"/>
      <c r="BNY75" s="33"/>
      <c r="BNZ75" s="33"/>
      <c r="BOA75" s="33"/>
      <c r="BOB75" s="33"/>
      <c r="BOC75" s="33"/>
      <c r="BOD75" s="33"/>
      <c r="BOE75" s="33"/>
      <c r="BOF75" s="33"/>
      <c r="BOG75" s="33"/>
      <c r="BOH75" s="33"/>
      <c r="BOI75" s="33"/>
      <c r="BOJ75" s="33"/>
      <c r="BOK75" s="33"/>
      <c r="BOL75" s="33"/>
      <c r="BOM75" s="33"/>
      <c r="BON75" s="33"/>
      <c r="BOO75" s="33"/>
      <c r="BOP75" s="33"/>
      <c r="BOQ75" s="33"/>
      <c r="BOR75" s="33"/>
      <c r="BOS75" s="33"/>
      <c r="BOT75" s="33"/>
      <c r="BOU75" s="33"/>
      <c r="BOV75" s="33"/>
      <c r="BOW75" s="33"/>
      <c r="BOX75" s="33"/>
      <c r="BOY75" s="33"/>
      <c r="BOZ75" s="33"/>
      <c r="BPA75" s="33"/>
      <c r="BPB75" s="33"/>
      <c r="BPC75" s="33"/>
      <c r="BPD75" s="33"/>
      <c r="BPE75" s="33"/>
      <c r="BPF75" s="33"/>
      <c r="BPG75" s="33"/>
      <c r="BPH75" s="33"/>
      <c r="BPI75" s="33"/>
      <c r="BPJ75" s="33"/>
      <c r="BPK75" s="33"/>
      <c r="BPL75" s="33"/>
      <c r="BPM75" s="33"/>
      <c r="BPN75" s="33"/>
      <c r="BPO75" s="33"/>
      <c r="BPP75" s="33"/>
      <c r="BPQ75" s="33"/>
      <c r="BPR75" s="33"/>
      <c r="BPS75" s="33"/>
      <c r="BPT75" s="33"/>
      <c r="BPU75" s="33"/>
      <c r="BPV75" s="33"/>
      <c r="BPW75" s="33"/>
      <c r="BPX75" s="33"/>
      <c r="BPY75" s="33"/>
      <c r="BPZ75" s="33"/>
      <c r="BQA75" s="33"/>
      <c r="BQB75" s="33"/>
      <c r="BQC75" s="33"/>
      <c r="BQD75" s="33"/>
      <c r="BQE75" s="33"/>
      <c r="BQF75" s="33"/>
      <c r="BQG75" s="33"/>
      <c r="BQH75" s="33"/>
      <c r="BQI75" s="33"/>
      <c r="BQJ75" s="33"/>
      <c r="BQK75" s="33"/>
      <c r="BQL75" s="33"/>
      <c r="BQM75" s="33"/>
      <c r="BQN75" s="33"/>
      <c r="BQO75" s="33"/>
      <c r="BQP75" s="33"/>
      <c r="BQQ75" s="33"/>
      <c r="BQR75" s="33"/>
      <c r="BQS75" s="33"/>
      <c r="BQT75" s="33"/>
      <c r="BQU75" s="33"/>
      <c r="BQV75" s="33"/>
      <c r="BQW75" s="33"/>
      <c r="BQX75" s="33"/>
      <c r="BQY75" s="33"/>
      <c r="BQZ75" s="33"/>
      <c r="BRA75" s="33"/>
      <c r="BRB75" s="33"/>
      <c r="BRC75" s="33"/>
      <c r="BRD75" s="33"/>
      <c r="BRE75" s="33"/>
      <c r="BRF75" s="33"/>
      <c r="BRG75" s="33"/>
      <c r="BRH75" s="33"/>
      <c r="BRI75" s="33"/>
      <c r="BRJ75" s="33"/>
      <c r="BRK75" s="33"/>
      <c r="BRL75" s="33"/>
      <c r="BRM75" s="33"/>
      <c r="BRN75" s="33"/>
      <c r="BRO75" s="33"/>
      <c r="BRP75" s="33"/>
      <c r="BRQ75" s="33"/>
      <c r="BRR75" s="33"/>
      <c r="BRS75" s="33"/>
      <c r="BRT75" s="33"/>
      <c r="BRU75" s="33"/>
      <c r="BRV75" s="33"/>
      <c r="BRW75" s="33"/>
      <c r="BRX75" s="33"/>
      <c r="BRY75" s="33"/>
      <c r="BRZ75" s="33"/>
      <c r="BSA75" s="33"/>
      <c r="BSB75" s="33"/>
      <c r="BSC75" s="33"/>
      <c r="BSD75" s="33"/>
      <c r="BSE75" s="33"/>
      <c r="BSF75" s="33"/>
      <c r="BSG75" s="33"/>
      <c r="BSH75" s="33"/>
      <c r="BSI75" s="33"/>
      <c r="BSJ75" s="33"/>
      <c r="BSK75" s="33"/>
      <c r="BSL75" s="33"/>
      <c r="BSM75" s="33"/>
      <c r="BSN75" s="33"/>
      <c r="BSO75" s="33"/>
      <c r="BSP75" s="33"/>
      <c r="BSQ75" s="33"/>
      <c r="BSR75" s="33"/>
      <c r="BSS75" s="33"/>
      <c r="BST75" s="33"/>
      <c r="BSU75" s="33"/>
      <c r="BSV75" s="33"/>
      <c r="BSW75" s="33"/>
      <c r="BSX75" s="33"/>
      <c r="BSY75" s="33"/>
      <c r="BSZ75" s="33"/>
      <c r="BTA75" s="33"/>
      <c r="BTB75" s="33"/>
      <c r="BTC75" s="33"/>
      <c r="BTD75" s="33"/>
      <c r="BTE75" s="33"/>
      <c r="BTF75" s="33"/>
      <c r="BTG75" s="33"/>
      <c r="BTH75" s="33"/>
      <c r="BTI75" s="33"/>
      <c r="BTJ75" s="33"/>
      <c r="BTK75" s="33"/>
      <c r="BTL75" s="33"/>
      <c r="BTM75" s="33"/>
      <c r="BTN75" s="33"/>
      <c r="BTO75" s="33"/>
      <c r="BTP75" s="33"/>
      <c r="BTQ75" s="33"/>
      <c r="BTR75" s="33"/>
      <c r="BTS75" s="33"/>
      <c r="BTT75" s="33"/>
      <c r="BTU75" s="33"/>
      <c r="BTV75" s="33"/>
      <c r="BTW75" s="33"/>
      <c r="BTX75" s="33"/>
      <c r="BTY75" s="33"/>
      <c r="BTZ75" s="33"/>
      <c r="BUA75" s="33"/>
      <c r="BUB75" s="33"/>
      <c r="BUC75" s="33"/>
      <c r="BUD75" s="33"/>
      <c r="BUE75" s="33"/>
      <c r="BUF75" s="33"/>
      <c r="BUG75" s="33"/>
      <c r="BUH75" s="33"/>
      <c r="BUI75" s="33"/>
      <c r="BUJ75" s="33"/>
      <c r="BUK75" s="33"/>
      <c r="BUL75" s="33"/>
      <c r="BUM75" s="33"/>
      <c r="BUN75" s="33"/>
      <c r="BUO75" s="33"/>
      <c r="BUP75" s="33"/>
      <c r="BUQ75" s="33"/>
      <c r="BUR75" s="33"/>
      <c r="BUS75" s="33"/>
      <c r="BUT75" s="33"/>
      <c r="BUU75" s="33"/>
      <c r="BUV75" s="33"/>
      <c r="BUW75" s="33"/>
      <c r="BUX75" s="33"/>
      <c r="BUY75" s="33"/>
      <c r="BUZ75" s="33"/>
      <c r="BVA75" s="33"/>
      <c r="BVB75" s="33"/>
      <c r="BVC75" s="33"/>
      <c r="BVD75" s="33"/>
      <c r="BVE75" s="33"/>
      <c r="BVF75" s="33"/>
      <c r="BVG75" s="33"/>
      <c r="BVH75" s="33"/>
      <c r="BVI75" s="33"/>
      <c r="BVJ75" s="33"/>
      <c r="BVK75" s="33"/>
      <c r="BVL75" s="33"/>
      <c r="BVM75" s="33"/>
      <c r="BVN75" s="33"/>
      <c r="BVO75" s="33"/>
      <c r="BVP75" s="33"/>
      <c r="BVQ75" s="33"/>
      <c r="BVR75" s="33"/>
      <c r="BVS75" s="33"/>
      <c r="BVT75" s="33"/>
      <c r="BVU75" s="33"/>
      <c r="BVV75" s="33"/>
      <c r="BVW75" s="33"/>
      <c r="BVX75" s="33"/>
      <c r="BVY75" s="33"/>
      <c r="BVZ75" s="33"/>
      <c r="BWA75" s="33"/>
      <c r="BWB75" s="33"/>
      <c r="BWC75" s="33"/>
      <c r="BWD75" s="33"/>
      <c r="BWE75" s="33"/>
      <c r="BWF75" s="33"/>
      <c r="BWG75" s="33"/>
      <c r="BWH75" s="33"/>
      <c r="BWI75" s="33"/>
      <c r="BWJ75" s="33"/>
      <c r="BWK75" s="33"/>
      <c r="BWL75" s="33"/>
      <c r="BWM75" s="33"/>
      <c r="BWN75" s="33"/>
      <c r="BWO75" s="33"/>
      <c r="BWP75" s="33"/>
      <c r="BWQ75" s="33"/>
      <c r="BWR75" s="33"/>
      <c r="BWS75" s="33"/>
      <c r="BWT75" s="33"/>
      <c r="BWU75" s="33"/>
      <c r="BWV75" s="33"/>
      <c r="BWW75" s="33"/>
      <c r="BWX75" s="33"/>
      <c r="BWY75" s="33"/>
      <c r="BWZ75" s="33"/>
      <c r="BXA75" s="33"/>
      <c r="BXB75" s="33"/>
      <c r="BXC75" s="33"/>
      <c r="BXD75" s="33"/>
      <c r="BXE75" s="33"/>
      <c r="BXF75" s="33"/>
      <c r="BXG75" s="33"/>
      <c r="BXH75" s="33"/>
      <c r="BXI75" s="33"/>
      <c r="BXJ75" s="33"/>
      <c r="BXK75" s="33"/>
      <c r="BXL75" s="33"/>
      <c r="BXM75" s="33"/>
      <c r="BXN75" s="33"/>
      <c r="BXO75" s="33"/>
      <c r="BXP75" s="33"/>
      <c r="BXQ75" s="33"/>
      <c r="BXR75" s="33"/>
      <c r="BXS75" s="33"/>
      <c r="BXT75" s="33"/>
      <c r="BXU75" s="33"/>
      <c r="BXV75" s="33"/>
      <c r="BXW75" s="33"/>
      <c r="BXX75" s="33"/>
      <c r="BXY75" s="33"/>
      <c r="BXZ75" s="33"/>
      <c r="BYA75" s="33"/>
      <c r="BYB75" s="33"/>
      <c r="BYC75" s="33"/>
      <c r="BYD75" s="33"/>
      <c r="BYE75" s="33"/>
      <c r="BYF75" s="33"/>
      <c r="BYG75" s="33"/>
      <c r="BYH75" s="33"/>
      <c r="BYI75" s="33"/>
      <c r="BYJ75" s="33"/>
      <c r="BYK75" s="33"/>
      <c r="BYL75" s="33"/>
      <c r="BYM75" s="33"/>
      <c r="BYN75" s="33"/>
      <c r="BYO75" s="33"/>
      <c r="BYP75" s="33"/>
      <c r="BYQ75" s="33"/>
      <c r="BYR75" s="33"/>
      <c r="BYS75" s="33"/>
      <c r="BYT75" s="33"/>
      <c r="BYU75" s="33"/>
      <c r="BYV75" s="33"/>
      <c r="BYW75" s="33"/>
      <c r="BYX75" s="33"/>
      <c r="BYY75" s="33"/>
      <c r="BYZ75" s="33"/>
      <c r="BZA75" s="33"/>
      <c r="BZB75" s="33"/>
      <c r="BZC75" s="33"/>
      <c r="BZD75" s="33"/>
      <c r="BZE75" s="33"/>
      <c r="BZF75" s="33"/>
      <c r="BZG75" s="33"/>
      <c r="BZH75" s="33"/>
      <c r="BZI75" s="33"/>
      <c r="BZJ75" s="33"/>
      <c r="BZK75" s="33"/>
      <c r="BZL75" s="33"/>
      <c r="BZM75" s="33"/>
      <c r="BZN75" s="33"/>
      <c r="BZO75" s="33"/>
      <c r="BZP75" s="33"/>
      <c r="BZQ75" s="33"/>
      <c r="BZR75" s="33"/>
      <c r="BZS75" s="33"/>
      <c r="BZT75" s="33"/>
      <c r="BZU75" s="33"/>
      <c r="BZV75" s="33"/>
      <c r="BZW75" s="33"/>
      <c r="BZX75" s="33"/>
      <c r="BZY75" s="33"/>
      <c r="BZZ75" s="33"/>
      <c r="CAA75" s="33"/>
      <c r="CAB75" s="33"/>
      <c r="CAC75" s="33"/>
      <c r="CAD75" s="33"/>
      <c r="CAE75" s="33"/>
      <c r="CAF75" s="33"/>
      <c r="CAG75" s="33"/>
      <c r="CAH75" s="33"/>
      <c r="CAI75" s="33"/>
      <c r="CAJ75" s="33"/>
      <c r="CAK75" s="33"/>
      <c r="CAL75" s="33"/>
      <c r="CAM75" s="33"/>
      <c r="CAN75" s="33"/>
      <c r="CAO75" s="33"/>
      <c r="CAP75" s="33"/>
      <c r="CAQ75" s="33"/>
      <c r="CAR75" s="33"/>
      <c r="CAS75" s="33"/>
      <c r="CAT75" s="33"/>
      <c r="CAU75" s="33"/>
      <c r="CAV75" s="33"/>
      <c r="CAW75" s="33"/>
      <c r="CAX75" s="33"/>
      <c r="CAY75" s="33"/>
      <c r="CAZ75" s="33"/>
      <c r="CBA75" s="33"/>
      <c r="CBB75" s="33"/>
      <c r="CBC75" s="33"/>
      <c r="CBD75" s="33"/>
      <c r="CBE75" s="33"/>
      <c r="CBF75" s="33"/>
      <c r="CBG75" s="33"/>
      <c r="CBH75" s="33"/>
      <c r="CBI75" s="33"/>
      <c r="CBJ75" s="33"/>
      <c r="CBK75" s="33"/>
      <c r="CBL75" s="33"/>
      <c r="CBM75" s="33"/>
      <c r="CBN75" s="33"/>
      <c r="CBO75" s="33"/>
      <c r="CBP75" s="33"/>
      <c r="CBQ75" s="33"/>
      <c r="CBR75" s="33"/>
      <c r="CBS75" s="33"/>
      <c r="CBT75" s="33"/>
      <c r="CBU75" s="33"/>
      <c r="CBV75" s="33"/>
      <c r="CBW75" s="33"/>
      <c r="CBX75" s="33"/>
      <c r="CBY75" s="33"/>
      <c r="CBZ75" s="33"/>
      <c r="CCA75" s="33"/>
      <c r="CCB75" s="33"/>
      <c r="CCC75" s="33"/>
      <c r="CCD75" s="33"/>
      <c r="CCE75" s="33"/>
      <c r="CCF75" s="33"/>
      <c r="CCG75" s="33"/>
      <c r="CCH75" s="33"/>
      <c r="CCI75" s="33"/>
      <c r="CCJ75" s="33"/>
      <c r="CCK75" s="33"/>
      <c r="CCL75" s="33"/>
      <c r="CCM75" s="33"/>
      <c r="CCN75" s="33"/>
      <c r="CCO75" s="33"/>
      <c r="CCP75" s="33"/>
      <c r="CCQ75" s="33"/>
      <c r="CCR75" s="33"/>
      <c r="CCS75" s="33"/>
      <c r="CCT75" s="33"/>
      <c r="CCU75" s="33"/>
      <c r="CCV75" s="33"/>
      <c r="CCW75" s="33"/>
      <c r="CCX75" s="33"/>
      <c r="CCY75" s="33"/>
      <c r="CCZ75" s="33"/>
      <c r="CDA75" s="33"/>
      <c r="CDB75" s="33"/>
      <c r="CDC75" s="33"/>
      <c r="CDD75" s="33"/>
      <c r="CDE75" s="33"/>
      <c r="CDF75" s="33"/>
      <c r="CDG75" s="33"/>
      <c r="CDH75" s="33"/>
      <c r="CDI75" s="33"/>
      <c r="CDJ75" s="33"/>
      <c r="CDK75" s="33"/>
      <c r="CDL75" s="33"/>
      <c r="CDM75" s="33"/>
      <c r="CDN75" s="33"/>
      <c r="CDO75" s="33"/>
      <c r="CDP75" s="33"/>
      <c r="CDQ75" s="33"/>
      <c r="CDR75" s="33"/>
      <c r="CDS75" s="33"/>
      <c r="CDT75" s="33"/>
      <c r="CDU75" s="33"/>
      <c r="CDV75" s="33"/>
      <c r="CDW75" s="33"/>
      <c r="CDX75" s="33"/>
      <c r="CDY75" s="33"/>
      <c r="CDZ75" s="33"/>
      <c r="CEA75" s="33"/>
      <c r="CEB75" s="33"/>
      <c r="CEC75" s="33"/>
      <c r="CED75" s="33"/>
      <c r="CEE75" s="33"/>
      <c r="CEF75" s="33"/>
      <c r="CEG75" s="33"/>
      <c r="CEH75" s="33"/>
      <c r="CEI75" s="33"/>
      <c r="CEJ75" s="33"/>
      <c r="CEK75" s="33"/>
      <c r="CEL75" s="33"/>
      <c r="CEM75" s="33"/>
      <c r="CEN75" s="33"/>
      <c r="CEO75" s="33"/>
      <c r="CEP75" s="33"/>
      <c r="CEQ75" s="33"/>
      <c r="CER75" s="33"/>
      <c r="CES75" s="33"/>
      <c r="CET75" s="33"/>
      <c r="CEU75" s="33"/>
      <c r="CEV75" s="33"/>
      <c r="CEW75" s="33"/>
      <c r="CEX75" s="33"/>
      <c r="CEY75" s="33"/>
      <c r="CEZ75" s="33"/>
      <c r="CFA75" s="33"/>
      <c r="CFB75" s="33"/>
      <c r="CFC75" s="33"/>
      <c r="CFD75" s="33"/>
      <c r="CFE75" s="33"/>
      <c r="CFF75" s="33"/>
      <c r="CFG75" s="33"/>
      <c r="CFH75" s="33"/>
      <c r="CFI75" s="33"/>
      <c r="CFJ75" s="33"/>
      <c r="CFK75" s="33"/>
      <c r="CFL75" s="33"/>
      <c r="CFM75" s="33"/>
      <c r="CFN75" s="33"/>
      <c r="CFO75" s="33"/>
      <c r="CFP75" s="33"/>
      <c r="CFQ75" s="33"/>
      <c r="CFR75" s="33"/>
      <c r="CFS75" s="33"/>
      <c r="CFT75" s="33"/>
      <c r="CFU75" s="33"/>
      <c r="CFV75" s="33"/>
      <c r="CFW75" s="33"/>
      <c r="CFX75" s="33"/>
      <c r="CFY75" s="33"/>
      <c r="CFZ75" s="33"/>
      <c r="CGA75" s="33"/>
      <c r="CGB75" s="33"/>
      <c r="CGC75" s="33"/>
      <c r="CGD75" s="33"/>
      <c r="CGE75" s="33"/>
      <c r="CGF75" s="33"/>
      <c r="CGG75" s="33"/>
      <c r="CGH75" s="33"/>
      <c r="CGI75" s="33"/>
      <c r="CGJ75" s="33"/>
      <c r="CGK75" s="33"/>
      <c r="CGL75" s="33"/>
      <c r="CGM75" s="33"/>
      <c r="CGN75" s="33"/>
      <c r="CGO75" s="33"/>
      <c r="CGP75" s="33"/>
      <c r="CGQ75" s="33"/>
      <c r="CGR75" s="33"/>
      <c r="CGS75" s="33"/>
      <c r="CGT75" s="33"/>
      <c r="CGU75" s="33"/>
      <c r="CGV75" s="33"/>
      <c r="CGW75" s="33"/>
      <c r="CGX75" s="33"/>
      <c r="CGY75" s="33"/>
      <c r="CGZ75" s="33"/>
      <c r="CHA75" s="33"/>
      <c r="CHB75" s="33"/>
      <c r="CHC75" s="33"/>
      <c r="CHD75" s="33"/>
      <c r="CHE75" s="33"/>
      <c r="CHF75" s="33"/>
      <c r="CHG75" s="33"/>
      <c r="CHH75" s="33"/>
      <c r="CHI75" s="33"/>
      <c r="CHJ75" s="33"/>
      <c r="CHK75" s="33"/>
      <c r="CHL75" s="33"/>
      <c r="CHM75" s="33"/>
      <c r="CHN75" s="33"/>
      <c r="CHO75" s="33"/>
      <c r="CHP75" s="33"/>
      <c r="CHQ75" s="33"/>
      <c r="CHR75" s="33"/>
      <c r="CHS75" s="33"/>
      <c r="CHT75" s="33"/>
      <c r="CHU75" s="33"/>
      <c r="CHV75" s="33"/>
      <c r="CHW75" s="33"/>
      <c r="CHX75" s="33"/>
      <c r="CHY75" s="33"/>
      <c r="CHZ75" s="33"/>
      <c r="CIA75" s="33"/>
      <c r="CIB75" s="33"/>
      <c r="CIC75" s="33"/>
      <c r="CID75" s="33"/>
      <c r="CIE75" s="33"/>
      <c r="CIF75" s="33"/>
      <c r="CIG75" s="33"/>
      <c r="CIH75" s="33"/>
      <c r="CII75" s="33"/>
      <c r="CIJ75" s="33"/>
      <c r="CIK75" s="33"/>
      <c r="CIL75" s="33"/>
      <c r="CIM75" s="33"/>
      <c r="CIN75" s="33"/>
      <c r="CIO75" s="33"/>
      <c r="CIP75" s="33"/>
      <c r="CIQ75" s="33"/>
      <c r="CIR75" s="33"/>
      <c r="CIS75" s="33"/>
      <c r="CIT75" s="33"/>
      <c r="CIU75" s="33"/>
      <c r="CIV75" s="33"/>
      <c r="CIW75" s="33"/>
      <c r="CIX75" s="33"/>
      <c r="CIY75" s="33"/>
      <c r="CIZ75" s="33"/>
      <c r="CJA75" s="33"/>
      <c r="CJB75" s="33"/>
      <c r="CJC75" s="33"/>
      <c r="CJD75" s="33"/>
      <c r="CJE75" s="33"/>
      <c r="CJF75" s="33"/>
      <c r="CJG75" s="33"/>
      <c r="CJH75" s="33"/>
      <c r="CJI75" s="33"/>
      <c r="CJJ75" s="33"/>
      <c r="CJK75" s="33"/>
      <c r="CJL75" s="33"/>
      <c r="CJM75" s="33"/>
      <c r="CJN75" s="33"/>
      <c r="CJO75" s="33"/>
      <c r="CJP75" s="33"/>
      <c r="CJQ75" s="33"/>
      <c r="CJR75" s="33"/>
      <c r="CJS75" s="33"/>
      <c r="CJT75" s="33"/>
      <c r="CJU75" s="33"/>
      <c r="CJV75" s="33"/>
      <c r="CJW75" s="33"/>
      <c r="CJX75" s="33"/>
      <c r="CJY75" s="33"/>
      <c r="CJZ75" s="33"/>
      <c r="CKA75" s="33"/>
      <c r="CKB75" s="33"/>
      <c r="CKC75" s="33"/>
      <c r="CKD75" s="33"/>
      <c r="CKE75" s="33"/>
      <c r="CKF75" s="33"/>
      <c r="CKG75" s="33"/>
      <c r="CKH75" s="33"/>
      <c r="CKI75" s="33"/>
      <c r="CKJ75" s="33"/>
      <c r="CKK75" s="33"/>
      <c r="CKL75" s="33"/>
      <c r="CKM75" s="33"/>
      <c r="CKN75" s="33"/>
      <c r="CKO75" s="33"/>
      <c r="CKP75" s="33"/>
      <c r="CKQ75" s="33"/>
      <c r="CKR75" s="33"/>
      <c r="CKS75" s="33"/>
      <c r="CKT75" s="33"/>
      <c r="CKU75" s="33"/>
      <c r="CKV75" s="33"/>
      <c r="CKW75" s="33"/>
      <c r="CKX75" s="33"/>
      <c r="CKY75" s="33"/>
      <c r="CKZ75" s="33"/>
      <c r="CLA75" s="33"/>
      <c r="CLB75" s="33"/>
      <c r="CLC75" s="33"/>
      <c r="CLD75" s="33"/>
      <c r="CLE75" s="33"/>
      <c r="CLF75" s="33"/>
      <c r="CLG75" s="33"/>
      <c r="CLH75" s="33"/>
      <c r="CLI75" s="33"/>
      <c r="CLJ75" s="33"/>
      <c r="CLK75" s="33"/>
      <c r="CLL75" s="33"/>
      <c r="CLM75" s="33"/>
      <c r="CLN75" s="33"/>
      <c r="CLO75" s="33"/>
      <c r="CLP75" s="33"/>
      <c r="CLQ75" s="33"/>
      <c r="CLR75" s="33"/>
      <c r="CLS75" s="33"/>
      <c r="CLT75" s="33"/>
      <c r="CLU75" s="33"/>
      <c r="CLV75" s="33"/>
      <c r="CLW75" s="33"/>
      <c r="CLX75" s="33"/>
      <c r="CLY75" s="33"/>
      <c r="CLZ75" s="33"/>
      <c r="CMA75" s="33"/>
      <c r="CMB75" s="33"/>
      <c r="CMC75" s="33"/>
      <c r="CMD75" s="33"/>
      <c r="CME75" s="33"/>
      <c r="CMF75" s="33"/>
      <c r="CMG75" s="33"/>
      <c r="CMH75" s="33"/>
      <c r="CMI75" s="33"/>
      <c r="CMJ75" s="33"/>
      <c r="CMK75" s="33"/>
      <c r="CML75" s="33"/>
      <c r="CMM75" s="33"/>
      <c r="CMN75" s="33"/>
      <c r="CMO75" s="33"/>
      <c r="CMP75" s="33"/>
      <c r="CMQ75" s="33"/>
      <c r="CMR75" s="33"/>
      <c r="CMS75" s="33"/>
      <c r="CMT75" s="33"/>
      <c r="CMU75" s="33"/>
      <c r="CMV75" s="33"/>
      <c r="CMW75" s="33"/>
      <c r="CMX75" s="33"/>
      <c r="CMY75" s="33"/>
      <c r="CMZ75" s="33"/>
      <c r="CNA75" s="33"/>
      <c r="CNB75" s="33"/>
      <c r="CNC75" s="33"/>
      <c r="CND75" s="33"/>
      <c r="CNE75" s="33"/>
      <c r="CNF75" s="33"/>
      <c r="CNG75" s="33"/>
      <c r="CNH75" s="33"/>
      <c r="CNI75" s="33"/>
      <c r="CNJ75" s="33"/>
      <c r="CNK75" s="33"/>
      <c r="CNL75" s="33"/>
      <c r="CNM75" s="33"/>
      <c r="CNN75" s="33"/>
      <c r="CNO75" s="33"/>
      <c r="CNP75" s="33"/>
      <c r="CNQ75" s="33"/>
      <c r="CNR75" s="33"/>
      <c r="CNS75" s="33"/>
      <c r="CNT75" s="33"/>
      <c r="CNU75" s="33"/>
      <c r="CNV75" s="33"/>
      <c r="CNW75" s="33"/>
      <c r="CNX75" s="33"/>
      <c r="CNY75" s="33"/>
      <c r="CNZ75" s="33"/>
      <c r="COA75" s="33"/>
      <c r="COB75" s="33"/>
      <c r="COC75" s="33"/>
      <c r="COD75" s="33"/>
      <c r="COE75" s="33"/>
      <c r="COF75" s="33"/>
      <c r="COG75" s="33"/>
      <c r="COH75" s="33"/>
      <c r="COI75" s="33"/>
      <c r="COJ75" s="33"/>
      <c r="COK75" s="33"/>
      <c r="COL75" s="33"/>
      <c r="COM75" s="33"/>
      <c r="CON75" s="33"/>
      <c r="COO75" s="33"/>
      <c r="COP75" s="33"/>
      <c r="COQ75" s="33"/>
      <c r="COR75" s="33"/>
      <c r="COS75" s="33"/>
      <c r="COT75" s="33"/>
      <c r="COU75" s="33"/>
      <c r="COV75" s="33"/>
      <c r="COW75" s="33"/>
      <c r="COX75" s="33"/>
      <c r="COY75" s="33"/>
      <c r="COZ75" s="33"/>
      <c r="CPA75" s="33"/>
      <c r="CPB75" s="33"/>
      <c r="CPC75" s="33"/>
      <c r="CPD75" s="33"/>
      <c r="CPE75" s="33"/>
      <c r="CPF75" s="33"/>
      <c r="CPG75" s="33"/>
      <c r="CPH75" s="33"/>
      <c r="CPI75" s="33"/>
      <c r="CPJ75" s="33"/>
      <c r="CPK75" s="33"/>
      <c r="CPL75" s="33"/>
      <c r="CPM75" s="33"/>
      <c r="CPN75" s="33"/>
      <c r="CPO75" s="33"/>
      <c r="CPP75" s="33"/>
      <c r="CPQ75" s="33"/>
      <c r="CPR75" s="33"/>
      <c r="CPS75" s="33"/>
      <c r="CPT75" s="33"/>
      <c r="CPU75" s="33"/>
      <c r="CPV75" s="33"/>
      <c r="CPW75" s="33"/>
      <c r="CPX75" s="33"/>
      <c r="CPY75" s="33"/>
      <c r="CPZ75" s="33"/>
      <c r="CQA75" s="33"/>
      <c r="CQB75" s="33"/>
      <c r="CQC75" s="33"/>
      <c r="CQD75" s="33"/>
      <c r="CQE75" s="33"/>
      <c r="CQF75" s="33"/>
      <c r="CQG75" s="33"/>
      <c r="CQH75" s="33"/>
      <c r="CQI75" s="33"/>
      <c r="CQJ75" s="33"/>
      <c r="CQK75" s="33"/>
      <c r="CQL75" s="33"/>
      <c r="CQM75" s="33"/>
      <c r="CQN75" s="33"/>
      <c r="CQO75" s="33"/>
      <c r="CQP75" s="33"/>
      <c r="CQQ75" s="33"/>
      <c r="CQR75" s="33"/>
      <c r="CQS75" s="33"/>
      <c r="CQT75" s="33"/>
      <c r="CQU75" s="33"/>
      <c r="CQV75" s="33"/>
      <c r="CQW75" s="33"/>
      <c r="CQX75" s="33"/>
      <c r="CQY75" s="33"/>
      <c r="CQZ75" s="33"/>
      <c r="CRA75" s="33"/>
      <c r="CRB75" s="33"/>
      <c r="CRC75" s="33"/>
      <c r="CRD75" s="33"/>
      <c r="CRE75" s="33"/>
      <c r="CRF75" s="33"/>
      <c r="CRG75" s="33"/>
      <c r="CRH75" s="33"/>
      <c r="CRI75" s="33"/>
      <c r="CRJ75" s="33"/>
      <c r="CRK75" s="33"/>
      <c r="CRL75" s="33"/>
      <c r="CRM75" s="33"/>
      <c r="CRN75" s="33"/>
      <c r="CRO75" s="33"/>
      <c r="CRP75" s="33"/>
      <c r="CRQ75" s="33"/>
      <c r="CRR75" s="33"/>
      <c r="CRS75" s="33"/>
      <c r="CRT75" s="33"/>
      <c r="CRU75" s="33"/>
      <c r="CRV75" s="33"/>
      <c r="CRW75" s="33"/>
      <c r="CRX75" s="33"/>
      <c r="CRY75" s="33"/>
      <c r="CRZ75" s="33"/>
      <c r="CSA75" s="33"/>
      <c r="CSB75" s="33"/>
      <c r="CSC75" s="33"/>
      <c r="CSD75" s="33"/>
      <c r="CSE75" s="33"/>
      <c r="CSF75" s="33"/>
      <c r="CSG75" s="33"/>
      <c r="CSH75" s="33"/>
      <c r="CSI75" s="33"/>
      <c r="CSJ75" s="33"/>
      <c r="CSK75" s="33"/>
      <c r="CSL75" s="33"/>
      <c r="CSM75" s="33"/>
      <c r="CSN75" s="33"/>
      <c r="CSO75" s="33"/>
      <c r="CSP75" s="33"/>
      <c r="CSQ75" s="33"/>
      <c r="CSR75" s="33"/>
      <c r="CSS75" s="33"/>
      <c r="CST75" s="33"/>
      <c r="CSU75" s="33"/>
      <c r="CSV75" s="33"/>
      <c r="CSW75" s="33"/>
      <c r="CSX75" s="33"/>
      <c r="CSY75" s="33"/>
      <c r="CSZ75" s="33"/>
      <c r="CTA75" s="33"/>
      <c r="CTB75" s="33"/>
      <c r="CTC75" s="33"/>
      <c r="CTD75" s="33"/>
      <c r="CTE75" s="33"/>
      <c r="CTF75" s="33"/>
      <c r="CTG75" s="33"/>
      <c r="CTH75" s="33"/>
      <c r="CTI75" s="33"/>
      <c r="CTJ75" s="33"/>
      <c r="CTK75" s="33"/>
      <c r="CTL75" s="33"/>
      <c r="CTM75" s="33"/>
      <c r="CTN75" s="33"/>
      <c r="CTO75" s="33"/>
      <c r="CTP75" s="33"/>
      <c r="CTQ75" s="33"/>
      <c r="CTR75" s="33"/>
      <c r="CTS75" s="33"/>
      <c r="CTT75" s="33"/>
      <c r="CTU75" s="33"/>
      <c r="CTV75" s="33"/>
      <c r="CTW75" s="33"/>
      <c r="CTX75" s="33"/>
      <c r="CTY75" s="33"/>
      <c r="CTZ75" s="33"/>
      <c r="CUA75" s="33"/>
      <c r="CUB75" s="33"/>
      <c r="CUC75" s="33"/>
      <c r="CUD75" s="33"/>
      <c r="CUE75" s="33"/>
      <c r="CUF75" s="33"/>
      <c r="CUG75" s="33"/>
      <c r="CUH75" s="33"/>
      <c r="CUI75" s="33"/>
      <c r="CUJ75" s="33"/>
      <c r="CUK75" s="33"/>
      <c r="CUL75" s="33"/>
      <c r="CUM75" s="33"/>
      <c r="CUN75" s="33"/>
      <c r="CUO75" s="33"/>
      <c r="CUP75" s="33"/>
      <c r="CUQ75" s="33"/>
      <c r="CUR75" s="33"/>
      <c r="CUS75" s="33"/>
      <c r="CUT75" s="33"/>
      <c r="CUU75" s="33"/>
      <c r="CUV75" s="33"/>
      <c r="CUW75" s="33"/>
      <c r="CUX75" s="33"/>
      <c r="CUY75" s="33"/>
      <c r="CUZ75" s="33"/>
      <c r="CVA75" s="33"/>
      <c r="CVB75" s="33"/>
      <c r="CVC75" s="33"/>
      <c r="CVD75" s="33"/>
      <c r="CVE75" s="33"/>
      <c r="CVF75" s="33"/>
      <c r="CVG75" s="33"/>
      <c r="CVH75" s="33"/>
      <c r="CVI75" s="33"/>
      <c r="CVJ75" s="33"/>
      <c r="CVK75" s="33"/>
      <c r="CVL75" s="33"/>
      <c r="CVM75" s="33"/>
      <c r="CVN75" s="33"/>
      <c r="CVO75" s="33"/>
      <c r="CVP75" s="33"/>
      <c r="CVQ75" s="33"/>
      <c r="CVR75" s="33"/>
      <c r="CVS75" s="33"/>
      <c r="CVT75" s="33"/>
      <c r="CVU75" s="33"/>
      <c r="CVV75" s="33"/>
      <c r="CVW75" s="33"/>
      <c r="CVX75" s="33"/>
      <c r="CVY75" s="33"/>
      <c r="CVZ75" s="33"/>
      <c r="CWA75" s="33"/>
      <c r="CWB75" s="33"/>
      <c r="CWC75" s="33"/>
      <c r="CWD75" s="33"/>
      <c r="CWE75" s="33"/>
      <c r="CWF75" s="33"/>
      <c r="CWG75" s="33"/>
      <c r="CWH75" s="33"/>
      <c r="CWI75" s="33"/>
      <c r="CWJ75" s="33"/>
      <c r="CWK75" s="33"/>
      <c r="CWL75" s="33"/>
      <c r="CWM75" s="33"/>
      <c r="CWN75" s="33"/>
      <c r="CWO75" s="33"/>
      <c r="CWP75" s="33"/>
      <c r="CWQ75" s="33"/>
      <c r="CWR75" s="33"/>
      <c r="CWS75" s="33"/>
      <c r="CWT75" s="33"/>
      <c r="CWU75" s="33"/>
      <c r="CWV75" s="33"/>
      <c r="CWW75" s="33"/>
      <c r="CWX75" s="33"/>
      <c r="CWY75" s="33"/>
      <c r="CWZ75" s="33"/>
      <c r="CXA75" s="33"/>
      <c r="CXB75" s="33"/>
      <c r="CXC75" s="33"/>
      <c r="CXD75" s="33"/>
      <c r="CXE75" s="33"/>
      <c r="CXF75" s="33"/>
      <c r="CXG75" s="33"/>
      <c r="CXH75" s="33"/>
      <c r="CXI75" s="33"/>
      <c r="CXJ75" s="33"/>
      <c r="CXK75" s="33"/>
      <c r="CXL75" s="33"/>
      <c r="CXM75" s="33"/>
      <c r="CXN75" s="33"/>
      <c r="CXO75" s="33"/>
      <c r="CXP75" s="33"/>
      <c r="CXQ75" s="33"/>
      <c r="CXR75" s="33"/>
      <c r="CXS75" s="33"/>
      <c r="CXT75" s="33"/>
      <c r="CXU75" s="33"/>
      <c r="CXV75" s="33"/>
      <c r="CXW75" s="33"/>
      <c r="CXX75" s="33"/>
      <c r="CXY75" s="33"/>
      <c r="CXZ75" s="33"/>
      <c r="CYA75" s="33"/>
      <c r="CYB75" s="33"/>
      <c r="CYC75" s="33"/>
      <c r="CYD75" s="33"/>
      <c r="CYE75" s="33"/>
      <c r="CYF75" s="33"/>
      <c r="CYG75" s="33"/>
      <c r="CYH75" s="33"/>
      <c r="CYI75" s="33"/>
      <c r="CYJ75" s="33"/>
      <c r="CYK75" s="33"/>
      <c r="CYL75" s="33"/>
      <c r="CYM75" s="33"/>
      <c r="CYN75" s="33"/>
      <c r="CYO75" s="33"/>
      <c r="CYP75" s="33"/>
      <c r="CYQ75" s="33"/>
      <c r="CYR75" s="33"/>
      <c r="CYS75" s="33"/>
      <c r="CYT75" s="33"/>
      <c r="CYU75" s="33"/>
      <c r="CYV75" s="33"/>
      <c r="CYW75" s="33"/>
      <c r="CYX75" s="33"/>
      <c r="CYY75" s="33"/>
      <c r="CYZ75" s="33"/>
      <c r="CZA75" s="33"/>
      <c r="CZB75" s="33"/>
      <c r="CZC75" s="33"/>
      <c r="CZD75" s="33"/>
      <c r="CZE75" s="33"/>
      <c r="CZF75" s="33"/>
      <c r="CZG75" s="33"/>
      <c r="CZH75" s="33"/>
      <c r="CZI75" s="33"/>
      <c r="CZJ75" s="33"/>
      <c r="CZK75" s="33"/>
      <c r="CZL75" s="33"/>
      <c r="CZM75" s="33"/>
      <c r="CZN75" s="33"/>
      <c r="CZO75" s="33"/>
      <c r="CZP75" s="33"/>
      <c r="CZQ75" s="33"/>
      <c r="CZR75" s="33"/>
      <c r="CZS75" s="33"/>
      <c r="CZT75" s="33"/>
      <c r="CZU75" s="33"/>
      <c r="CZV75" s="33"/>
      <c r="CZW75" s="33"/>
      <c r="CZX75" s="33"/>
      <c r="CZY75" s="33"/>
      <c r="CZZ75" s="33"/>
      <c r="DAA75" s="33"/>
      <c r="DAB75" s="33"/>
      <c r="DAC75" s="33"/>
      <c r="DAD75" s="33"/>
      <c r="DAE75" s="33"/>
      <c r="DAF75" s="33"/>
      <c r="DAG75" s="33"/>
      <c r="DAH75" s="33"/>
      <c r="DAI75" s="33"/>
      <c r="DAJ75" s="33"/>
      <c r="DAK75" s="33"/>
      <c r="DAL75" s="33"/>
      <c r="DAM75" s="33"/>
      <c r="DAN75" s="33"/>
      <c r="DAO75" s="33"/>
      <c r="DAP75" s="33"/>
      <c r="DAQ75" s="33"/>
      <c r="DAR75" s="33"/>
      <c r="DAS75" s="33"/>
      <c r="DAT75" s="33"/>
      <c r="DAU75" s="33"/>
      <c r="DAV75" s="33"/>
      <c r="DAW75" s="33"/>
      <c r="DAX75" s="33"/>
      <c r="DAY75" s="33"/>
      <c r="DAZ75" s="33"/>
      <c r="DBA75" s="33"/>
      <c r="DBB75" s="33"/>
      <c r="DBC75" s="33"/>
      <c r="DBD75" s="33"/>
      <c r="DBE75" s="33"/>
      <c r="DBF75" s="33"/>
      <c r="DBG75" s="33"/>
      <c r="DBH75" s="33"/>
      <c r="DBI75" s="33"/>
      <c r="DBJ75" s="33"/>
      <c r="DBK75" s="33"/>
      <c r="DBL75" s="33"/>
      <c r="DBM75" s="33"/>
      <c r="DBN75" s="33"/>
      <c r="DBO75" s="33"/>
      <c r="DBP75" s="33"/>
      <c r="DBQ75" s="33"/>
      <c r="DBR75" s="33"/>
      <c r="DBS75" s="33"/>
      <c r="DBT75" s="33"/>
      <c r="DBU75" s="33"/>
      <c r="DBV75" s="33"/>
    </row>
    <row r="76" spans="1:2778" x14ac:dyDescent="0.2">
      <c r="A76" s="38" t="s">
        <v>53</v>
      </c>
      <c r="B76" s="23" t="s">
        <v>5</v>
      </c>
      <c r="C76" s="51">
        <v>0.3</v>
      </c>
      <c r="D76" s="23" t="s">
        <v>6</v>
      </c>
      <c r="E76" s="23">
        <v>22283</v>
      </c>
      <c r="F76" s="23" t="s">
        <v>16</v>
      </c>
      <c r="G76" s="23" t="s">
        <v>8</v>
      </c>
      <c r="H76" s="23"/>
      <c r="I76" s="23"/>
      <c r="J76" s="23"/>
      <c r="K76" s="23"/>
      <c r="NP76" s="33"/>
      <c r="NQ76" s="33"/>
      <c r="NR76" s="33"/>
      <c r="NS76" s="33"/>
      <c r="NT76" s="33"/>
      <c r="NU76" s="33"/>
      <c r="NV76" s="33"/>
      <c r="NW76" s="33"/>
      <c r="NX76" s="33"/>
      <c r="NY76" s="33"/>
      <c r="NZ76" s="33"/>
      <c r="OA76" s="33"/>
      <c r="OB76" s="33"/>
      <c r="OC76" s="33"/>
      <c r="OD76" s="33"/>
      <c r="OE76" s="33"/>
      <c r="OF76" s="33"/>
      <c r="OG76" s="33"/>
      <c r="OH76" s="33"/>
      <c r="OI76" s="33"/>
      <c r="OJ76" s="33"/>
      <c r="OK76" s="33"/>
      <c r="OL76" s="33"/>
      <c r="OM76" s="33"/>
      <c r="ON76" s="33"/>
      <c r="OO76" s="33"/>
      <c r="OP76" s="33"/>
      <c r="OQ76" s="33"/>
      <c r="OR76" s="33"/>
      <c r="OS76" s="33"/>
      <c r="OT76" s="33"/>
      <c r="OU76" s="33"/>
      <c r="OV76" s="33"/>
      <c r="OW76" s="33"/>
      <c r="OX76" s="33"/>
      <c r="OY76" s="33"/>
      <c r="OZ76" s="33"/>
      <c r="PA76" s="33"/>
      <c r="PB76" s="33"/>
      <c r="PC76" s="33"/>
      <c r="PD76" s="33"/>
      <c r="PE76" s="33"/>
      <c r="PF76" s="33"/>
      <c r="PG76" s="33"/>
      <c r="PH76" s="33"/>
      <c r="PI76" s="33"/>
      <c r="PJ76" s="33"/>
      <c r="PK76" s="33"/>
      <c r="PL76" s="33"/>
      <c r="PM76" s="33"/>
      <c r="PN76" s="33"/>
      <c r="PO76" s="33"/>
      <c r="PP76" s="33"/>
      <c r="PQ76" s="33"/>
      <c r="PR76" s="33"/>
      <c r="PS76" s="33"/>
      <c r="PT76" s="33"/>
      <c r="PU76" s="33"/>
      <c r="PV76" s="33"/>
      <c r="PW76" s="33"/>
      <c r="PX76" s="33"/>
      <c r="PY76" s="33"/>
      <c r="PZ76" s="33"/>
      <c r="QA76" s="33"/>
      <c r="QB76" s="33"/>
      <c r="QC76" s="33"/>
      <c r="QD76" s="33"/>
      <c r="QE76" s="33"/>
      <c r="QF76" s="33"/>
      <c r="QG76" s="33"/>
      <c r="QH76" s="33"/>
      <c r="QI76" s="33"/>
      <c r="QJ76" s="33"/>
      <c r="QK76" s="33"/>
      <c r="QL76" s="33"/>
      <c r="QM76" s="33"/>
      <c r="QN76" s="33"/>
      <c r="QO76" s="33"/>
      <c r="QP76" s="33"/>
      <c r="QQ76" s="33"/>
      <c r="QR76" s="33"/>
      <c r="QS76" s="33"/>
      <c r="QT76" s="33"/>
      <c r="QU76" s="33"/>
      <c r="QV76" s="33"/>
      <c r="QW76" s="33"/>
      <c r="QX76" s="33"/>
      <c r="QY76" s="33"/>
      <c r="QZ76" s="33"/>
      <c r="RA76" s="33"/>
      <c r="RB76" s="33"/>
      <c r="RC76" s="33"/>
      <c r="RD76" s="33"/>
      <c r="RE76" s="33"/>
      <c r="RF76" s="33"/>
      <c r="RG76" s="33"/>
      <c r="RH76" s="33"/>
      <c r="RI76" s="33"/>
      <c r="RJ76" s="33"/>
      <c r="RK76" s="33"/>
      <c r="RL76" s="33"/>
      <c r="RM76" s="33"/>
      <c r="RN76" s="33"/>
      <c r="RO76" s="33"/>
      <c r="RP76" s="33"/>
      <c r="RQ76" s="33"/>
      <c r="RR76" s="33"/>
      <c r="RS76" s="33"/>
      <c r="RT76" s="33"/>
      <c r="RU76" s="33"/>
      <c r="RV76" s="33"/>
      <c r="RW76" s="33"/>
      <c r="RX76" s="33"/>
      <c r="RY76" s="33"/>
      <c r="RZ76" s="33"/>
      <c r="SA76" s="33"/>
      <c r="SB76" s="33"/>
      <c r="SC76" s="33"/>
      <c r="SD76" s="33"/>
      <c r="SE76" s="33"/>
      <c r="SF76" s="33"/>
      <c r="SG76" s="33"/>
      <c r="SH76" s="33"/>
      <c r="SI76" s="33"/>
      <c r="SJ76" s="33"/>
      <c r="SK76" s="33"/>
      <c r="SL76" s="33"/>
      <c r="SM76" s="33"/>
      <c r="SN76" s="33"/>
      <c r="SO76" s="33"/>
      <c r="SP76" s="33"/>
      <c r="SQ76" s="33"/>
      <c r="SR76" s="33"/>
      <c r="SS76" s="33"/>
      <c r="ST76" s="33"/>
      <c r="SU76" s="33"/>
      <c r="SV76" s="33"/>
      <c r="SW76" s="33"/>
      <c r="SX76" s="33"/>
      <c r="SY76" s="33"/>
      <c r="SZ76" s="33"/>
      <c r="TA76" s="33"/>
      <c r="TB76" s="33"/>
      <c r="TC76" s="33"/>
      <c r="TD76" s="33"/>
      <c r="TE76" s="33"/>
      <c r="TF76" s="33"/>
      <c r="TG76" s="33"/>
      <c r="TH76" s="33"/>
      <c r="TI76" s="33"/>
      <c r="TJ76" s="33"/>
      <c r="TK76" s="33"/>
      <c r="TL76" s="33"/>
      <c r="TM76" s="33"/>
      <c r="TN76" s="33"/>
      <c r="TO76" s="33"/>
      <c r="TP76" s="33"/>
      <c r="TQ76" s="33"/>
      <c r="TR76" s="33"/>
      <c r="TS76" s="33"/>
      <c r="TT76" s="33"/>
      <c r="TU76" s="33"/>
      <c r="TV76" s="33"/>
      <c r="TW76" s="33"/>
      <c r="TX76" s="33"/>
      <c r="TY76" s="33"/>
      <c r="TZ76" s="33"/>
      <c r="UA76" s="33"/>
      <c r="UB76" s="33"/>
      <c r="UC76" s="33"/>
      <c r="UD76" s="33"/>
      <c r="UE76" s="33"/>
      <c r="UF76" s="33"/>
      <c r="UG76" s="33"/>
      <c r="UH76" s="33"/>
      <c r="UI76" s="33"/>
      <c r="UJ76" s="33"/>
      <c r="UK76" s="33"/>
      <c r="UL76" s="33"/>
      <c r="UM76" s="33"/>
      <c r="UN76" s="33"/>
      <c r="UO76" s="33"/>
      <c r="UP76" s="33"/>
      <c r="UQ76" s="33"/>
      <c r="UR76" s="33"/>
      <c r="US76" s="33"/>
      <c r="UT76" s="33"/>
      <c r="UU76" s="33"/>
      <c r="UV76" s="33"/>
      <c r="UW76" s="33"/>
      <c r="UX76" s="33"/>
      <c r="UY76" s="33"/>
      <c r="UZ76" s="33"/>
      <c r="VA76" s="33"/>
      <c r="VB76" s="33"/>
      <c r="VC76" s="33"/>
      <c r="VD76" s="33"/>
      <c r="VE76" s="33"/>
      <c r="VF76" s="33"/>
      <c r="VG76" s="33"/>
      <c r="VH76" s="33"/>
      <c r="VI76" s="33"/>
      <c r="VJ76" s="33"/>
      <c r="VK76" s="33"/>
      <c r="VL76" s="33"/>
      <c r="VM76" s="33"/>
      <c r="VN76" s="33"/>
      <c r="VO76" s="33"/>
      <c r="VP76" s="33"/>
      <c r="VQ76" s="33"/>
      <c r="VR76" s="33"/>
      <c r="VS76" s="33"/>
      <c r="VT76" s="33"/>
      <c r="VU76" s="33"/>
      <c r="VV76" s="33"/>
      <c r="VW76" s="33"/>
      <c r="VX76" s="33"/>
      <c r="VY76" s="33"/>
      <c r="VZ76" s="33"/>
      <c r="WA76" s="33"/>
      <c r="WB76" s="33"/>
      <c r="WC76" s="33"/>
      <c r="WD76" s="33"/>
      <c r="WE76" s="33"/>
      <c r="WF76" s="33"/>
      <c r="WG76" s="33"/>
      <c r="WH76" s="33"/>
      <c r="WI76" s="33"/>
      <c r="WJ76" s="33"/>
      <c r="WK76" s="33"/>
      <c r="WL76" s="33"/>
      <c r="WM76" s="33"/>
      <c r="WN76" s="33"/>
      <c r="WO76" s="33"/>
      <c r="WP76" s="33"/>
      <c r="WQ76" s="33"/>
      <c r="WR76" s="33"/>
      <c r="WS76" s="33"/>
      <c r="WT76" s="33"/>
      <c r="WU76" s="33"/>
      <c r="WV76" s="33"/>
      <c r="WW76" s="33"/>
      <c r="WX76" s="33"/>
      <c r="WY76" s="33"/>
      <c r="WZ76" s="33"/>
      <c r="XA76" s="33"/>
      <c r="XB76" s="33"/>
      <c r="XC76" s="33"/>
      <c r="XD76" s="33"/>
      <c r="XE76" s="33"/>
      <c r="XF76" s="33"/>
      <c r="XG76" s="33"/>
      <c r="XH76" s="33"/>
      <c r="XI76" s="33"/>
      <c r="XJ76" s="33"/>
      <c r="XK76" s="33"/>
      <c r="XL76" s="33"/>
      <c r="XM76" s="33"/>
      <c r="XN76" s="33"/>
      <c r="XO76" s="33"/>
      <c r="XP76" s="33"/>
      <c r="XQ76" s="33"/>
      <c r="XR76" s="33"/>
      <c r="XS76" s="33"/>
      <c r="XT76" s="33"/>
      <c r="XU76" s="33"/>
      <c r="XV76" s="33"/>
      <c r="XW76" s="33"/>
      <c r="XX76" s="33"/>
      <c r="XY76" s="33"/>
      <c r="XZ76" s="33"/>
      <c r="YA76" s="33"/>
      <c r="YB76" s="33"/>
      <c r="YC76" s="33"/>
      <c r="YD76" s="33"/>
      <c r="YE76" s="33"/>
      <c r="YF76" s="33"/>
      <c r="YG76" s="33"/>
      <c r="YH76" s="33"/>
      <c r="YI76" s="33"/>
      <c r="YJ76" s="33"/>
      <c r="YK76" s="33"/>
      <c r="YL76" s="33"/>
      <c r="YM76" s="33"/>
      <c r="YN76" s="33"/>
      <c r="YO76" s="33"/>
      <c r="YP76" s="33"/>
      <c r="YQ76" s="33"/>
      <c r="YR76" s="33"/>
      <c r="YS76" s="33"/>
      <c r="YT76" s="33"/>
      <c r="YU76" s="33"/>
      <c r="YV76" s="33"/>
      <c r="YW76" s="33"/>
      <c r="YX76" s="33"/>
      <c r="YY76" s="33"/>
      <c r="YZ76" s="33"/>
      <c r="ZA76" s="33"/>
      <c r="ZB76" s="33"/>
      <c r="ZC76" s="33"/>
      <c r="ZD76" s="33"/>
      <c r="ZE76" s="33"/>
      <c r="ZF76" s="33"/>
      <c r="ZG76" s="33"/>
      <c r="ZH76" s="33"/>
      <c r="ZI76" s="33"/>
      <c r="ZJ76" s="33"/>
      <c r="ZK76" s="33"/>
      <c r="ZL76" s="33"/>
      <c r="ZM76" s="33"/>
      <c r="ZN76" s="33"/>
      <c r="ZO76" s="33"/>
      <c r="ZP76" s="33"/>
      <c r="ZQ76" s="33"/>
      <c r="ZR76" s="33"/>
      <c r="ZS76" s="33"/>
      <c r="ZT76" s="33"/>
      <c r="ZU76" s="33"/>
      <c r="ZV76" s="33"/>
      <c r="ZW76" s="33"/>
      <c r="ZX76" s="33"/>
      <c r="ZY76" s="33"/>
      <c r="ZZ76" s="33"/>
      <c r="AAA76" s="33"/>
      <c r="AAB76" s="33"/>
      <c r="AAC76" s="33"/>
      <c r="AAD76" s="33"/>
      <c r="AAE76" s="33"/>
      <c r="AAF76" s="33"/>
      <c r="AAG76" s="33"/>
      <c r="AAH76" s="33"/>
      <c r="AAI76" s="33"/>
      <c r="AAJ76" s="33"/>
      <c r="AAK76" s="33"/>
      <c r="AAL76" s="33"/>
      <c r="AAM76" s="33"/>
      <c r="AAN76" s="33"/>
      <c r="AAO76" s="33"/>
      <c r="AAP76" s="33"/>
      <c r="AAQ76" s="33"/>
      <c r="AAR76" s="33"/>
      <c r="AAS76" s="33"/>
      <c r="AAT76" s="33"/>
      <c r="AAU76" s="33"/>
      <c r="AAV76" s="33"/>
      <c r="AAW76" s="33"/>
      <c r="AAX76" s="33"/>
      <c r="AAY76" s="33"/>
      <c r="AAZ76" s="33"/>
      <c r="ABA76" s="33"/>
      <c r="ABB76" s="33"/>
      <c r="ABC76" s="33"/>
      <c r="ABD76" s="33"/>
      <c r="ABE76" s="33"/>
      <c r="ABF76" s="33"/>
      <c r="ABG76" s="33"/>
      <c r="ABH76" s="33"/>
      <c r="ABI76" s="33"/>
      <c r="ABJ76" s="33"/>
      <c r="ABK76" s="33"/>
      <c r="ABL76" s="33"/>
      <c r="ABM76" s="33"/>
      <c r="ABN76" s="33"/>
      <c r="ABO76" s="33"/>
      <c r="ABP76" s="33"/>
      <c r="ABQ76" s="33"/>
      <c r="ABR76" s="33"/>
      <c r="ABS76" s="33"/>
      <c r="ABT76" s="33"/>
      <c r="ABU76" s="33"/>
      <c r="ABV76" s="33"/>
      <c r="ABW76" s="33"/>
      <c r="ABX76" s="33"/>
      <c r="ABY76" s="33"/>
      <c r="ABZ76" s="33"/>
      <c r="ACA76" s="33"/>
      <c r="ACB76" s="33"/>
      <c r="ACC76" s="33"/>
      <c r="ACD76" s="33"/>
      <c r="ACE76" s="33"/>
      <c r="ACF76" s="33"/>
      <c r="ACG76" s="33"/>
      <c r="ACH76" s="33"/>
      <c r="ACI76" s="33"/>
      <c r="ACJ76" s="33"/>
      <c r="ACK76" s="33"/>
      <c r="ACL76" s="33"/>
      <c r="ACM76" s="33"/>
      <c r="ACN76" s="33"/>
      <c r="ACO76" s="33"/>
      <c r="ACP76" s="33"/>
      <c r="ACQ76" s="33"/>
      <c r="ACR76" s="33"/>
      <c r="ACS76" s="33"/>
      <c r="ACT76" s="33"/>
      <c r="ACU76" s="33"/>
      <c r="ACV76" s="33"/>
      <c r="ACW76" s="33"/>
      <c r="ACX76" s="33"/>
      <c r="ACY76" s="33"/>
      <c r="ACZ76" s="33"/>
      <c r="ADA76" s="33"/>
      <c r="ADB76" s="33"/>
      <c r="ADC76" s="33"/>
      <c r="ADD76" s="33"/>
      <c r="ADE76" s="33"/>
      <c r="ADF76" s="33"/>
      <c r="ADG76" s="33"/>
      <c r="ADH76" s="33"/>
      <c r="ADI76" s="33"/>
      <c r="ADJ76" s="33"/>
      <c r="ADK76" s="33"/>
      <c r="ADL76" s="33"/>
      <c r="ADM76" s="33"/>
      <c r="ADN76" s="33"/>
      <c r="ADO76" s="33"/>
      <c r="ADP76" s="33"/>
      <c r="ADQ76" s="33"/>
      <c r="ADR76" s="33"/>
      <c r="ADS76" s="33"/>
      <c r="ADT76" s="33"/>
      <c r="ADU76" s="33"/>
      <c r="ADV76" s="33"/>
      <c r="ADW76" s="33"/>
      <c r="ADX76" s="33"/>
      <c r="ADY76" s="33"/>
      <c r="ADZ76" s="33"/>
      <c r="AEA76" s="33"/>
      <c r="AEB76" s="33"/>
      <c r="AEC76" s="33"/>
      <c r="AED76" s="33"/>
      <c r="AEE76" s="33"/>
      <c r="AEF76" s="33"/>
      <c r="AEG76" s="33"/>
      <c r="AEH76" s="33"/>
      <c r="AEI76" s="33"/>
      <c r="AEJ76" s="33"/>
      <c r="AEK76" s="33"/>
      <c r="AEL76" s="33"/>
      <c r="AEM76" s="33"/>
      <c r="AEN76" s="33"/>
      <c r="AEO76" s="33"/>
      <c r="AEP76" s="33"/>
      <c r="AEQ76" s="33"/>
      <c r="AER76" s="33"/>
      <c r="AES76" s="33"/>
      <c r="AET76" s="33"/>
      <c r="AEU76" s="33"/>
      <c r="AEV76" s="33"/>
      <c r="AEW76" s="33"/>
      <c r="AEX76" s="33"/>
      <c r="AEY76" s="33"/>
      <c r="AEZ76" s="33"/>
      <c r="AFA76" s="33"/>
      <c r="AFB76" s="33"/>
      <c r="AFC76" s="33"/>
      <c r="AFD76" s="33"/>
      <c r="AFE76" s="33"/>
      <c r="AFF76" s="33"/>
      <c r="AFG76" s="33"/>
      <c r="AFH76" s="33"/>
      <c r="AFI76" s="33"/>
      <c r="AFJ76" s="33"/>
      <c r="AFK76" s="33"/>
      <c r="AFL76" s="33"/>
      <c r="AFM76" s="33"/>
      <c r="AFN76" s="33"/>
      <c r="AFO76" s="33"/>
      <c r="AFP76" s="33"/>
      <c r="AFQ76" s="33"/>
      <c r="AFR76" s="33"/>
      <c r="AFS76" s="33"/>
      <c r="AFT76" s="33"/>
      <c r="AFU76" s="33"/>
      <c r="AFV76" s="33"/>
      <c r="AFW76" s="33"/>
      <c r="AFX76" s="33"/>
      <c r="AFY76" s="33"/>
      <c r="AFZ76" s="33"/>
      <c r="AGA76" s="33"/>
      <c r="AGB76" s="33"/>
      <c r="AGC76" s="33"/>
      <c r="AGD76" s="33"/>
      <c r="AGE76" s="33"/>
      <c r="AGF76" s="33"/>
      <c r="AGG76" s="33"/>
      <c r="AGH76" s="33"/>
      <c r="AGI76" s="33"/>
      <c r="AGJ76" s="33"/>
      <c r="AGK76" s="33"/>
      <c r="AGL76" s="33"/>
      <c r="AGM76" s="33"/>
      <c r="AGN76" s="33"/>
      <c r="AGO76" s="33"/>
      <c r="AGP76" s="33"/>
      <c r="AGQ76" s="33"/>
      <c r="AGR76" s="33"/>
      <c r="AGS76" s="33"/>
      <c r="AGT76" s="33"/>
      <c r="AGU76" s="33"/>
      <c r="AGV76" s="33"/>
      <c r="AGW76" s="33"/>
      <c r="AGX76" s="33"/>
      <c r="AGY76" s="33"/>
      <c r="AGZ76" s="33"/>
      <c r="AHA76" s="33"/>
      <c r="AHB76" s="33"/>
      <c r="AHC76" s="33"/>
      <c r="AHD76" s="33"/>
      <c r="AHE76" s="33"/>
      <c r="AHF76" s="33"/>
      <c r="AHG76" s="33"/>
      <c r="AHH76" s="33"/>
      <c r="AHI76" s="33"/>
      <c r="AHJ76" s="33"/>
      <c r="AHK76" s="33"/>
      <c r="AHL76" s="33"/>
      <c r="AHM76" s="33"/>
      <c r="AHN76" s="33"/>
      <c r="AHO76" s="33"/>
      <c r="AHP76" s="33"/>
      <c r="AHQ76" s="33"/>
      <c r="AHR76" s="33"/>
      <c r="AHS76" s="33"/>
      <c r="AHT76" s="33"/>
      <c r="AHU76" s="33"/>
      <c r="AHV76" s="33"/>
      <c r="AHW76" s="33"/>
      <c r="AHX76" s="33"/>
      <c r="AHY76" s="33"/>
      <c r="AHZ76" s="33"/>
      <c r="AIA76" s="33"/>
      <c r="AIB76" s="33"/>
      <c r="AIC76" s="33"/>
      <c r="AID76" s="33"/>
      <c r="AIE76" s="33"/>
      <c r="AIF76" s="33"/>
      <c r="AIG76" s="33"/>
      <c r="AIH76" s="33"/>
      <c r="AII76" s="33"/>
      <c r="AIJ76" s="33"/>
      <c r="AIK76" s="33"/>
      <c r="AIL76" s="33"/>
      <c r="AIM76" s="33"/>
      <c r="AIN76" s="33"/>
      <c r="AIO76" s="33"/>
      <c r="AIP76" s="33"/>
      <c r="AIQ76" s="33"/>
      <c r="AIR76" s="33"/>
      <c r="AIS76" s="33"/>
      <c r="AIT76" s="33"/>
      <c r="AIU76" s="33"/>
      <c r="AIV76" s="33"/>
      <c r="AIW76" s="33"/>
      <c r="AIX76" s="33"/>
      <c r="AIY76" s="33"/>
      <c r="AIZ76" s="33"/>
      <c r="AJA76" s="33"/>
      <c r="AJB76" s="33"/>
      <c r="AJC76" s="33"/>
      <c r="AJD76" s="33"/>
      <c r="AJE76" s="33"/>
      <c r="AJF76" s="33"/>
      <c r="AJG76" s="33"/>
      <c r="AJH76" s="33"/>
      <c r="AJI76" s="33"/>
      <c r="AJJ76" s="33"/>
      <c r="AJK76" s="33"/>
      <c r="AJL76" s="33"/>
      <c r="AJM76" s="33"/>
      <c r="AJN76" s="33"/>
      <c r="AJO76" s="33"/>
      <c r="AJP76" s="33"/>
      <c r="AJQ76" s="33"/>
      <c r="AJR76" s="33"/>
      <c r="AJS76" s="33"/>
      <c r="AJT76" s="33"/>
      <c r="AJU76" s="33"/>
      <c r="AJV76" s="33"/>
      <c r="AJW76" s="33"/>
      <c r="AJX76" s="33"/>
      <c r="AJY76" s="33"/>
      <c r="AJZ76" s="33"/>
      <c r="AKA76" s="33"/>
      <c r="AKB76" s="33"/>
      <c r="AKC76" s="33"/>
      <c r="AKD76" s="33"/>
      <c r="AKE76" s="33"/>
      <c r="AKF76" s="33"/>
      <c r="AKG76" s="33"/>
      <c r="AKH76" s="33"/>
      <c r="AKI76" s="33"/>
      <c r="AKJ76" s="33"/>
      <c r="AKK76" s="33"/>
      <c r="AKL76" s="33"/>
      <c r="AKM76" s="33"/>
      <c r="AKN76" s="33"/>
      <c r="AKO76" s="33"/>
      <c r="AKP76" s="33"/>
      <c r="AKQ76" s="33"/>
      <c r="AKR76" s="33"/>
      <c r="AKS76" s="33"/>
      <c r="AKT76" s="33"/>
      <c r="AKU76" s="33"/>
      <c r="AKV76" s="33"/>
      <c r="AKW76" s="33"/>
      <c r="AKX76" s="33"/>
      <c r="AKY76" s="33"/>
      <c r="AKZ76" s="33"/>
      <c r="ALA76" s="33"/>
      <c r="ALB76" s="33"/>
      <c r="ALC76" s="33"/>
      <c r="ALD76" s="33"/>
      <c r="ALE76" s="33"/>
      <c r="ALF76" s="33"/>
      <c r="ALG76" s="33"/>
      <c r="ALH76" s="33"/>
      <c r="ALI76" s="33"/>
      <c r="ALJ76" s="33"/>
      <c r="ALK76" s="33"/>
      <c r="ALL76" s="33"/>
      <c r="ALM76" s="33"/>
      <c r="ALN76" s="33"/>
      <c r="ALO76" s="33"/>
      <c r="ALP76" s="33"/>
      <c r="ALQ76" s="33"/>
      <c r="ALR76" s="33"/>
      <c r="ALS76" s="33"/>
      <c r="ALT76" s="33"/>
      <c r="ALU76" s="33"/>
      <c r="ALV76" s="33"/>
      <c r="ALW76" s="33"/>
      <c r="ALX76" s="33"/>
      <c r="ALY76" s="33"/>
      <c r="ALZ76" s="33"/>
      <c r="AMA76" s="33"/>
      <c r="AMB76" s="33"/>
      <c r="AMC76" s="33"/>
      <c r="AMD76" s="33"/>
      <c r="AME76" s="33"/>
      <c r="AMF76" s="33"/>
      <c r="AMG76" s="33"/>
      <c r="AMH76" s="33"/>
      <c r="AMI76" s="33"/>
      <c r="AMJ76" s="33"/>
      <c r="AMK76" s="33"/>
      <c r="AML76" s="33"/>
      <c r="AMM76" s="33"/>
      <c r="AMN76" s="33"/>
      <c r="AMO76" s="33"/>
      <c r="AMP76" s="33"/>
      <c r="AMQ76" s="33"/>
      <c r="AMR76" s="33"/>
      <c r="AMS76" s="33"/>
      <c r="AMT76" s="33"/>
      <c r="AMU76" s="33"/>
      <c r="AMV76" s="33"/>
      <c r="AMW76" s="33"/>
      <c r="AMX76" s="33"/>
      <c r="AMY76" s="33"/>
      <c r="AMZ76" s="33"/>
      <c r="ANA76" s="33"/>
      <c r="ANB76" s="33"/>
      <c r="ANC76" s="33"/>
      <c r="AND76" s="33"/>
      <c r="ANE76" s="33"/>
      <c r="ANF76" s="33"/>
      <c r="ANG76" s="33"/>
      <c r="ANH76" s="33"/>
      <c r="ANI76" s="33"/>
      <c r="ANJ76" s="33"/>
      <c r="ANK76" s="33"/>
      <c r="ANL76" s="33"/>
      <c r="ANM76" s="33"/>
      <c r="ANN76" s="33"/>
      <c r="ANO76" s="33"/>
      <c r="ANP76" s="33"/>
      <c r="ANQ76" s="33"/>
      <c r="ANR76" s="33"/>
      <c r="ANS76" s="33"/>
      <c r="ANT76" s="33"/>
      <c r="ANU76" s="33"/>
      <c r="ANV76" s="33"/>
      <c r="ANW76" s="33"/>
      <c r="ANX76" s="33"/>
      <c r="ANY76" s="33"/>
      <c r="ANZ76" s="33"/>
      <c r="AOA76" s="33"/>
      <c r="AOB76" s="33"/>
      <c r="AOC76" s="33"/>
      <c r="AOD76" s="33"/>
      <c r="AOE76" s="33"/>
      <c r="AOF76" s="33"/>
      <c r="AOG76" s="33"/>
      <c r="AOH76" s="33"/>
      <c r="AOI76" s="33"/>
      <c r="AOJ76" s="33"/>
      <c r="AOK76" s="33"/>
      <c r="AOL76" s="33"/>
      <c r="AOM76" s="33"/>
      <c r="AON76" s="33"/>
      <c r="AOO76" s="33"/>
      <c r="AOP76" s="33"/>
      <c r="AOQ76" s="33"/>
      <c r="AOR76" s="33"/>
      <c r="AOS76" s="33"/>
      <c r="AOT76" s="33"/>
      <c r="AOU76" s="33"/>
      <c r="AOV76" s="33"/>
      <c r="AOW76" s="33"/>
      <c r="AOX76" s="33"/>
      <c r="AOY76" s="33"/>
      <c r="AOZ76" s="33"/>
      <c r="APA76" s="33"/>
      <c r="APB76" s="33"/>
      <c r="APC76" s="33"/>
      <c r="APD76" s="33"/>
      <c r="APE76" s="33"/>
      <c r="APF76" s="33"/>
      <c r="APG76" s="33"/>
      <c r="APH76" s="33"/>
      <c r="API76" s="33"/>
      <c r="APJ76" s="33"/>
      <c r="APK76" s="33"/>
      <c r="APL76" s="33"/>
      <c r="APM76" s="33"/>
      <c r="APN76" s="33"/>
      <c r="APO76" s="33"/>
      <c r="APP76" s="33"/>
      <c r="APQ76" s="33"/>
      <c r="APR76" s="33"/>
      <c r="APS76" s="33"/>
      <c r="APT76" s="33"/>
      <c r="APU76" s="33"/>
      <c r="APV76" s="33"/>
      <c r="APW76" s="33"/>
      <c r="APX76" s="33"/>
      <c r="APY76" s="33"/>
      <c r="APZ76" s="33"/>
      <c r="AQA76" s="33"/>
      <c r="AQB76" s="33"/>
      <c r="AQC76" s="33"/>
      <c r="AQD76" s="33"/>
      <c r="AQE76" s="33"/>
      <c r="AQF76" s="33"/>
      <c r="AQG76" s="33"/>
      <c r="AQH76" s="33"/>
      <c r="AQI76" s="33"/>
      <c r="AQJ76" s="33"/>
      <c r="AQK76" s="33"/>
      <c r="AQL76" s="33"/>
      <c r="AQM76" s="33"/>
      <c r="AQN76" s="33"/>
      <c r="AQO76" s="33"/>
      <c r="AQP76" s="33"/>
      <c r="AQQ76" s="33"/>
      <c r="AQR76" s="33"/>
      <c r="AQS76" s="33"/>
      <c r="AQT76" s="33"/>
      <c r="AQU76" s="33"/>
      <c r="AQV76" s="33"/>
      <c r="AQW76" s="33"/>
      <c r="AQX76" s="33"/>
      <c r="AQY76" s="33"/>
      <c r="AQZ76" s="33"/>
      <c r="ARA76" s="33"/>
      <c r="ARB76" s="33"/>
      <c r="ARC76" s="33"/>
      <c r="ARD76" s="33"/>
      <c r="ARE76" s="33"/>
      <c r="ARF76" s="33"/>
      <c r="ARG76" s="33"/>
      <c r="ARH76" s="33"/>
      <c r="ARI76" s="33"/>
      <c r="ARJ76" s="33"/>
      <c r="ARK76" s="33"/>
      <c r="ARL76" s="33"/>
      <c r="ARM76" s="33"/>
      <c r="ARN76" s="33"/>
      <c r="ARO76" s="33"/>
      <c r="ARP76" s="33"/>
      <c r="ARQ76" s="33"/>
      <c r="ARR76" s="33"/>
      <c r="ARS76" s="33"/>
      <c r="ART76" s="33"/>
      <c r="ARU76" s="33"/>
      <c r="ARV76" s="33"/>
      <c r="ARW76" s="33"/>
      <c r="ARX76" s="33"/>
      <c r="ARY76" s="33"/>
      <c r="ARZ76" s="33"/>
      <c r="ASA76" s="33"/>
      <c r="ASB76" s="33"/>
      <c r="ASC76" s="33"/>
      <c r="ASD76" s="33"/>
      <c r="ASE76" s="33"/>
      <c r="ASF76" s="33"/>
      <c r="ASG76" s="33"/>
      <c r="ASH76" s="33"/>
      <c r="ASI76" s="33"/>
      <c r="ASJ76" s="33"/>
      <c r="ASK76" s="33"/>
      <c r="ASL76" s="33"/>
      <c r="ASM76" s="33"/>
      <c r="ASN76" s="33"/>
      <c r="ASO76" s="33"/>
      <c r="ASP76" s="33"/>
      <c r="ASQ76" s="33"/>
      <c r="ASR76" s="33"/>
      <c r="ASS76" s="33"/>
      <c r="AST76" s="33"/>
      <c r="ASU76" s="33"/>
      <c r="ASV76" s="33"/>
      <c r="ASW76" s="33"/>
      <c r="ASX76" s="33"/>
      <c r="ASY76" s="33"/>
      <c r="ASZ76" s="33"/>
      <c r="ATA76" s="33"/>
      <c r="ATB76" s="33"/>
      <c r="ATC76" s="33"/>
      <c r="ATD76" s="33"/>
      <c r="ATE76" s="33"/>
      <c r="ATF76" s="33"/>
      <c r="ATG76" s="33"/>
      <c r="ATH76" s="33"/>
      <c r="ATI76" s="33"/>
      <c r="ATJ76" s="33"/>
      <c r="ATK76" s="33"/>
      <c r="ATL76" s="33"/>
      <c r="ATM76" s="33"/>
      <c r="ATN76" s="33"/>
      <c r="ATO76" s="33"/>
      <c r="ATP76" s="33"/>
      <c r="ATQ76" s="33"/>
      <c r="ATR76" s="33"/>
      <c r="ATS76" s="33"/>
      <c r="ATT76" s="33"/>
      <c r="ATU76" s="33"/>
      <c r="ATV76" s="33"/>
      <c r="ATW76" s="33"/>
      <c r="ATX76" s="33"/>
      <c r="ATY76" s="33"/>
      <c r="ATZ76" s="33"/>
      <c r="AUA76" s="33"/>
      <c r="AUB76" s="33"/>
      <c r="AUC76" s="33"/>
      <c r="AUD76" s="33"/>
      <c r="AUE76" s="33"/>
      <c r="AUF76" s="33"/>
      <c r="AUG76" s="33"/>
      <c r="AUH76" s="33"/>
      <c r="AUI76" s="33"/>
      <c r="AUJ76" s="33"/>
      <c r="AUK76" s="33"/>
      <c r="AUL76" s="33"/>
      <c r="AUM76" s="33"/>
      <c r="AUN76" s="33"/>
      <c r="AUO76" s="33"/>
      <c r="AUP76" s="33"/>
      <c r="AUQ76" s="33"/>
      <c r="AUR76" s="33"/>
      <c r="AUS76" s="33"/>
      <c r="AUT76" s="33"/>
      <c r="AUU76" s="33"/>
      <c r="AUV76" s="33"/>
      <c r="AUW76" s="33"/>
      <c r="AUX76" s="33"/>
      <c r="AUY76" s="33"/>
      <c r="AUZ76" s="33"/>
      <c r="AVA76" s="33"/>
      <c r="AVB76" s="33"/>
      <c r="AVC76" s="33"/>
      <c r="AVD76" s="33"/>
      <c r="AVE76" s="33"/>
      <c r="AVF76" s="33"/>
      <c r="AVG76" s="33"/>
      <c r="AVH76" s="33"/>
      <c r="AVI76" s="33"/>
      <c r="AVJ76" s="33"/>
      <c r="AVK76" s="33"/>
      <c r="AVL76" s="33"/>
      <c r="AVM76" s="33"/>
      <c r="AVN76" s="33"/>
      <c r="AVO76" s="33"/>
      <c r="AVP76" s="33"/>
      <c r="AVQ76" s="33"/>
      <c r="AVR76" s="33"/>
      <c r="AVS76" s="33"/>
      <c r="AVT76" s="33"/>
      <c r="AVU76" s="33"/>
      <c r="AVV76" s="33"/>
      <c r="AVW76" s="33"/>
      <c r="AVX76" s="33"/>
      <c r="AVY76" s="33"/>
      <c r="AVZ76" s="33"/>
      <c r="AWA76" s="33"/>
      <c r="AWB76" s="33"/>
      <c r="AWC76" s="33"/>
      <c r="AWD76" s="33"/>
      <c r="AWE76" s="33"/>
      <c r="AWF76" s="33"/>
      <c r="AWG76" s="33"/>
      <c r="AWH76" s="33"/>
      <c r="AWI76" s="33"/>
      <c r="AWJ76" s="33"/>
      <c r="AWK76" s="33"/>
      <c r="AWL76" s="33"/>
      <c r="AWM76" s="33"/>
      <c r="AWN76" s="33"/>
      <c r="AWO76" s="33"/>
      <c r="AWP76" s="33"/>
      <c r="AWQ76" s="33"/>
      <c r="AWR76" s="33"/>
      <c r="AWS76" s="33"/>
      <c r="AWT76" s="33"/>
      <c r="AWU76" s="33"/>
      <c r="AWV76" s="33"/>
      <c r="AWW76" s="33"/>
      <c r="AWX76" s="33"/>
      <c r="AWY76" s="33"/>
      <c r="AWZ76" s="33"/>
      <c r="AXA76" s="33"/>
      <c r="AXB76" s="33"/>
      <c r="AXC76" s="33"/>
      <c r="AXD76" s="33"/>
      <c r="AXE76" s="33"/>
      <c r="AXF76" s="33"/>
      <c r="AXG76" s="33"/>
      <c r="AXH76" s="33"/>
      <c r="AXI76" s="33"/>
      <c r="AXJ76" s="33"/>
      <c r="AXK76" s="33"/>
      <c r="AXL76" s="33"/>
      <c r="AXM76" s="33"/>
      <c r="AXN76" s="33"/>
      <c r="AXO76" s="33"/>
      <c r="AXP76" s="33"/>
      <c r="AXQ76" s="33"/>
      <c r="AXR76" s="33"/>
      <c r="AXS76" s="33"/>
      <c r="AXT76" s="33"/>
      <c r="AXU76" s="33"/>
      <c r="AXV76" s="33"/>
      <c r="AXW76" s="33"/>
      <c r="AXX76" s="33"/>
      <c r="AXY76" s="33"/>
      <c r="AXZ76" s="33"/>
      <c r="AYA76" s="33"/>
      <c r="AYB76" s="33"/>
      <c r="AYC76" s="33"/>
      <c r="AYD76" s="33"/>
      <c r="AYE76" s="33"/>
      <c r="AYF76" s="33"/>
      <c r="AYG76" s="33"/>
      <c r="AYH76" s="33"/>
      <c r="AYI76" s="33"/>
      <c r="AYJ76" s="33"/>
      <c r="AYK76" s="33"/>
      <c r="AYL76" s="33"/>
      <c r="AYM76" s="33"/>
      <c r="AYN76" s="33"/>
      <c r="AYO76" s="33"/>
      <c r="AYP76" s="33"/>
      <c r="AYQ76" s="33"/>
      <c r="AYR76" s="33"/>
      <c r="AYS76" s="33"/>
      <c r="AYT76" s="33"/>
      <c r="AYU76" s="33"/>
      <c r="AYV76" s="33"/>
      <c r="AYW76" s="33"/>
      <c r="AYX76" s="33"/>
      <c r="AYY76" s="33"/>
      <c r="AYZ76" s="33"/>
      <c r="AZA76" s="33"/>
      <c r="AZB76" s="33"/>
      <c r="AZC76" s="33"/>
      <c r="AZD76" s="33"/>
      <c r="AZE76" s="33"/>
      <c r="AZF76" s="33"/>
      <c r="AZG76" s="33"/>
      <c r="AZH76" s="33"/>
      <c r="AZI76" s="33"/>
      <c r="AZJ76" s="33"/>
      <c r="AZK76" s="33"/>
      <c r="AZL76" s="33"/>
      <c r="AZM76" s="33"/>
      <c r="AZN76" s="33"/>
      <c r="AZO76" s="33"/>
      <c r="AZP76" s="33"/>
      <c r="AZQ76" s="33"/>
      <c r="AZR76" s="33"/>
      <c r="AZS76" s="33"/>
      <c r="AZT76" s="33"/>
      <c r="AZU76" s="33"/>
      <c r="AZV76" s="33"/>
      <c r="AZW76" s="33"/>
      <c r="AZX76" s="33"/>
      <c r="AZY76" s="33"/>
      <c r="AZZ76" s="33"/>
      <c r="BAA76" s="33"/>
      <c r="BAB76" s="33"/>
      <c r="BAC76" s="33"/>
      <c r="BAD76" s="33"/>
      <c r="BAE76" s="33"/>
      <c r="BAF76" s="33"/>
      <c r="BAG76" s="33"/>
      <c r="BAH76" s="33"/>
      <c r="BAI76" s="33"/>
      <c r="BAJ76" s="33"/>
      <c r="BAK76" s="33"/>
      <c r="BAL76" s="33"/>
      <c r="BAM76" s="33"/>
      <c r="BAN76" s="33"/>
      <c r="BAO76" s="33"/>
      <c r="BAP76" s="33"/>
      <c r="BAQ76" s="33"/>
      <c r="BAR76" s="33"/>
      <c r="BAS76" s="33"/>
      <c r="BAT76" s="33"/>
      <c r="BAU76" s="33"/>
      <c r="BAV76" s="33"/>
      <c r="BAW76" s="33"/>
      <c r="BAX76" s="33"/>
      <c r="BAY76" s="33"/>
      <c r="BAZ76" s="33"/>
      <c r="BBA76" s="33"/>
      <c r="BBB76" s="33"/>
      <c r="BBC76" s="33"/>
      <c r="BBD76" s="33"/>
      <c r="BBE76" s="33"/>
      <c r="BBF76" s="33"/>
      <c r="BBG76" s="33"/>
      <c r="BBH76" s="33"/>
      <c r="BBI76" s="33"/>
      <c r="BBJ76" s="33"/>
      <c r="BBK76" s="33"/>
      <c r="BBL76" s="33"/>
      <c r="BBM76" s="33"/>
      <c r="BBN76" s="33"/>
      <c r="BBO76" s="33"/>
      <c r="BBP76" s="33"/>
      <c r="BBQ76" s="33"/>
      <c r="BBR76" s="33"/>
      <c r="BBS76" s="33"/>
      <c r="BBT76" s="33"/>
      <c r="BBU76" s="33"/>
      <c r="BBV76" s="33"/>
      <c r="BBW76" s="33"/>
      <c r="BBX76" s="33"/>
      <c r="BBY76" s="33"/>
      <c r="BBZ76" s="33"/>
      <c r="BCA76" s="33"/>
      <c r="BCB76" s="33"/>
      <c r="BCC76" s="33"/>
      <c r="BCD76" s="33"/>
      <c r="BCE76" s="33"/>
      <c r="BCF76" s="33"/>
      <c r="BCG76" s="33"/>
      <c r="BCH76" s="33"/>
      <c r="BCI76" s="33"/>
      <c r="BCJ76" s="33"/>
      <c r="BCK76" s="33"/>
      <c r="BCL76" s="33"/>
      <c r="BCM76" s="33"/>
      <c r="BCN76" s="33"/>
      <c r="BCO76" s="33"/>
      <c r="BCP76" s="33"/>
      <c r="BCQ76" s="33"/>
      <c r="BCR76" s="33"/>
      <c r="BCS76" s="33"/>
      <c r="BCT76" s="33"/>
      <c r="BCU76" s="33"/>
      <c r="BCV76" s="33"/>
      <c r="BCW76" s="33"/>
      <c r="BCX76" s="33"/>
      <c r="BCY76" s="33"/>
      <c r="BCZ76" s="33"/>
      <c r="BDA76" s="33"/>
      <c r="BDB76" s="33"/>
      <c r="BDC76" s="33"/>
      <c r="BDD76" s="33"/>
      <c r="BDE76" s="33"/>
      <c r="BDF76" s="33"/>
      <c r="BDG76" s="33"/>
      <c r="BDH76" s="33"/>
      <c r="BDI76" s="33"/>
      <c r="BDJ76" s="33"/>
      <c r="BDK76" s="33"/>
      <c r="BDL76" s="33"/>
      <c r="BDM76" s="33"/>
      <c r="BDN76" s="33"/>
      <c r="BDO76" s="33"/>
      <c r="BDP76" s="33"/>
      <c r="BDQ76" s="33"/>
      <c r="BDR76" s="33"/>
      <c r="BDS76" s="33"/>
      <c r="BDT76" s="33"/>
      <c r="BDU76" s="33"/>
      <c r="BDV76" s="33"/>
      <c r="BDW76" s="33"/>
      <c r="BDX76" s="33"/>
      <c r="BDY76" s="33"/>
      <c r="BDZ76" s="33"/>
      <c r="BEA76" s="33"/>
      <c r="BEB76" s="33"/>
      <c r="BEC76" s="33"/>
      <c r="BED76" s="33"/>
      <c r="BEE76" s="33"/>
      <c r="BEF76" s="33"/>
      <c r="BEG76" s="33"/>
      <c r="BEH76" s="33"/>
      <c r="BEI76" s="33"/>
      <c r="BEJ76" s="33"/>
      <c r="BEK76" s="33"/>
      <c r="BEL76" s="33"/>
      <c r="BEM76" s="33"/>
      <c r="BEN76" s="33"/>
      <c r="BEO76" s="33"/>
      <c r="BEP76" s="33"/>
      <c r="BEQ76" s="33"/>
      <c r="BER76" s="33"/>
      <c r="BES76" s="33"/>
      <c r="BET76" s="33"/>
      <c r="BEU76" s="33"/>
      <c r="BEV76" s="33"/>
      <c r="BEW76" s="33"/>
      <c r="BEX76" s="33"/>
      <c r="BEY76" s="33"/>
      <c r="BEZ76" s="33"/>
      <c r="BFA76" s="33"/>
      <c r="BFB76" s="33"/>
      <c r="BFC76" s="33"/>
      <c r="BFD76" s="33"/>
      <c r="BFE76" s="33"/>
      <c r="BFF76" s="33"/>
      <c r="BFG76" s="33"/>
      <c r="BFH76" s="33"/>
      <c r="BFI76" s="33"/>
      <c r="BFJ76" s="33"/>
      <c r="BFK76" s="33"/>
      <c r="BFL76" s="33"/>
      <c r="BFM76" s="33"/>
      <c r="BFN76" s="33"/>
      <c r="BFO76" s="33"/>
      <c r="BFP76" s="33"/>
      <c r="BFQ76" s="33"/>
      <c r="BFR76" s="33"/>
      <c r="BFS76" s="33"/>
      <c r="BFT76" s="33"/>
      <c r="BFU76" s="33"/>
      <c r="BFV76" s="33"/>
      <c r="BFW76" s="33"/>
      <c r="BFX76" s="33"/>
      <c r="BFY76" s="33"/>
      <c r="BFZ76" s="33"/>
      <c r="BGA76" s="33"/>
      <c r="BGB76" s="33"/>
      <c r="BGC76" s="33"/>
      <c r="BGD76" s="33"/>
      <c r="BGE76" s="33"/>
      <c r="BGF76" s="33"/>
      <c r="BGG76" s="33"/>
      <c r="BGH76" s="33"/>
      <c r="BGI76" s="33"/>
      <c r="BGJ76" s="33"/>
      <c r="BGK76" s="33"/>
      <c r="BGL76" s="33"/>
      <c r="BGM76" s="33"/>
      <c r="BGN76" s="33"/>
      <c r="BGO76" s="33"/>
      <c r="BGP76" s="33"/>
      <c r="BGQ76" s="33"/>
      <c r="BGR76" s="33"/>
      <c r="BGS76" s="33"/>
      <c r="BGT76" s="33"/>
      <c r="BGU76" s="33"/>
      <c r="BGV76" s="33"/>
      <c r="BGW76" s="33"/>
      <c r="BGX76" s="33"/>
      <c r="BGY76" s="33"/>
      <c r="BGZ76" s="33"/>
      <c r="BHA76" s="33"/>
      <c r="BHB76" s="33"/>
      <c r="BHC76" s="33"/>
      <c r="BHD76" s="33"/>
      <c r="BHE76" s="33"/>
      <c r="BHF76" s="33"/>
      <c r="BHG76" s="33"/>
      <c r="BHH76" s="33"/>
      <c r="BHI76" s="33"/>
      <c r="BHJ76" s="33"/>
      <c r="BHK76" s="33"/>
      <c r="BHL76" s="33"/>
      <c r="BHM76" s="33"/>
      <c r="BHN76" s="33"/>
      <c r="BHO76" s="33"/>
      <c r="BHP76" s="33"/>
      <c r="BHQ76" s="33"/>
      <c r="BHR76" s="33"/>
      <c r="BHS76" s="33"/>
      <c r="BHT76" s="33"/>
      <c r="BHU76" s="33"/>
      <c r="BHV76" s="33"/>
      <c r="BHW76" s="33"/>
      <c r="BHX76" s="33"/>
      <c r="BHY76" s="33"/>
      <c r="BHZ76" s="33"/>
      <c r="BIA76" s="33"/>
      <c r="BIB76" s="33"/>
      <c r="BIC76" s="33"/>
      <c r="BID76" s="33"/>
      <c r="BIE76" s="33"/>
      <c r="BIF76" s="33"/>
      <c r="BIG76" s="33"/>
      <c r="BIH76" s="33"/>
      <c r="BII76" s="33"/>
      <c r="BIJ76" s="33"/>
      <c r="BIK76" s="33"/>
      <c r="BIL76" s="33"/>
      <c r="BIM76" s="33"/>
      <c r="BIN76" s="33"/>
      <c r="BIO76" s="33"/>
      <c r="BIP76" s="33"/>
      <c r="BIQ76" s="33"/>
      <c r="BIR76" s="33"/>
      <c r="BIS76" s="33"/>
      <c r="BIT76" s="33"/>
      <c r="BIU76" s="33"/>
      <c r="BIV76" s="33"/>
      <c r="BIW76" s="33"/>
      <c r="BIX76" s="33"/>
      <c r="BIY76" s="33"/>
      <c r="BIZ76" s="33"/>
      <c r="BJA76" s="33"/>
      <c r="BJB76" s="33"/>
      <c r="BJC76" s="33"/>
      <c r="BJD76" s="33"/>
      <c r="BJE76" s="33"/>
      <c r="BJF76" s="33"/>
      <c r="BJG76" s="33"/>
      <c r="BJH76" s="33"/>
      <c r="BJI76" s="33"/>
      <c r="BJJ76" s="33"/>
      <c r="BJK76" s="33"/>
      <c r="BJL76" s="33"/>
      <c r="BJM76" s="33"/>
      <c r="BJN76" s="33"/>
      <c r="BJO76" s="33"/>
      <c r="BJP76" s="33"/>
      <c r="BJQ76" s="33"/>
      <c r="BJR76" s="33"/>
      <c r="BJS76" s="33"/>
      <c r="BJT76" s="33"/>
      <c r="BJU76" s="33"/>
      <c r="BJV76" s="33"/>
      <c r="BJW76" s="33"/>
      <c r="BJX76" s="33"/>
      <c r="BJY76" s="33"/>
      <c r="BJZ76" s="33"/>
      <c r="BKA76" s="33"/>
      <c r="BKB76" s="33"/>
      <c r="BKC76" s="33"/>
      <c r="BKD76" s="33"/>
      <c r="BKE76" s="33"/>
      <c r="BKF76" s="33"/>
      <c r="BKG76" s="33"/>
      <c r="BKH76" s="33"/>
      <c r="BKI76" s="33"/>
      <c r="BKJ76" s="33"/>
      <c r="BKK76" s="33"/>
      <c r="BKL76" s="33"/>
      <c r="BKM76" s="33"/>
      <c r="BKN76" s="33"/>
      <c r="BKO76" s="33"/>
      <c r="BKP76" s="33"/>
      <c r="BKQ76" s="33"/>
      <c r="BKR76" s="33"/>
      <c r="BKS76" s="33"/>
      <c r="BKT76" s="33"/>
      <c r="BKU76" s="33"/>
      <c r="BKV76" s="33"/>
      <c r="BKW76" s="33"/>
      <c r="BKX76" s="33"/>
      <c r="BKY76" s="33"/>
      <c r="BKZ76" s="33"/>
      <c r="BLA76" s="33"/>
      <c r="BLB76" s="33"/>
      <c r="BLC76" s="33"/>
      <c r="BLD76" s="33"/>
      <c r="BLE76" s="33"/>
      <c r="BLF76" s="33"/>
      <c r="BLG76" s="33"/>
      <c r="BLH76" s="33"/>
      <c r="BLI76" s="33"/>
      <c r="BLJ76" s="33"/>
      <c r="BLK76" s="33"/>
      <c r="BLL76" s="33"/>
      <c r="BLM76" s="33"/>
      <c r="BLN76" s="33"/>
      <c r="BLO76" s="33"/>
      <c r="BLP76" s="33"/>
      <c r="BLQ76" s="33"/>
      <c r="BLR76" s="33"/>
      <c r="BLS76" s="33"/>
      <c r="BLT76" s="33"/>
      <c r="BLU76" s="33"/>
      <c r="BLV76" s="33"/>
      <c r="BLW76" s="33"/>
      <c r="BLX76" s="33"/>
      <c r="BLY76" s="33"/>
      <c r="BLZ76" s="33"/>
      <c r="BMA76" s="33"/>
      <c r="BMB76" s="33"/>
      <c r="BMC76" s="33"/>
      <c r="BMD76" s="33"/>
      <c r="BME76" s="33"/>
      <c r="BMF76" s="33"/>
      <c r="BMG76" s="33"/>
      <c r="BMH76" s="33"/>
      <c r="BMI76" s="33"/>
      <c r="BMJ76" s="33"/>
      <c r="BMK76" s="33"/>
      <c r="BML76" s="33"/>
      <c r="BMM76" s="33"/>
      <c r="BMN76" s="33"/>
      <c r="BMO76" s="33"/>
      <c r="BMP76" s="33"/>
      <c r="BMQ76" s="33"/>
      <c r="BMR76" s="33"/>
      <c r="BMS76" s="33"/>
      <c r="BMT76" s="33"/>
      <c r="BMU76" s="33"/>
      <c r="BMV76" s="33"/>
      <c r="BMW76" s="33"/>
      <c r="BMX76" s="33"/>
      <c r="BMY76" s="33"/>
      <c r="BMZ76" s="33"/>
      <c r="BNA76" s="33"/>
      <c r="BNB76" s="33"/>
      <c r="BNC76" s="33"/>
      <c r="BND76" s="33"/>
      <c r="BNE76" s="33"/>
      <c r="BNF76" s="33"/>
      <c r="BNG76" s="33"/>
      <c r="BNH76" s="33"/>
      <c r="BNI76" s="33"/>
      <c r="BNJ76" s="33"/>
      <c r="BNK76" s="33"/>
      <c r="BNL76" s="33"/>
      <c r="BNM76" s="33"/>
      <c r="BNN76" s="33"/>
      <c r="BNO76" s="33"/>
      <c r="BNP76" s="33"/>
      <c r="BNQ76" s="33"/>
      <c r="BNR76" s="33"/>
      <c r="BNS76" s="33"/>
      <c r="BNT76" s="33"/>
      <c r="BNU76" s="33"/>
      <c r="BNV76" s="33"/>
      <c r="BNW76" s="33"/>
      <c r="BNX76" s="33"/>
      <c r="BNY76" s="33"/>
      <c r="BNZ76" s="33"/>
      <c r="BOA76" s="33"/>
      <c r="BOB76" s="33"/>
      <c r="BOC76" s="33"/>
      <c r="BOD76" s="33"/>
      <c r="BOE76" s="33"/>
      <c r="BOF76" s="33"/>
      <c r="BOG76" s="33"/>
      <c r="BOH76" s="33"/>
      <c r="BOI76" s="33"/>
      <c r="BOJ76" s="33"/>
      <c r="BOK76" s="33"/>
      <c r="BOL76" s="33"/>
      <c r="BOM76" s="33"/>
      <c r="BON76" s="33"/>
      <c r="BOO76" s="33"/>
      <c r="BOP76" s="33"/>
      <c r="BOQ76" s="33"/>
      <c r="BOR76" s="33"/>
      <c r="BOS76" s="33"/>
      <c r="BOT76" s="33"/>
      <c r="BOU76" s="33"/>
      <c r="BOV76" s="33"/>
      <c r="BOW76" s="33"/>
      <c r="BOX76" s="33"/>
      <c r="BOY76" s="33"/>
      <c r="BOZ76" s="33"/>
      <c r="BPA76" s="33"/>
      <c r="BPB76" s="33"/>
      <c r="BPC76" s="33"/>
      <c r="BPD76" s="33"/>
      <c r="BPE76" s="33"/>
      <c r="BPF76" s="33"/>
      <c r="BPG76" s="33"/>
      <c r="BPH76" s="33"/>
      <c r="BPI76" s="33"/>
      <c r="BPJ76" s="33"/>
      <c r="BPK76" s="33"/>
      <c r="BPL76" s="33"/>
      <c r="BPM76" s="33"/>
      <c r="BPN76" s="33"/>
      <c r="BPO76" s="33"/>
      <c r="BPP76" s="33"/>
      <c r="BPQ76" s="33"/>
      <c r="BPR76" s="33"/>
      <c r="BPS76" s="33"/>
      <c r="BPT76" s="33"/>
      <c r="BPU76" s="33"/>
      <c r="BPV76" s="33"/>
      <c r="BPW76" s="33"/>
      <c r="BPX76" s="33"/>
      <c r="BPY76" s="33"/>
      <c r="BPZ76" s="33"/>
      <c r="BQA76" s="33"/>
      <c r="BQB76" s="33"/>
      <c r="BQC76" s="33"/>
      <c r="BQD76" s="33"/>
      <c r="BQE76" s="33"/>
      <c r="BQF76" s="33"/>
      <c r="BQG76" s="33"/>
      <c r="BQH76" s="33"/>
      <c r="BQI76" s="33"/>
      <c r="BQJ76" s="33"/>
      <c r="BQK76" s="33"/>
      <c r="BQL76" s="33"/>
      <c r="BQM76" s="33"/>
      <c r="BQN76" s="33"/>
      <c r="BQO76" s="33"/>
      <c r="BQP76" s="33"/>
      <c r="BQQ76" s="33"/>
      <c r="BQR76" s="33"/>
      <c r="BQS76" s="33"/>
      <c r="BQT76" s="33"/>
      <c r="BQU76" s="33"/>
      <c r="BQV76" s="33"/>
      <c r="BQW76" s="33"/>
      <c r="BQX76" s="33"/>
      <c r="BQY76" s="33"/>
      <c r="BQZ76" s="33"/>
      <c r="BRA76" s="33"/>
      <c r="BRB76" s="33"/>
      <c r="BRC76" s="33"/>
      <c r="BRD76" s="33"/>
      <c r="BRE76" s="33"/>
      <c r="BRF76" s="33"/>
      <c r="BRG76" s="33"/>
      <c r="BRH76" s="33"/>
      <c r="BRI76" s="33"/>
      <c r="BRJ76" s="33"/>
      <c r="BRK76" s="33"/>
      <c r="BRL76" s="33"/>
      <c r="BRM76" s="33"/>
      <c r="BRN76" s="33"/>
      <c r="BRO76" s="33"/>
      <c r="BRP76" s="33"/>
      <c r="BRQ76" s="33"/>
      <c r="BRR76" s="33"/>
      <c r="BRS76" s="33"/>
      <c r="BRT76" s="33"/>
      <c r="BRU76" s="33"/>
      <c r="BRV76" s="33"/>
      <c r="BRW76" s="33"/>
      <c r="BRX76" s="33"/>
      <c r="BRY76" s="33"/>
      <c r="BRZ76" s="33"/>
      <c r="BSA76" s="33"/>
      <c r="BSB76" s="33"/>
      <c r="BSC76" s="33"/>
      <c r="BSD76" s="33"/>
      <c r="BSE76" s="33"/>
      <c r="BSF76" s="33"/>
      <c r="BSG76" s="33"/>
      <c r="BSH76" s="33"/>
      <c r="BSI76" s="33"/>
      <c r="BSJ76" s="33"/>
      <c r="BSK76" s="33"/>
      <c r="BSL76" s="33"/>
      <c r="BSM76" s="33"/>
      <c r="BSN76" s="33"/>
      <c r="BSO76" s="33"/>
      <c r="BSP76" s="33"/>
      <c r="BSQ76" s="33"/>
      <c r="BSR76" s="33"/>
      <c r="BSS76" s="33"/>
      <c r="BST76" s="33"/>
      <c r="BSU76" s="33"/>
      <c r="BSV76" s="33"/>
      <c r="BSW76" s="33"/>
      <c r="BSX76" s="33"/>
      <c r="BSY76" s="33"/>
      <c r="BSZ76" s="33"/>
      <c r="BTA76" s="33"/>
      <c r="BTB76" s="33"/>
      <c r="BTC76" s="33"/>
      <c r="BTD76" s="33"/>
      <c r="BTE76" s="33"/>
      <c r="BTF76" s="33"/>
      <c r="BTG76" s="33"/>
      <c r="BTH76" s="33"/>
      <c r="BTI76" s="33"/>
      <c r="BTJ76" s="33"/>
      <c r="BTK76" s="33"/>
      <c r="BTL76" s="33"/>
      <c r="BTM76" s="33"/>
      <c r="BTN76" s="33"/>
      <c r="BTO76" s="33"/>
      <c r="BTP76" s="33"/>
      <c r="BTQ76" s="33"/>
      <c r="BTR76" s="33"/>
      <c r="BTS76" s="33"/>
      <c r="BTT76" s="33"/>
      <c r="BTU76" s="33"/>
      <c r="BTV76" s="33"/>
      <c r="BTW76" s="33"/>
      <c r="BTX76" s="33"/>
      <c r="BTY76" s="33"/>
      <c r="BTZ76" s="33"/>
      <c r="BUA76" s="33"/>
      <c r="BUB76" s="33"/>
      <c r="BUC76" s="33"/>
      <c r="BUD76" s="33"/>
      <c r="BUE76" s="33"/>
      <c r="BUF76" s="33"/>
      <c r="BUG76" s="33"/>
      <c r="BUH76" s="33"/>
      <c r="BUI76" s="33"/>
      <c r="BUJ76" s="33"/>
      <c r="BUK76" s="33"/>
      <c r="BUL76" s="33"/>
      <c r="BUM76" s="33"/>
      <c r="BUN76" s="33"/>
      <c r="BUO76" s="33"/>
      <c r="BUP76" s="33"/>
      <c r="BUQ76" s="33"/>
      <c r="BUR76" s="33"/>
      <c r="BUS76" s="33"/>
      <c r="BUT76" s="33"/>
      <c r="BUU76" s="33"/>
      <c r="BUV76" s="33"/>
      <c r="BUW76" s="33"/>
      <c r="BUX76" s="33"/>
      <c r="BUY76" s="33"/>
      <c r="BUZ76" s="33"/>
      <c r="BVA76" s="33"/>
      <c r="BVB76" s="33"/>
      <c r="BVC76" s="33"/>
      <c r="BVD76" s="33"/>
      <c r="BVE76" s="33"/>
      <c r="BVF76" s="33"/>
      <c r="BVG76" s="33"/>
      <c r="BVH76" s="33"/>
      <c r="BVI76" s="33"/>
      <c r="BVJ76" s="33"/>
      <c r="BVK76" s="33"/>
      <c r="BVL76" s="33"/>
      <c r="BVM76" s="33"/>
      <c r="BVN76" s="33"/>
      <c r="BVO76" s="33"/>
      <c r="BVP76" s="33"/>
      <c r="BVQ76" s="33"/>
      <c r="BVR76" s="33"/>
      <c r="BVS76" s="33"/>
      <c r="BVT76" s="33"/>
      <c r="BVU76" s="33"/>
      <c r="BVV76" s="33"/>
      <c r="BVW76" s="33"/>
      <c r="BVX76" s="33"/>
      <c r="BVY76" s="33"/>
      <c r="BVZ76" s="33"/>
      <c r="BWA76" s="33"/>
      <c r="BWB76" s="33"/>
      <c r="BWC76" s="33"/>
      <c r="BWD76" s="33"/>
      <c r="BWE76" s="33"/>
      <c r="BWF76" s="33"/>
      <c r="BWG76" s="33"/>
      <c r="BWH76" s="33"/>
      <c r="BWI76" s="33"/>
      <c r="BWJ76" s="33"/>
      <c r="BWK76" s="33"/>
      <c r="BWL76" s="33"/>
      <c r="BWM76" s="33"/>
      <c r="BWN76" s="33"/>
      <c r="BWO76" s="33"/>
      <c r="BWP76" s="33"/>
      <c r="BWQ76" s="33"/>
      <c r="BWR76" s="33"/>
      <c r="BWS76" s="33"/>
      <c r="BWT76" s="33"/>
      <c r="BWU76" s="33"/>
      <c r="BWV76" s="33"/>
      <c r="BWW76" s="33"/>
      <c r="BWX76" s="33"/>
      <c r="BWY76" s="33"/>
      <c r="BWZ76" s="33"/>
      <c r="BXA76" s="33"/>
      <c r="BXB76" s="33"/>
      <c r="BXC76" s="33"/>
      <c r="BXD76" s="33"/>
      <c r="BXE76" s="33"/>
      <c r="BXF76" s="33"/>
      <c r="BXG76" s="33"/>
      <c r="BXH76" s="33"/>
      <c r="BXI76" s="33"/>
      <c r="BXJ76" s="33"/>
      <c r="BXK76" s="33"/>
      <c r="BXL76" s="33"/>
      <c r="BXM76" s="33"/>
      <c r="BXN76" s="33"/>
      <c r="BXO76" s="33"/>
      <c r="BXP76" s="33"/>
      <c r="BXQ76" s="33"/>
      <c r="BXR76" s="33"/>
      <c r="BXS76" s="33"/>
      <c r="BXT76" s="33"/>
      <c r="BXU76" s="33"/>
      <c r="BXV76" s="33"/>
      <c r="BXW76" s="33"/>
      <c r="BXX76" s="33"/>
      <c r="BXY76" s="33"/>
      <c r="BXZ76" s="33"/>
      <c r="BYA76" s="33"/>
      <c r="BYB76" s="33"/>
      <c r="BYC76" s="33"/>
      <c r="BYD76" s="33"/>
      <c r="BYE76" s="33"/>
      <c r="BYF76" s="33"/>
      <c r="BYG76" s="33"/>
      <c r="BYH76" s="33"/>
      <c r="BYI76" s="33"/>
      <c r="BYJ76" s="33"/>
      <c r="BYK76" s="33"/>
      <c r="BYL76" s="33"/>
      <c r="BYM76" s="33"/>
      <c r="BYN76" s="33"/>
      <c r="BYO76" s="33"/>
      <c r="BYP76" s="33"/>
      <c r="BYQ76" s="33"/>
      <c r="BYR76" s="33"/>
      <c r="BYS76" s="33"/>
      <c r="BYT76" s="33"/>
      <c r="BYU76" s="33"/>
      <c r="BYV76" s="33"/>
      <c r="BYW76" s="33"/>
      <c r="BYX76" s="33"/>
      <c r="BYY76" s="33"/>
      <c r="BYZ76" s="33"/>
      <c r="BZA76" s="33"/>
      <c r="BZB76" s="33"/>
      <c r="BZC76" s="33"/>
      <c r="BZD76" s="33"/>
      <c r="BZE76" s="33"/>
      <c r="BZF76" s="33"/>
      <c r="BZG76" s="33"/>
      <c r="BZH76" s="33"/>
      <c r="BZI76" s="33"/>
      <c r="BZJ76" s="33"/>
      <c r="BZK76" s="33"/>
      <c r="BZL76" s="33"/>
      <c r="BZM76" s="33"/>
      <c r="BZN76" s="33"/>
      <c r="BZO76" s="33"/>
      <c r="BZP76" s="33"/>
      <c r="BZQ76" s="33"/>
      <c r="BZR76" s="33"/>
      <c r="BZS76" s="33"/>
      <c r="BZT76" s="33"/>
      <c r="BZU76" s="33"/>
      <c r="BZV76" s="33"/>
      <c r="BZW76" s="33"/>
      <c r="BZX76" s="33"/>
      <c r="BZY76" s="33"/>
      <c r="BZZ76" s="33"/>
      <c r="CAA76" s="33"/>
      <c r="CAB76" s="33"/>
      <c r="CAC76" s="33"/>
      <c r="CAD76" s="33"/>
      <c r="CAE76" s="33"/>
      <c r="CAF76" s="33"/>
      <c r="CAG76" s="33"/>
      <c r="CAH76" s="33"/>
      <c r="CAI76" s="33"/>
      <c r="CAJ76" s="33"/>
      <c r="CAK76" s="33"/>
      <c r="CAL76" s="33"/>
      <c r="CAM76" s="33"/>
      <c r="CAN76" s="33"/>
      <c r="CAO76" s="33"/>
      <c r="CAP76" s="33"/>
      <c r="CAQ76" s="33"/>
      <c r="CAR76" s="33"/>
      <c r="CAS76" s="33"/>
      <c r="CAT76" s="33"/>
      <c r="CAU76" s="33"/>
      <c r="CAV76" s="33"/>
      <c r="CAW76" s="33"/>
      <c r="CAX76" s="33"/>
      <c r="CAY76" s="33"/>
      <c r="CAZ76" s="33"/>
      <c r="CBA76" s="33"/>
      <c r="CBB76" s="33"/>
      <c r="CBC76" s="33"/>
      <c r="CBD76" s="33"/>
      <c r="CBE76" s="33"/>
      <c r="CBF76" s="33"/>
      <c r="CBG76" s="33"/>
      <c r="CBH76" s="33"/>
      <c r="CBI76" s="33"/>
      <c r="CBJ76" s="33"/>
      <c r="CBK76" s="33"/>
      <c r="CBL76" s="33"/>
      <c r="CBM76" s="33"/>
      <c r="CBN76" s="33"/>
      <c r="CBO76" s="33"/>
      <c r="CBP76" s="33"/>
      <c r="CBQ76" s="33"/>
      <c r="CBR76" s="33"/>
      <c r="CBS76" s="33"/>
      <c r="CBT76" s="33"/>
      <c r="CBU76" s="33"/>
      <c r="CBV76" s="33"/>
      <c r="CBW76" s="33"/>
      <c r="CBX76" s="33"/>
      <c r="CBY76" s="33"/>
      <c r="CBZ76" s="33"/>
      <c r="CCA76" s="33"/>
      <c r="CCB76" s="33"/>
      <c r="CCC76" s="33"/>
      <c r="CCD76" s="33"/>
      <c r="CCE76" s="33"/>
      <c r="CCF76" s="33"/>
      <c r="CCG76" s="33"/>
      <c r="CCH76" s="33"/>
      <c r="CCI76" s="33"/>
      <c r="CCJ76" s="33"/>
      <c r="CCK76" s="33"/>
      <c r="CCL76" s="33"/>
      <c r="CCM76" s="33"/>
      <c r="CCN76" s="33"/>
      <c r="CCO76" s="33"/>
      <c r="CCP76" s="33"/>
      <c r="CCQ76" s="33"/>
      <c r="CCR76" s="33"/>
      <c r="CCS76" s="33"/>
      <c r="CCT76" s="33"/>
      <c r="CCU76" s="33"/>
      <c r="CCV76" s="33"/>
      <c r="CCW76" s="33"/>
      <c r="CCX76" s="33"/>
      <c r="CCY76" s="33"/>
      <c r="CCZ76" s="33"/>
      <c r="CDA76" s="33"/>
      <c r="CDB76" s="33"/>
      <c r="CDC76" s="33"/>
      <c r="CDD76" s="33"/>
      <c r="CDE76" s="33"/>
      <c r="CDF76" s="33"/>
      <c r="CDG76" s="33"/>
      <c r="CDH76" s="33"/>
      <c r="CDI76" s="33"/>
      <c r="CDJ76" s="33"/>
      <c r="CDK76" s="33"/>
      <c r="CDL76" s="33"/>
      <c r="CDM76" s="33"/>
      <c r="CDN76" s="33"/>
      <c r="CDO76" s="33"/>
      <c r="CDP76" s="33"/>
      <c r="CDQ76" s="33"/>
      <c r="CDR76" s="33"/>
      <c r="CDS76" s="33"/>
      <c r="CDT76" s="33"/>
      <c r="CDU76" s="33"/>
      <c r="CDV76" s="33"/>
      <c r="CDW76" s="33"/>
      <c r="CDX76" s="33"/>
      <c r="CDY76" s="33"/>
      <c r="CDZ76" s="33"/>
      <c r="CEA76" s="33"/>
      <c r="CEB76" s="33"/>
      <c r="CEC76" s="33"/>
      <c r="CED76" s="33"/>
      <c r="CEE76" s="33"/>
      <c r="CEF76" s="33"/>
      <c r="CEG76" s="33"/>
      <c r="CEH76" s="33"/>
      <c r="CEI76" s="33"/>
      <c r="CEJ76" s="33"/>
      <c r="CEK76" s="33"/>
      <c r="CEL76" s="33"/>
      <c r="CEM76" s="33"/>
      <c r="CEN76" s="33"/>
      <c r="CEO76" s="33"/>
      <c r="CEP76" s="33"/>
      <c r="CEQ76" s="33"/>
      <c r="CER76" s="33"/>
      <c r="CES76" s="33"/>
      <c r="CET76" s="33"/>
      <c r="CEU76" s="33"/>
      <c r="CEV76" s="33"/>
      <c r="CEW76" s="33"/>
      <c r="CEX76" s="33"/>
      <c r="CEY76" s="33"/>
      <c r="CEZ76" s="33"/>
      <c r="CFA76" s="33"/>
      <c r="CFB76" s="33"/>
      <c r="CFC76" s="33"/>
      <c r="CFD76" s="33"/>
      <c r="CFE76" s="33"/>
      <c r="CFF76" s="33"/>
      <c r="CFG76" s="33"/>
      <c r="CFH76" s="33"/>
      <c r="CFI76" s="33"/>
      <c r="CFJ76" s="33"/>
      <c r="CFK76" s="33"/>
      <c r="CFL76" s="33"/>
      <c r="CFM76" s="33"/>
      <c r="CFN76" s="33"/>
      <c r="CFO76" s="33"/>
      <c r="CFP76" s="33"/>
      <c r="CFQ76" s="33"/>
      <c r="CFR76" s="33"/>
      <c r="CFS76" s="33"/>
      <c r="CFT76" s="33"/>
      <c r="CFU76" s="33"/>
      <c r="CFV76" s="33"/>
      <c r="CFW76" s="33"/>
      <c r="CFX76" s="33"/>
      <c r="CFY76" s="33"/>
      <c r="CFZ76" s="33"/>
      <c r="CGA76" s="33"/>
      <c r="CGB76" s="33"/>
      <c r="CGC76" s="33"/>
      <c r="CGD76" s="33"/>
      <c r="CGE76" s="33"/>
      <c r="CGF76" s="33"/>
      <c r="CGG76" s="33"/>
      <c r="CGH76" s="33"/>
      <c r="CGI76" s="33"/>
      <c r="CGJ76" s="33"/>
      <c r="CGK76" s="33"/>
      <c r="CGL76" s="33"/>
      <c r="CGM76" s="33"/>
      <c r="CGN76" s="33"/>
      <c r="CGO76" s="33"/>
      <c r="CGP76" s="33"/>
      <c r="CGQ76" s="33"/>
      <c r="CGR76" s="33"/>
      <c r="CGS76" s="33"/>
      <c r="CGT76" s="33"/>
      <c r="CGU76" s="33"/>
      <c r="CGV76" s="33"/>
      <c r="CGW76" s="33"/>
      <c r="CGX76" s="33"/>
      <c r="CGY76" s="33"/>
      <c r="CGZ76" s="33"/>
      <c r="CHA76" s="33"/>
      <c r="CHB76" s="33"/>
      <c r="CHC76" s="33"/>
      <c r="CHD76" s="33"/>
      <c r="CHE76" s="33"/>
      <c r="CHF76" s="33"/>
      <c r="CHG76" s="33"/>
      <c r="CHH76" s="33"/>
      <c r="CHI76" s="33"/>
      <c r="CHJ76" s="33"/>
      <c r="CHK76" s="33"/>
      <c r="CHL76" s="33"/>
      <c r="CHM76" s="33"/>
      <c r="CHN76" s="33"/>
      <c r="CHO76" s="33"/>
      <c r="CHP76" s="33"/>
      <c r="CHQ76" s="33"/>
      <c r="CHR76" s="33"/>
      <c r="CHS76" s="33"/>
      <c r="CHT76" s="33"/>
      <c r="CHU76" s="33"/>
      <c r="CHV76" s="33"/>
      <c r="CHW76" s="33"/>
      <c r="CHX76" s="33"/>
      <c r="CHY76" s="33"/>
      <c r="CHZ76" s="33"/>
      <c r="CIA76" s="33"/>
      <c r="CIB76" s="33"/>
      <c r="CIC76" s="33"/>
      <c r="CID76" s="33"/>
      <c r="CIE76" s="33"/>
      <c r="CIF76" s="33"/>
      <c r="CIG76" s="33"/>
      <c r="CIH76" s="33"/>
      <c r="CII76" s="33"/>
      <c r="CIJ76" s="33"/>
      <c r="CIK76" s="33"/>
      <c r="CIL76" s="33"/>
      <c r="CIM76" s="33"/>
      <c r="CIN76" s="33"/>
      <c r="CIO76" s="33"/>
      <c r="CIP76" s="33"/>
      <c r="CIQ76" s="33"/>
      <c r="CIR76" s="33"/>
      <c r="CIS76" s="33"/>
      <c r="CIT76" s="33"/>
      <c r="CIU76" s="33"/>
      <c r="CIV76" s="33"/>
      <c r="CIW76" s="33"/>
      <c r="CIX76" s="33"/>
      <c r="CIY76" s="33"/>
      <c r="CIZ76" s="33"/>
      <c r="CJA76" s="33"/>
      <c r="CJB76" s="33"/>
      <c r="CJC76" s="33"/>
      <c r="CJD76" s="33"/>
      <c r="CJE76" s="33"/>
      <c r="CJF76" s="33"/>
      <c r="CJG76" s="33"/>
      <c r="CJH76" s="33"/>
      <c r="CJI76" s="33"/>
      <c r="CJJ76" s="33"/>
      <c r="CJK76" s="33"/>
      <c r="CJL76" s="33"/>
      <c r="CJM76" s="33"/>
      <c r="CJN76" s="33"/>
      <c r="CJO76" s="33"/>
      <c r="CJP76" s="33"/>
      <c r="CJQ76" s="33"/>
      <c r="CJR76" s="33"/>
      <c r="CJS76" s="33"/>
      <c r="CJT76" s="33"/>
      <c r="CJU76" s="33"/>
      <c r="CJV76" s="33"/>
      <c r="CJW76" s="33"/>
      <c r="CJX76" s="33"/>
      <c r="CJY76" s="33"/>
      <c r="CJZ76" s="33"/>
      <c r="CKA76" s="33"/>
      <c r="CKB76" s="33"/>
      <c r="CKC76" s="33"/>
      <c r="CKD76" s="33"/>
      <c r="CKE76" s="33"/>
      <c r="CKF76" s="33"/>
      <c r="CKG76" s="33"/>
      <c r="CKH76" s="33"/>
      <c r="CKI76" s="33"/>
      <c r="CKJ76" s="33"/>
      <c r="CKK76" s="33"/>
      <c r="CKL76" s="33"/>
      <c r="CKM76" s="33"/>
      <c r="CKN76" s="33"/>
      <c r="CKO76" s="33"/>
      <c r="CKP76" s="33"/>
      <c r="CKQ76" s="33"/>
      <c r="CKR76" s="33"/>
      <c r="CKS76" s="33"/>
      <c r="CKT76" s="33"/>
      <c r="CKU76" s="33"/>
      <c r="CKV76" s="33"/>
      <c r="CKW76" s="33"/>
      <c r="CKX76" s="33"/>
      <c r="CKY76" s="33"/>
      <c r="CKZ76" s="33"/>
      <c r="CLA76" s="33"/>
      <c r="CLB76" s="33"/>
      <c r="CLC76" s="33"/>
      <c r="CLD76" s="33"/>
      <c r="CLE76" s="33"/>
      <c r="CLF76" s="33"/>
      <c r="CLG76" s="33"/>
      <c r="CLH76" s="33"/>
      <c r="CLI76" s="33"/>
      <c r="CLJ76" s="33"/>
      <c r="CLK76" s="33"/>
      <c r="CLL76" s="33"/>
      <c r="CLM76" s="33"/>
      <c r="CLN76" s="33"/>
      <c r="CLO76" s="33"/>
      <c r="CLP76" s="33"/>
      <c r="CLQ76" s="33"/>
      <c r="CLR76" s="33"/>
      <c r="CLS76" s="33"/>
      <c r="CLT76" s="33"/>
      <c r="CLU76" s="33"/>
      <c r="CLV76" s="33"/>
      <c r="CLW76" s="33"/>
      <c r="CLX76" s="33"/>
      <c r="CLY76" s="33"/>
      <c r="CLZ76" s="33"/>
      <c r="CMA76" s="33"/>
      <c r="CMB76" s="33"/>
      <c r="CMC76" s="33"/>
      <c r="CMD76" s="33"/>
      <c r="CME76" s="33"/>
      <c r="CMF76" s="33"/>
      <c r="CMG76" s="33"/>
      <c r="CMH76" s="33"/>
      <c r="CMI76" s="33"/>
      <c r="CMJ76" s="33"/>
      <c r="CMK76" s="33"/>
      <c r="CML76" s="33"/>
      <c r="CMM76" s="33"/>
      <c r="CMN76" s="33"/>
      <c r="CMO76" s="33"/>
      <c r="CMP76" s="33"/>
      <c r="CMQ76" s="33"/>
      <c r="CMR76" s="33"/>
      <c r="CMS76" s="33"/>
      <c r="CMT76" s="33"/>
      <c r="CMU76" s="33"/>
      <c r="CMV76" s="33"/>
      <c r="CMW76" s="33"/>
      <c r="CMX76" s="33"/>
      <c r="CMY76" s="33"/>
      <c r="CMZ76" s="33"/>
      <c r="CNA76" s="33"/>
      <c r="CNB76" s="33"/>
      <c r="CNC76" s="33"/>
      <c r="CND76" s="33"/>
      <c r="CNE76" s="33"/>
      <c r="CNF76" s="33"/>
      <c r="CNG76" s="33"/>
      <c r="CNH76" s="33"/>
      <c r="CNI76" s="33"/>
      <c r="CNJ76" s="33"/>
      <c r="CNK76" s="33"/>
      <c r="CNL76" s="33"/>
      <c r="CNM76" s="33"/>
      <c r="CNN76" s="33"/>
      <c r="CNO76" s="33"/>
      <c r="CNP76" s="33"/>
      <c r="CNQ76" s="33"/>
      <c r="CNR76" s="33"/>
      <c r="CNS76" s="33"/>
      <c r="CNT76" s="33"/>
      <c r="CNU76" s="33"/>
      <c r="CNV76" s="33"/>
      <c r="CNW76" s="33"/>
      <c r="CNX76" s="33"/>
      <c r="CNY76" s="33"/>
      <c r="CNZ76" s="33"/>
      <c r="COA76" s="33"/>
      <c r="COB76" s="33"/>
      <c r="COC76" s="33"/>
      <c r="COD76" s="33"/>
      <c r="COE76" s="33"/>
      <c r="COF76" s="33"/>
      <c r="COG76" s="33"/>
      <c r="COH76" s="33"/>
      <c r="COI76" s="33"/>
      <c r="COJ76" s="33"/>
      <c r="COK76" s="33"/>
      <c r="COL76" s="33"/>
      <c r="COM76" s="33"/>
      <c r="CON76" s="33"/>
      <c r="COO76" s="33"/>
      <c r="COP76" s="33"/>
      <c r="COQ76" s="33"/>
      <c r="COR76" s="33"/>
      <c r="COS76" s="33"/>
      <c r="COT76" s="33"/>
      <c r="COU76" s="33"/>
      <c r="COV76" s="33"/>
      <c r="COW76" s="33"/>
      <c r="COX76" s="33"/>
      <c r="COY76" s="33"/>
      <c r="COZ76" s="33"/>
      <c r="CPA76" s="33"/>
      <c r="CPB76" s="33"/>
      <c r="CPC76" s="33"/>
      <c r="CPD76" s="33"/>
      <c r="CPE76" s="33"/>
      <c r="CPF76" s="33"/>
      <c r="CPG76" s="33"/>
      <c r="CPH76" s="33"/>
      <c r="CPI76" s="33"/>
      <c r="CPJ76" s="33"/>
      <c r="CPK76" s="33"/>
      <c r="CPL76" s="33"/>
      <c r="CPM76" s="33"/>
      <c r="CPN76" s="33"/>
      <c r="CPO76" s="33"/>
      <c r="CPP76" s="33"/>
      <c r="CPQ76" s="33"/>
      <c r="CPR76" s="33"/>
      <c r="CPS76" s="33"/>
      <c r="CPT76" s="33"/>
      <c r="CPU76" s="33"/>
      <c r="CPV76" s="33"/>
      <c r="CPW76" s="33"/>
      <c r="CPX76" s="33"/>
      <c r="CPY76" s="33"/>
      <c r="CPZ76" s="33"/>
      <c r="CQA76" s="33"/>
      <c r="CQB76" s="33"/>
      <c r="CQC76" s="33"/>
      <c r="CQD76" s="33"/>
      <c r="CQE76" s="33"/>
      <c r="CQF76" s="33"/>
      <c r="CQG76" s="33"/>
      <c r="CQH76" s="33"/>
      <c r="CQI76" s="33"/>
      <c r="CQJ76" s="33"/>
      <c r="CQK76" s="33"/>
      <c r="CQL76" s="33"/>
      <c r="CQM76" s="33"/>
      <c r="CQN76" s="33"/>
      <c r="CQO76" s="33"/>
      <c r="CQP76" s="33"/>
      <c r="CQQ76" s="33"/>
      <c r="CQR76" s="33"/>
      <c r="CQS76" s="33"/>
      <c r="CQT76" s="33"/>
      <c r="CQU76" s="33"/>
      <c r="CQV76" s="33"/>
      <c r="CQW76" s="33"/>
      <c r="CQX76" s="33"/>
      <c r="CQY76" s="33"/>
      <c r="CQZ76" s="33"/>
      <c r="CRA76" s="33"/>
      <c r="CRB76" s="33"/>
      <c r="CRC76" s="33"/>
      <c r="CRD76" s="33"/>
      <c r="CRE76" s="33"/>
      <c r="CRF76" s="33"/>
      <c r="CRG76" s="33"/>
      <c r="CRH76" s="33"/>
      <c r="CRI76" s="33"/>
      <c r="CRJ76" s="33"/>
      <c r="CRK76" s="33"/>
      <c r="CRL76" s="33"/>
      <c r="CRM76" s="33"/>
      <c r="CRN76" s="33"/>
      <c r="CRO76" s="33"/>
      <c r="CRP76" s="33"/>
      <c r="CRQ76" s="33"/>
      <c r="CRR76" s="33"/>
      <c r="CRS76" s="33"/>
      <c r="CRT76" s="33"/>
      <c r="CRU76" s="33"/>
      <c r="CRV76" s="33"/>
      <c r="CRW76" s="33"/>
      <c r="CRX76" s="33"/>
      <c r="CRY76" s="33"/>
      <c r="CRZ76" s="33"/>
      <c r="CSA76" s="33"/>
      <c r="CSB76" s="33"/>
      <c r="CSC76" s="33"/>
      <c r="CSD76" s="33"/>
      <c r="CSE76" s="33"/>
      <c r="CSF76" s="33"/>
      <c r="CSG76" s="33"/>
      <c r="CSH76" s="33"/>
      <c r="CSI76" s="33"/>
      <c r="CSJ76" s="33"/>
      <c r="CSK76" s="33"/>
      <c r="CSL76" s="33"/>
      <c r="CSM76" s="33"/>
      <c r="CSN76" s="33"/>
      <c r="CSO76" s="33"/>
      <c r="CSP76" s="33"/>
      <c r="CSQ76" s="33"/>
      <c r="CSR76" s="33"/>
      <c r="CSS76" s="33"/>
      <c r="CST76" s="33"/>
      <c r="CSU76" s="33"/>
      <c r="CSV76" s="33"/>
      <c r="CSW76" s="33"/>
      <c r="CSX76" s="33"/>
      <c r="CSY76" s="33"/>
      <c r="CSZ76" s="33"/>
      <c r="CTA76" s="33"/>
      <c r="CTB76" s="33"/>
      <c r="CTC76" s="33"/>
      <c r="CTD76" s="33"/>
      <c r="CTE76" s="33"/>
      <c r="CTF76" s="33"/>
      <c r="CTG76" s="33"/>
      <c r="CTH76" s="33"/>
      <c r="CTI76" s="33"/>
      <c r="CTJ76" s="33"/>
      <c r="CTK76" s="33"/>
      <c r="CTL76" s="33"/>
      <c r="CTM76" s="33"/>
      <c r="CTN76" s="33"/>
      <c r="CTO76" s="33"/>
      <c r="CTP76" s="33"/>
      <c r="CTQ76" s="33"/>
      <c r="CTR76" s="33"/>
      <c r="CTS76" s="33"/>
      <c r="CTT76" s="33"/>
      <c r="CTU76" s="33"/>
      <c r="CTV76" s="33"/>
      <c r="CTW76" s="33"/>
      <c r="CTX76" s="33"/>
      <c r="CTY76" s="33"/>
      <c r="CTZ76" s="33"/>
      <c r="CUA76" s="33"/>
      <c r="CUB76" s="33"/>
      <c r="CUC76" s="33"/>
      <c r="CUD76" s="33"/>
      <c r="CUE76" s="33"/>
      <c r="CUF76" s="33"/>
      <c r="CUG76" s="33"/>
      <c r="CUH76" s="33"/>
      <c r="CUI76" s="33"/>
      <c r="CUJ76" s="33"/>
      <c r="CUK76" s="33"/>
      <c r="CUL76" s="33"/>
      <c r="CUM76" s="33"/>
      <c r="CUN76" s="33"/>
      <c r="CUO76" s="33"/>
      <c r="CUP76" s="33"/>
      <c r="CUQ76" s="33"/>
      <c r="CUR76" s="33"/>
      <c r="CUS76" s="33"/>
      <c r="CUT76" s="33"/>
      <c r="CUU76" s="33"/>
      <c r="CUV76" s="33"/>
      <c r="CUW76" s="33"/>
      <c r="CUX76" s="33"/>
      <c r="CUY76" s="33"/>
      <c r="CUZ76" s="33"/>
      <c r="CVA76" s="33"/>
      <c r="CVB76" s="33"/>
      <c r="CVC76" s="33"/>
      <c r="CVD76" s="33"/>
      <c r="CVE76" s="33"/>
      <c r="CVF76" s="33"/>
      <c r="CVG76" s="33"/>
      <c r="CVH76" s="33"/>
      <c r="CVI76" s="33"/>
      <c r="CVJ76" s="33"/>
      <c r="CVK76" s="33"/>
      <c r="CVL76" s="33"/>
      <c r="CVM76" s="33"/>
      <c r="CVN76" s="33"/>
      <c r="CVO76" s="33"/>
      <c r="CVP76" s="33"/>
      <c r="CVQ76" s="33"/>
      <c r="CVR76" s="33"/>
      <c r="CVS76" s="33"/>
      <c r="CVT76" s="33"/>
      <c r="CVU76" s="33"/>
      <c r="CVV76" s="33"/>
      <c r="CVW76" s="33"/>
      <c r="CVX76" s="33"/>
      <c r="CVY76" s="33"/>
      <c r="CVZ76" s="33"/>
      <c r="CWA76" s="33"/>
      <c r="CWB76" s="33"/>
      <c r="CWC76" s="33"/>
      <c r="CWD76" s="33"/>
      <c r="CWE76" s="33"/>
      <c r="CWF76" s="33"/>
      <c r="CWG76" s="33"/>
      <c r="CWH76" s="33"/>
      <c r="CWI76" s="33"/>
      <c r="CWJ76" s="33"/>
      <c r="CWK76" s="33"/>
      <c r="CWL76" s="33"/>
      <c r="CWM76" s="33"/>
      <c r="CWN76" s="33"/>
      <c r="CWO76" s="33"/>
      <c r="CWP76" s="33"/>
      <c r="CWQ76" s="33"/>
      <c r="CWR76" s="33"/>
      <c r="CWS76" s="33"/>
      <c r="CWT76" s="33"/>
      <c r="CWU76" s="33"/>
      <c r="CWV76" s="33"/>
      <c r="CWW76" s="33"/>
      <c r="CWX76" s="33"/>
      <c r="CWY76" s="33"/>
      <c r="CWZ76" s="33"/>
      <c r="CXA76" s="33"/>
      <c r="CXB76" s="33"/>
      <c r="CXC76" s="33"/>
      <c r="CXD76" s="33"/>
      <c r="CXE76" s="33"/>
      <c r="CXF76" s="33"/>
      <c r="CXG76" s="33"/>
      <c r="CXH76" s="33"/>
      <c r="CXI76" s="33"/>
      <c r="CXJ76" s="33"/>
      <c r="CXK76" s="33"/>
      <c r="CXL76" s="33"/>
      <c r="CXM76" s="33"/>
      <c r="CXN76" s="33"/>
      <c r="CXO76" s="33"/>
      <c r="CXP76" s="33"/>
      <c r="CXQ76" s="33"/>
      <c r="CXR76" s="33"/>
      <c r="CXS76" s="33"/>
      <c r="CXT76" s="33"/>
      <c r="CXU76" s="33"/>
      <c r="CXV76" s="33"/>
      <c r="CXW76" s="33"/>
      <c r="CXX76" s="33"/>
      <c r="CXY76" s="33"/>
      <c r="CXZ76" s="33"/>
      <c r="CYA76" s="33"/>
      <c r="CYB76" s="33"/>
      <c r="CYC76" s="33"/>
      <c r="CYD76" s="33"/>
      <c r="CYE76" s="33"/>
      <c r="CYF76" s="33"/>
      <c r="CYG76" s="33"/>
      <c r="CYH76" s="33"/>
      <c r="CYI76" s="33"/>
      <c r="CYJ76" s="33"/>
      <c r="CYK76" s="33"/>
      <c r="CYL76" s="33"/>
      <c r="CYM76" s="33"/>
      <c r="CYN76" s="33"/>
      <c r="CYO76" s="33"/>
      <c r="CYP76" s="33"/>
      <c r="CYQ76" s="33"/>
      <c r="CYR76" s="33"/>
      <c r="CYS76" s="33"/>
      <c r="CYT76" s="33"/>
      <c r="CYU76" s="33"/>
      <c r="CYV76" s="33"/>
      <c r="CYW76" s="33"/>
      <c r="CYX76" s="33"/>
      <c r="CYY76" s="33"/>
      <c r="CYZ76" s="33"/>
      <c r="CZA76" s="33"/>
      <c r="CZB76" s="33"/>
      <c r="CZC76" s="33"/>
      <c r="CZD76" s="33"/>
      <c r="CZE76" s="33"/>
      <c r="CZF76" s="33"/>
      <c r="CZG76" s="33"/>
      <c r="CZH76" s="33"/>
      <c r="CZI76" s="33"/>
      <c r="CZJ76" s="33"/>
      <c r="CZK76" s="33"/>
      <c r="CZL76" s="33"/>
      <c r="CZM76" s="33"/>
      <c r="CZN76" s="33"/>
      <c r="CZO76" s="33"/>
      <c r="CZP76" s="33"/>
      <c r="CZQ76" s="33"/>
      <c r="CZR76" s="33"/>
      <c r="CZS76" s="33"/>
      <c r="CZT76" s="33"/>
      <c r="CZU76" s="33"/>
      <c r="CZV76" s="33"/>
      <c r="CZW76" s="33"/>
      <c r="CZX76" s="33"/>
      <c r="CZY76" s="33"/>
      <c r="CZZ76" s="33"/>
      <c r="DAA76" s="33"/>
      <c r="DAB76" s="33"/>
      <c r="DAC76" s="33"/>
      <c r="DAD76" s="33"/>
      <c r="DAE76" s="33"/>
      <c r="DAF76" s="33"/>
      <c r="DAG76" s="33"/>
      <c r="DAH76" s="33"/>
      <c r="DAI76" s="33"/>
      <c r="DAJ76" s="33"/>
      <c r="DAK76" s="33"/>
      <c r="DAL76" s="33"/>
      <c r="DAM76" s="33"/>
      <c r="DAN76" s="33"/>
      <c r="DAO76" s="33"/>
      <c r="DAP76" s="33"/>
      <c r="DAQ76" s="33"/>
      <c r="DAR76" s="33"/>
      <c r="DAS76" s="33"/>
      <c r="DAT76" s="33"/>
      <c r="DAU76" s="33"/>
      <c r="DAV76" s="33"/>
      <c r="DAW76" s="33"/>
      <c r="DAX76" s="33"/>
      <c r="DAY76" s="33"/>
      <c r="DAZ76" s="33"/>
      <c r="DBA76" s="33"/>
      <c r="DBB76" s="33"/>
      <c r="DBC76" s="33"/>
      <c r="DBD76" s="33"/>
      <c r="DBE76" s="33"/>
      <c r="DBF76" s="33"/>
      <c r="DBG76" s="33"/>
      <c r="DBH76" s="33"/>
      <c r="DBI76" s="33"/>
      <c r="DBJ76" s="33"/>
      <c r="DBK76" s="33"/>
      <c r="DBL76" s="33"/>
      <c r="DBM76" s="33"/>
      <c r="DBN76" s="33"/>
      <c r="DBO76" s="33"/>
      <c r="DBP76" s="33"/>
      <c r="DBQ76" s="33"/>
      <c r="DBR76" s="33"/>
      <c r="DBS76" s="33"/>
      <c r="DBT76" s="33"/>
      <c r="DBU76" s="33"/>
      <c r="DBV76" s="33"/>
    </row>
    <row r="77" spans="1:2778" x14ac:dyDescent="0.2">
      <c r="A77" s="38" t="s">
        <v>53</v>
      </c>
      <c r="B77" s="23" t="s">
        <v>24</v>
      </c>
      <c r="C77" s="51">
        <v>0.7</v>
      </c>
      <c r="D77" s="23" t="s">
        <v>7</v>
      </c>
      <c r="E77" s="23">
        <v>22284</v>
      </c>
      <c r="F77" s="23" t="s">
        <v>16</v>
      </c>
      <c r="G77" s="23" t="s">
        <v>14</v>
      </c>
      <c r="H77" s="23"/>
      <c r="I77" s="23"/>
      <c r="J77" s="23">
        <f>I77+I76</f>
        <v>0</v>
      </c>
      <c r="K77" s="23"/>
      <c r="NP77" s="33"/>
      <c r="NQ77" s="33"/>
      <c r="NR77" s="33"/>
      <c r="NS77" s="33"/>
      <c r="NT77" s="33"/>
      <c r="NU77" s="33"/>
      <c r="NV77" s="33"/>
      <c r="NW77" s="33"/>
      <c r="NX77" s="33"/>
      <c r="NY77" s="33"/>
      <c r="NZ77" s="33"/>
      <c r="OA77" s="33"/>
      <c r="OB77" s="33"/>
      <c r="OC77" s="33"/>
      <c r="OD77" s="33"/>
      <c r="OE77" s="33"/>
      <c r="OF77" s="33"/>
      <c r="OG77" s="33"/>
      <c r="OH77" s="33"/>
      <c r="OI77" s="33"/>
      <c r="OJ77" s="33"/>
      <c r="OK77" s="33"/>
      <c r="OL77" s="33"/>
      <c r="OM77" s="33"/>
      <c r="ON77" s="33"/>
      <c r="OO77" s="33"/>
      <c r="OP77" s="33"/>
      <c r="OQ77" s="33"/>
      <c r="OR77" s="33"/>
      <c r="OS77" s="33"/>
      <c r="OT77" s="33"/>
      <c r="OU77" s="33"/>
      <c r="OV77" s="33"/>
      <c r="OW77" s="33"/>
      <c r="OX77" s="33"/>
      <c r="OY77" s="33"/>
      <c r="OZ77" s="33"/>
      <c r="PA77" s="33"/>
      <c r="PB77" s="33"/>
      <c r="PC77" s="33"/>
      <c r="PD77" s="33"/>
      <c r="PE77" s="33"/>
      <c r="PF77" s="33"/>
      <c r="PG77" s="33"/>
      <c r="PH77" s="33"/>
      <c r="PI77" s="33"/>
      <c r="PJ77" s="33"/>
      <c r="PK77" s="33"/>
      <c r="PL77" s="33"/>
      <c r="PM77" s="33"/>
      <c r="PN77" s="33"/>
      <c r="PO77" s="33"/>
      <c r="PP77" s="33"/>
      <c r="PQ77" s="33"/>
      <c r="PR77" s="33"/>
      <c r="PS77" s="33"/>
      <c r="PT77" s="33"/>
      <c r="PU77" s="33"/>
      <c r="PV77" s="33"/>
      <c r="PW77" s="33"/>
      <c r="PX77" s="33"/>
      <c r="PY77" s="33"/>
      <c r="PZ77" s="33"/>
      <c r="QA77" s="33"/>
      <c r="QB77" s="33"/>
      <c r="QC77" s="33"/>
      <c r="QD77" s="33"/>
      <c r="QE77" s="33"/>
      <c r="QF77" s="33"/>
      <c r="QG77" s="33"/>
      <c r="QH77" s="33"/>
      <c r="QI77" s="33"/>
      <c r="QJ77" s="33"/>
      <c r="QK77" s="33"/>
      <c r="QL77" s="33"/>
      <c r="QM77" s="33"/>
      <c r="QN77" s="33"/>
      <c r="QO77" s="33"/>
      <c r="QP77" s="33"/>
      <c r="QQ77" s="33"/>
      <c r="QR77" s="33"/>
      <c r="QS77" s="33"/>
      <c r="QT77" s="33"/>
      <c r="QU77" s="33"/>
      <c r="QV77" s="33"/>
      <c r="QW77" s="33"/>
      <c r="QX77" s="33"/>
      <c r="QY77" s="33"/>
      <c r="QZ77" s="33"/>
      <c r="RA77" s="33"/>
      <c r="RB77" s="33"/>
      <c r="RC77" s="33"/>
      <c r="RD77" s="33"/>
      <c r="RE77" s="33"/>
      <c r="RF77" s="33"/>
      <c r="RG77" s="33"/>
      <c r="RH77" s="33"/>
      <c r="RI77" s="33"/>
      <c r="RJ77" s="33"/>
      <c r="RK77" s="33"/>
      <c r="RL77" s="33"/>
      <c r="RM77" s="33"/>
      <c r="RN77" s="33"/>
      <c r="RO77" s="33"/>
      <c r="RP77" s="33"/>
      <c r="RQ77" s="33"/>
      <c r="RR77" s="33"/>
      <c r="RS77" s="33"/>
      <c r="RT77" s="33"/>
      <c r="RU77" s="33"/>
      <c r="RV77" s="33"/>
      <c r="RW77" s="33"/>
      <c r="RX77" s="33"/>
      <c r="RY77" s="33"/>
      <c r="RZ77" s="33"/>
      <c r="SA77" s="33"/>
      <c r="SB77" s="33"/>
      <c r="SC77" s="33"/>
      <c r="SD77" s="33"/>
      <c r="SE77" s="33"/>
      <c r="SF77" s="33"/>
      <c r="SG77" s="33"/>
      <c r="SH77" s="33"/>
      <c r="SI77" s="33"/>
      <c r="SJ77" s="33"/>
      <c r="SK77" s="33"/>
      <c r="SL77" s="33"/>
      <c r="SM77" s="33"/>
      <c r="SN77" s="33"/>
      <c r="SO77" s="33"/>
      <c r="SP77" s="33"/>
      <c r="SQ77" s="33"/>
      <c r="SR77" s="33"/>
      <c r="SS77" s="33"/>
      <c r="ST77" s="33"/>
      <c r="SU77" s="33"/>
      <c r="SV77" s="33"/>
      <c r="SW77" s="33"/>
      <c r="SX77" s="33"/>
      <c r="SY77" s="33"/>
      <c r="SZ77" s="33"/>
      <c r="TA77" s="33"/>
      <c r="TB77" s="33"/>
      <c r="TC77" s="33"/>
      <c r="TD77" s="33"/>
      <c r="TE77" s="33"/>
      <c r="TF77" s="33"/>
      <c r="TG77" s="33"/>
      <c r="TH77" s="33"/>
      <c r="TI77" s="33"/>
      <c r="TJ77" s="33"/>
      <c r="TK77" s="33"/>
      <c r="TL77" s="33"/>
      <c r="TM77" s="33"/>
      <c r="TN77" s="33"/>
      <c r="TO77" s="33"/>
      <c r="TP77" s="33"/>
      <c r="TQ77" s="33"/>
      <c r="TR77" s="33"/>
      <c r="TS77" s="33"/>
      <c r="TT77" s="33"/>
      <c r="TU77" s="33"/>
      <c r="TV77" s="33"/>
      <c r="TW77" s="33"/>
      <c r="TX77" s="33"/>
      <c r="TY77" s="33"/>
      <c r="TZ77" s="33"/>
      <c r="UA77" s="33"/>
      <c r="UB77" s="33"/>
      <c r="UC77" s="33"/>
      <c r="UD77" s="33"/>
      <c r="UE77" s="33"/>
      <c r="UF77" s="33"/>
      <c r="UG77" s="33"/>
      <c r="UH77" s="33"/>
      <c r="UI77" s="33"/>
      <c r="UJ77" s="33"/>
      <c r="UK77" s="33"/>
      <c r="UL77" s="33"/>
      <c r="UM77" s="33"/>
      <c r="UN77" s="33"/>
      <c r="UO77" s="33"/>
      <c r="UP77" s="33"/>
      <c r="UQ77" s="33"/>
      <c r="UR77" s="33"/>
      <c r="US77" s="33"/>
      <c r="UT77" s="33"/>
      <c r="UU77" s="33"/>
      <c r="UV77" s="33"/>
      <c r="UW77" s="33"/>
      <c r="UX77" s="33"/>
      <c r="UY77" s="33"/>
      <c r="UZ77" s="33"/>
      <c r="VA77" s="33"/>
      <c r="VB77" s="33"/>
      <c r="VC77" s="33"/>
      <c r="VD77" s="33"/>
      <c r="VE77" s="33"/>
      <c r="VF77" s="33"/>
      <c r="VG77" s="33"/>
      <c r="VH77" s="33"/>
      <c r="VI77" s="33"/>
      <c r="VJ77" s="33"/>
      <c r="VK77" s="33"/>
      <c r="VL77" s="33"/>
      <c r="VM77" s="33"/>
      <c r="VN77" s="33"/>
      <c r="VO77" s="33"/>
      <c r="VP77" s="33"/>
      <c r="VQ77" s="33"/>
      <c r="VR77" s="33"/>
      <c r="VS77" s="33"/>
      <c r="VT77" s="33"/>
      <c r="VU77" s="33"/>
      <c r="VV77" s="33"/>
      <c r="VW77" s="33"/>
      <c r="VX77" s="33"/>
      <c r="VY77" s="33"/>
      <c r="VZ77" s="33"/>
      <c r="WA77" s="33"/>
      <c r="WB77" s="33"/>
      <c r="WC77" s="33"/>
      <c r="WD77" s="33"/>
      <c r="WE77" s="33"/>
      <c r="WF77" s="33"/>
      <c r="WG77" s="33"/>
      <c r="WH77" s="33"/>
      <c r="WI77" s="33"/>
      <c r="WJ77" s="33"/>
      <c r="WK77" s="33"/>
      <c r="WL77" s="33"/>
      <c r="WM77" s="33"/>
      <c r="WN77" s="33"/>
      <c r="WO77" s="33"/>
      <c r="WP77" s="33"/>
      <c r="WQ77" s="33"/>
      <c r="WR77" s="33"/>
      <c r="WS77" s="33"/>
      <c r="WT77" s="33"/>
      <c r="WU77" s="33"/>
      <c r="WV77" s="33"/>
      <c r="WW77" s="33"/>
      <c r="WX77" s="33"/>
      <c r="WY77" s="33"/>
      <c r="WZ77" s="33"/>
      <c r="XA77" s="33"/>
      <c r="XB77" s="33"/>
      <c r="XC77" s="33"/>
      <c r="XD77" s="33"/>
      <c r="XE77" s="33"/>
      <c r="XF77" s="33"/>
      <c r="XG77" s="33"/>
      <c r="XH77" s="33"/>
      <c r="XI77" s="33"/>
      <c r="XJ77" s="33"/>
      <c r="XK77" s="33"/>
      <c r="XL77" s="33"/>
      <c r="XM77" s="33"/>
      <c r="XN77" s="33"/>
      <c r="XO77" s="33"/>
      <c r="XP77" s="33"/>
      <c r="XQ77" s="33"/>
      <c r="XR77" s="33"/>
      <c r="XS77" s="33"/>
      <c r="XT77" s="33"/>
      <c r="XU77" s="33"/>
      <c r="XV77" s="33"/>
      <c r="XW77" s="33"/>
      <c r="XX77" s="33"/>
      <c r="XY77" s="33"/>
      <c r="XZ77" s="33"/>
      <c r="YA77" s="33"/>
      <c r="YB77" s="33"/>
      <c r="YC77" s="33"/>
      <c r="YD77" s="33"/>
      <c r="YE77" s="33"/>
      <c r="YF77" s="33"/>
      <c r="YG77" s="33"/>
      <c r="YH77" s="33"/>
      <c r="YI77" s="33"/>
      <c r="YJ77" s="33"/>
      <c r="YK77" s="33"/>
      <c r="YL77" s="33"/>
      <c r="YM77" s="33"/>
      <c r="YN77" s="33"/>
      <c r="YO77" s="33"/>
      <c r="YP77" s="33"/>
      <c r="YQ77" s="33"/>
      <c r="YR77" s="33"/>
      <c r="YS77" s="33"/>
      <c r="YT77" s="33"/>
      <c r="YU77" s="33"/>
      <c r="YV77" s="33"/>
      <c r="YW77" s="33"/>
      <c r="YX77" s="33"/>
      <c r="YY77" s="33"/>
      <c r="YZ77" s="33"/>
      <c r="ZA77" s="33"/>
      <c r="ZB77" s="33"/>
      <c r="ZC77" s="33"/>
      <c r="ZD77" s="33"/>
      <c r="ZE77" s="33"/>
      <c r="ZF77" s="33"/>
      <c r="ZG77" s="33"/>
      <c r="ZH77" s="33"/>
      <c r="ZI77" s="33"/>
      <c r="ZJ77" s="33"/>
      <c r="ZK77" s="33"/>
      <c r="ZL77" s="33"/>
      <c r="ZM77" s="33"/>
      <c r="ZN77" s="33"/>
      <c r="ZO77" s="33"/>
      <c r="ZP77" s="33"/>
      <c r="ZQ77" s="33"/>
      <c r="ZR77" s="33"/>
      <c r="ZS77" s="33"/>
      <c r="ZT77" s="33"/>
      <c r="ZU77" s="33"/>
      <c r="ZV77" s="33"/>
      <c r="ZW77" s="33"/>
      <c r="ZX77" s="33"/>
      <c r="ZY77" s="33"/>
      <c r="ZZ77" s="33"/>
      <c r="AAA77" s="33"/>
      <c r="AAB77" s="33"/>
      <c r="AAC77" s="33"/>
      <c r="AAD77" s="33"/>
      <c r="AAE77" s="33"/>
      <c r="AAF77" s="33"/>
      <c r="AAG77" s="33"/>
      <c r="AAH77" s="33"/>
      <c r="AAI77" s="33"/>
      <c r="AAJ77" s="33"/>
      <c r="AAK77" s="33"/>
      <c r="AAL77" s="33"/>
      <c r="AAM77" s="33"/>
      <c r="AAN77" s="33"/>
      <c r="AAO77" s="33"/>
      <c r="AAP77" s="33"/>
      <c r="AAQ77" s="33"/>
      <c r="AAR77" s="33"/>
      <c r="AAS77" s="33"/>
      <c r="AAT77" s="33"/>
      <c r="AAU77" s="33"/>
      <c r="AAV77" s="33"/>
      <c r="AAW77" s="33"/>
      <c r="AAX77" s="33"/>
      <c r="AAY77" s="33"/>
      <c r="AAZ77" s="33"/>
      <c r="ABA77" s="33"/>
      <c r="ABB77" s="33"/>
      <c r="ABC77" s="33"/>
      <c r="ABD77" s="33"/>
      <c r="ABE77" s="33"/>
      <c r="ABF77" s="33"/>
      <c r="ABG77" s="33"/>
      <c r="ABH77" s="33"/>
      <c r="ABI77" s="33"/>
      <c r="ABJ77" s="33"/>
      <c r="ABK77" s="33"/>
      <c r="ABL77" s="33"/>
      <c r="ABM77" s="33"/>
      <c r="ABN77" s="33"/>
      <c r="ABO77" s="33"/>
      <c r="ABP77" s="33"/>
      <c r="ABQ77" s="33"/>
      <c r="ABR77" s="33"/>
      <c r="ABS77" s="33"/>
      <c r="ABT77" s="33"/>
      <c r="ABU77" s="33"/>
      <c r="ABV77" s="33"/>
      <c r="ABW77" s="33"/>
      <c r="ABX77" s="33"/>
      <c r="ABY77" s="33"/>
      <c r="ABZ77" s="33"/>
      <c r="ACA77" s="33"/>
      <c r="ACB77" s="33"/>
      <c r="ACC77" s="33"/>
      <c r="ACD77" s="33"/>
      <c r="ACE77" s="33"/>
      <c r="ACF77" s="33"/>
      <c r="ACG77" s="33"/>
      <c r="ACH77" s="33"/>
      <c r="ACI77" s="33"/>
      <c r="ACJ77" s="33"/>
      <c r="ACK77" s="33"/>
      <c r="ACL77" s="33"/>
      <c r="ACM77" s="33"/>
      <c r="ACN77" s="33"/>
      <c r="ACO77" s="33"/>
      <c r="ACP77" s="33"/>
      <c r="ACQ77" s="33"/>
      <c r="ACR77" s="33"/>
      <c r="ACS77" s="33"/>
      <c r="ACT77" s="33"/>
      <c r="ACU77" s="33"/>
      <c r="ACV77" s="33"/>
      <c r="ACW77" s="33"/>
      <c r="ACX77" s="33"/>
      <c r="ACY77" s="33"/>
      <c r="ACZ77" s="33"/>
      <c r="ADA77" s="33"/>
      <c r="ADB77" s="33"/>
      <c r="ADC77" s="33"/>
      <c r="ADD77" s="33"/>
      <c r="ADE77" s="33"/>
      <c r="ADF77" s="33"/>
      <c r="ADG77" s="33"/>
      <c r="ADH77" s="33"/>
      <c r="ADI77" s="33"/>
      <c r="ADJ77" s="33"/>
      <c r="ADK77" s="33"/>
      <c r="ADL77" s="33"/>
      <c r="ADM77" s="33"/>
      <c r="ADN77" s="33"/>
      <c r="ADO77" s="33"/>
      <c r="ADP77" s="33"/>
      <c r="ADQ77" s="33"/>
      <c r="ADR77" s="33"/>
      <c r="ADS77" s="33"/>
      <c r="ADT77" s="33"/>
      <c r="ADU77" s="33"/>
      <c r="ADV77" s="33"/>
      <c r="ADW77" s="33"/>
      <c r="ADX77" s="33"/>
      <c r="ADY77" s="33"/>
      <c r="ADZ77" s="33"/>
      <c r="AEA77" s="33"/>
      <c r="AEB77" s="33"/>
      <c r="AEC77" s="33"/>
      <c r="AED77" s="33"/>
      <c r="AEE77" s="33"/>
      <c r="AEF77" s="33"/>
      <c r="AEG77" s="33"/>
      <c r="AEH77" s="33"/>
      <c r="AEI77" s="33"/>
      <c r="AEJ77" s="33"/>
      <c r="AEK77" s="33"/>
      <c r="AEL77" s="33"/>
      <c r="AEM77" s="33"/>
      <c r="AEN77" s="33"/>
      <c r="AEO77" s="33"/>
      <c r="AEP77" s="33"/>
      <c r="AEQ77" s="33"/>
      <c r="AER77" s="33"/>
      <c r="AES77" s="33"/>
      <c r="AET77" s="33"/>
      <c r="AEU77" s="33"/>
      <c r="AEV77" s="33"/>
      <c r="AEW77" s="33"/>
      <c r="AEX77" s="33"/>
      <c r="AEY77" s="33"/>
      <c r="AEZ77" s="33"/>
      <c r="AFA77" s="33"/>
      <c r="AFB77" s="33"/>
      <c r="AFC77" s="33"/>
      <c r="AFD77" s="33"/>
      <c r="AFE77" s="33"/>
      <c r="AFF77" s="33"/>
      <c r="AFG77" s="33"/>
      <c r="AFH77" s="33"/>
      <c r="AFI77" s="33"/>
      <c r="AFJ77" s="33"/>
      <c r="AFK77" s="33"/>
      <c r="AFL77" s="33"/>
      <c r="AFM77" s="33"/>
      <c r="AFN77" s="33"/>
      <c r="AFO77" s="33"/>
      <c r="AFP77" s="33"/>
      <c r="AFQ77" s="33"/>
      <c r="AFR77" s="33"/>
      <c r="AFS77" s="33"/>
      <c r="AFT77" s="33"/>
      <c r="AFU77" s="33"/>
      <c r="AFV77" s="33"/>
      <c r="AFW77" s="33"/>
      <c r="AFX77" s="33"/>
      <c r="AFY77" s="33"/>
      <c r="AFZ77" s="33"/>
      <c r="AGA77" s="33"/>
      <c r="AGB77" s="33"/>
      <c r="AGC77" s="33"/>
      <c r="AGD77" s="33"/>
      <c r="AGE77" s="33"/>
      <c r="AGF77" s="33"/>
      <c r="AGG77" s="33"/>
      <c r="AGH77" s="33"/>
      <c r="AGI77" s="33"/>
      <c r="AGJ77" s="33"/>
      <c r="AGK77" s="33"/>
      <c r="AGL77" s="33"/>
      <c r="AGM77" s="33"/>
      <c r="AGN77" s="33"/>
      <c r="AGO77" s="33"/>
      <c r="AGP77" s="33"/>
      <c r="AGQ77" s="33"/>
      <c r="AGR77" s="33"/>
      <c r="AGS77" s="33"/>
      <c r="AGT77" s="33"/>
      <c r="AGU77" s="33"/>
      <c r="AGV77" s="33"/>
      <c r="AGW77" s="33"/>
      <c r="AGX77" s="33"/>
      <c r="AGY77" s="33"/>
      <c r="AGZ77" s="33"/>
      <c r="AHA77" s="33"/>
      <c r="AHB77" s="33"/>
      <c r="AHC77" s="33"/>
      <c r="AHD77" s="33"/>
      <c r="AHE77" s="33"/>
      <c r="AHF77" s="33"/>
      <c r="AHG77" s="33"/>
      <c r="AHH77" s="33"/>
      <c r="AHI77" s="33"/>
      <c r="AHJ77" s="33"/>
      <c r="AHK77" s="33"/>
      <c r="AHL77" s="33"/>
      <c r="AHM77" s="33"/>
      <c r="AHN77" s="33"/>
      <c r="AHO77" s="33"/>
      <c r="AHP77" s="33"/>
      <c r="AHQ77" s="33"/>
      <c r="AHR77" s="33"/>
      <c r="AHS77" s="33"/>
      <c r="AHT77" s="33"/>
      <c r="AHU77" s="33"/>
      <c r="AHV77" s="33"/>
      <c r="AHW77" s="33"/>
      <c r="AHX77" s="33"/>
      <c r="AHY77" s="33"/>
      <c r="AHZ77" s="33"/>
      <c r="AIA77" s="33"/>
      <c r="AIB77" s="33"/>
      <c r="AIC77" s="33"/>
      <c r="AID77" s="33"/>
      <c r="AIE77" s="33"/>
      <c r="AIF77" s="33"/>
      <c r="AIG77" s="33"/>
      <c r="AIH77" s="33"/>
      <c r="AII77" s="33"/>
      <c r="AIJ77" s="33"/>
      <c r="AIK77" s="33"/>
      <c r="AIL77" s="33"/>
      <c r="AIM77" s="33"/>
      <c r="AIN77" s="33"/>
      <c r="AIO77" s="33"/>
      <c r="AIP77" s="33"/>
      <c r="AIQ77" s="33"/>
      <c r="AIR77" s="33"/>
      <c r="AIS77" s="33"/>
      <c r="AIT77" s="33"/>
      <c r="AIU77" s="33"/>
      <c r="AIV77" s="33"/>
      <c r="AIW77" s="33"/>
      <c r="AIX77" s="33"/>
      <c r="AIY77" s="33"/>
      <c r="AIZ77" s="33"/>
      <c r="AJA77" s="33"/>
      <c r="AJB77" s="33"/>
      <c r="AJC77" s="33"/>
      <c r="AJD77" s="33"/>
      <c r="AJE77" s="33"/>
      <c r="AJF77" s="33"/>
      <c r="AJG77" s="33"/>
      <c r="AJH77" s="33"/>
      <c r="AJI77" s="33"/>
      <c r="AJJ77" s="33"/>
      <c r="AJK77" s="33"/>
      <c r="AJL77" s="33"/>
      <c r="AJM77" s="33"/>
      <c r="AJN77" s="33"/>
      <c r="AJO77" s="33"/>
      <c r="AJP77" s="33"/>
      <c r="AJQ77" s="33"/>
      <c r="AJR77" s="33"/>
      <c r="AJS77" s="33"/>
      <c r="AJT77" s="33"/>
      <c r="AJU77" s="33"/>
      <c r="AJV77" s="33"/>
      <c r="AJW77" s="33"/>
      <c r="AJX77" s="33"/>
      <c r="AJY77" s="33"/>
      <c r="AJZ77" s="33"/>
      <c r="AKA77" s="33"/>
      <c r="AKB77" s="33"/>
      <c r="AKC77" s="33"/>
      <c r="AKD77" s="33"/>
      <c r="AKE77" s="33"/>
      <c r="AKF77" s="33"/>
      <c r="AKG77" s="33"/>
      <c r="AKH77" s="33"/>
      <c r="AKI77" s="33"/>
      <c r="AKJ77" s="33"/>
      <c r="AKK77" s="33"/>
      <c r="AKL77" s="33"/>
      <c r="AKM77" s="33"/>
      <c r="AKN77" s="33"/>
      <c r="AKO77" s="33"/>
      <c r="AKP77" s="33"/>
      <c r="AKQ77" s="33"/>
      <c r="AKR77" s="33"/>
      <c r="AKS77" s="33"/>
      <c r="AKT77" s="33"/>
      <c r="AKU77" s="33"/>
      <c r="AKV77" s="33"/>
      <c r="AKW77" s="33"/>
      <c r="AKX77" s="33"/>
      <c r="AKY77" s="33"/>
      <c r="AKZ77" s="33"/>
      <c r="ALA77" s="33"/>
      <c r="ALB77" s="33"/>
      <c r="ALC77" s="33"/>
      <c r="ALD77" s="33"/>
      <c r="ALE77" s="33"/>
      <c r="ALF77" s="33"/>
      <c r="ALG77" s="33"/>
      <c r="ALH77" s="33"/>
      <c r="ALI77" s="33"/>
      <c r="ALJ77" s="33"/>
      <c r="ALK77" s="33"/>
      <c r="ALL77" s="33"/>
      <c r="ALM77" s="33"/>
      <c r="ALN77" s="33"/>
      <c r="ALO77" s="33"/>
      <c r="ALP77" s="33"/>
      <c r="ALQ77" s="33"/>
      <c r="ALR77" s="33"/>
      <c r="ALS77" s="33"/>
      <c r="ALT77" s="33"/>
      <c r="ALU77" s="33"/>
      <c r="ALV77" s="33"/>
      <c r="ALW77" s="33"/>
      <c r="ALX77" s="33"/>
      <c r="ALY77" s="33"/>
      <c r="ALZ77" s="33"/>
      <c r="AMA77" s="33"/>
      <c r="AMB77" s="33"/>
      <c r="AMC77" s="33"/>
      <c r="AMD77" s="33"/>
      <c r="AME77" s="33"/>
      <c r="AMF77" s="33"/>
      <c r="AMG77" s="33"/>
      <c r="AMH77" s="33"/>
      <c r="AMI77" s="33"/>
      <c r="AMJ77" s="33"/>
      <c r="AMK77" s="33"/>
      <c r="AML77" s="33"/>
      <c r="AMM77" s="33"/>
      <c r="AMN77" s="33"/>
      <c r="AMO77" s="33"/>
      <c r="AMP77" s="33"/>
      <c r="AMQ77" s="33"/>
      <c r="AMR77" s="33"/>
      <c r="AMS77" s="33"/>
      <c r="AMT77" s="33"/>
      <c r="AMU77" s="33"/>
      <c r="AMV77" s="33"/>
      <c r="AMW77" s="33"/>
      <c r="AMX77" s="33"/>
      <c r="AMY77" s="33"/>
      <c r="AMZ77" s="33"/>
      <c r="ANA77" s="33"/>
      <c r="ANB77" s="33"/>
      <c r="ANC77" s="33"/>
      <c r="AND77" s="33"/>
      <c r="ANE77" s="33"/>
      <c r="ANF77" s="33"/>
      <c r="ANG77" s="33"/>
      <c r="ANH77" s="33"/>
      <c r="ANI77" s="33"/>
      <c r="ANJ77" s="33"/>
      <c r="ANK77" s="33"/>
      <c r="ANL77" s="33"/>
      <c r="ANM77" s="33"/>
      <c r="ANN77" s="33"/>
      <c r="ANO77" s="33"/>
      <c r="ANP77" s="33"/>
      <c r="ANQ77" s="33"/>
      <c r="ANR77" s="33"/>
      <c r="ANS77" s="33"/>
      <c r="ANT77" s="33"/>
      <c r="ANU77" s="33"/>
      <c r="ANV77" s="33"/>
      <c r="ANW77" s="33"/>
      <c r="ANX77" s="33"/>
      <c r="ANY77" s="33"/>
      <c r="ANZ77" s="33"/>
      <c r="AOA77" s="33"/>
      <c r="AOB77" s="33"/>
      <c r="AOC77" s="33"/>
      <c r="AOD77" s="33"/>
      <c r="AOE77" s="33"/>
      <c r="AOF77" s="33"/>
      <c r="AOG77" s="33"/>
      <c r="AOH77" s="33"/>
      <c r="AOI77" s="33"/>
      <c r="AOJ77" s="33"/>
      <c r="AOK77" s="33"/>
      <c r="AOL77" s="33"/>
      <c r="AOM77" s="33"/>
      <c r="AON77" s="33"/>
      <c r="AOO77" s="33"/>
      <c r="AOP77" s="33"/>
      <c r="AOQ77" s="33"/>
      <c r="AOR77" s="33"/>
      <c r="AOS77" s="33"/>
      <c r="AOT77" s="33"/>
      <c r="AOU77" s="33"/>
      <c r="AOV77" s="33"/>
      <c r="AOW77" s="33"/>
      <c r="AOX77" s="33"/>
      <c r="AOY77" s="33"/>
      <c r="AOZ77" s="33"/>
      <c r="APA77" s="33"/>
      <c r="APB77" s="33"/>
      <c r="APC77" s="33"/>
      <c r="APD77" s="33"/>
      <c r="APE77" s="33"/>
      <c r="APF77" s="33"/>
      <c r="APG77" s="33"/>
      <c r="APH77" s="33"/>
      <c r="API77" s="33"/>
      <c r="APJ77" s="33"/>
      <c r="APK77" s="33"/>
      <c r="APL77" s="33"/>
      <c r="APM77" s="33"/>
      <c r="APN77" s="33"/>
      <c r="APO77" s="33"/>
      <c r="APP77" s="33"/>
      <c r="APQ77" s="33"/>
      <c r="APR77" s="33"/>
      <c r="APS77" s="33"/>
      <c r="APT77" s="33"/>
      <c r="APU77" s="33"/>
      <c r="APV77" s="33"/>
      <c r="APW77" s="33"/>
      <c r="APX77" s="33"/>
      <c r="APY77" s="33"/>
      <c r="APZ77" s="33"/>
      <c r="AQA77" s="33"/>
      <c r="AQB77" s="33"/>
      <c r="AQC77" s="33"/>
      <c r="AQD77" s="33"/>
      <c r="AQE77" s="33"/>
      <c r="AQF77" s="33"/>
      <c r="AQG77" s="33"/>
      <c r="AQH77" s="33"/>
      <c r="AQI77" s="33"/>
      <c r="AQJ77" s="33"/>
      <c r="AQK77" s="33"/>
      <c r="AQL77" s="33"/>
      <c r="AQM77" s="33"/>
      <c r="AQN77" s="33"/>
      <c r="AQO77" s="33"/>
      <c r="AQP77" s="33"/>
      <c r="AQQ77" s="33"/>
      <c r="AQR77" s="33"/>
      <c r="AQS77" s="33"/>
      <c r="AQT77" s="33"/>
      <c r="AQU77" s="33"/>
      <c r="AQV77" s="33"/>
      <c r="AQW77" s="33"/>
      <c r="AQX77" s="33"/>
      <c r="AQY77" s="33"/>
      <c r="AQZ77" s="33"/>
      <c r="ARA77" s="33"/>
      <c r="ARB77" s="33"/>
      <c r="ARC77" s="33"/>
      <c r="ARD77" s="33"/>
      <c r="ARE77" s="33"/>
      <c r="ARF77" s="33"/>
      <c r="ARG77" s="33"/>
      <c r="ARH77" s="33"/>
      <c r="ARI77" s="33"/>
      <c r="ARJ77" s="33"/>
      <c r="ARK77" s="33"/>
      <c r="ARL77" s="33"/>
      <c r="ARM77" s="33"/>
      <c r="ARN77" s="33"/>
      <c r="ARO77" s="33"/>
      <c r="ARP77" s="33"/>
      <c r="ARQ77" s="33"/>
      <c r="ARR77" s="33"/>
      <c r="ARS77" s="33"/>
      <c r="ART77" s="33"/>
      <c r="ARU77" s="33"/>
      <c r="ARV77" s="33"/>
      <c r="ARW77" s="33"/>
      <c r="ARX77" s="33"/>
      <c r="ARY77" s="33"/>
      <c r="ARZ77" s="33"/>
      <c r="ASA77" s="33"/>
      <c r="ASB77" s="33"/>
      <c r="ASC77" s="33"/>
      <c r="ASD77" s="33"/>
      <c r="ASE77" s="33"/>
      <c r="ASF77" s="33"/>
      <c r="ASG77" s="33"/>
      <c r="ASH77" s="33"/>
      <c r="ASI77" s="33"/>
      <c r="ASJ77" s="33"/>
      <c r="ASK77" s="33"/>
      <c r="ASL77" s="33"/>
      <c r="ASM77" s="33"/>
      <c r="ASN77" s="33"/>
      <c r="ASO77" s="33"/>
      <c r="ASP77" s="33"/>
      <c r="ASQ77" s="33"/>
      <c r="ASR77" s="33"/>
      <c r="ASS77" s="33"/>
      <c r="AST77" s="33"/>
      <c r="ASU77" s="33"/>
      <c r="ASV77" s="33"/>
      <c r="ASW77" s="33"/>
      <c r="ASX77" s="33"/>
      <c r="ASY77" s="33"/>
      <c r="ASZ77" s="33"/>
      <c r="ATA77" s="33"/>
      <c r="ATB77" s="33"/>
      <c r="ATC77" s="33"/>
      <c r="ATD77" s="33"/>
      <c r="ATE77" s="33"/>
      <c r="ATF77" s="33"/>
      <c r="ATG77" s="33"/>
      <c r="ATH77" s="33"/>
      <c r="ATI77" s="33"/>
      <c r="ATJ77" s="33"/>
      <c r="ATK77" s="33"/>
      <c r="ATL77" s="33"/>
      <c r="ATM77" s="33"/>
      <c r="ATN77" s="33"/>
      <c r="ATO77" s="33"/>
      <c r="ATP77" s="33"/>
      <c r="ATQ77" s="33"/>
      <c r="ATR77" s="33"/>
      <c r="ATS77" s="33"/>
      <c r="ATT77" s="33"/>
      <c r="ATU77" s="33"/>
      <c r="ATV77" s="33"/>
      <c r="ATW77" s="33"/>
      <c r="ATX77" s="33"/>
      <c r="ATY77" s="33"/>
      <c r="ATZ77" s="33"/>
      <c r="AUA77" s="33"/>
      <c r="AUB77" s="33"/>
      <c r="AUC77" s="33"/>
      <c r="AUD77" s="33"/>
      <c r="AUE77" s="33"/>
      <c r="AUF77" s="33"/>
      <c r="AUG77" s="33"/>
      <c r="AUH77" s="33"/>
      <c r="AUI77" s="33"/>
      <c r="AUJ77" s="33"/>
      <c r="AUK77" s="33"/>
      <c r="AUL77" s="33"/>
      <c r="AUM77" s="33"/>
      <c r="AUN77" s="33"/>
      <c r="AUO77" s="33"/>
      <c r="AUP77" s="33"/>
      <c r="AUQ77" s="33"/>
      <c r="AUR77" s="33"/>
      <c r="AUS77" s="33"/>
      <c r="AUT77" s="33"/>
      <c r="AUU77" s="33"/>
      <c r="AUV77" s="33"/>
      <c r="AUW77" s="33"/>
      <c r="AUX77" s="33"/>
      <c r="AUY77" s="33"/>
      <c r="AUZ77" s="33"/>
      <c r="AVA77" s="33"/>
      <c r="AVB77" s="33"/>
      <c r="AVC77" s="33"/>
      <c r="AVD77" s="33"/>
      <c r="AVE77" s="33"/>
      <c r="AVF77" s="33"/>
      <c r="AVG77" s="33"/>
      <c r="AVH77" s="33"/>
      <c r="AVI77" s="33"/>
      <c r="AVJ77" s="33"/>
      <c r="AVK77" s="33"/>
      <c r="AVL77" s="33"/>
      <c r="AVM77" s="33"/>
      <c r="AVN77" s="33"/>
      <c r="AVO77" s="33"/>
      <c r="AVP77" s="33"/>
      <c r="AVQ77" s="33"/>
      <c r="AVR77" s="33"/>
      <c r="AVS77" s="33"/>
      <c r="AVT77" s="33"/>
      <c r="AVU77" s="33"/>
      <c r="AVV77" s="33"/>
      <c r="AVW77" s="33"/>
      <c r="AVX77" s="33"/>
      <c r="AVY77" s="33"/>
      <c r="AVZ77" s="33"/>
      <c r="AWA77" s="33"/>
      <c r="AWB77" s="33"/>
      <c r="AWC77" s="33"/>
      <c r="AWD77" s="33"/>
      <c r="AWE77" s="33"/>
      <c r="AWF77" s="33"/>
      <c r="AWG77" s="33"/>
      <c r="AWH77" s="33"/>
      <c r="AWI77" s="33"/>
      <c r="AWJ77" s="33"/>
      <c r="AWK77" s="33"/>
      <c r="AWL77" s="33"/>
      <c r="AWM77" s="33"/>
      <c r="AWN77" s="33"/>
      <c r="AWO77" s="33"/>
      <c r="AWP77" s="33"/>
      <c r="AWQ77" s="33"/>
      <c r="AWR77" s="33"/>
      <c r="AWS77" s="33"/>
      <c r="AWT77" s="33"/>
      <c r="AWU77" s="33"/>
      <c r="AWV77" s="33"/>
      <c r="AWW77" s="33"/>
      <c r="AWX77" s="33"/>
      <c r="AWY77" s="33"/>
      <c r="AWZ77" s="33"/>
      <c r="AXA77" s="33"/>
      <c r="AXB77" s="33"/>
      <c r="AXC77" s="33"/>
      <c r="AXD77" s="33"/>
      <c r="AXE77" s="33"/>
      <c r="AXF77" s="33"/>
      <c r="AXG77" s="33"/>
      <c r="AXH77" s="33"/>
      <c r="AXI77" s="33"/>
      <c r="AXJ77" s="33"/>
      <c r="AXK77" s="33"/>
      <c r="AXL77" s="33"/>
      <c r="AXM77" s="33"/>
      <c r="AXN77" s="33"/>
      <c r="AXO77" s="33"/>
      <c r="AXP77" s="33"/>
      <c r="AXQ77" s="33"/>
      <c r="AXR77" s="33"/>
      <c r="AXS77" s="33"/>
      <c r="AXT77" s="33"/>
      <c r="AXU77" s="33"/>
      <c r="AXV77" s="33"/>
      <c r="AXW77" s="33"/>
      <c r="AXX77" s="33"/>
      <c r="AXY77" s="33"/>
      <c r="AXZ77" s="33"/>
      <c r="AYA77" s="33"/>
      <c r="AYB77" s="33"/>
      <c r="AYC77" s="33"/>
      <c r="AYD77" s="33"/>
      <c r="AYE77" s="33"/>
      <c r="AYF77" s="33"/>
      <c r="AYG77" s="33"/>
      <c r="AYH77" s="33"/>
      <c r="AYI77" s="33"/>
      <c r="AYJ77" s="33"/>
      <c r="AYK77" s="33"/>
      <c r="AYL77" s="33"/>
      <c r="AYM77" s="33"/>
      <c r="AYN77" s="33"/>
      <c r="AYO77" s="33"/>
      <c r="AYP77" s="33"/>
      <c r="AYQ77" s="33"/>
      <c r="AYR77" s="33"/>
      <c r="AYS77" s="33"/>
      <c r="AYT77" s="33"/>
      <c r="AYU77" s="33"/>
      <c r="AYV77" s="33"/>
      <c r="AYW77" s="33"/>
      <c r="AYX77" s="33"/>
      <c r="AYY77" s="33"/>
      <c r="AYZ77" s="33"/>
      <c r="AZA77" s="33"/>
      <c r="AZB77" s="33"/>
      <c r="AZC77" s="33"/>
      <c r="AZD77" s="33"/>
      <c r="AZE77" s="33"/>
      <c r="AZF77" s="33"/>
      <c r="AZG77" s="33"/>
      <c r="AZH77" s="33"/>
      <c r="AZI77" s="33"/>
      <c r="AZJ77" s="33"/>
      <c r="AZK77" s="33"/>
      <c r="AZL77" s="33"/>
      <c r="AZM77" s="33"/>
      <c r="AZN77" s="33"/>
      <c r="AZO77" s="33"/>
      <c r="AZP77" s="33"/>
      <c r="AZQ77" s="33"/>
      <c r="AZR77" s="33"/>
      <c r="AZS77" s="33"/>
      <c r="AZT77" s="33"/>
      <c r="AZU77" s="33"/>
      <c r="AZV77" s="33"/>
      <c r="AZW77" s="33"/>
      <c r="AZX77" s="33"/>
      <c r="AZY77" s="33"/>
      <c r="AZZ77" s="33"/>
      <c r="BAA77" s="33"/>
      <c r="BAB77" s="33"/>
      <c r="BAC77" s="33"/>
      <c r="BAD77" s="33"/>
      <c r="BAE77" s="33"/>
      <c r="BAF77" s="33"/>
      <c r="BAG77" s="33"/>
      <c r="BAH77" s="33"/>
      <c r="BAI77" s="33"/>
      <c r="BAJ77" s="33"/>
      <c r="BAK77" s="33"/>
      <c r="BAL77" s="33"/>
      <c r="BAM77" s="33"/>
      <c r="BAN77" s="33"/>
      <c r="BAO77" s="33"/>
      <c r="BAP77" s="33"/>
      <c r="BAQ77" s="33"/>
      <c r="BAR77" s="33"/>
      <c r="BAS77" s="33"/>
      <c r="BAT77" s="33"/>
      <c r="BAU77" s="33"/>
      <c r="BAV77" s="33"/>
      <c r="BAW77" s="33"/>
      <c r="BAX77" s="33"/>
      <c r="BAY77" s="33"/>
      <c r="BAZ77" s="33"/>
      <c r="BBA77" s="33"/>
      <c r="BBB77" s="33"/>
      <c r="BBC77" s="33"/>
      <c r="BBD77" s="33"/>
      <c r="BBE77" s="33"/>
      <c r="BBF77" s="33"/>
      <c r="BBG77" s="33"/>
      <c r="BBH77" s="33"/>
      <c r="BBI77" s="33"/>
      <c r="BBJ77" s="33"/>
      <c r="BBK77" s="33"/>
      <c r="BBL77" s="33"/>
      <c r="BBM77" s="33"/>
      <c r="BBN77" s="33"/>
      <c r="BBO77" s="33"/>
      <c r="BBP77" s="33"/>
      <c r="BBQ77" s="33"/>
      <c r="BBR77" s="33"/>
      <c r="BBS77" s="33"/>
      <c r="BBT77" s="33"/>
      <c r="BBU77" s="33"/>
      <c r="BBV77" s="33"/>
      <c r="BBW77" s="33"/>
      <c r="BBX77" s="33"/>
      <c r="BBY77" s="33"/>
      <c r="BBZ77" s="33"/>
      <c r="BCA77" s="33"/>
      <c r="BCB77" s="33"/>
      <c r="BCC77" s="33"/>
      <c r="BCD77" s="33"/>
      <c r="BCE77" s="33"/>
      <c r="BCF77" s="33"/>
      <c r="BCG77" s="33"/>
      <c r="BCH77" s="33"/>
      <c r="BCI77" s="33"/>
      <c r="BCJ77" s="33"/>
      <c r="BCK77" s="33"/>
      <c r="BCL77" s="33"/>
      <c r="BCM77" s="33"/>
      <c r="BCN77" s="33"/>
      <c r="BCO77" s="33"/>
      <c r="BCP77" s="33"/>
      <c r="BCQ77" s="33"/>
      <c r="BCR77" s="33"/>
      <c r="BCS77" s="33"/>
      <c r="BCT77" s="33"/>
      <c r="BCU77" s="33"/>
      <c r="BCV77" s="33"/>
      <c r="BCW77" s="33"/>
      <c r="BCX77" s="33"/>
      <c r="BCY77" s="33"/>
      <c r="BCZ77" s="33"/>
      <c r="BDA77" s="33"/>
      <c r="BDB77" s="33"/>
      <c r="BDC77" s="33"/>
      <c r="BDD77" s="33"/>
      <c r="BDE77" s="33"/>
      <c r="BDF77" s="33"/>
      <c r="BDG77" s="33"/>
      <c r="BDH77" s="33"/>
      <c r="BDI77" s="33"/>
      <c r="BDJ77" s="33"/>
      <c r="BDK77" s="33"/>
      <c r="BDL77" s="33"/>
      <c r="BDM77" s="33"/>
      <c r="BDN77" s="33"/>
      <c r="BDO77" s="33"/>
      <c r="BDP77" s="33"/>
      <c r="BDQ77" s="33"/>
      <c r="BDR77" s="33"/>
      <c r="BDS77" s="33"/>
      <c r="BDT77" s="33"/>
      <c r="BDU77" s="33"/>
      <c r="BDV77" s="33"/>
      <c r="BDW77" s="33"/>
      <c r="BDX77" s="33"/>
      <c r="BDY77" s="33"/>
      <c r="BDZ77" s="33"/>
      <c r="BEA77" s="33"/>
      <c r="BEB77" s="33"/>
      <c r="BEC77" s="33"/>
      <c r="BED77" s="33"/>
      <c r="BEE77" s="33"/>
      <c r="BEF77" s="33"/>
      <c r="BEG77" s="33"/>
      <c r="BEH77" s="33"/>
      <c r="BEI77" s="33"/>
      <c r="BEJ77" s="33"/>
      <c r="BEK77" s="33"/>
      <c r="BEL77" s="33"/>
      <c r="BEM77" s="33"/>
      <c r="BEN77" s="33"/>
      <c r="BEO77" s="33"/>
      <c r="BEP77" s="33"/>
      <c r="BEQ77" s="33"/>
      <c r="BER77" s="33"/>
      <c r="BES77" s="33"/>
      <c r="BET77" s="33"/>
      <c r="BEU77" s="33"/>
      <c r="BEV77" s="33"/>
      <c r="BEW77" s="33"/>
      <c r="BEX77" s="33"/>
      <c r="BEY77" s="33"/>
      <c r="BEZ77" s="33"/>
      <c r="BFA77" s="33"/>
      <c r="BFB77" s="33"/>
      <c r="BFC77" s="33"/>
      <c r="BFD77" s="33"/>
      <c r="BFE77" s="33"/>
      <c r="BFF77" s="33"/>
      <c r="BFG77" s="33"/>
      <c r="BFH77" s="33"/>
      <c r="BFI77" s="33"/>
      <c r="BFJ77" s="33"/>
      <c r="BFK77" s="33"/>
      <c r="BFL77" s="33"/>
      <c r="BFM77" s="33"/>
      <c r="BFN77" s="33"/>
      <c r="BFO77" s="33"/>
      <c r="BFP77" s="33"/>
      <c r="BFQ77" s="33"/>
      <c r="BFR77" s="33"/>
      <c r="BFS77" s="33"/>
      <c r="BFT77" s="33"/>
      <c r="BFU77" s="33"/>
      <c r="BFV77" s="33"/>
      <c r="BFW77" s="33"/>
      <c r="BFX77" s="33"/>
      <c r="BFY77" s="33"/>
      <c r="BFZ77" s="33"/>
      <c r="BGA77" s="33"/>
      <c r="BGB77" s="33"/>
      <c r="BGC77" s="33"/>
      <c r="BGD77" s="33"/>
      <c r="BGE77" s="33"/>
      <c r="BGF77" s="33"/>
      <c r="BGG77" s="33"/>
      <c r="BGH77" s="33"/>
      <c r="BGI77" s="33"/>
      <c r="BGJ77" s="33"/>
      <c r="BGK77" s="33"/>
      <c r="BGL77" s="33"/>
      <c r="BGM77" s="33"/>
      <c r="BGN77" s="33"/>
      <c r="BGO77" s="33"/>
      <c r="BGP77" s="33"/>
      <c r="BGQ77" s="33"/>
      <c r="BGR77" s="33"/>
      <c r="BGS77" s="33"/>
      <c r="BGT77" s="33"/>
      <c r="BGU77" s="33"/>
      <c r="BGV77" s="33"/>
      <c r="BGW77" s="33"/>
      <c r="BGX77" s="33"/>
      <c r="BGY77" s="33"/>
      <c r="BGZ77" s="33"/>
      <c r="BHA77" s="33"/>
      <c r="BHB77" s="33"/>
      <c r="BHC77" s="33"/>
      <c r="BHD77" s="33"/>
      <c r="BHE77" s="33"/>
      <c r="BHF77" s="33"/>
      <c r="BHG77" s="33"/>
      <c r="BHH77" s="33"/>
      <c r="BHI77" s="33"/>
      <c r="BHJ77" s="33"/>
      <c r="BHK77" s="33"/>
      <c r="BHL77" s="33"/>
      <c r="BHM77" s="33"/>
      <c r="BHN77" s="33"/>
      <c r="BHO77" s="33"/>
      <c r="BHP77" s="33"/>
      <c r="BHQ77" s="33"/>
      <c r="BHR77" s="33"/>
      <c r="BHS77" s="33"/>
      <c r="BHT77" s="33"/>
      <c r="BHU77" s="33"/>
      <c r="BHV77" s="33"/>
      <c r="BHW77" s="33"/>
      <c r="BHX77" s="33"/>
      <c r="BHY77" s="33"/>
      <c r="BHZ77" s="33"/>
      <c r="BIA77" s="33"/>
      <c r="BIB77" s="33"/>
      <c r="BIC77" s="33"/>
      <c r="BID77" s="33"/>
      <c r="BIE77" s="33"/>
      <c r="BIF77" s="33"/>
      <c r="BIG77" s="33"/>
      <c r="BIH77" s="33"/>
      <c r="BII77" s="33"/>
      <c r="BIJ77" s="33"/>
      <c r="BIK77" s="33"/>
      <c r="BIL77" s="33"/>
      <c r="BIM77" s="33"/>
      <c r="BIN77" s="33"/>
      <c r="BIO77" s="33"/>
      <c r="BIP77" s="33"/>
      <c r="BIQ77" s="33"/>
      <c r="BIR77" s="33"/>
      <c r="BIS77" s="33"/>
      <c r="BIT77" s="33"/>
      <c r="BIU77" s="33"/>
      <c r="BIV77" s="33"/>
      <c r="BIW77" s="33"/>
      <c r="BIX77" s="33"/>
      <c r="BIY77" s="33"/>
      <c r="BIZ77" s="33"/>
      <c r="BJA77" s="33"/>
      <c r="BJB77" s="33"/>
      <c r="BJC77" s="33"/>
      <c r="BJD77" s="33"/>
      <c r="BJE77" s="33"/>
      <c r="BJF77" s="33"/>
      <c r="BJG77" s="33"/>
      <c r="BJH77" s="33"/>
      <c r="BJI77" s="33"/>
      <c r="BJJ77" s="33"/>
      <c r="BJK77" s="33"/>
      <c r="BJL77" s="33"/>
      <c r="BJM77" s="33"/>
      <c r="BJN77" s="33"/>
      <c r="BJO77" s="33"/>
      <c r="BJP77" s="33"/>
      <c r="BJQ77" s="33"/>
      <c r="BJR77" s="33"/>
      <c r="BJS77" s="33"/>
      <c r="BJT77" s="33"/>
      <c r="BJU77" s="33"/>
      <c r="BJV77" s="33"/>
      <c r="BJW77" s="33"/>
      <c r="BJX77" s="33"/>
      <c r="BJY77" s="33"/>
      <c r="BJZ77" s="33"/>
      <c r="BKA77" s="33"/>
      <c r="BKB77" s="33"/>
      <c r="BKC77" s="33"/>
      <c r="BKD77" s="33"/>
      <c r="BKE77" s="33"/>
      <c r="BKF77" s="33"/>
      <c r="BKG77" s="33"/>
      <c r="BKH77" s="33"/>
      <c r="BKI77" s="33"/>
      <c r="BKJ77" s="33"/>
      <c r="BKK77" s="33"/>
      <c r="BKL77" s="33"/>
      <c r="BKM77" s="33"/>
      <c r="BKN77" s="33"/>
      <c r="BKO77" s="33"/>
      <c r="BKP77" s="33"/>
      <c r="BKQ77" s="33"/>
      <c r="BKR77" s="33"/>
      <c r="BKS77" s="33"/>
      <c r="BKT77" s="33"/>
      <c r="BKU77" s="33"/>
      <c r="BKV77" s="33"/>
      <c r="BKW77" s="33"/>
      <c r="BKX77" s="33"/>
      <c r="BKY77" s="33"/>
      <c r="BKZ77" s="33"/>
      <c r="BLA77" s="33"/>
      <c r="BLB77" s="33"/>
      <c r="BLC77" s="33"/>
      <c r="BLD77" s="33"/>
      <c r="BLE77" s="33"/>
      <c r="BLF77" s="33"/>
      <c r="BLG77" s="33"/>
      <c r="BLH77" s="33"/>
      <c r="BLI77" s="33"/>
      <c r="BLJ77" s="33"/>
      <c r="BLK77" s="33"/>
      <c r="BLL77" s="33"/>
      <c r="BLM77" s="33"/>
      <c r="BLN77" s="33"/>
      <c r="BLO77" s="33"/>
      <c r="BLP77" s="33"/>
      <c r="BLQ77" s="33"/>
      <c r="BLR77" s="33"/>
      <c r="BLS77" s="33"/>
      <c r="BLT77" s="33"/>
      <c r="BLU77" s="33"/>
      <c r="BLV77" s="33"/>
      <c r="BLW77" s="33"/>
      <c r="BLX77" s="33"/>
      <c r="BLY77" s="33"/>
      <c r="BLZ77" s="33"/>
      <c r="BMA77" s="33"/>
      <c r="BMB77" s="33"/>
      <c r="BMC77" s="33"/>
      <c r="BMD77" s="33"/>
      <c r="BME77" s="33"/>
      <c r="BMF77" s="33"/>
      <c r="BMG77" s="33"/>
      <c r="BMH77" s="33"/>
      <c r="BMI77" s="33"/>
      <c r="BMJ77" s="33"/>
      <c r="BMK77" s="33"/>
      <c r="BML77" s="33"/>
      <c r="BMM77" s="33"/>
      <c r="BMN77" s="33"/>
      <c r="BMO77" s="33"/>
      <c r="BMP77" s="33"/>
      <c r="BMQ77" s="33"/>
      <c r="BMR77" s="33"/>
      <c r="BMS77" s="33"/>
      <c r="BMT77" s="33"/>
      <c r="BMU77" s="33"/>
      <c r="BMV77" s="33"/>
      <c r="BMW77" s="33"/>
      <c r="BMX77" s="33"/>
      <c r="BMY77" s="33"/>
      <c r="BMZ77" s="33"/>
      <c r="BNA77" s="33"/>
      <c r="BNB77" s="33"/>
      <c r="BNC77" s="33"/>
      <c r="BND77" s="33"/>
      <c r="BNE77" s="33"/>
      <c r="BNF77" s="33"/>
      <c r="BNG77" s="33"/>
      <c r="BNH77" s="33"/>
      <c r="BNI77" s="33"/>
      <c r="BNJ77" s="33"/>
      <c r="BNK77" s="33"/>
      <c r="BNL77" s="33"/>
      <c r="BNM77" s="33"/>
      <c r="BNN77" s="33"/>
      <c r="BNO77" s="33"/>
      <c r="BNP77" s="33"/>
      <c r="BNQ77" s="33"/>
      <c r="BNR77" s="33"/>
      <c r="BNS77" s="33"/>
      <c r="BNT77" s="33"/>
      <c r="BNU77" s="33"/>
      <c r="BNV77" s="33"/>
      <c r="BNW77" s="33"/>
      <c r="BNX77" s="33"/>
      <c r="BNY77" s="33"/>
      <c r="BNZ77" s="33"/>
      <c r="BOA77" s="33"/>
      <c r="BOB77" s="33"/>
      <c r="BOC77" s="33"/>
      <c r="BOD77" s="33"/>
      <c r="BOE77" s="33"/>
      <c r="BOF77" s="33"/>
      <c r="BOG77" s="33"/>
      <c r="BOH77" s="33"/>
      <c r="BOI77" s="33"/>
      <c r="BOJ77" s="33"/>
      <c r="BOK77" s="33"/>
      <c r="BOL77" s="33"/>
      <c r="BOM77" s="33"/>
      <c r="BON77" s="33"/>
      <c r="BOO77" s="33"/>
      <c r="BOP77" s="33"/>
      <c r="BOQ77" s="33"/>
      <c r="BOR77" s="33"/>
      <c r="BOS77" s="33"/>
      <c r="BOT77" s="33"/>
      <c r="BOU77" s="33"/>
      <c r="BOV77" s="33"/>
      <c r="BOW77" s="33"/>
      <c r="BOX77" s="33"/>
      <c r="BOY77" s="33"/>
      <c r="BOZ77" s="33"/>
      <c r="BPA77" s="33"/>
      <c r="BPB77" s="33"/>
      <c r="BPC77" s="33"/>
      <c r="BPD77" s="33"/>
      <c r="BPE77" s="33"/>
      <c r="BPF77" s="33"/>
      <c r="BPG77" s="33"/>
      <c r="BPH77" s="33"/>
      <c r="BPI77" s="33"/>
      <c r="BPJ77" s="33"/>
      <c r="BPK77" s="33"/>
      <c r="BPL77" s="33"/>
      <c r="BPM77" s="33"/>
      <c r="BPN77" s="33"/>
      <c r="BPO77" s="33"/>
      <c r="BPP77" s="33"/>
      <c r="BPQ77" s="33"/>
      <c r="BPR77" s="33"/>
      <c r="BPS77" s="33"/>
      <c r="BPT77" s="33"/>
      <c r="BPU77" s="33"/>
      <c r="BPV77" s="33"/>
      <c r="BPW77" s="33"/>
      <c r="BPX77" s="33"/>
      <c r="BPY77" s="33"/>
      <c r="BPZ77" s="33"/>
      <c r="BQA77" s="33"/>
      <c r="BQB77" s="33"/>
      <c r="BQC77" s="33"/>
      <c r="BQD77" s="33"/>
      <c r="BQE77" s="33"/>
      <c r="BQF77" s="33"/>
      <c r="BQG77" s="33"/>
      <c r="BQH77" s="33"/>
      <c r="BQI77" s="33"/>
      <c r="BQJ77" s="33"/>
      <c r="BQK77" s="33"/>
      <c r="BQL77" s="33"/>
      <c r="BQM77" s="33"/>
      <c r="BQN77" s="33"/>
      <c r="BQO77" s="33"/>
      <c r="BQP77" s="33"/>
      <c r="BQQ77" s="33"/>
      <c r="BQR77" s="33"/>
      <c r="BQS77" s="33"/>
      <c r="BQT77" s="33"/>
      <c r="BQU77" s="33"/>
      <c r="BQV77" s="33"/>
      <c r="BQW77" s="33"/>
      <c r="BQX77" s="33"/>
      <c r="BQY77" s="33"/>
      <c r="BQZ77" s="33"/>
      <c r="BRA77" s="33"/>
      <c r="BRB77" s="33"/>
      <c r="BRC77" s="33"/>
      <c r="BRD77" s="33"/>
      <c r="BRE77" s="33"/>
      <c r="BRF77" s="33"/>
      <c r="BRG77" s="33"/>
      <c r="BRH77" s="33"/>
      <c r="BRI77" s="33"/>
      <c r="BRJ77" s="33"/>
      <c r="BRK77" s="33"/>
      <c r="BRL77" s="33"/>
      <c r="BRM77" s="33"/>
      <c r="BRN77" s="33"/>
      <c r="BRO77" s="33"/>
      <c r="BRP77" s="33"/>
      <c r="BRQ77" s="33"/>
      <c r="BRR77" s="33"/>
      <c r="BRS77" s="33"/>
      <c r="BRT77" s="33"/>
      <c r="BRU77" s="33"/>
      <c r="BRV77" s="33"/>
      <c r="BRW77" s="33"/>
      <c r="BRX77" s="33"/>
      <c r="BRY77" s="33"/>
      <c r="BRZ77" s="33"/>
      <c r="BSA77" s="33"/>
      <c r="BSB77" s="33"/>
      <c r="BSC77" s="33"/>
      <c r="BSD77" s="33"/>
      <c r="BSE77" s="33"/>
      <c r="BSF77" s="33"/>
      <c r="BSG77" s="33"/>
      <c r="BSH77" s="33"/>
      <c r="BSI77" s="33"/>
      <c r="BSJ77" s="33"/>
      <c r="BSK77" s="33"/>
      <c r="BSL77" s="33"/>
      <c r="BSM77" s="33"/>
      <c r="BSN77" s="33"/>
      <c r="BSO77" s="33"/>
      <c r="BSP77" s="33"/>
      <c r="BSQ77" s="33"/>
      <c r="BSR77" s="33"/>
      <c r="BSS77" s="33"/>
      <c r="BST77" s="33"/>
      <c r="BSU77" s="33"/>
      <c r="BSV77" s="33"/>
      <c r="BSW77" s="33"/>
      <c r="BSX77" s="33"/>
      <c r="BSY77" s="33"/>
      <c r="BSZ77" s="33"/>
      <c r="BTA77" s="33"/>
      <c r="BTB77" s="33"/>
      <c r="BTC77" s="33"/>
      <c r="BTD77" s="33"/>
      <c r="BTE77" s="33"/>
      <c r="BTF77" s="33"/>
      <c r="BTG77" s="33"/>
      <c r="BTH77" s="33"/>
      <c r="BTI77" s="33"/>
      <c r="BTJ77" s="33"/>
      <c r="BTK77" s="33"/>
      <c r="BTL77" s="33"/>
      <c r="BTM77" s="33"/>
      <c r="BTN77" s="33"/>
      <c r="BTO77" s="33"/>
      <c r="BTP77" s="33"/>
      <c r="BTQ77" s="33"/>
      <c r="BTR77" s="33"/>
      <c r="BTS77" s="33"/>
      <c r="BTT77" s="33"/>
      <c r="BTU77" s="33"/>
      <c r="BTV77" s="33"/>
      <c r="BTW77" s="33"/>
      <c r="BTX77" s="33"/>
      <c r="BTY77" s="33"/>
      <c r="BTZ77" s="33"/>
      <c r="BUA77" s="33"/>
      <c r="BUB77" s="33"/>
      <c r="BUC77" s="33"/>
      <c r="BUD77" s="33"/>
      <c r="BUE77" s="33"/>
      <c r="BUF77" s="33"/>
      <c r="BUG77" s="33"/>
      <c r="BUH77" s="33"/>
      <c r="BUI77" s="33"/>
      <c r="BUJ77" s="33"/>
      <c r="BUK77" s="33"/>
      <c r="BUL77" s="33"/>
      <c r="BUM77" s="33"/>
      <c r="BUN77" s="33"/>
      <c r="BUO77" s="33"/>
      <c r="BUP77" s="33"/>
      <c r="BUQ77" s="33"/>
      <c r="BUR77" s="33"/>
      <c r="BUS77" s="33"/>
      <c r="BUT77" s="33"/>
      <c r="BUU77" s="33"/>
      <c r="BUV77" s="33"/>
      <c r="BUW77" s="33"/>
      <c r="BUX77" s="33"/>
      <c r="BUY77" s="33"/>
      <c r="BUZ77" s="33"/>
      <c r="BVA77" s="33"/>
      <c r="BVB77" s="33"/>
      <c r="BVC77" s="33"/>
      <c r="BVD77" s="33"/>
      <c r="BVE77" s="33"/>
      <c r="BVF77" s="33"/>
      <c r="BVG77" s="33"/>
      <c r="BVH77" s="33"/>
      <c r="BVI77" s="33"/>
      <c r="BVJ77" s="33"/>
      <c r="BVK77" s="33"/>
      <c r="BVL77" s="33"/>
      <c r="BVM77" s="33"/>
      <c r="BVN77" s="33"/>
      <c r="BVO77" s="33"/>
      <c r="BVP77" s="33"/>
      <c r="BVQ77" s="33"/>
      <c r="BVR77" s="33"/>
      <c r="BVS77" s="33"/>
      <c r="BVT77" s="33"/>
      <c r="BVU77" s="33"/>
      <c r="BVV77" s="33"/>
      <c r="BVW77" s="33"/>
      <c r="BVX77" s="33"/>
      <c r="BVY77" s="33"/>
      <c r="BVZ77" s="33"/>
      <c r="BWA77" s="33"/>
      <c r="BWB77" s="33"/>
      <c r="BWC77" s="33"/>
      <c r="BWD77" s="33"/>
      <c r="BWE77" s="33"/>
      <c r="BWF77" s="33"/>
      <c r="BWG77" s="33"/>
      <c r="BWH77" s="33"/>
      <c r="BWI77" s="33"/>
      <c r="BWJ77" s="33"/>
      <c r="BWK77" s="33"/>
      <c r="BWL77" s="33"/>
      <c r="BWM77" s="33"/>
      <c r="BWN77" s="33"/>
      <c r="BWO77" s="33"/>
      <c r="BWP77" s="33"/>
      <c r="BWQ77" s="33"/>
      <c r="BWR77" s="33"/>
      <c r="BWS77" s="33"/>
      <c r="BWT77" s="33"/>
      <c r="BWU77" s="33"/>
      <c r="BWV77" s="33"/>
      <c r="BWW77" s="33"/>
      <c r="BWX77" s="33"/>
      <c r="BWY77" s="33"/>
      <c r="BWZ77" s="33"/>
      <c r="BXA77" s="33"/>
      <c r="BXB77" s="33"/>
      <c r="BXC77" s="33"/>
      <c r="BXD77" s="33"/>
      <c r="BXE77" s="33"/>
      <c r="BXF77" s="33"/>
      <c r="BXG77" s="33"/>
      <c r="BXH77" s="33"/>
      <c r="BXI77" s="33"/>
      <c r="BXJ77" s="33"/>
      <c r="BXK77" s="33"/>
      <c r="BXL77" s="33"/>
      <c r="BXM77" s="33"/>
      <c r="BXN77" s="33"/>
      <c r="BXO77" s="33"/>
      <c r="BXP77" s="33"/>
      <c r="BXQ77" s="33"/>
      <c r="BXR77" s="33"/>
      <c r="BXS77" s="33"/>
      <c r="BXT77" s="33"/>
      <c r="BXU77" s="33"/>
      <c r="BXV77" s="33"/>
      <c r="BXW77" s="33"/>
      <c r="BXX77" s="33"/>
      <c r="BXY77" s="33"/>
      <c r="BXZ77" s="33"/>
      <c r="BYA77" s="33"/>
      <c r="BYB77" s="33"/>
      <c r="BYC77" s="33"/>
      <c r="BYD77" s="33"/>
      <c r="BYE77" s="33"/>
      <c r="BYF77" s="33"/>
      <c r="BYG77" s="33"/>
      <c r="BYH77" s="33"/>
      <c r="BYI77" s="33"/>
      <c r="BYJ77" s="33"/>
      <c r="BYK77" s="33"/>
      <c r="BYL77" s="33"/>
      <c r="BYM77" s="33"/>
      <c r="BYN77" s="33"/>
      <c r="BYO77" s="33"/>
      <c r="BYP77" s="33"/>
      <c r="BYQ77" s="33"/>
      <c r="BYR77" s="33"/>
      <c r="BYS77" s="33"/>
      <c r="BYT77" s="33"/>
      <c r="BYU77" s="33"/>
      <c r="BYV77" s="33"/>
      <c r="BYW77" s="33"/>
      <c r="BYX77" s="33"/>
      <c r="BYY77" s="33"/>
      <c r="BYZ77" s="33"/>
      <c r="BZA77" s="33"/>
      <c r="BZB77" s="33"/>
      <c r="BZC77" s="33"/>
      <c r="BZD77" s="33"/>
      <c r="BZE77" s="33"/>
      <c r="BZF77" s="33"/>
      <c r="BZG77" s="33"/>
      <c r="BZH77" s="33"/>
      <c r="BZI77" s="33"/>
      <c r="BZJ77" s="33"/>
      <c r="BZK77" s="33"/>
      <c r="BZL77" s="33"/>
      <c r="BZM77" s="33"/>
      <c r="BZN77" s="33"/>
      <c r="BZO77" s="33"/>
      <c r="BZP77" s="33"/>
      <c r="BZQ77" s="33"/>
      <c r="BZR77" s="33"/>
      <c r="BZS77" s="33"/>
      <c r="BZT77" s="33"/>
      <c r="BZU77" s="33"/>
      <c r="BZV77" s="33"/>
      <c r="BZW77" s="33"/>
      <c r="BZX77" s="33"/>
      <c r="BZY77" s="33"/>
      <c r="BZZ77" s="33"/>
      <c r="CAA77" s="33"/>
      <c r="CAB77" s="33"/>
      <c r="CAC77" s="33"/>
      <c r="CAD77" s="33"/>
      <c r="CAE77" s="33"/>
      <c r="CAF77" s="33"/>
      <c r="CAG77" s="33"/>
      <c r="CAH77" s="33"/>
      <c r="CAI77" s="33"/>
      <c r="CAJ77" s="33"/>
      <c r="CAK77" s="33"/>
      <c r="CAL77" s="33"/>
      <c r="CAM77" s="33"/>
      <c r="CAN77" s="33"/>
      <c r="CAO77" s="33"/>
      <c r="CAP77" s="33"/>
      <c r="CAQ77" s="33"/>
      <c r="CAR77" s="33"/>
      <c r="CAS77" s="33"/>
      <c r="CAT77" s="33"/>
      <c r="CAU77" s="33"/>
      <c r="CAV77" s="33"/>
      <c r="CAW77" s="33"/>
      <c r="CAX77" s="33"/>
      <c r="CAY77" s="33"/>
      <c r="CAZ77" s="33"/>
      <c r="CBA77" s="33"/>
      <c r="CBB77" s="33"/>
      <c r="CBC77" s="33"/>
      <c r="CBD77" s="33"/>
      <c r="CBE77" s="33"/>
      <c r="CBF77" s="33"/>
      <c r="CBG77" s="33"/>
      <c r="CBH77" s="33"/>
      <c r="CBI77" s="33"/>
      <c r="CBJ77" s="33"/>
      <c r="CBK77" s="33"/>
      <c r="CBL77" s="33"/>
      <c r="CBM77" s="33"/>
      <c r="CBN77" s="33"/>
      <c r="CBO77" s="33"/>
      <c r="CBP77" s="33"/>
      <c r="CBQ77" s="33"/>
      <c r="CBR77" s="33"/>
      <c r="CBS77" s="33"/>
      <c r="CBT77" s="33"/>
      <c r="CBU77" s="33"/>
      <c r="CBV77" s="33"/>
      <c r="CBW77" s="33"/>
      <c r="CBX77" s="33"/>
      <c r="CBY77" s="33"/>
      <c r="CBZ77" s="33"/>
      <c r="CCA77" s="33"/>
      <c r="CCB77" s="33"/>
      <c r="CCC77" s="33"/>
      <c r="CCD77" s="33"/>
      <c r="CCE77" s="33"/>
      <c r="CCF77" s="33"/>
      <c r="CCG77" s="33"/>
      <c r="CCH77" s="33"/>
      <c r="CCI77" s="33"/>
      <c r="CCJ77" s="33"/>
      <c r="CCK77" s="33"/>
      <c r="CCL77" s="33"/>
      <c r="CCM77" s="33"/>
      <c r="CCN77" s="33"/>
      <c r="CCO77" s="33"/>
      <c r="CCP77" s="33"/>
      <c r="CCQ77" s="33"/>
      <c r="CCR77" s="33"/>
      <c r="CCS77" s="33"/>
      <c r="CCT77" s="33"/>
      <c r="CCU77" s="33"/>
      <c r="CCV77" s="33"/>
      <c r="CCW77" s="33"/>
      <c r="CCX77" s="33"/>
      <c r="CCY77" s="33"/>
      <c r="CCZ77" s="33"/>
      <c r="CDA77" s="33"/>
      <c r="CDB77" s="33"/>
      <c r="CDC77" s="33"/>
      <c r="CDD77" s="33"/>
      <c r="CDE77" s="33"/>
      <c r="CDF77" s="33"/>
      <c r="CDG77" s="33"/>
      <c r="CDH77" s="33"/>
      <c r="CDI77" s="33"/>
      <c r="CDJ77" s="33"/>
      <c r="CDK77" s="33"/>
      <c r="CDL77" s="33"/>
      <c r="CDM77" s="33"/>
      <c r="CDN77" s="33"/>
      <c r="CDO77" s="33"/>
      <c r="CDP77" s="33"/>
      <c r="CDQ77" s="33"/>
      <c r="CDR77" s="33"/>
      <c r="CDS77" s="33"/>
      <c r="CDT77" s="33"/>
      <c r="CDU77" s="33"/>
      <c r="CDV77" s="33"/>
      <c r="CDW77" s="33"/>
      <c r="CDX77" s="33"/>
      <c r="CDY77" s="33"/>
      <c r="CDZ77" s="33"/>
      <c r="CEA77" s="33"/>
      <c r="CEB77" s="33"/>
      <c r="CEC77" s="33"/>
      <c r="CED77" s="33"/>
      <c r="CEE77" s="33"/>
      <c r="CEF77" s="33"/>
      <c r="CEG77" s="33"/>
      <c r="CEH77" s="33"/>
      <c r="CEI77" s="33"/>
      <c r="CEJ77" s="33"/>
      <c r="CEK77" s="33"/>
      <c r="CEL77" s="33"/>
      <c r="CEM77" s="33"/>
      <c r="CEN77" s="33"/>
      <c r="CEO77" s="33"/>
      <c r="CEP77" s="33"/>
      <c r="CEQ77" s="33"/>
      <c r="CER77" s="33"/>
      <c r="CES77" s="33"/>
      <c r="CET77" s="33"/>
      <c r="CEU77" s="33"/>
      <c r="CEV77" s="33"/>
      <c r="CEW77" s="33"/>
      <c r="CEX77" s="33"/>
      <c r="CEY77" s="33"/>
      <c r="CEZ77" s="33"/>
      <c r="CFA77" s="33"/>
      <c r="CFB77" s="33"/>
      <c r="CFC77" s="33"/>
      <c r="CFD77" s="33"/>
      <c r="CFE77" s="33"/>
      <c r="CFF77" s="33"/>
      <c r="CFG77" s="33"/>
      <c r="CFH77" s="33"/>
      <c r="CFI77" s="33"/>
      <c r="CFJ77" s="33"/>
      <c r="CFK77" s="33"/>
      <c r="CFL77" s="33"/>
      <c r="CFM77" s="33"/>
      <c r="CFN77" s="33"/>
      <c r="CFO77" s="33"/>
      <c r="CFP77" s="33"/>
      <c r="CFQ77" s="33"/>
      <c r="CFR77" s="33"/>
      <c r="CFS77" s="33"/>
      <c r="CFT77" s="33"/>
      <c r="CFU77" s="33"/>
      <c r="CFV77" s="33"/>
      <c r="CFW77" s="33"/>
      <c r="CFX77" s="33"/>
      <c r="CFY77" s="33"/>
      <c r="CFZ77" s="33"/>
      <c r="CGA77" s="33"/>
      <c r="CGB77" s="33"/>
      <c r="CGC77" s="33"/>
      <c r="CGD77" s="33"/>
      <c r="CGE77" s="33"/>
      <c r="CGF77" s="33"/>
      <c r="CGG77" s="33"/>
      <c r="CGH77" s="33"/>
      <c r="CGI77" s="33"/>
      <c r="CGJ77" s="33"/>
      <c r="CGK77" s="33"/>
      <c r="CGL77" s="33"/>
      <c r="CGM77" s="33"/>
      <c r="CGN77" s="33"/>
      <c r="CGO77" s="33"/>
      <c r="CGP77" s="33"/>
      <c r="CGQ77" s="33"/>
      <c r="CGR77" s="33"/>
      <c r="CGS77" s="33"/>
      <c r="CGT77" s="33"/>
      <c r="CGU77" s="33"/>
      <c r="CGV77" s="33"/>
      <c r="CGW77" s="33"/>
      <c r="CGX77" s="33"/>
      <c r="CGY77" s="33"/>
      <c r="CGZ77" s="33"/>
      <c r="CHA77" s="33"/>
      <c r="CHB77" s="33"/>
      <c r="CHC77" s="33"/>
      <c r="CHD77" s="33"/>
      <c r="CHE77" s="33"/>
      <c r="CHF77" s="33"/>
      <c r="CHG77" s="33"/>
      <c r="CHH77" s="33"/>
      <c r="CHI77" s="33"/>
      <c r="CHJ77" s="33"/>
      <c r="CHK77" s="33"/>
      <c r="CHL77" s="33"/>
      <c r="CHM77" s="33"/>
      <c r="CHN77" s="33"/>
      <c r="CHO77" s="33"/>
      <c r="CHP77" s="33"/>
      <c r="CHQ77" s="33"/>
      <c r="CHR77" s="33"/>
      <c r="CHS77" s="33"/>
      <c r="CHT77" s="33"/>
      <c r="CHU77" s="33"/>
      <c r="CHV77" s="33"/>
      <c r="CHW77" s="33"/>
      <c r="CHX77" s="33"/>
      <c r="CHY77" s="33"/>
      <c r="CHZ77" s="33"/>
      <c r="CIA77" s="33"/>
      <c r="CIB77" s="33"/>
      <c r="CIC77" s="33"/>
      <c r="CID77" s="33"/>
      <c r="CIE77" s="33"/>
      <c r="CIF77" s="33"/>
      <c r="CIG77" s="33"/>
      <c r="CIH77" s="33"/>
      <c r="CII77" s="33"/>
      <c r="CIJ77" s="33"/>
      <c r="CIK77" s="33"/>
      <c r="CIL77" s="33"/>
      <c r="CIM77" s="33"/>
      <c r="CIN77" s="33"/>
      <c r="CIO77" s="33"/>
      <c r="CIP77" s="33"/>
      <c r="CIQ77" s="33"/>
      <c r="CIR77" s="33"/>
      <c r="CIS77" s="33"/>
      <c r="CIT77" s="33"/>
      <c r="CIU77" s="33"/>
      <c r="CIV77" s="33"/>
      <c r="CIW77" s="33"/>
      <c r="CIX77" s="33"/>
      <c r="CIY77" s="33"/>
      <c r="CIZ77" s="33"/>
      <c r="CJA77" s="33"/>
      <c r="CJB77" s="33"/>
      <c r="CJC77" s="33"/>
      <c r="CJD77" s="33"/>
      <c r="CJE77" s="33"/>
      <c r="CJF77" s="33"/>
      <c r="CJG77" s="33"/>
      <c r="CJH77" s="33"/>
      <c r="CJI77" s="33"/>
      <c r="CJJ77" s="33"/>
      <c r="CJK77" s="33"/>
      <c r="CJL77" s="33"/>
      <c r="CJM77" s="33"/>
      <c r="CJN77" s="33"/>
      <c r="CJO77" s="33"/>
      <c r="CJP77" s="33"/>
      <c r="CJQ77" s="33"/>
      <c r="CJR77" s="33"/>
      <c r="CJS77" s="33"/>
      <c r="CJT77" s="33"/>
      <c r="CJU77" s="33"/>
      <c r="CJV77" s="33"/>
      <c r="CJW77" s="33"/>
      <c r="CJX77" s="33"/>
      <c r="CJY77" s="33"/>
      <c r="CJZ77" s="33"/>
      <c r="CKA77" s="33"/>
      <c r="CKB77" s="33"/>
      <c r="CKC77" s="33"/>
      <c r="CKD77" s="33"/>
      <c r="CKE77" s="33"/>
      <c r="CKF77" s="33"/>
      <c r="CKG77" s="33"/>
      <c r="CKH77" s="33"/>
      <c r="CKI77" s="33"/>
      <c r="CKJ77" s="33"/>
      <c r="CKK77" s="33"/>
      <c r="CKL77" s="33"/>
      <c r="CKM77" s="33"/>
      <c r="CKN77" s="33"/>
      <c r="CKO77" s="33"/>
      <c r="CKP77" s="33"/>
      <c r="CKQ77" s="33"/>
      <c r="CKR77" s="33"/>
      <c r="CKS77" s="33"/>
      <c r="CKT77" s="33"/>
      <c r="CKU77" s="33"/>
      <c r="CKV77" s="33"/>
      <c r="CKW77" s="33"/>
      <c r="CKX77" s="33"/>
      <c r="CKY77" s="33"/>
      <c r="CKZ77" s="33"/>
      <c r="CLA77" s="33"/>
      <c r="CLB77" s="33"/>
      <c r="CLC77" s="33"/>
      <c r="CLD77" s="33"/>
      <c r="CLE77" s="33"/>
      <c r="CLF77" s="33"/>
      <c r="CLG77" s="33"/>
      <c r="CLH77" s="33"/>
      <c r="CLI77" s="33"/>
      <c r="CLJ77" s="33"/>
      <c r="CLK77" s="33"/>
      <c r="CLL77" s="33"/>
      <c r="CLM77" s="33"/>
      <c r="CLN77" s="33"/>
      <c r="CLO77" s="33"/>
      <c r="CLP77" s="33"/>
      <c r="CLQ77" s="33"/>
      <c r="CLR77" s="33"/>
      <c r="CLS77" s="33"/>
      <c r="CLT77" s="33"/>
      <c r="CLU77" s="33"/>
      <c r="CLV77" s="33"/>
      <c r="CLW77" s="33"/>
      <c r="CLX77" s="33"/>
      <c r="CLY77" s="33"/>
      <c r="CLZ77" s="33"/>
      <c r="CMA77" s="33"/>
      <c r="CMB77" s="33"/>
      <c r="CMC77" s="33"/>
      <c r="CMD77" s="33"/>
      <c r="CME77" s="33"/>
      <c r="CMF77" s="33"/>
      <c r="CMG77" s="33"/>
      <c r="CMH77" s="33"/>
      <c r="CMI77" s="33"/>
      <c r="CMJ77" s="33"/>
      <c r="CMK77" s="33"/>
      <c r="CML77" s="33"/>
      <c r="CMM77" s="33"/>
      <c r="CMN77" s="33"/>
      <c r="CMO77" s="33"/>
      <c r="CMP77" s="33"/>
      <c r="CMQ77" s="33"/>
      <c r="CMR77" s="33"/>
      <c r="CMS77" s="33"/>
      <c r="CMT77" s="33"/>
      <c r="CMU77" s="33"/>
      <c r="CMV77" s="33"/>
      <c r="CMW77" s="33"/>
      <c r="CMX77" s="33"/>
      <c r="CMY77" s="33"/>
      <c r="CMZ77" s="33"/>
      <c r="CNA77" s="33"/>
      <c r="CNB77" s="33"/>
      <c r="CNC77" s="33"/>
      <c r="CND77" s="33"/>
      <c r="CNE77" s="33"/>
      <c r="CNF77" s="33"/>
      <c r="CNG77" s="33"/>
      <c r="CNH77" s="33"/>
      <c r="CNI77" s="33"/>
      <c r="CNJ77" s="33"/>
      <c r="CNK77" s="33"/>
      <c r="CNL77" s="33"/>
      <c r="CNM77" s="33"/>
      <c r="CNN77" s="33"/>
      <c r="CNO77" s="33"/>
      <c r="CNP77" s="33"/>
      <c r="CNQ77" s="33"/>
      <c r="CNR77" s="33"/>
      <c r="CNS77" s="33"/>
      <c r="CNT77" s="33"/>
      <c r="CNU77" s="33"/>
      <c r="CNV77" s="33"/>
      <c r="CNW77" s="33"/>
      <c r="CNX77" s="33"/>
      <c r="CNY77" s="33"/>
      <c r="CNZ77" s="33"/>
      <c r="COA77" s="33"/>
      <c r="COB77" s="33"/>
      <c r="COC77" s="33"/>
      <c r="COD77" s="33"/>
      <c r="COE77" s="33"/>
      <c r="COF77" s="33"/>
      <c r="COG77" s="33"/>
      <c r="COH77" s="33"/>
      <c r="COI77" s="33"/>
      <c r="COJ77" s="33"/>
      <c r="COK77" s="33"/>
      <c r="COL77" s="33"/>
      <c r="COM77" s="33"/>
      <c r="CON77" s="33"/>
      <c r="COO77" s="33"/>
      <c r="COP77" s="33"/>
      <c r="COQ77" s="33"/>
      <c r="COR77" s="33"/>
      <c r="COS77" s="33"/>
      <c r="COT77" s="33"/>
      <c r="COU77" s="33"/>
      <c r="COV77" s="33"/>
      <c r="COW77" s="33"/>
      <c r="COX77" s="33"/>
      <c r="COY77" s="33"/>
      <c r="COZ77" s="33"/>
      <c r="CPA77" s="33"/>
      <c r="CPB77" s="33"/>
      <c r="CPC77" s="33"/>
      <c r="CPD77" s="33"/>
      <c r="CPE77" s="33"/>
      <c r="CPF77" s="33"/>
      <c r="CPG77" s="33"/>
      <c r="CPH77" s="33"/>
      <c r="CPI77" s="33"/>
      <c r="CPJ77" s="33"/>
      <c r="CPK77" s="33"/>
      <c r="CPL77" s="33"/>
      <c r="CPM77" s="33"/>
      <c r="CPN77" s="33"/>
      <c r="CPO77" s="33"/>
      <c r="CPP77" s="33"/>
      <c r="CPQ77" s="33"/>
      <c r="CPR77" s="33"/>
      <c r="CPS77" s="33"/>
      <c r="CPT77" s="33"/>
      <c r="CPU77" s="33"/>
      <c r="CPV77" s="33"/>
      <c r="CPW77" s="33"/>
      <c r="CPX77" s="33"/>
      <c r="CPY77" s="33"/>
      <c r="CPZ77" s="33"/>
      <c r="CQA77" s="33"/>
      <c r="CQB77" s="33"/>
      <c r="CQC77" s="33"/>
      <c r="CQD77" s="33"/>
      <c r="CQE77" s="33"/>
      <c r="CQF77" s="33"/>
      <c r="CQG77" s="33"/>
      <c r="CQH77" s="33"/>
      <c r="CQI77" s="33"/>
      <c r="CQJ77" s="33"/>
      <c r="CQK77" s="33"/>
      <c r="CQL77" s="33"/>
      <c r="CQM77" s="33"/>
      <c r="CQN77" s="33"/>
      <c r="CQO77" s="33"/>
      <c r="CQP77" s="33"/>
      <c r="CQQ77" s="33"/>
      <c r="CQR77" s="33"/>
      <c r="CQS77" s="33"/>
      <c r="CQT77" s="33"/>
      <c r="CQU77" s="33"/>
      <c r="CQV77" s="33"/>
      <c r="CQW77" s="33"/>
      <c r="CQX77" s="33"/>
      <c r="CQY77" s="33"/>
      <c r="CQZ77" s="33"/>
      <c r="CRA77" s="33"/>
      <c r="CRB77" s="33"/>
      <c r="CRC77" s="33"/>
      <c r="CRD77" s="33"/>
      <c r="CRE77" s="33"/>
      <c r="CRF77" s="33"/>
      <c r="CRG77" s="33"/>
      <c r="CRH77" s="33"/>
      <c r="CRI77" s="33"/>
      <c r="CRJ77" s="33"/>
      <c r="CRK77" s="33"/>
      <c r="CRL77" s="33"/>
      <c r="CRM77" s="33"/>
      <c r="CRN77" s="33"/>
      <c r="CRO77" s="33"/>
      <c r="CRP77" s="33"/>
      <c r="CRQ77" s="33"/>
      <c r="CRR77" s="33"/>
      <c r="CRS77" s="33"/>
      <c r="CRT77" s="33"/>
      <c r="CRU77" s="33"/>
      <c r="CRV77" s="33"/>
      <c r="CRW77" s="33"/>
      <c r="CRX77" s="33"/>
      <c r="CRY77" s="33"/>
      <c r="CRZ77" s="33"/>
      <c r="CSA77" s="33"/>
      <c r="CSB77" s="33"/>
      <c r="CSC77" s="33"/>
      <c r="CSD77" s="33"/>
      <c r="CSE77" s="33"/>
      <c r="CSF77" s="33"/>
      <c r="CSG77" s="33"/>
      <c r="CSH77" s="33"/>
      <c r="CSI77" s="33"/>
      <c r="CSJ77" s="33"/>
      <c r="CSK77" s="33"/>
      <c r="CSL77" s="33"/>
      <c r="CSM77" s="33"/>
      <c r="CSN77" s="33"/>
      <c r="CSO77" s="33"/>
      <c r="CSP77" s="33"/>
      <c r="CSQ77" s="33"/>
      <c r="CSR77" s="33"/>
      <c r="CSS77" s="33"/>
      <c r="CST77" s="33"/>
      <c r="CSU77" s="33"/>
      <c r="CSV77" s="33"/>
      <c r="CSW77" s="33"/>
      <c r="CSX77" s="33"/>
      <c r="CSY77" s="33"/>
      <c r="CSZ77" s="33"/>
      <c r="CTA77" s="33"/>
      <c r="CTB77" s="33"/>
      <c r="CTC77" s="33"/>
      <c r="CTD77" s="33"/>
      <c r="CTE77" s="33"/>
      <c r="CTF77" s="33"/>
      <c r="CTG77" s="33"/>
      <c r="CTH77" s="33"/>
      <c r="CTI77" s="33"/>
      <c r="CTJ77" s="33"/>
      <c r="CTK77" s="33"/>
      <c r="CTL77" s="33"/>
      <c r="CTM77" s="33"/>
      <c r="CTN77" s="33"/>
      <c r="CTO77" s="33"/>
      <c r="CTP77" s="33"/>
      <c r="CTQ77" s="33"/>
      <c r="CTR77" s="33"/>
      <c r="CTS77" s="33"/>
      <c r="CTT77" s="33"/>
      <c r="CTU77" s="33"/>
      <c r="CTV77" s="33"/>
      <c r="CTW77" s="33"/>
      <c r="CTX77" s="33"/>
      <c r="CTY77" s="33"/>
      <c r="CTZ77" s="33"/>
      <c r="CUA77" s="33"/>
      <c r="CUB77" s="33"/>
      <c r="CUC77" s="33"/>
      <c r="CUD77" s="33"/>
      <c r="CUE77" s="33"/>
      <c r="CUF77" s="33"/>
      <c r="CUG77" s="33"/>
      <c r="CUH77" s="33"/>
      <c r="CUI77" s="33"/>
      <c r="CUJ77" s="33"/>
      <c r="CUK77" s="33"/>
      <c r="CUL77" s="33"/>
      <c r="CUM77" s="33"/>
      <c r="CUN77" s="33"/>
      <c r="CUO77" s="33"/>
      <c r="CUP77" s="33"/>
      <c r="CUQ77" s="33"/>
      <c r="CUR77" s="33"/>
      <c r="CUS77" s="33"/>
      <c r="CUT77" s="33"/>
      <c r="CUU77" s="33"/>
      <c r="CUV77" s="33"/>
      <c r="CUW77" s="33"/>
      <c r="CUX77" s="33"/>
      <c r="CUY77" s="33"/>
      <c r="CUZ77" s="33"/>
      <c r="CVA77" s="33"/>
      <c r="CVB77" s="33"/>
      <c r="CVC77" s="33"/>
      <c r="CVD77" s="33"/>
      <c r="CVE77" s="33"/>
      <c r="CVF77" s="33"/>
      <c r="CVG77" s="33"/>
      <c r="CVH77" s="33"/>
      <c r="CVI77" s="33"/>
      <c r="CVJ77" s="33"/>
      <c r="CVK77" s="33"/>
      <c r="CVL77" s="33"/>
      <c r="CVM77" s="33"/>
      <c r="CVN77" s="33"/>
      <c r="CVO77" s="33"/>
      <c r="CVP77" s="33"/>
      <c r="CVQ77" s="33"/>
      <c r="CVR77" s="33"/>
      <c r="CVS77" s="33"/>
      <c r="CVT77" s="33"/>
      <c r="CVU77" s="33"/>
      <c r="CVV77" s="33"/>
      <c r="CVW77" s="33"/>
      <c r="CVX77" s="33"/>
      <c r="CVY77" s="33"/>
      <c r="CVZ77" s="33"/>
      <c r="CWA77" s="33"/>
      <c r="CWB77" s="33"/>
      <c r="CWC77" s="33"/>
      <c r="CWD77" s="33"/>
      <c r="CWE77" s="33"/>
      <c r="CWF77" s="33"/>
      <c r="CWG77" s="33"/>
      <c r="CWH77" s="33"/>
      <c r="CWI77" s="33"/>
      <c r="CWJ77" s="33"/>
      <c r="CWK77" s="33"/>
      <c r="CWL77" s="33"/>
      <c r="CWM77" s="33"/>
      <c r="CWN77" s="33"/>
      <c r="CWO77" s="33"/>
      <c r="CWP77" s="33"/>
      <c r="CWQ77" s="33"/>
      <c r="CWR77" s="33"/>
      <c r="CWS77" s="33"/>
      <c r="CWT77" s="33"/>
      <c r="CWU77" s="33"/>
      <c r="CWV77" s="33"/>
      <c r="CWW77" s="33"/>
      <c r="CWX77" s="33"/>
      <c r="CWY77" s="33"/>
      <c r="CWZ77" s="33"/>
      <c r="CXA77" s="33"/>
      <c r="CXB77" s="33"/>
      <c r="CXC77" s="33"/>
      <c r="CXD77" s="33"/>
      <c r="CXE77" s="33"/>
      <c r="CXF77" s="33"/>
      <c r="CXG77" s="33"/>
      <c r="CXH77" s="33"/>
      <c r="CXI77" s="33"/>
      <c r="CXJ77" s="33"/>
      <c r="CXK77" s="33"/>
      <c r="CXL77" s="33"/>
      <c r="CXM77" s="33"/>
      <c r="CXN77" s="33"/>
      <c r="CXO77" s="33"/>
      <c r="CXP77" s="33"/>
      <c r="CXQ77" s="33"/>
      <c r="CXR77" s="33"/>
      <c r="CXS77" s="33"/>
      <c r="CXT77" s="33"/>
      <c r="CXU77" s="33"/>
      <c r="CXV77" s="33"/>
      <c r="CXW77" s="33"/>
      <c r="CXX77" s="33"/>
      <c r="CXY77" s="33"/>
      <c r="CXZ77" s="33"/>
      <c r="CYA77" s="33"/>
      <c r="CYB77" s="33"/>
      <c r="CYC77" s="33"/>
      <c r="CYD77" s="33"/>
      <c r="CYE77" s="33"/>
      <c r="CYF77" s="33"/>
      <c r="CYG77" s="33"/>
      <c r="CYH77" s="33"/>
      <c r="CYI77" s="33"/>
      <c r="CYJ77" s="33"/>
      <c r="CYK77" s="33"/>
      <c r="CYL77" s="33"/>
      <c r="CYM77" s="33"/>
      <c r="CYN77" s="33"/>
      <c r="CYO77" s="33"/>
      <c r="CYP77" s="33"/>
      <c r="CYQ77" s="33"/>
      <c r="CYR77" s="33"/>
      <c r="CYS77" s="33"/>
      <c r="CYT77" s="33"/>
      <c r="CYU77" s="33"/>
      <c r="CYV77" s="33"/>
      <c r="CYW77" s="33"/>
      <c r="CYX77" s="33"/>
      <c r="CYY77" s="33"/>
      <c r="CYZ77" s="33"/>
      <c r="CZA77" s="33"/>
      <c r="CZB77" s="33"/>
      <c r="CZC77" s="33"/>
      <c r="CZD77" s="33"/>
      <c r="CZE77" s="33"/>
      <c r="CZF77" s="33"/>
      <c r="CZG77" s="33"/>
      <c r="CZH77" s="33"/>
      <c r="CZI77" s="33"/>
      <c r="CZJ77" s="33"/>
      <c r="CZK77" s="33"/>
      <c r="CZL77" s="33"/>
      <c r="CZM77" s="33"/>
      <c r="CZN77" s="33"/>
      <c r="CZO77" s="33"/>
      <c r="CZP77" s="33"/>
      <c r="CZQ77" s="33"/>
      <c r="CZR77" s="33"/>
      <c r="CZS77" s="33"/>
      <c r="CZT77" s="33"/>
      <c r="CZU77" s="33"/>
      <c r="CZV77" s="33"/>
      <c r="CZW77" s="33"/>
      <c r="CZX77" s="33"/>
      <c r="CZY77" s="33"/>
      <c r="CZZ77" s="33"/>
      <c r="DAA77" s="33"/>
      <c r="DAB77" s="33"/>
      <c r="DAC77" s="33"/>
      <c r="DAD77" s="33"/>
      <c r="DAE77" s="33"/>
      <c r="DAF77" s="33"/>
      <c r="DAG77" s="33"/>
      <c r="DAH77" s="33"/>
      <c r="DAI77" s="33"/>
      <c r="DAJ77" s="33"/>
      <c r="DAK77" s="33"/>
      <c r="DAL77" s="33"/>
      <c r="DAM77" s="33"/>
      <c r="DAN77" s="33"/>
      <c r="DAO77" s="33"/>
      <c r="DAP77" s="33"/>
      <c r="DAQ77" s="33"/>
      <c r="DAR77" s="33"/>
      <c r="DAS77" s="33"/>
      <c r="DAT77" s="33"/>
      <c r="DAU77" s="33"/>
      <c r="DAV77" s="33"/>
      <c r="DAW77" s="33"/>
      <c r="DAX77" s="33"/>
      <c r="DAY77" s="33"/>
      <c r="DAZ77" s="33"/>
      <c r="DBA77" s="33"/>
      <c r="DBB77" s="33"/>
      <c r="DBC77" s="33"/>
      <c r="DBD77" s="33"/>
      <c r="DBE77" s="33"/>
      <c r="DBF77" s="33"/>
      <c r="DBG77" s="33"/>
      <c r="DBH77" s="33"/>
      <c r="DBI77" s="33"/>
      <c r="DBJ77" s="33"/>
      <c r="DBK77" s="33"/>
      <c r="DBL77" s="33"/>
      <c r="DBM77" s="33"/>
      <c r="DBN77" s="33"/>
      <c r="DBO77" s="33"/>
      <c r="DBP77" s="33"/>
      <c r="DBQ77" s="33"/>
      <c r="DBR77" s="33"/>
      <c r="DBS77" s="33"/>
      <c r="DBT77" s="33"/>
      <c r="DBU77" s="33"/>
      <c r="DBV77" s="33"/>
    </row>
    <row r="78" spans="1:2778" x14ac:dyDescent="0.2">
      <c r="A78" s="38" t="s">
        <v>54</v>
      </c>
      <c r="B78" s="23" t="s">
        <v>5</v>
      </c>
      <c r="C78" s="51">
        <v>0.3</v>
      </c>
      <c r="D78" s="23" t="s">
        <v>6</v>
      </c>
      <c r="E78" s="23">
        <v>8283</v>
      </c>
      <c r="F78" s="23"/>
      <c r="G78" s="23" t="s">
        <v>8</v>
      </c>
      <c r="H78" s="23"/>
      <c r="I78" s="23"/>
      <c r="J78" s="23"/>
      <c r="K78" s="23"/>
      <c r="NP78" s="33"/>
      <c r="NQ78" s="33"/>
      <c r="NR78" s="33"/>
      <c r="NS78" s="33"/>
      <c r="NT78" s="33"/>
      <c r="NU78" s="33"/>
      <c r="NV78" s="33"/>
      <c r="NW78" s="33"/>
      <c r="NX78" s="33"/>
      <c r="NY78" s="33"/>
      <c r="NZ78" s="33"/>
      <c r="OA78" s="33"/>
      <c r="OB78" s="33"/>
      <c r="OC78" s="33"/>
      <c r="OD78" s="33"/>
      <c r="OE78" s="33"/>
      <c r="OF78" s="33"/>
      <c r="OG78" s="33"/>
      <c r="OH78" s="33"/>
      <c r="OI78" s="33"/>
      <c r="OJ78" s="33"/>
      <c r="OK78" s="33"/>
      <c r="OL78" s="33"/>
      <c r="OM78" s="33"/>
      <c r="ON78" s="33"/>
      <c r="OO78" s="33"/>
      <c r="OP78" s="33"/>
      <c r="OQ78" s="33"/>
      <c r="OR78" s="33"/>
      <c r="OS78" s="33"/>
      <c r="OT78" s="33"/>
      <c r="OU78" s="33"/>
      <c r="OV78" s="33"/>
      <c r="OW78" s="33"/>
      <c r="OX78" s="33"/>
      <c r="OY78" s="33"/>
      <c r="OZ78" s="33"/>
      <c r="PA78" s="33"/>
      <c r="PB78" s="33"/>
      <c r="PC78" s="33"/>
      <c r="PD78" s="33"/>
      <c r="PE78" s="33"/>
      <c r="PF78" s="33"/>
      <c r="PG78" s="33"/>
      <c r="PH78" s="33"/>
      <c r="PI78" s="33"/>
      <c r="PJ78" s="33"/>
      <c r="PK78" s="33"/>
      <c r="PL78" s="33"/>
      <c r="PM78" s="33"/>
      <c r="PN78" s="33"/>
      <c r="PO78" s="33"/>
      <c r="PP78" s="33"/>
      <c r="PQ78" s="33"/>
      <c r="PR78" s="33"/>
      <c r="PS78" s="33"/>
      <c r="PT78" s="33"/>
      <c r="PU78" s="33"/>
      <c r="PV78" s="33"/>
      <c r="PW78" s="33"/>
      <c r="PX78" s="33"/>
      <c r="PY78" s="33"/>
      <c r="PZ78" s="33"/>
      <c r="QA78" s="33"/>
      <c r="QB78" s="33"/>
      <c r="QC78" s="33"/>
      <c r="QD78" s="33"/>
      <c r="QE78" s="33"/>
      <c r="QF78" s="33"/>
      <c r="QG78" s="33"/>
      <c r="QH78" s="33"/>
      <c r="QI78" s="33"/>
      <c r="QJ78" s="33"/>
      <c r="QK78" s="33"/>
      <c r="QL78" s="33"/>
      <c r="QM78" s="33"/>
      <c r="QN78" s="33"/>
      <c r="QO78" s="33"/>
      <c r="QP78" s="33"/>
      <c r="QQ78" s="33"/>
      <c r="QR78" s="33"/>
      <c r="QS78" s="33"/>
      <c r="QT78" s="33"/>
      <c r="QU78" s="33"/>
      <c r="QV78" s="33"/>
      <c r="QW78" s="33"/>
      <c r="QX78" s="33"/>
      <c r="QY78" s="33"/>
      <c r="QZ78" s="33"/>
      <c r="RA78" s="33"/>
      <c r="RB78" s="33"/>
      <c r="RC78" s="33"/>
      <c r="RD78" s="33"/>
      <c r="RE78" s="33"/>
      <c r="RF78" s="33"/>
      <c r="RG78" s="33"/>
      <c r="RH78" s="33"/>
      <c r="RI78" s="33"/>
      <c r="RJ78" s="33"/>
      <c r="RK78" s="33"/>
      <c r="RL78" s="33"/>
      <c r="RM78" s="33"/>
      <c r="RN78" s="33"/>
      <c r="RO78" s="33"/>
      <c r="RP78" s="33"/>
      <c r="RQ78" s="33"/>
      <c r="RR78" s="33"/>
      <c r="RS78" s="33"/>
      <c r="RT78" s="33"/>
      <c r="RU78" s="33"/>
      <c r="RV78" s="33"/>
      <c r="RW78" s="33"/>
      <c r="RX78" s="33"/>
      <c r="RY78" s="33"/>
      <c r="RZ78" s="33"/>
      <c r="SA78" s="33"/>
      <c r="SB78" s="33"/>
      <c r="SC78" s="33"/>
      <c r="SD78" s="33"/>
      <c r="SE78" s="33"/>
      <c r="SF78" s="33"/>
      <c r="SG78" s="33"/>
      <c r="SH78" s="33"/>
      <c r="SI78" s="33"/>
      <c r="SJ78" s="33"/>
      <c r="SK78" s="33"/>
      <c r="SL78" s="33"/>
      <c r="SM78" s="33"/>
      <c r="SN78" s="33"/>
      <c r="SO78" s="33"/>
      <c r="SP78" s="33"/>
      <c r="SQ78" s="33"/>
      <c r="SR78" s="33"/>
      <c r="SS78" s="33"/>
      <c r="ST78" s="33"/>
      <c r="SU78" s="33"/>
      <c r="SV78" s="33"/>
      <c r="SW78" s="33"/>
      <c r="SX78" s="33"/>
      <c r="SY78" s="33"/>
      <c r="SZ78" s="33"/>
      <c r="TA78" s="33"/>
      <c r="TB78" s="33"/>
      <c r="TC78" s="33"/>
      <c r="TD78" s="33"/>
      <c r="TE78" s="33"/>
      <c r="TF78" s="33"/>
      <c r="TG78" s="33"/>
      <c r="TH78" s="33"/>
      <c r="TI78" s="33"/>
      <c r="TJ78" s="33"/>
      <c r="TK78" s="33"/>
      <c r="TL78" s="33"/>
      <c r="TM78" s="33"/>
      <c r="TN78" s="33"/>
      <c r="TO78" s="33"/>
      <c r="TP78" s="33"/>
      <c r="TQ78" s="33"/>
      <c r="TR78" s="33"/>
      <c r="TS78" s="33"/>
      <c r="TT78" s="33"/>
      <c r="TU78" s="33"/>
      <c r="TV78" s="33"/>
      <c r="TW78" s="33"/>
      <c r="TX78" s="33"/>
      <c r="TY78" s="33"/>
      <c r="TZ78" s="33"/>
      <c r="UA78" s="33"/>
      <c r="UB78" s="33"/>
      <c r="UC78" s="33"/>
      <c r="UD78" s="33"/>
      <c r="UE78" s="33"/>
      <c r="UF78" s="33"/>
      <c r="UG78" s="33"/>
      <c r="UH78" s="33"/>
      <c r="UI78" s="33"/>
      <c r="UJ78" s="33"/>
      <c r="UK78" s="33"/>
      <c r="UL78" s="33"/>
      <c r="UM78" s="33"/>
      <c r="UN78" s="33"/>
      <c r="UO78" s="33"/>
      <c r="UP78" s="33"/>
      <c r="UQ78" s="33"/>
      <c r="UR78" s="33"/>
      <c r="US78" s="33"/>
      <c r="UT78" s="33"/>
      <c r="UU78" s="33"/>
      <c r="UV78" s="33"/>
      <c r="UW78" s="33"/>
      <c r="UX78" s="33"/>
      <c r="UY78" s="33"/>
      <c r="UZ78" s="33"/>
      <c r="VA78" s="33"/>
      <c r="VB78" s="33"/>
      <c r="VC78" s="33"/>
      <c r="VD78" s="33"/>
      <c r="VE78" s="33"/>
      <c r="VF78" s="33"/>
      <c r="VG78" s="33"/>
      <c r="VH78" s="33"/>
      <c r="VI78" s="33"/>
      <c r="VJ78" s="33"/>
      <c r="VK78" s="33"/>
      <c r="VL78" s="33"/>
      <c r="VM78" s="33"/>
      <c r="VN78" s="33"/>
      <c r="VO78" s="33"/>
      <c r="VP78" s="33"/>
      <c r="VQ78" s="33"/>
      <c r="VR78" s="33"/>
      <c r="VS78" s="33"/>
      <c r="VT78" s="33"/>
      <c r="VU78" s="33"/>
      <c r="VV78" s="33"/>
      <c r="VW78" s="33"/>
      <c r="VX78" s="33"/>
      <c r="VY78" s="33"/>
      <c r="VZ78" s="33"/>
      <c r="WA78" s="33"/>
      <c r="WB78" s="33"/>
      <c r="WC78" s="33"/>
      <c r="WD78" s="33"/>
      <c r="WE78" s="33"/>
      <c r="WF78" s="33"/>
      <c r="WG78" s="33"/>
      <c r="WH78" s="33"/>
      <c r="WI78" s="33"/>
      <c r="WJ78" s="33"/>
      <c r="WK78" s="33"/>
      <c r="WL78" s="33"/>
      <c r="WM78" s="33"/>
      <c r="WN78" s="33"/>
      <c r="WO78" s="33"/>
      <c r="WP78" s="33"/>
      <c r="WQ78" s="33"/>
      <c r="WR78" s="33"/>
      <c r="WS78" s="33"/>
      <c r="WT78" s="33"/>
      <c r="WU78" s="33"/>
      <c r="WV78" s="33"/>
      <c r="WW78" s="33"/>
      <c r="WX78" s="33"/>
      <c r="WY78" s="33"/>
      <c r="WZ78" s="33"/>
      <c r="XA78" s="33"/>
      <c r="XB78" s="33"/>
      <c r="XC78" s="33"/>
      <c r="XD78" s="33"/>
      <c r="XE78" s="33"/>
      <c r="XF78" s="33"/>
      <c r="XG78" s="33"/>
      <c r="XH78" s="33"/>
      <c r="XI78" s="33"/>
      <c r="XJ78" s="33"/>
      <c r="XK78" s="33"/>
      <c r="XL78" s="33"/>
      <c r="XM78" s="33"/>
      <c r="XN78" s="33"/>
      <c r="XO78" s="33"/>
      <c r="XP78" s="33"/>
      <c r="XQ78" s="33"/>
      <c r="XR78" s="33"/>
      <c r="XS78" s="33"/>
      <c r="XT78" s="33"/>
      <c r="XU78" s="33"/>
      <c r="XV78" s="33"/>
      <c r="XW78" s="33"/>
      <c r="XX78" s="33"/>
      <c r="XY78" s="33"/>
      <c r="XZ78" s="33"/>
      <c r="YA78" s="33"/>
      <c r="YB78" s="33"/>
      <c r="YC78" s="33"/>
      <c r="YD78" s="33"/>
      <c r="YE78" s="33"/>
      <c r="YF78" s="33"/>
      <c r="YG78" s="33"/>
      <c r="YH78" s="33"/>
      <c r="YI78" s="33"/>
      <c r="YJ78" s="33"/>
      <c r="YK78" s="33"/>
      <c r="YL78" s="33"/>
      <c r="YM78" s="33"/>
      <c r="YN78" s="33"/>
      <c r="YO78" s="33"/>
      <c r="YP78" s="33"/>
      <c r="YQ78" s="33"/>
      <c r="YR78" s="33"/>
      <c r="YS78" s="33"/>
      <c r="YT78" s="33"/>
      <c r="YU78" s="33"/>
      <c r="YV78" s="33"/>
      <c r="YW78" s="33"/>
      <c r="YX78" s="33"/>
      <c r="YY78" s="33"/>
      <c r="YZ78" s="33"/>
      <c r="ZA78" s="33"/>
      <c r="ZB78" s="33"/>
      <c r="ZC78" s="33"/>
      <c r="ZD78" s="33"/>
      <c r="ZE78" s="33"/>
      <c r="ZF78" s="33"/>
      <c r="ZG78" s="33"/>
      <c r="ZH78" s="33"/>
      <c r="ZI78" s="33"/>
      <c r="ZJ78" s="33"/>
      <c r="ZK78" s="33"/>
      <c r="ZL78" s="33"/>
      <c r="ZM78" s="33"/>
      <c r="ZN78" s="33"/>
      <c r="ZO78" s="33"/>
      <c r="ZP78" s="33"/>
      <c r="ZQ78" s="33"/>
      <c r="ZR78" s="33"/>
      <c r="ZS78" s="33"/>
      <c r="ZT78" s="33"/>
      <c r="ZU78" s="33"/>
      <c r="ZV78" s="33"/>
      <c r="ZW78" s="33"/>
      <c r="ZX78" s="33"/>
      <c r="ZY78" s="33"/>
      <c r="ZZ78" s="33"/>
      <c r="AAA78" s="33"/>
      <c r="AAB78" s="33"/>
      <c r="AAC78" s="33"/>
      <c r="AAD78" s="33"/>
      <c r="AAE78" s="33"/>
      <c r="AAF78" s="33"/>
      <c r="AAG78" s="33"/>
      <c r="AAH78" s="33"/>
      <c r="AAI78" s="33"/>
      <c r="AAJ78" s="33"/>
      <c r="AAK78" s="33"/>
      <c r="AAL78" s="33"/>
      <c r="AAM78" s="33"/>
      <c r="AAN78" s="33"/>
      <c r="AAO78" s="33"/>
      <c r="AAP78" s="33"/>
      <c r="AAQ78" s="33"/>
      <c r="AAR78" s="33"/>
      <c r="AAS78" s="33"/>
      <c r="AAT78" s="33"/>
      <c r="AAU78" s="33"/>
      <c r="AAV78" s="33"/>
      <c r="AAW78" s="33"/>
      <c r="AAX78" s="33"/>
      <c r="AAY78" s="33"/>
      <c r="AAZ78" s="33"/>
      <c r="ABA78" s="33"/>
      <c r="ABB78" s="33"/>
      <c r="ABC78" s="33"/>
      <c r="ABD78" s="33"/>
      <c r="ABE78" s="33"/>
      <c r="ABF78" s="33"/>
      <c r="ABG78" s="33"/>
      <c r="ABH78" s="33"/>
      <c r="ABI78" s="33"/>
      <c r="ABJ78" s="33"/>
      <c r="ABK78" s="33"/>
      <c r="ABL78" s="33"/>
      <c r="ABM78" s="33"/>
      <c r="ABN78" s="33"/>
      <c r="ABO78" s="33"/>
      <c r="ABP78" s="33"/>
      <c r="ABQ78" s="33"/>
      <c r="ABR78" s="33"/>
      <c r="ABS78" s="33"/>
      <c r="ABT78" s="33"/>
      <c r="ABU78" s="33"/>
      <c r="ABV78" s="33"/>
      <c r="ABW78" s="33"/>
      <c r="ABX78" s="33"/>
      <c r="ABY78" s="33"/>
      <c r="ABZ78" s="33"/>
      <c r="ACA78" s="33"/>
      <c r="ACB78" s="33"/>
      <c r="ACC78" s="33"/>
      <c r="ACD78" s="33"/>
      <c r="ACE78" s="33"/>
      <c r="ACF78" s="33"/>
      <c r="ACG78" s="33"/>
      <c r="ACH78" s="33"/>
      <c r="ACI78" s="33"/>
      <c r="ACJ78" s="33"/>
      <c r="ACK78" s="33"/>
      <c r="ACL78" s="33"/>
      <c r="ACM78" s="33"/>
      <c r="ACN78" s="33"/>
      <c r="ACO78" s="33"/>
      <c r="ACP78" s="33"/>
      <c r="ACQ78" s="33"/>
      <c r="ACR78" s="33"/>
      <c r="ACS78" s="33"/>
      <c r="ACT78" s="33"/>
      <c r="ACU78" s="33"/>
      <c r="ACV78" s="33"/>
      <c r="ACW78" s="33"/>
      <c r="ACX78" s="33"/>
      <c r="ACY78" s="33"/>
      <c r="ACZ78" s="33"/>
      <c r="ADA78" s="33"/>
      <c r="ADB78" s="33"/>
      <c r="ADC78" s="33"/>
      <c r="ADD78" s="33"/>
      <c r="ADE78" s="33"/>
      <c r="ADF78" s="33"/>
      <c r="ADG78" s="33"/>
      <c r="ADH78" s="33"/>
      <c r="ADI78" s="33"/>
      <c r="ADJ78" s="33"/>
      <c r="ADK78" s="33"/>
      <c r="ADL78" s="33"/>
      <c r="ADM78" s="33"/>
      <c r="ADN78" s="33"/>
      <c r="ADO78" s="33"/>
      <c r="ADP78" s="33"/>
      <c r="ADQ78" s="33"/>
      <c r="ADR78" s="33"/>
      <c r="ADS78" s="33"/>
      <c r="ADT78" s="33"/>
      <c r="ADU78" s="33"/>
      <c r="ADV78" s="33"/>
      <c r="ADW78" s="33"/>
      <c r="ADX78" s="33"/>
      <c r="ADY78" s="33"/>
      <c r="ADZ78" s="33"/>
      <c r="AEA78" s="33"/>
      <c r="AEB78" s="33"/>
      <c r="AEC78" s="33"/>
      <c r="AED78" s="33"/>
      <c r="AEE78" s="33"/>
      <c r="AEF78" s="33"/>
      <c r="AEG78" s="33"/>
      <c r="AEH78" s="33"/>
      <c r="AEI78" s="33"/>
      <c r="AEJ78" s="33"/>
      <c r="AEK78" s="33"/>
      <c r="AEL78" s="33"/>
      <c r="AEM78" s="33"/>
      <c r="AEN78" s="33"/>
      <c r="AEO78" s="33"/>
      <c r="AEP78" s="33"/>
      <c r="AEQ78" s="33"/>
      <c r="AER78" s="33"/>
      <c r="AES78" s="33"/>
      <c r="AET78" s="33"/>
      <c r="AEU78" s="33"/>
      <c r="AEV78" s="33"/>
      <c r="AEW78" s="33"/>
      <c r="AEX78" s="33"/>
      <c r="AEY78" s="33"/>
      <c r="AEZ78" s="33"/>
      <c r="AFA78" s="33"/>
      <c r="AFB78" s="33"/>
      <c r="AFC78" s="33"/>
      <c r="AFD78" s="33"/>
      <c r="AFE78" s="33"/>
      <c r="AFF78" s="33"/>
      <c r="AFG78" s="33"/>
      <c r="AFH78" s="33"/>
      <c r="AFI78" s="33"/>
      <c r="AFJ78" s="33"/>
      <c r="AFK78" s="33"/>
      <c r="AFL78" s="33"/>
      <c r="AFM78" s="33"/>
      <c r="AFN78" s="33"/>
      <c r="AFO78" s="33"/>
      <c r="AFP78" s="33"/>
      <c r="AFQ78" s="33"/>
      <c r="AFR78" s="33"/>
      <c r="AFS78" s="33"/>
      <c r="AFT78" s="33"/>
      <c r="AFU78" s="33"/>
      <c r="AFV78" s="33"/>
      <c r="AFW78" s="33"/>
      <c r="AFX78" s="33"/>
      <c r="AFY78" s="33"/>
      <c r="AFZ78" s="33"/>
      <c r="AGA78" s="33"/>
      <c r="AGB78" s="33"/>
      <c r="AGC78" s="33"/>
      <c r="AGD78" s="33"/>
      <c r="AGE78" s="33"/>
      <c r="AGF78" s="33"/>
      <c r="AGG78" s="33"/>
      <c r="AGH78" s="33"/>
      <c r="AGI78" s="33"/>
      <c r="AGJ78" s="33"/>
      <c r="AGK78" s="33"/>
      <c r="AGL78" s="33"/>
      <c r="AGM78" s="33"/>
      <c r="AGN78" s="33"/>
      <c r="AGO78" s="33"/>
      <c r="AGP78" s="33"/>
      <c r="AGQ78" s="33"/>
      <c r="AGR78" s="33"/>
      <c r="AGS78" s="33"/>
      <c r="AGT78" s="33"/>
      <c r="AGU78" s="33"/>
      <c r="AGV78" s="33"/>
      <c r="AGW78" s="33"/>
      <c r="AGX78" s="33"/>
      <c r="AGY78" s="33"/>
      <c r="AGZ78" s="33"/>
      <c r="AHA78" s="33"/>
      <c r="AHB78" s="33"/>
      <c r="AHC78" s="33"/>
      <c r="AHD78" s="33"/>
      <c r="AHE78" s="33"/>
      <c r="AHF78" s="33"/>
      <c r="AHG78" s="33"/>
      <c r="AHH78" s="33"/>
      <c r="AHI78" s="33"/>
      <c r="AHJ78" s="33"/>
      <c r="AHK78" s="33"/>
      <c r="AHL78" s="33"/>
      <c r="AHM78" s="33"/>
      <c r="AHN78" s="33"/>
      <c r="AHO78" s="33"/>
      <c r="AHP78" s="33"/>
      <c r="AHQ78" s="33"/>
      <c r="AHR78" s="33"/>
      <c r="AHS78" s="33"/>
      <c r="AHT78" s="33"/>
      <c r="AHU78" s="33"/>
      <c r="AHV78" s="33"/>
      <c r="AHW78" s="33"/>
      <c r="AHX78" s="33"/>
      <c r="AHY78" s="33"/>
      <c r="AHZ78" s="33"/>
      <c r="AIA78" s="33"/>
      <c r="AIB78" s="33"/>
      <c r="AIC78" s="33"/>
      <c r="AID78" s="33"/>
      <c r="AIE78" s="33"/>
      <c r="AIF78" s="33"/>
      <c r="AIG78" s="33"/>
      <c r="AIH78" s="33"/>
      <c r="AII78" s="33"/>
      <c r="AIJ78" s="33"/>
      <c r="AIK78" s="33"/>
      <c r="AIL78" s="33"/>
      <c r="AIM78" s="33"/>
      <c r="AIN78" s="33"/>
      <c r="AIO78" s="33"/>
      <c r="AIP78" s="33"/>
      <c r="AIQ78" s="33"/>
      <c r="AIR78" s="33"/>
      <c r="AIS78" s="33"/>
      <c r="AIT78" s="33"/>
      <c r="AIU78" s="33"/>
      <c r="AIV78" s="33"/>
      <c r="AIW78" s="33"/>
      <c r="AIX78" s="33"/>
      <c r="AIY78" s="33"/>
      <c r="AIZ78" s="33"/>
      <c r="AJA78" s="33"/>
      <c r="AJB78" s="33"/>
      <c r="AJC78" s="33"/>
      <c r="AJD78" s="33"/>
      <c r="AJE78" s="33"/>
      <c r="AJF78" s="33"/>
      <c r="AJG78" s="33"/>
      <c r="AJH78" s="33"/>
      <c r="AJI78" s="33"/>
      <c r="AJJ78" s="33"/>
      <c r="AJK78" s="33"/>
      <c r="AJL78" s="33"/>
      <c r="AJM78" s="33"/>
      <c r="AJN78" s="33"/>
      <c r="AJO78" s="33"/>
      <c r="AJP78" s="33"/>
      <c r="AJQ78" s="33"/>
      <c r="AJR78" s="33"/>
      <c r="AJS78" s="33"/>
      <c r="AJT78" s="33"/>
      <c r="AJU78" s="33"/>
      <c r="AJV78" s="33"/>
      <c r="AJW78" s="33"/>
      <c r="AJX78" s="33"/>
      <c r="AJY78" s="33"/>
      <c r="AJZ78" s="33"/>
      <c r="AKA78" s="33"/>
      <c r="AKB78" s="33"/>
      <c r="AKC78" s="33"/>
      <c r="AKD78" s="33"/>
      <c r="AKE78" s="33"/>
      <c r="AKF78" s="33"/>
      <c r="AKG78" s="33"/>
      <c r="AKH78" s="33"/>
      <c r="AKI78" s="33"/>
      <c r="AKJ78" s="33"/>
      <c r="AKK78" s="33"/>
      <c r="AKL78" s="33"/>
      <c r="AKM78" s="33"/>
      <c r="AKN78" s="33"/>
      <c r="AKO78" s="33"/>
      <c r="AKP78" s="33"/>
      <c r="AKQ78" s="33"/>
      <c r="AKR78" s="33"/>
      <c r="AKS78" s="33"/>
      <c r="AKT78" s="33"/>
      <c r="AKU78" s="33"/>
      <c r="AKV78" s="33"/>
      <c r="AKW78" s="33"/>
      <c r="AKX78" s="33"/>
      <c r="AKY78" s="33"/>
      <c r="AKZ78" s="33"/>
      <c r="ALA78" s="33"/>
      <c r="ALB78" s="33"/>
      <c r="ALC78" s="33"/>
      <c r="ALD78" s="33"/>
      <c r="ALE78" s="33"/>
      <c r="ALF78" s="33"/>
      <c r="ALG78" s="33"/>
      <c r="ALH78" s="33"/>
      <c r="ALI78" s="33"/>
      <c r="ALJ78" s="33"/>
      <c r="ALK78" s="33"/>
      <c r="ALL78" s="33"/>
      <c r="ALM78" s="33"/>
      <c r="ALN78" s="33"/>
      <c r="ALO78" s="33"/>
      <c r="ALP78" s="33"/>
      <c r="ALQ78" s="33"/>
      <c r="ALR78" s="33"/>
      <c r="ALS78" s="33"/>
      <c r="ALT78" s="33"/>
      <c r="ALU78" s="33"/>
      <c r="ALV78" s="33"/>
      <c r="ALW78" s="33"/>
      <c r="ALX78" s="33"/>
      <c r="ALY78" s="33"/>
      <c r="ALZ78" s="33"/>
      <c r="AMA78" s="33"/>
      <c r="AMB78" s="33"/>
      <c r="AMC78" s="33"/>
      <c r="AMD78" s="33"/>
      <c r="AME78" s="33"/>
      <c r="AMF78" s="33"/>
      <c r="AMG78" s="33"/>
      <c r="AMH78" s="33"/>
      <c r="AMI78" s="33"/>
      <c r="AMJ78" s="33"/>
      <c r="AMK78" s="33"/>
      <c r="AML78" s="33"/>
      <c r="AMM78" s="33"/>
      <c r="AMN78" s="33"/>
      <c r="AMO78" s="33"/>
      <c r="AMP78" s="33"/>
      <c r="AMQ78" s="33"/>
      <c r="AMR78" s="33"/>
      <c r="AMS78" s="33"/>
      <c r="AMT78" s="33"/>
      <c r="AMU78" s="33"/>
      <c r="AMV78" s="33"/>
      <c r="AMW78" s="33"/>
      <c r="AMX78" s="33"/>
      <c r="AMY78" s="33"/>
      <c r="AMZ78" s="33"/>
      <c r="ANA78" s="33"/>
      <c r="ANB78" s="33"/>
      <c r="ANC78" s="33"/>
      <c r="AND78" s="33"/>
      <c r="ANE78" s="33"/>
      <c r="ANF78" s="33"/>
      <c r="ANG78" s="33"/>
      <c r="ANH78" s="33"/>
      <c r="ANI78" s="33"/>
      <c r="ANJ78" s="33"/>
      <c r="ANK78" s="33"/>
      <c r="ANL78" s="33"/>
      <c r="ANM78" s="33"/>
      <c r="ANN78" s="33"/>
      <c r="ANO78" s="33"/>
      <c r="ANP78" s="33"/>
      <c r="ANQ78" s="33"/>
      <c r="ANR78" s="33"/>
      <c r="ANS78" s="33"/>
      <c r="ANT78" s="33"/>
      <c r="ANU78" s="33"/>
      <c r="ANV78" s="33"/>
      <c r="ANW78" s="33"/>
      <c r="ANX78" s="33"/>
      <c r="ANY78" s="33"/>
      <c r="ANZ78" s="33"/>
      <c r="AOA78" s="33"/>
      <c r="AOB78" s="33"/>
      <c r="AOC78" s="33"/>
      <c r="AOD78" s="33"/>
      <c r="AOE78" s="33"/>
      <c r="AOF78" s="33"/>
      <c r="AOG78" s="33"/>
      <c r="AOH78" s="33"/>
      <c r="AOI78" s="33"/>
      <c r="AOJ78" s="33"/>
      <c r="AOK78" s="33"/>
      <c r="AOL78" s="33"/>
      <c r="AOM78" s="33"/>
      <c r="AON78" s="33"/>
      <c r="AOO78" s="33"/>
      <c r="AOP78" s="33"/>
      <c r="AOQ78" s="33"/>
      <c r="AOR78" s="33"/>
      <c r="AOS78" s="33"/>
      <c r="AOT78" s="33"/>
      <c r="AOU78" s="33"/>
      <c r="AOV78" s="33"/>
      <c r="AOW78" s="33"/>
      <c r="AOX78" s="33"/>
      <c r="AOY78" s="33"/>
      <c r="AOZ78" s="33"/>
      <c r="APA78" s="33"/>
      <c r="APB78" s="33"/>
      <c r="APC78" s="33"/>
      <c r="APD78" s="33"/>
      <c r="APE78" s="33"/>
      <c r="APF78" s="33"/>
      <c r="APG78" s="33"/>
      <c r="APH78" s="33"/>
      <c r="API78" s="33"/>
      <c r="APJ78" s="33"/>
      <c r="APK78" s="33"/>
      <c r="APL78" s="33"/>
      <c r="APM78" s="33"/>
      <c r="APN78" s="33"/>
      <c r="APO78" s="33"/>
      <c r="APP78" s="33"/>
      <c r="APQ78" s="33"/>
      <c r="APR78" s="33"/>
      <c r="APS78" s="33"/>
      <c r="APT78" s="33"/>
      <c r="APU78" s="33"/>
      <c r="APV78" s="33"/>
      <c r="APW78" s="33"/>
      <c r="APX78" s="33"/>
      <c r="APY78" s="33"/>
      <c r="APZ78" s="33"/>
      <c r="AQA78" s="33"/>
      <c r="AQB78" s="33"/>
      <c r="AQC78" s="33"/>
      <c r="AQD78" s="33"/>
      <c r="AQE78" s="33"/>
      <c r="AQF78" s="33"/>
      <c r="AQG78" s="33"/>
      <c r="AQH78" s="33"/>
      <c r="AQI78" s="33"/>
      <c r="AQJ78" s="33"/>
      <c r="AQK78" s="33"/>
      <c r="AQL78" s="33"/>
      <c r="AQM78" s="33"/>
      <c r="AQN78" s="33"/>
      <c r="AQO78" s="33"/>
      <c r="AQP78" s="33"/>
      <c r="AQQ78" s="33"/>
      <c r="AQR78" s="33"/>
      <c r="AQS78" s="33"/>
      <c r="AQT78" s="33"/>
      <c r="AQU78" s="33"/>
      <c r="AQV78" s="33"/>
      <c r="AQW78" s="33"/>
      <c r="AQX78" s="33"/>
      <c r="AQY78" s="33"/>
      <c r="AQZ78" s="33"/>
      <c r="ARA78" s="33"/>
      <c r="ARB78" s="33"/>
      <c r="ARC78" s="33"/>
      <c r="ARD78" s="33"/>
      <c r="ARE78" s="33"/>
      <c r="ARF78" s="33"/>
      <c r="ARG78" s="33"/>
      <c r="ARH78" s="33"/>
      <c r="ARI78" s="33"/>
      <c r="ARJ78" s="33"/>
      <c r="ARK78" s="33"/>
      <c r="ARL78" s="33"/>
      <c r="ARM78" s="33"/>
      <c r="ARN78" s="33"/>
      <c r="ARO78" s="33"/>
      <c r="ARP78" s="33"/>
      <c r="ARQ78" s="33"/>
      <c r="ARR78" s="33"/>
      <c r="ARS78" s="33"/>
      <c r="ART78" s="33"/>
      <c r="ARU78" s="33"/>
      <c r="ARV78" s="33"/>
      <c r="ARW78" s="33"/>
      <c r="ARX78" s="33"/>
      <c r="ARY78" s="33"/>
      <c r="ARZ78" s="33"/>
      <c r="ASA78" s="33"/>
      <c r="ASB78" s="33"/>
      <c r="ASC78" s="33"/>
      <c r="ASD78" s="33"/>
      <c r="ASE78" s="33"/>
      <c r="ASF78" s="33"/>
      <c r="ASG78" s="33"/>
      <c r="ASH78" s="33"/>
      <c r="ASI78" s="33"/>
      <c r="ASJ78" s="33"/>
      <c r="ASK78" s="33"/>
      <c r="ASL78" s="33"/>
      <c r="ASM78" s="33"/>
      <c r="ASN78" s="33"/>
      <c r="ASO78" s="33"/>
      <c r="ASP78" s="33"/>
      <c r="ASQ78" s="33"/>
      <c r="ASR78" s="33"/>
      <c r="ASS78" s="33"/>
      <c r="AST78" s="33"/>
      <c r="ASU78" s="33"/>
      <c r="ASV78" s="33"/>
      <c r="ASW78" s="33"/>
      <c r="ASX78" s="33"/>
      <c r="ASY78" s="33"/>
      <c r="ASZ78" s="33"/>
      <c r="ATA78" s="33"/>
      <c r="ATB78" s="33"/>
      <c r="ATC78" s="33"/>
      <c r="ATD78" s="33"/>
      <c r="ATE78" s="33"/>
      <c r="ATF78" s="33"/>
      <c r="ATG78" s="33"/>
      <c r="ATH78" s="33"/>
      <c r="ATI78" s="33"/>
      <c r="ATJ78" s="33"/>
      <c r="ATK78" s="33"/>
      <c r="ATL78" s="33"/>
      <c r="ATM78" s="33"/>
      <c r="ATN78" s="33"/>
      <c r="ATO78" s="33"/>
      <c r="ATP78" s="33"/>
      <c r="ATQ78" s="33"/>
      <c r="ATR78" s="33"/>
      <c r="ATS78" s="33"/>
      <c r="ATT78" s="33"/>
      <c r="ATU78" s="33"/>
      <c r="ATV78" s="33"/>
      <c r="ATW78" s="33"/>
      <c r="ATX78" s="33"/>
      <c r="ATY78" s="33"/>
      <c r="ATZ78" s="33"/>
      <c r="AUA78" s="33"/>
      <c r="AUB78" s="33"/>
      <c r="AUC78" s="33"/>
      <c r="AUD78" s="33"/>
      <c r="AUE78" s="33"/>
      <c r="AUF78" s="33"/>
      <c r="AUG78" s="33"/>
      <c r="AUH78" s="33"/>
      <c r="AUI78" s="33"/>
      <c r="AUJ78" s="33"/>
      <c r="AUK78" s="33"/>
      <c r="AUL78" s="33"/>
      <c r="AUM78" s="33"/>
      <c r="AUN78" s="33"/>
      <c r="AUO78" s="33"/>
      <c r="AUP78" s="33"/>
      <c r="AUQ78" s="33"/>
      <c r="AUR78" s="33"/>
      <c r="AUS78" s="33"/>
      <c r="AUT78" s="33"/>
      <c r="AUU78" s="33"/>
      <c r="AUV78" s="33"/>
      <c r="AUW78" s="33"/>
      <c r="AUX78" s="33"/>
      <c r="AUY78" s="33"/>
      <c r="AUZ78" s="33"/>
      <c r="AVA78" s="33"/>
      <c r="AVB78" s="33"/>
      <c r="AVC78" s="33"/>
      <c r="AVD78" s="33"/>
      <c r="AVE78" s="33"/>
      <c r="AVF78" s="33"/>
      <c r="AVG78" s="33"/>
      <c r="AVH78" s="33"/>
      <c r="AVI78" s="33"/>
      <c r="AVJ78" s="33"/>
      <c r="AVK78" s="33"/>
      <c r="AVL78" s="33"/>
      <c r="AVM78" s="33"/>
      <c r="AVN78" s="33"/>
      <c r="AVO78" s="33"/>
      <c r="AVP78" s="33"/>
      <c r="AVQ78" s="33"/>
      <c r="AVR78" s="33"/>
      <c r="AVS78" s="33"/>
      <c r="AVT78" s="33"/>
      <c r="AVU78" s="33"/>
      <c r="AVV78" s="33"/>
      <c r="AVW78" s="33"/>
      <c r="AVX78" s="33"/>
      <c r="AVY78" s="33"/>
      <c r="AVZ78" s="33"/>
      <c r="AWA78" s="33"/>
      <c r="AWB78" s="33"/>
      <c r="AWC78" s="33"/>
      <c r="AWD78" s="33"/>
      <c r="AWE78" s="33"/>
      <c r="AWF78" s="33"/>
      <c r="AWG78" s="33"/>
      <c r="AWH78" s="33"/>
      <c r="AWI78" s="33"/>
      <c r="AWJ78" s="33"/>
      <c r="AWK78" s="33"/>
      <c r="AWL78" s="33"/>
      <c r="AWM78" s="33"/>
      <c r="AWN78" s="33"/>
      <c r="AWO78" s="33"/>
      <c r="AWP78" s="33"/>
      <c r="AWQ78" s="33"/>
      <c r="AWR78" s="33"/>
      <c r="AWS78" s="33"/>
      <c r="AWT78" s="33"/>
      <c r="AWU78" s="33"/>
      <c r="AWV78" s="33"/>
      <c r="AWW78" s="33"/>
      <c r="AWX78" s="33"/>
      <c r="AWY78" s="33"/>
      <c r="AWZ78" s="33"/>
      <c r="AXA78" s="33"/>
      <c r="AXB78" s="33"/>
      <c r="AXC78" s="33"/>
      <c r="AXD78" s="33"/>
      <c r="AXE78" s="33"/>
      <c r="AXF78" s="33"/>
      <c r="AXG78" s="33"/>
      <c r="AXH78" s="33"/>
      <c r="AXI78" s="33"/>
      <c r="AXJ78" s="33"/>
      <c r="AXK78" s="33"/>
      <c r="AXL78" s="33"/>
      <c r="AXM78" s="33"/>
      <c r="AXN78" s="33"/>
      <c r="AXO78" s="33"/>
      <c r="AXP78" s="33"/>
      <c r="AXQ78" s="33"/>
      <c r="AXR78" s="33"/>
      <c r="AXS78" s="33"/>
      <c r="AXT78" s="33"/>
      <c r="AXU78" s="33"/>
      <c r="AXV78" s="33"/>
      <c r="AXW78" s="33"/>
      <c r="AXX78" s="33"/>
      <c r="AXY78" s="33"/>
      <c r="AXZ78" s="33"/>
      <c r="AYA78" s="33"/>
      <c r="AYB78" s="33"/>
      <c r="AYC78" s="33"/>
      <c r="AYD78" s="33"/>
      <c r="AYE78" s="33"/>
      <c r="AYF78" s="33"/>
      <c r="AYG78" s="33"/>
      <c r="AYH78" s="33"/>
      <c r="AYI78" s="33"/>
      <c r="AYJ78" s="33"/>
      <c r="AYK78" s="33"/>
      <c r="AYL78" s="33"/>
      <c r="AYM78" s="33"/>
      <c r="AYN78" s="33"/>
      <c r="AYO78" s="33"/>
      <c r="AYP78" s="33"/>
      <c r="AYQ78" s="33"/>
      <c r="AYR78" s="33"/>
      <c r="AYS78" s="33"/>
      <c r="AYT78" s="33"/>
      <c r="AYU78" s="33"/>
      <c r="AYV78" s="33"/>
      <c r="AYW78" s="33"/>
      <c r="AYX78" s="33"/>
      <c r="AYY78" s="33"/>
      <c r="AYZ78" s="33"/>
      <c r="AZA78" s="33"/>
      <c r="AZB78" s="33"/>
      <c r="AZC78" s="33"/>
      <c r="AZD78" s="33"/>
      <c r="AZE78" s="33"/>
      <c r="AZF78" s="33"/>
      <c r="AZG78" s="33"/>
      <c r="AZH78" s="33"/>
      <c r="AZI78" s="33"/>
      <c r="AZJ78" s="33"/>
      <c r="AZK78" s="33"/>
      <c r="AZL78" s="33"/>
      <c r="AZM78" s="33"/>
      <c r="AZN78" s="33"/>
      <c r="AZO78" s="33"/>
      <c r="AZP78" s="33"/>
      <c r="AZQ78" s="33"/>
      <c r="AZR78" s="33"/>
      <c r="AZS78" s="33"/>
      <c r="AZT78" s="33"/>
      <c r="AZU78" s="33"/>
      <c r="AZV78" s="33"/>
      <c r="AZW78" s="33"/>
      <c r="AZX78" s="33"/>
      <c r="AZY78" s="33"/>
      <c r="AZZ78" s="33"/>
      <c r="BAA78" s="33"/>
      <c r="BAB78" s="33"/>
      <c r="BAC78" s="33"/>
      <c r="BAD78" s="33"/>
      <c r="BAE78" s="33"/>
      <c r="BAF78" s="33"/>
      <c r="BAG78" s="33"/>
      <c r="BAH78" s="33"/>
      <c r="BAI78" s="33"/>
      <c r="BAJ78" s="33"/>
      <c r="BAK78" s="33"/>
      <c r="BAL78" s="33"/>
      <c r="BAM78" s="33"/>
      <c r="BAN78" s="33"/>
      <c r="BAO78" s="33"/>
      <c r="BAP78" s="33"/>
      <c r="BAQ78" s="33"/>
      <c r="BAR78" s="33"/>
      <c r="BAS78" s="33"/>
      <c r="BAT78" s="33"/>
      <c r="BAU78" s="33"/>
      <c r="BAV78" s="33"/>
      <c r="BAW78" s="33"/>
      <c r="BAX78" s="33"/>
      <c r="BAY78" s="33"/>
      <c r="BAZ78" s="33"/>
      <c r="BBA78" s="33"/>
      <c r="BBB78" s="33"/>
      <c r="BBC78" s="33"/>
      <c r="BBD78" s="33"/>
      <c r="BBE78" s="33"/>
      <c r="BBF78" s="33"/>
      <c r="BBG78" s="33"/>
      <c r="BBH78" s="33"/>
      <c r="BBI78" s="33"/>
      <c r="BBJ78" s="33"/>
      <c r="BBK78" s="33"/>
      <c r="BBL78" s="33"/>
      <c r="BBM78" s="33"/>
      <c r="BBN78" s="33"/>
      <c r="BBO78" s="33"/>
      <c r="BBP78" s="33"/>
      <c r="BBQ78" s="33"/>
      <c r="BBR78" s="33"/>
      <c r="BBS78" s="33"/>
      <c r="BBT78" s="33"/>
      <c r="BBU78" s="33"/>
      <c r="BBV78" s="33"/>
      <c r="BBW78" s="33"/>
      <c r="BBX78" s="33"/>
      <c r="BBY78" s="33"/>
      <c r="BBZ78" s="33"/>
      <c r="BCA78" s="33"/>
      <c r="BCB78" s="33"/>
      <c r="BCC78" s="33"/>
      <c r="BCD78" s="33"/>
      <c r="BCE78" s="33"/>
      <c r="BCF78" s="33"/>
      <c r="BCG78" s="33"/>
      <c r="BCH78" s="33"/>
      <c r="BCI78" s="33"/>
      <c r="BCJ78" s="33"/>
      <c r="BCK78" s="33"/>
      <c r="BCL78" s="33"/>
      <c r="BCM78" s="33"/>
      <c r="BCN78" s="33"/>
      <c r="BCO78" s="33"/>
      <c r="BCP78" s="33"/>
      <c r="BCQ78" s="33"/>
      <c r="BCR78" s="33"/>
      <c r="BCS78" s="33"/>
      <c r="BCT78" s="33"/>
      <c r="BCU78" s="33"/>
      <c r="BCV78" s="33"/>
      <c r="BCW78" s="33"/>
      <c r="BCX78" s="33"/>
      <c r="BCY78" s="33"/>
      <c r="BCZ78" s="33"/>
      <c r="BDA78" s="33"/>
      <c r="BDB78" s="33"/>
      <c r="BDC78" s="33"/>
      <c r="BDD78" s="33"/>
      <c r="BDE78" s="33"/>
      <c r="BDF78" s="33"/>
      <c r="BDG78" s="33"/>
      <c r="BDH78" s="33"/>
      <c r="BDI78" s="33"/>
      <c r="BDJ78" s="33"/>
      <c r="BDK78" s="33"/>
      <c r="BDL78" s="33"/>
      <c r="BDM78" s="33"/>
      <c r="BDN78" s="33"/>
      <c r="BDO78" s="33"/>
      <c r="BDP78" s="33"/>
      <c r="BDQ78" s="33"/>
      <c r="BDR78" s="33"/>
      <c r="BDS78" s="33"/>
      <c r="BDT78" s="33"/>
      <c r="BDU78" s="33"/>
      <c r="BDV78" s="33"/>
      <c r="BDW78" s="33"/>
      <c r="BDX78" s="33"/>
      <c r="BDY78" s="33"/>
      <c r="BDZ78" s="33"/>
      <c r="BEA78" s="33"/>
      <c r="BEB78" s="33"/>
      <c r="BEC78" s="33"/>
      <c r="BED78" s="33"/>
      <c r="BEE78" s="33"/>
      <c r="BEF78" s="33"/>
      <c r="BEG78" s="33"/>
      <c r="BEH78" s="33"/>
      <c r="BEI78" s="33"/>
      <c r="BEJ78" s="33"/>
      <c r="BEK78" s="33"/>
      <c r="BEL78" s="33"/>
      <c r="BEM78" s="33"/>
      <c r="BEN78" s="33"/>
      <c r="BEO78" s="33"/>
      <c r="BEP78" s="33"/>
      <c r="BEQ78" s="33"/>
      <c r="BER78" s="33"/>
      <c r="BES78" s="33"/>
      <c r="BET78" s="33"/>
      <c r="BEU78" s="33"/>
      <c r="BEV78" s="33"/>
      <c r="BEW78" s="33"/>
      <c r="BEX78" s="33"/>
      <c r="BEY78" s="33"/>
      <c r="BEZ78" s="33"/>
      <c r="BFA78" s="33"/>
      <c r="BFB78" s="33"/>
      <c r="BFC78" s="33"/>
      <c r="BFD78" s="33"/>
      <c r="BFE78" s="33"/>
      <c r="BFF78" s="33"/>
      <c r="BFG78" s="33"/>
      <c r="BFH78" s="33"/>
      <c r="BFI78" s="33"/>
      <c r="BFJ78" s="33"/>
      <c r="BFK78" s="33"/>
      <c r="BFL78" s="33"/>
      <c r="BFM78" s="33"/>
      <c r="BFN78" s="33"/>
      <c r="BFO78" s="33"/>
      <c r="BFP78" s="33"/>
      <c r="BFQ78" s="33"/>
      <c r="BFR78" s="33"/>
      <c r="BFS78" s="33"/>
      <c r="BFT78" s="33"/>
      <c r="BFU78" s="33"/>
      <c r="BFV78" s="33"/>
      <c r="BFW78" s="33"/>
      <c r="BFX78" s="33"/>
      <c r="BFY78" s="33"/>
      <c r="BFZ78" s="33"/>
      <c r="BGA78" s="33"/>
      <c r="BGB78" s="33"/>
      <c r="BGC78" s="33"/>
      <c r="BGD78" s="33"/>
      <c r="BGE78" s="33"/>
      <c r="BGF78" s="33"/>
      <c r="BGG78" s="33"/>
      <c r="BGH78" s="33"/>
      <c r="BGI78" s="33"/>
      <c r="BGJ78" s="33"/>
      <c r="BGK78" s="33"/>
      <c r="BGL78" s="33"/>
      <c r="BGM78" s="33"/>
      <c r="BGN78" s="33"/>
      <c r="BGO78" s="33"/>
      <c r="BGP78" s="33"/>
      <c r="BGQ78" s="33"/>
      <c r="BGR78" s="33"/>
      <c r="BGS78" s="33"/>
      <c r="BGT78" s="33"/>
      <c r="BGU78" s="33"/>
      <c r="BGV78" s="33"/>
      <c r="BGW78" s="33"/>
      <c r="BGX78" s="33"/>
      <c r="BGY78" s="33"/>
      <c r="BGZ78" s="33"/>
      <c r="BHA78" s="33"/>
      <c r="BHB78" s="33"/>
      <c r="BHC78" s="33"/>
      <c r="BHD78" s="33"/>
      <c r="BHE78" s="33"/>
      <c r="BHF78" s="33"/>
      <c r="BHG78" s="33"/>
      <c r="BHH78" s="33"/>
      <c r="BHI78" s="33"/>
      <c r="BHJ78" s="33"/>
      <c r="BHK78" s="33"/>
      <c r="BHL78" s="33"/>
      <c r="BHM78" s="33"/>
      <c r="BHN78" s="33"/>
      <c r="BHO78" s="33"/>
      <c r="BHP78" s="33"/>
      <c r="BHQ78" s="33"/>
      <c r="BHR78" s="33"/>
      <c r="BHS78" s="33"/>
      <c r="BHT78" s="33"/>
      <c r="BHU78" s="33"/>
      <c r="BHV78" s="33"/>
      <c r="BHW78" s="33"/>
      <c r="BHX78" s="33"/>
      <c r="BHY78" s="33"/>
      <c r="BHZ78" s="33"/>
      <c r="BIA78" s="33"/>
      <c r="BIB78" s="33"/>
      <c r="BIC78" s="33"/>
      <c r="BID78" s="33"/>
      <c r="BIE78" s="33"/>
      <c r="BIF78" s="33"/>
      <c r="BIG78" s="33"/>
      <c r="BIH78" s="33"/>
      <c r="BII78" s="33"/>
      <c r="BIJ78" s="33"/>
      <c r="BIK78" s="33"/>
      <c r="BIL78" s="33"/>
      <c r="BIM78" s="33"/>
      <c r="BIN78" s="33"/>
      <c r="BIO78" s="33"/>
      <c r="BIP78" s="33"/>
      <c r="BIQ78" s="33"/>
      <c r="BIR78" s="33"/>
      <c r="BIS78" s="33"/>
      <c r="BIT78" s="33"/>
      <c r="BIU78" s="33"/>
      <c r="BIV78" s="33"/>
      <c r="BIW78" s="33"/>
      <c r="BIX78" s="33"/>
      <c r="BIY78" s="33"/>
      <c r="BIZ78" s="33"/>
      <c r="BJA78" s="33"/>
      <c r="BJB78" s="33"/>
      <c r="BJC78" s="33"/>
      <c r="BJD78" s="33"/>
      <c r="BJE78" s="33"/>
      <c r="BJF78" s="33"/>
      <c r="BJG78" s="33"/>
      <c r="BJH78" s="33"/>
      <c r="BJI78" s="33"/>
      <c r="BJJ78" s="33"/>
      <c r="BJK78" s="33"/>
      <c r="BJL78" s="33"/>
      <c r="BJM78" s="33"/>
      <c r="BJN78" s="33"/>
      <c r="BJO78" s="33"/>
      <c r="BJP78" s="33"/>
      <c r="BJQ78" s="33"/>
      <c r="BJR78" s="33"/>
      <c r="BJS78" s="33"/>
      <c r="BJT78" s="33"/>
      <c r="BJU78" s="33"/>
      <c r="BJV78" s="33"/>
      <c r="BJW78" s="33"/>
      <c r="BJX78" s="33"/>
      <c r="BJY78" s="33"/>
      <c r="BJZ78" s="33"/>
      <c r="BKA78" s="33"/>
      <c r="BKB78" s="33"/>
      <c r="BKC78" s="33"/>
      <c r="BKD78" s="33"/>
      <c r="BKE78" s="33"/>
      <c r="BKF78" s="33"/>
      <c r="BKG78" s="33"/>
      <c r="BKH78" s="33"/>
      <c r="BKI78" s="33"/>
      <c r="BKJ78" s="33"/>
      <c r="BKK78" s="33"/>
      <c r="BKL78" s="33"/>
      <c r="BKM78" s="33"/>
      <c r="BKN78" s="33"/>
      <c r="BKO78" s="33"/>
      <c r="BKP78" s="33"/>
      <c r="BKQ78" s="33"/>
      <c r="BKR78" s="33"/>
      <c r="BKS78" s="33"/>
      <c r="BKT78" s="33"/>
      <c r="BKU78" s="33"/>
      <c r="BKV78" s="33"/>
      <c r="BKW78" s="33"/>
      <c r="BKX78" s="33"/>
      <c r="BKY78" s="33"/>
      <c r="BKZ78" s="33"/>
      <c r="BLA78" s="33"/>
      <c r="BLB78" s="33"/>
      <c r="BLC78" s="33"/>
      <c r="BLD78" s="33"/>
      <c r="BLE78" s="33"/>
      <c r="BLF78" s="33"/>
      <c r="BLG78" s="33"/>
      <c r="BLH78" s="33"/>
      <c r="BLI78" s="33"/>
      <c r="BLJ78" s="33"/>
      <c r="BLK78" s="33"/>
      <c r="BLL78" s="33"/>
      <c r="BLM78" s="33"/>
      <c r="BLN78" s="33"/>
      <c r="BLO78" s="33"/>
      <c r="BLP78" s="33"/>
      <c r="BLQ78" s="33"/>
      <c r="BLR78" s="33"/>
      <c r="BLS78" s="33"/>
      <c r="BLT78" s="33"/>
      <c r="BLU78" s="33"/>
      <c r="BLV78" s="33"/>
      <c r="BLW78" s="33"/>
      <c r="BLX78" s="33"/>
      <c r="BLY78" s="33"/>
      <c r="BLZ78" s="33"/>
      <c r="BMA78" s="33"/>
      <c r="BMB78" s="33"/>
      <c r="BMC78" s="33"/>
      <c r="BMD78" s="33"/>
      <c r="BME78" s="33"/>
      <c r="BMF78" s="33"/>
      <c r="BMG78" s="33"/>
      <c r="BMH78" s="33"/>
      <c r="BMI78" s="33"/>
      <c r="BMJ78" s="33"/>
      <c r="BMK78" s="33"/>
      <c r="BML78" s="33"/>
      <c r="BMM78" s="33"/>
      <c r="BMN78" s="33"/>
      <c r="BMO78" s="33"/>
      <c r="BMP78" s="33"/>
      <c r="BMQ78" s="33"/>
      <c r="BMR78" s="33"/>
      <c r="BMS78" s="33"/>
      <c r="BMT78" s="33"/>
      <c r="BMU78" s="33"/>
      <c r="BMV78" s="33"/>
      <c r="BMW78" s="33"/>
      <c r="BMX78" s="33"/>
      <c r="BMY78" s="33"/>
      <c r="BMZ78" s="33"/>
      <c r="BNA78" s="33"/>
      <c r="BNB78" s="33"/>
      <c r="BNC78" s="33"/>
      <c r="BND78" s="33"/>
      <c r="BNE78" s="33"/>
      <c r="BNF78" s="33"/>
      <c r="BNG78" s="33"/>
      <c r="BNH78" s="33"/>
      <c r="BNI78" s="33"/>
      <c r="BNJ78" s="33"/>
      <c r="BNK78" s="33"/>
      <c r="BNL78" s="33"/>
      <c r="BNM78" s="33"/>
      <c r="BNN78" s="33"/>
      <c r="BNO78" s="33"/>
      <c r="BNP78" s="33"/>
      <c r="BNQ78" s="33"/>
      <c r="BNR78" s="33"/>
      <c r="BNS78" s="33"/>
      <c r="BNT78" s="33"/>
      <c r="BNU78" s="33"/>
      <c r="BNV78" s="33"/>
      <c r="BNW78" s="33"/>
      <c r="BNX78" s="33"/>
      <c r="BNY78" s="33"/>
      <c r="BNZ78" s="33"/>
      <c r="BOA78" s="33"/>
      <c r="BOB78" s="33"/>
      <c r="BOC78" s="33"/>
      <c r="BOD78" s="33"/>
      <c r="BOE78" s="33"/>
      <c r="BOF78" s="33"/>
      <c r="BOG78" s="33"/>
      <c r="BOH78" s="33"/>
      <c r="BOI78" s="33"/>
      <c r="BOJ78" s="33"/>
      <c r="BOK78" s="33"/>
      <c r="BOL78" s="33"/>
      <c r="BOM78" s="33"/>
      <c r="BON78" s="33"/>
      <c r="BOO78" s="33"/>
      <c r="BOP78" s="33"/>
      <c r="BOQ78" s="33"/>
      <c r="BOR78" s="33"/>
      <c r="BOS78" s="33"/>
      <c r="BOT78" s="33"/>
      <c r="BOU78" s="33"/>
      <c r="BOV78" s="33"/>
      <c r="BOW78" s="33"/>
      <c r="BOX78" s="33"/>
      <c r="BOY78" s="33"/>
      <c r="BOZ78" s="33"/>
      <c r="BPA78" s="33"/>
      <c r="BPB78" s="33"/>
      <c r="BPC78" s="33"/>
      <c r="BPD78" s="33"/>
      <c r="BPE78" s="33"/>
      <c r="BPF78" s="33"/>
      <c r="BPG78" s="33"/>
      <c r="BPH78" s="33"/>
      <c r="BPI78" s="33"/>
      <c r="BPJ78" s="33"/>
      <c r="BPK78" s="33"/>
      <c r="BPL78" s="33"/>
      <c r="BPM78" s="33"/>
      <c r="BPN78" s="33"/>
      <c r="BPO78" s="33"/>
      <c r="BPP78" s="33"/>
      <c r="BPQ78" s="33"/>
      <c r="BPR78" s="33"/>
      <c r="BPS78" s="33"/>
      <c r="BPT78" s="33"/>
      <c r="BPU78" s="33"/>
      <c r="BPV78" s="33"/>
      <c r="BPW78" s="33"/>
      <c r="BPX78" s="33"/>
      <c r="BPY78" s="33"/>
      <c r="BPZ78" s="33"/>
      <c r="BQA78" s="33"/>
      <c r="BQB78" s="33"/>
      <c r="BQC78" s="33"/>
      <c r="BQD78" s="33"/>
      <c r="BQE78" s="33"/>
      <c r="BQF78" s="33"/>
      <c r="BQG78" s="33"/>
      <c r="BQH78" s="33"/>
      <c r="BQI78" s="33"/>
      <c r="BQJ78" s="33"/>
      <c r="BQK78" s="33"/>
      <c r="BQL78" s="33"/>
      <c r="BQM78" s="33"/>
      <c r="BQN78" s="33"/>
      <c r="BQO78" s="33"/>
      <c r="BQP78" s="33"/>
      <c r="BQQ78" s="33"/>
      <c r="BQR78" s="33"/>
      <c r="BQS78" s="33"/>
      <c r="BQT78" s="33"/>
      <c r="BQU78" s="33"/>
      <c r="BQV78" s="33"/>
      <c r="BQW78" s="33"/>
      <c r="BQX78" s="33"/>
      <c r="BQY78" s="33"/>
      <c r="BQZ78" s="33"/>
      <c r="BRA78" s="33"/>
      <c r="BRB78" s="33"/>
      <c r="BRC78" s="33"/>
      <c r="BRD78" s="33"/>
      <c r="BRE78" s="33"/>
      <c r="BRF78" s="33"/>
      <c r="BRG78" s="33"/>
      <c r="BRH78" s="33"/>
      <c r="BRI78" s="33"/>
      <c r="BRJ78" s="33"/>
      <c r="BRK78" s="33"/>
      <c r="BRL78" s="33"/>
      <c r="BRM78" s="33"/>
      <c r="BRN78" s="33"/>
      <c r="BRO78" s="33"/>
      <c r="BRP78" s="33"/>
      <c r="BRQ78" s="33"/>
      <c r="BRR78" s="33"/>
      <c r="BRS78" s="33"/>
      <c r="BRT78" s="33"/>
      <c r="BRU78" s="33"/>
      <c r="BRV78" s="33"/>
      <c r="BRW78" s="33"/>
      <c r="BRX78" s="33"/>
      <c r="BRY78" s="33"/>
      <c r="BRZ78" s="33"/>
      <c r="BSA78" s="33"/>
      <c r="BSB78" s="33"/>
      <c r="BSC78" s="33"/>
      <c r="BSD78" s="33"/>
      <c r="BSE78" s="33"/>
      <c r="BSF78" s="33"/>
      <c r="BSG78" s="33"/>
      <c r="BSH78" s="33"/>
      <c r="BSI78" s="33"/>
      <c r="BSJ78" s="33"/>
      <c r="BSK78" s="33"/>
      <c r="BSL78" s="33"/>
      <c r="BSM78" s="33"/>
      <c r="BSN78" s="33"/>
      <c r="BSO78" s="33"/>
      <c r="BSP78" s="33"/>
      <c r="BSQ78" s="33"/>
      <c r="BSR78" s="33"/>
      <c r="BSS78" s="33"/>
      <c r="BST78" s="33"/>
      <c r="BSU78" s="33"/>
      <c r="BSV78" s="33"/>
      <c r="BSW78" s="33"/>
      <c r="BSX78" s="33"/>
      <c r="BSY78" s="33"/>
      <c r="BSZ78" s="33"/>
      <c r="BTA78" s="33"/>
      <c r="BTB78" s="33"/>
      <c r="BTC78" s="33"/>
      <c r="BTD78" s="33"/>
      <c r="BTE78" s="33"/>
      <c r="BTF78" s="33"/>
      <c r="BTG78" s="33"/>
      <c r="BTH78" s="33"/>
      <c r="BTI78" s="33"/>
      <c r="BTJ78" s="33"/>
      <c r="BTK78" s="33"/>
      <c r="BTL78" s="33"/>
      <c r="BTM78" s="33"/>
      <c r="BTN78" s="33"/>
      <c r="BTO78" s="33"/>
      <c r="BTP78" s="33"/>
      <c r="BTQ78" s="33"/>
      <c r="BTR78" s="33"/>
      <c r="BTS78" s="33"/>
      <c r="BTT78" s="33"/>
      <c r="BTU78" s="33"/>
      <c r="BTV78" s="33"/>
      <c r="BTW78" s="33"/>
      <c r="BTX78" s="33"/>
      <c r="BTY78" s="33"/>
      <c r="BTZ78" s="33"/>
      <c r="BUA78" s="33"/>
      <c r="BUB78" s="33"/>
      <c r="BUC78" s="33"/>
      <c r="BUD78" s="33"/>
      <c r="BUE78" s="33"/>
      <c r="BUF78" s="33"/>
      <c r="BUG78" s="33"/>
      <c r="BUH78" s="33"/>
      <c r="BUI78" s="33"/>
      <c r="BUJ78" s="33"/>
      <c r="BUK78" s="33"/>
      <c r="BUL78" s="33"/>
      <c r="BUM78" s="33"/>
      <c r="BUN78" s="33"/>
      <c r="BUO78" s="33"/>
      <c r="BUP78" s="33"/>
      <c r="BUQ78" s="33"/>
      <c r="BUR78" s="33"/>
      <c r="BUS78" s="33"/>
      <c r="BUT78" s="33"/>
      <c r="BUU78" s="33"/>
      <c r="BUV78" s="33"/>
      <c r="BUW78" s="33"/>
      <c r="BUX78" s="33"/>
      <c r="BUY78" s="33"/>
      <c r="BUZ78" s="33"/>
      <c r="BVA78" s="33"/>
      <c r="BVB78" s="33"/>
      <c r="BVC78" s="33"/>
      <c r="BVD78" s="33"/>
      <c r="BVE78" s="33"/>
      <c r="BVF78" s="33"/>
      <c r="BVG78" s="33"/>
      <c r="BVH78" s="33"/>
      <c r="BVI78" s="33"/>
      <c r="BVJ78" s="33"/>
      <c r="BVK78" s="33"/>
      <c r="BVL78" s="33"/>
      <c r="BVM78" s="33"/>
      <c r="BVN78" s="33"/>
      <c r="BVO78" s="33"/>
      <c r="BVP78" s="33"/>
      <c r="BVQ78" s="33"/>
      <c r="BVR78" s="33"/>
      <c r="BVS78" s="33"/>
      <c r="BVT78" s="33"/>
      <c r="BVU78" s="33"/>
      <c r="BVV78" s="33"/>
      <c r="BVW78" s="33"/>
      <c r="BVX78" s="33"/>
      <c r="BVY78" s="33"/>
      <c r="BVZ78" s="33"/>
      <c r="BWA78" s="33"/>
      <c r="BWB78" s="33"/>
      <c r="BWC78" s="33"/>
      <c r="BWD78" s="33"/>
      <c r="BWE78" s="33"/>
      <c r="BWF78" s="33"/>
      <c r="BWG78" s="33"/>
      <c r="BWH78" s="33"/>
      <c r="BWI78" s="33"/>
      <c r="BWJ78" s="33"/>
      <c r="BWK78" s="33"/>
      <c r="BWL78" s="33"/>
      <c r="BWM78" s="33"/>
      <c r="BWN78" s="33"/>
      <c r="BWO78" s="33"/>
      <c r="BWP78" s="33"/>
      <c r="BWQ78" s="33"/>
      <c r="BWR78" s="33"/>
      <c r="BWS78" s="33"/>
      <c r="BWT78" s="33"/>
      <c r="BWU78" s="33"/>
      <c r="BWV78" s="33"/>
      <c r="BWW78" s="33"/>
      <c r="BWX78" s="33"/>
      <c r="BWY78" s="33"/>
      <c r="BWZ78" s="33"/>
      <c r="BXA78" s="33"/>
      <c r="BXB78" s="33"/>
      <c r="BXC78" s="33"/>
      <c r="BXD78" s="33"/>
      <c r="BXE78" s="33"/>
      <c r="BXF78" s="33"/>
      <c r="BXG78" s="33"/>
      <c r="BXH78" s="33"/>
      <c r="BXI78" s="33"/>
      <c r="BXJ78" s="33"/>
      <c r="BXK78" s="33"/>
      <c r="BXL78" s="33"/>
      <c r="BXM78" s="33"/>
      <c r="BXN78" s="33"/>
      <c r="BXO78" s="33"/>
      <c r="BXP78" s="33"/>
      <c r="BXQ78" s="33"/>
      <c r="BXR78" s="33"/>
      <c r="BXS78" s="33"/>
      <c r="BXT78" s="33"/>
      <c r="BXU78" s="33"/>
      <c r="BXV78" s="33"/>
      <c r="BXW78" s="33"/>
      <c r="BXX78" s="33"/>
      <c r="BXY78" s="33"/>
      <c r="BXZ78" s="33"/>
      <c r="BYA78" s="33"/>
      <c r="BYB78" s="33"/>
      <c r="BYC78" s="33"/>
      <c r="BYD78" s="33"/>
      <c r="BYE78" s="33"/>
      <c r="BYF78" s="33"/>
      <c r="BYG78" s="33"/>
      <c r="BYH78" s="33"/>
      <c r="BYI78" s="33"/>
      <c r="BYJ78" s="33"/>
      <c r="BYK78" s="33"/>
      <c r="BYL78" s="33"/>
      <c r="BYM78" s="33"/>
      <c r="BYN78" s="33"/>
      <c r="BYO78" s="33"/>
      <c r="BYP78" s="33"/>
      <c r="BYQ78" s="33"/>
      <c r="BYR78" s="33"/>
      <c r="BYS78" s="33"/>
      <c r="BYT78" s="33"/>
      <c r="BYU78" s="33"/>
      <c r="BYV78" s="33"/>
      <c r="BYW78" s="33"/>
      <c r="BYX78" s="33"/>
      <c r="BYY78" s="33"/>
      <c r="BYZ78" s="33"/>
      <c r="BZA78" s="33"/>
      <c r="BZB78" s="33"/>
      <c r="BZC78" s="33"/>
      <c r="BZD78" s="33"/>
      <c r="BZE78" s="33"/>
      <c r="BZF78" s="33"/>
      <c r="BZG78" s="33"/>
      <c r="BZH78" s="33"/>
      <c r="BZI78" s="33"/>
      <c r="BZJ78" s="33"/>
      <c r="BZK78" s="33"/>
      <c r="BZL78" s="33"/>
      <c r="BZM78" s="33"/>
      <c r="BZN78" s="33"/>
      <c r="BZO78" s="33"/>
      <c r="BZP78" s="33"/>
      <c r="BZQ78" s="33"/>
      <c r="BZR78" s="33"/>
      <c r="BZS78" s="33"/>
      <c r="BZT78" s="33"/>
      <c r="BZU78" s="33"/>
      <c r="BZV78" s="33"/>
      <c r="BZW78" s="33"/>
      <c r="BZX78" s="33"/>
      <c r="BZY78" s="33"/>
      <c r="BZZ78" s="33"/>
      <c r="CAA78" s="33"/>
      <c r="CAB78" s="33"/>
      <c r="CAC78" s="33"/>
      <c r="CAD78" s="33"/>
      <c r="CAE78" s="33"/>
      <c r="CAF78" s="33"/>
      <c r="CAG78" s="33"/>
      <c r="CAH78" s="33"/>
      <c r="CAI78" s="33"/>
      <c r="CAJ78" s="33"/>
      <c r="CAK78" s="33"/>
      <c r="CAL78" s="33"/>
      <c r="CAM78" s="33"/>
      <c r="CAN78" s="33"/>
      <c r="CAO78" s="33"/>
      <c r="CAP78" s="33"/>
      <c r="CAQ78" s="33"/>
      <c r="CAR78" s="33"/>
      <c r="CAS78" s="33"/>
      <c r="CAT78" s="33"/>
      <c r="CAU78" s="33"/>
      <c r="CAV78" s="33"/>
      <c r="CAW78" s="33"/>
      <c r="CAX78" s="33"/>
      <c r="CAY78" s="33"/>
      <c r="CAZ78" s="33"/>
      <c r="CBA78" s="33"/>
      <c r="CBB78" s="33"/>
      <c r="CBC78" s="33"/>
      <c r="CBD78" s="33"/>
      <c r="CBE78" s="33"/>
      <c r="CBF78" s="33"/>
      <c r="CBG78" s="33"/>
      <c r="CBH78" s="33"/>
      <c r="CBI78" s="33"/>
      <c r="CBJ78" s="33"/>
      <c r="CBK78" s="33"/>
      <c r="CBL78" s="33"/>
      <c r="CBM78" s="33"/>
      <c r="CBN78" s="33"/>
      <c r="CBO78" s="33"/>
      <c r="CBP78" s="33"/>
      <c r="CBQ78" s="33"/>
      <c r="CBR78" s="33"/>
      <c r="CBS78" s="33"/>
      <c r="CBT78" s="33"/>
      <c r="CBU78" s="33"/>
      <c r="CBV78" s="33"/>
      <c r="CBW78" s="33"/>
      <c r="CBX78" s="33"/>
      <c r="CBY78" s="33"/>
      <c r="CBZ78" s="33"/>
      <c r="CCA78" s="33"/>
      <c r="CCB78" s="33"/>
      <c r="CCC78" s="33"/>
      <c r="CCD78" s="33"/>
      <c r="CCE78" s="33"/>
      <c r="CCF78" s="33"/>
      <c r="CCG78" s="33"/>
      <c r="CCH78" s="33"/>
      <c r="CCI78" s="33"/>
      <c r="CCJ78" s="33"/>
      <c r="CCK78" s="33"/>
      <c r="CCL78" s="33"/>
      <c r="CCM78" s="33"/>
      <c r="CCN78" s="33"/>
      <c r="CCO78" s="33"/>
      <c r="CCP78" s="33"/>
      <c r="CCQ78" s="33"/>
      <c r="CCR78" s="33"/>
      <c r="CCS78" s="33"/>
      <c r="CCT78" s="33"/>
      <c r="CCU78" s="33"/>
      <c r="CCV78" s="33"/>
      <c r="CCW78" s="33"/>
      <c r="CCX78" s="33"/>
      <c r="CCY78" s="33"/>
      <c r="CCZ78" s="33"/>
      <c r="CDA78" s="33"/>
      <c r="CDB78" s="33"/>
      <c r="CDC78" s="33"/>
      <c r="CDD78" s="33"/>
      <c r="CDE78" s="33"/>
      <c r="CDF78" s="33"/>
      <c r="CDG78" s="33"/>
      <c r="CDH78" s="33"/>
      <c r="CDI78" s="33"/>
      <c r="CDJ78" s="33"/>
      <c r="CDK78" s="33"/>
      <c r="CDL78" s="33"/>
      <c r="CDM78" s="33"/>
      <c r="CDN78" s="33"/>
      <c r="CDO78" s="33"/>
      <c r="CDP78" s="33"/>
      <c r="CDQ78" s="33"/>
      <c r="CDR78" s="33"/>
      <c r="CDS78" s="33"/>
      <c r="CDT78" s="33"/>
      <c r="CDU78" s="33"/>
      <c r="CDV78" s="33"/>
      <c r="CDW78" s="33"/>
      <c r="CDX78" s="33"/>
      <c r="CDY78" s="33"/>
      <c r="CDZ78" s="33"/>
      <c r="CEA78" s="33"/>
      <c r="CEB78" s="33"/>
      <c r="CEC78" s="33"/>
      <c r="CED78" s="33"/>
      <c r="CEE78" s="33"/>
      <c r="CEF78" s="33"/>
      <c r="CEG78" s="33"/>
      <c r="CEH78" s="33"/>
      <c r="CEI78" s="33"/>
      <c r="CEJ78" s="33"/>
      <c r="CEK78" s="33"/>
      <c r="CEL78" s="33"/>
      <c r="CEM78" s="33"/>
      <c r="CEN78" s="33"/>
      <c r="CEO78" s="33"/>
      <c r="CEP78" s="33"/>
      <c r="CEQ78" s="33"/>
      <c r="CER78" s="33"/>
      <c r="CES78" s="33"/>
      <c r="CET78" s="33"/>
      <c r="CEU78" s="33"/>
      <c r="CEV78" s="33"/>
      <c r="CEW78" s="33"/>
      <c r="CEX78" s="33"/>
      <c r="CEY78" s="33"/>
      <c r="CEZ78" s="33"/>
      <c r="CFA78" s="33"/>
      <c r="CFB78" s="33"/>
      <c r="CFC78" s="33"/>
      <c r="CFD78" s="33"/>
      <c r="CFE78" s="33"/>
      <c r="CFF78" s="33"/>
      <c r="CFG78" s="33"/>
      <c r="CFH78" s="33"/>
      <c r="CFI78" s="33"/>
      <c r="CFJ78" s="33"/>
      <c r="CFK78" s="33"/>
      <c r="CFL78" s="33"/>
      <c r="CFM78" s="33"/>
      <c r="CFN78" s="33"/>
      <c r="CFO78" s="33"/>
      <c r="CFP78" s="33"/>
      <c r="CFQ78" s="33"/>
      <c r="CFR78" s="33"/>
      <c r="CFS78" s="33"/>
      <c r="CFT78" s="33"/>
      <c r="CFU78" s="33"/>
      <c r="CFV78" s="33"/>
      <c r="CFW78" s="33"/>
      <c r="CFX78" s="33"/>
      <c r="CFY78" s="33"/>
      <c r="CFZ78" s="33"/>
      <c r="CGA78" s="33"/>
      <c r="CGB78" s="33"/>
      <c r="CGC78" s="33"/>
      <c r="CGD78" s="33"/>
      <c r="CGE78" s="33"/>
      <c r="CGF78" s="33"/>
      <c r="CGG78" s="33"/>
      <c r="CGH78" s="33"/>
      <c r="CGI78" s="33"/>
      <c r="CGJ78" s="33"/>
      <c r="CGK78" s="33"/>
      <c r="CGL78" s="33"/>
      <c r="CGM78" s="33"/>
      <c r="CGN78" s="33"/>
      <c r="CGO78" s="33"/>
      <c r="CGP78" s="33"/>
      <c r="CGQ78" s="33"/>
      <c r="CGR78" s="33"/>
      <c r="CGS78" s="33"/>
      <c r="CGT78" s="33"/>
      <c r="CGU78" s="33"/>
      <c r="CGV78" s="33"/>
      <c r="CGW78" s="33"/>
      <c r="CGX78" s="33"/>
      <c r="CGY78" s="33"/>
      <c r="CGZ78" s="33"/>
      <c r="CHA78" s="33"/>
      <c r="CHB78" s="33"/>
      <c r="CHC78" s="33"/>
      <c r="CHD78" s="33"/>
      <c r="CHE78" s="33"/>
      <c r="CHF78" s="33"/>
      <c r="CHG78" s="33"/>
      <c r="CHH78" s="33"/>
      <c r="CHI78" s="33"/>
      <c r="CHJ78" s="33"/>
      <c r="CHK78" s="33"/>
      <c r="CHL78" s="33"/>
      <c r="CHM78" s="33"/>
      <c r="CHN78" s="33"/>
      <c r="CHO78" s="33"/>
      <c r="CHP78" s="33"/>
      <c r="CHQ78" s="33"/>
      <c r="CHR78" s="33"/>
      <c r="CHS78" s="33"/>
      <c r="CHT78" s="33"/>
      <c r="CHU78" s="33"/>
      <c r="CHV78" s="33"/>
      <c r="CHW78" s="33"/>
      <c r="CHX78" s="33"/>
      <c r="CHY78" s="33"/>
      <c r="CHZ78" s="33"/>
      <c r="CIA78" s="33"/>
      <c r="CIB78" s="33"/>
      <c r="CIC78" s="33"/>
      <c r="CID78" s="33"/>
      <c r="CIE78" s="33"/>
      <c r="CIF78" s="33"/>
      <c r="CIG78" s="33"/>
      <c r="CIH78" s="33"/>
      <c r="CII78" s="33"/>
      <c r="CIJ78" s="33"/>
      <c r="CIK78" s="33"/>
      <c r="CIL78" s="33"/>
      <c r="CIM78" s="33"/>
      <c r="CIN78" s="33"/>
      <c r="CIO78" s="33"/>
      <c r="CIP78" s="33"/>
      <c r="CIQ78" s="33"/>
      <c r="CIR78" s="33"/>
      <c r="CIS78" s="33"/>
      <c r="CIT78" s="33"/>
      <c r="CIU78" s="33"/>
      <c r="CIV78" s="33"/>
      <c r="CIW78" s="33"/>
      <c r="CIX78" s="33"/>
      <c r="CIY78" s="33"/>
      <c r="CIZ78" s="33"/>
      <c r="CJA78" s="33"/>
      <c r="CJB78" s="33"/>
      <c r="CJC78" s="33"/>
      <c r="CJD78" s="33"/>
      <c r="CJE78" s="33"/>
      <c r="CJF78" s="33"/>
      <c r="CJG78" s="33"/>
      <c r="CJH78" s="33"/>
      <c r="CJI78" s="33"/>
      <c r="CJJ78" s="33"/>
      <c r="CJK78" s="33"/>
      <c r="CJL78" s="33"/>
      <c r="CJM78" s="33"/>
      <c r="CJN78" s="33"/>
      <c r="CJO78" s="33"/>
      <c r="CJP78" s="33"/>
      <c r="CJQ78" s="33"/>
      <c r="CJR78" s="33"/>
      <c r="CJS78" s="33"/>
      <c r="CJT78" s="33"/>
      <c r="CJU78" s="33"/>
      <c r="CJV78" s="33"/>
      <c r="CJW78" s="33"/>
      <c r="CJX78" s="33"/>
      <c r="CJY78" s="33"/>
      <c r="CJZ78" s="33"/>
      <c r="CKA78" s="33"/>
      <c r="CKB78" s="33"/>
      <c r="CKC78" s="33"/>
      <c r="CKD78" s="33"/>
      <c r="CKE78" s="33"/>
      <c r="CKF78" s="33"/>
      <c r="CKG78" s="33"/>
      <c r="CKH78" s="33"/>
      <c r="CKI78" s="33"/>
      <c r="CKJ78" s="33"/>
      <c r="CKK78" s="33"/>
      <c r="CKL78" s="33"/>
      <c r="CKM78" s="33"/>
      <c r="CKN78" s="33"/>
      <c r="CKO78" s="33"/>
      <c r="CKP78" s="33"/>
      <c r="CKQ78" s="33"/>
      <c r="CKR78" s="33"/>
      <c r="CKS78" s="33"/>
      <c r="CKT78" s="33"/>
      <c r="CKU78" s="33"/>
      <c r="CKV78" s="33"/>
      <c r="CKW78" s="33"/>
      <c r="CKX78" s="33"/>
      <c r="CKY78" s="33"/>
      <c r="CKZ78" s="33"/>
      <c r="CLA78" s="33"/>
      <c r="CLB78" s="33"/>
      <c r="CLC78" s="33"/>
      <c r="CLD78" s="33"/>
      <c r="CLE78" s="33"/>
      <c r="CLF78" s="33"/>
      <c r="CLG78" s="33"/>
      <c r="CLH78" s="33"/>
      <c r="CLI78" s="33"/>
      <c r="CLJ78" s="33"/>
      <c r="CLK78" s="33"/>
      <c r="CLL78" s="33"/>
      <c r="CLM78" s="33"/>
      <c r="CLN78" s="33"/>
      <c r="CLO78" s="33"/>
      <c r="CLP78" s="33"/>
      <c r="CLQ78" s="33"/>
      <c r="CLR78" s="33"/>
      <c r="CLS78" s="33"/>
      <c r="CLT78" s="33"/>
      <c r="CLU78" s="33"/>
      <c r="CLV78" s="33"/>
      <c r="CLW78" s="33"/>
      <c r="CLX78" s="33"/>
      <c r="CLY78" s="33"/>
      <c r="CLZ78" s="33"/>
      <c r="CMA78" s="33"/>
      <c r="CMB78" s="33"/>
      <c r="CMC78" s="33"/>
      <c r="CMD78" s="33"/>
      <c r="CME78" s="33"/>
      <c r="CMF78" s="33"/>
      <c r="CMG78" s="33"/>
      <c r="CMH78" s="33"/>
      <c r="CMI78" s="33"/>
      <c r="CMJ78" s="33"/>
      <c r="CMK78" s="33"/>
      <c r="CML78" s="33"/>
      <c r="CMM78" s="33"/>
      <c r="CMN78" s="33"/>
      <c r="CMO78" s="33"/>
      <c r="CMP78" s="33"/>
      <c r="CMQ78" s="33"/>
      <c r="CMR78" s="33"/>
      <c r="CMS78" s="33"/>
      <c r="CMT78" s="33"/>
      <c r="CMU78" s="33"/>
      <c r="CMV78" s="33"/>
      <c r="CMW78" s="33"/>
      <c r="CMX78" s="33"/>
      <c r="CMY78" s="33"/>
      <c r="CMZ78" s="33"/>
      <c r="CNA78" s="33"/>
      <c r="CNB78" s="33"/>
      <c r="CNC78" s="33"/>
      <c r="CND78" s="33"/>
      <c r="CNE78" s="33"/>
      <c r="CNF78" s="33"/>
      <c r="CNG78" s="33"/>
      <c r="CNH78" s="33"/>
      <c r="CNI78" s="33"/>
      <c r="CNJ78" s="33"/>
      <c r="CNK78" s="33"/>
      <c r="CNL78" s="33"/>
      <c r="CNM78" s="33"/>
      <c r="CNN78" s="33"/>
      <c r="CNO78" s="33"/>
      <c r="CNP78" s="33"/>
      <c r="CNQ78" s="33"/>
      <c r="CNR78" s="33"/>
      <c r="CNS78" s="33"/>
      <c r="CNT78" s="33"/>
      <c r="CNU78" s="33"/>
      <c r="CNV78" s="33"/>
      <c r="CNW78" s="33"/>
      <c r="CNX78" s="33"/>
      <c r="CNY78" s="33"/>
      <c r="CNZ78" s="33"/>
      <c r="COA78" s="33"/>
      <c r="COB78" s="33"/>
      <c r="COC78" s="33"/>
      <c r="COD78" s="33"/>
      <c r="COE78" s="33"/>
      <c r="COF78" s="33"/>
      <c r="COG78" s="33"/>
      <c r="COH78" s="33"/>
      <c r="COI78" s="33"/>
      <c r="COJ78" s="33"/>
      <c r="COK78" s="33"/>
      <c r="COL78" s="33"/>
      <c r="COM78" s="33"/>
      <c r="CON78" s="33"/>
      <c r="COO78" s="33"/>
      <c r="COP78" s="33"/>
      <c r="COQ78" s="33"/>
      <c r="COR78" s="33"/>
      <c r="COS78" s="33"/>
      <c r="COT78" s="33"/>
      <c r="COU78" s="33"/>
      <c r="COV78" s="33"/>
      <c r="COW78" s="33"/>
      <c r="COX78" s="33"/>
      <c r="COY78" s="33"/>
      <c r="COZ78" s="33"/>
      <c r="CPA78" s="33"/>
      <c r="CPB78" s="33"/>
      <c r="CPC78" s="33"/>
      <c r="CPD78" s="33"/>
      <c r="CPE78" s="33"/>
      <c r="CPF78" s="33"/>
      <c r="CPG78" s="33"/>
      <c r="CPH78" s="33"/>
      <c r="CPI78" s="33"/>
      <c r="CPJ78" s="33"/>
      <c r="CPK78" s="33"/>
      <c r="CPL78" s="33"/>
      <c r="CPM78" s="33"/>
      <c r="CPN78" s="33"/>
      <c r="CPO78" s="33"/>
      <c r="CPP78" s="33"/>
      <c r="CPQ78" s="33"/>
      <c r="CPR78" s="33"/>
      <c r="CPS78" s="33"/>
      <c r="CPT78" s="33"/>
      <c r="CPU78" s="33"/>
      <c r="CPV78" s="33"/>
      <c r="CPW78" s="33"/>
      <c r="CPX78" s="33"/>
      <c r="CPY78" s="33"/>
      <c r="CPZ78" s="33"/>
      <c r="CQA78" s="33"/>
      <c r="CQB78" s="33"/>
      <c r="CQC78" s="33"/>
      <c r="CQD78" s="33"/>
      <c r="CQE78" s="33"/>
      <c r="CQF78" s="33"/>
      <c r="CQG78" s="33"/>
      <c r="CQH78" s="33"/>
      <c r="CQI78" s="33"/>
      <c r="CQJ78" s="33"/>
      <c r="CQK78" s="33"/>
      <c r="CQL78" s="33"/>
      <c r="CQM78" s="33"/>
      <c r="CQN78" s="33"/>
      <c r="CQO78" s="33"/>
      <c r="CQP78" s="33"/>
      <c r="CQQ78" s="33"/>
      <c r="CQR78" s="33"/>
      <c r="CQS78" s="33"/>
      <c r="CQT78" s="33"/>
      <c r="CQU78" s="33"/>
      <c r="CQV78" s="33"/>
      <c r="CQW78" s="33"/>
      <c r="CQX78" s="33"/>
      <c r="CQY78" s="33"/>
      <c r="CQZ78" s="33"/>
      <c r="CRA78" s="33"/>
      <c r="CRB78" s="33"/>
      <c r="CRC78" s="33"/>
      <c r="CRD78" s="33"/>
      <c r="CRE78" s="33"/>
      <c r="CRF78" s="33"/>
      <c r="CRG78" s="33"/>
      <c r="CRH78" s="33"/>
      <c r="CRI78" s="33"/>
      <c r="CRJ78" s="33"/>
      <c r="CRK78" s="33"/>
      <c r="CRL78" s="33"/>
      <c r="CRM78" s="33"/>
      <c r="CRN78" s="33"/>
      <c r="CRO78" s="33"/>
      <c r="CRP78" s="33"/>
      <c r="CRQ78" s="33"/>
      <c r="CRR78" s="33"/>
      <c r="CRS78" s="33"/>
      <c r="CRT78" s="33"/>
      <c r="CRU78" s="33"/>
      <c r="CRV78" s="33"/>
      <c r="CRW78" s="33"/>
      <c r="CRX78" s="33"/>
      <c r="CRY78" s="33"/>
      <c r="CRZ78" s="33"/>
      <c r="CSA78" s="33"/>
      <c r="CSB78" s="33"/>
      <c r="CSC78" s="33"/>
      <c r="CSD78" s="33"/>
      <c r="CSE78" s="33"/>
      <c r="CSF78" s="33"/>
      <c r="CSG78" s="33"/>
      <c r="CSH78" s="33"/>
      <c r="CSI78" s="33"/>
      <c r="CSJ78" s="33"/>
      <c r="CSK78" s="33"/>
      <c r="CSL78" s="33"/>
      <c r="CSM78" s="33"/>
      <c r="CSN78" s="33"/>
      <c r="CSO78" s="33"/>
      <c r="CSP78" s="33"/>
      <c r="CSQ78" s="33"/>
      <c r="CSR78" s="33"/>
      <c r="CSS78" s="33"/>
      <c r="CST78" s="33"/>
      <c r="CSU78" s="33"/>
      <c r="CSV78" s="33"/>
      <c r="CSW78" s="33"/>
      <c r="CSX78" s="33"/>
      <c r="CSY78" s="33"/>
      <c r="CSZ78" s="33"/>
      <c r="CTA78" s="33"/>
      <c r="CTB78" s="33"/>
      <c r="CTC78" s="33"/>
      <c r="CTD78" s="33"/>
      <c r="CTE78" s="33"/>
      <c r="CTF78" s="33"/>
      <c r="CTG78" s="33"/>
      <c r="CTH78" s="33"/>
      <c r="CTI78" s="33"/>
      <c r="CTJ78" s="33"/>
      <c r="CTK78" s="33"/>
      <c r="CTL78" s="33"/>
      <c r="CTM78" s="33"/>
      <c r="CTN78" s="33"/>
      <c r="CTO78" s="33"/>
      <c r="CTP78" s="33"/>
      <c r="CTQ78" s="33"/>
      <c r="CTR78" s="33"/>
      <c r="CTS78" s="33"/>
      <c r="CTT78" s="33"/>
      <c r="CTU78" s="33"/>
      <c r="CTV78" s="33"/>
      <c r="CTW78" s="33"/>
      <c r="CTX78" s="33"/>
      <c r="CTY78" s="33"/>
      <c r="CTZ78" s="33"/>
      <c r="CUA78" s="33"/>
      <c r="CUB78" s="33"/>
      <c r="CUC78" s="33"/>
      <c r="CUD78" s="33"/>
      <c r="CUE78" s="33"/>
      <c r="CUF78" s="33"/>
      <c r="CUG78" s="33"/>
      <c r="CUH78" s="33"/>
      <c r="CUI78" s="33"/>
      <c r="CUJ78" s="33"/>
      <c r="CUK78" s="33"/>
      <c r="CUL78" s="33"/>
      <c r="CUM78" s="33"/>
      <c r="CUN78" s="33"/>
      <c r="CUO78" s="33"/>
      <c r="CUP78" s="33"/>
      <c r="CUQ78" s="33"/>
      <c r="CUR78" s="33"/>
      <c r="CUS78" s="33"/>
      <c r="CUT78" s="33"/>
      <c r="CUU78" s="33"/>
      <c r="CUV78" s="33"/>
      <c r="CUW78" s="33"/>
      <c r="CUX78" s="33"/>
      <c r="CUY78" s="33"/>
      <c r="CUZ78" s="33"/>
      <c r="CVA78" s="33"/>
      <c r="CVB78" s="33"/>
      <c r="CVC78" s="33"/>
      <c r="CVD78" s="33"/>
      <c r="CVE78" s="33"/>
      <c r="CVF78" s="33"/>
      <c r="CVG78" s="33"/>
      <c r="CVH78" s="33"/>
      <c r="CVI78" s="33"/>
      <c r="CVJ78" s="33"/>
      <c r="CVK78" s="33"/>
      <c r="CVL78" s="33"/>
      <c r="CVM78" s="33"/>
      <c r="CVN78" s="33"/>
      <c r="CVO78" s="33"/>
      <c r="CVP78" s="33"/>
      <c r="CVQ78" s="33"/>
      <c r="CVR78" s="33"/>
      <c r="CVS78" s="33"/>
      <c r="CVT78" s="33"/>
      <c r="CVU78" s="33"/>
      <c r="CVV78" s="33"/>
      <c r="CVW78" s="33"/>
      <c r="CVX78" s="33"/>
      <c r="CVY78" s="33"/>
      <c r="CVZ78" s="33"/>
      <c r="CWA78" s="33"/>
      <c r="CWB78" s="33"/>
      <c r="CWC78" s="33"/>
      <c r="CWD78" s="33"/>
      <c r="CWE78" s="33"/>
      <c r="CWF78" s="33"/>
      <c r="CWG78" s="33"/>
      <c r="CWH78" s="33"/>
      <c r="CWI78" s="33"/>
      <c r="CWJ78" s="33"/>
      <c r="CWK78" s="33"/>
      <c r="CWL78" s="33"/>
      <c r="CWM78" s="33"/>
      <c r="CWN78" s="33"/>
      <c r="CWO78" s="33"/>
      <c r="CWP78" s="33"/>
      <c r="CWQ78" s="33"/>
      <c r="CWR78" s="33"/>
      <c r="CWS78" s="33"/>
      <c r="CWT78" s="33"/>
      <c r="CWU78" s="33"/>
      <c r="CWV78" s="33"/>
      <c r="CWW78" s="33"/>
      <c r="CWX78" s="33"/>
      <c r="CWY78" s="33"/>
      <c r="CWZ78" s="33"/>
      <c r="CXA78" s="33"/>
      <c r="CXB78" s="33"/>
      <c r="CXC78" s="33"/>
      <c r="CXD78" s="33"/>
      <c r="CXE78" s="33"/>
      <c r="CXF78" s="33"/>
      <c r="CXG78" s="33"/>
      <c r="CXH78" s="33"/>
      <c r="CXI78" s="33"/>
      <c r="CXJ78" s="33"/>
      <c r="CXK78" s="33"/>
      <c r="CXL78" s="33"/>
      <c r="CXM78" s="33"/>
      <c r="CXN78" s="33"/>
      <c r="CXO78" s="33"/>
      <c r="CXP78" s="33"/>
      <c r="CXQ78" s="33"/>
      <c r="CXR78" s="33"/>
      <c r="CXS78" s="33"/>
      <c r="CXT78" s="33"/>
      <c r="CXU78" s="33"/>
      <c r="CXV78" s="33"/>
      <c r="CXW78" s="33"/>
      <c r="CXX78" s="33"/>
      <c r="CXY78" s="33"/>
      <c r="CXZ78" s="33"/>
      <c r="CYA78" s="33"/>
      <c r="CYB78" s="33"/>
      <c r="CYC78" s="33"/>
      <c r="CYD78" s="33"/>
      <c r="CYE78" s="33"/>
      <c r="CYF78" s="33"/>
      <c r="CYG78" s="33"/>
      <c r="CYH78" s="33"/>
      <c r="CYI78" s="33"/>
      <c r="CYJ78" s="33"/>
      <c r="CYK78" s="33"/>
      <c r="CYL78" s="33"/>
      <c r="CYM78" s="33"/>
      <c r="CYN78" s="33"/>
      <c r="CYO78" s="33"/>
      <c r="CYP78" s="33"/>
      <c r="CYQ78" s="33"/>
      <c r="CYR78" s="33"/>
      <c r="CYS78" s="33"/>
      <c r="CYT78" s="33"/>
      <c r="CYU78" s="33"/>
      <c r="CYV78" s="33"/>
      <c r="CYW78" s="33"/>
      <c r="CYX78" s="33"/>
      <c r="CYY78" s="33"/>
      <c r="CYZ78" s="33"/>
      <c r="CZA78" s="33"/>
      <c r="CZB78" s="33"/>
      <c r="CZC78" s="33"/>
      <c r="CZD78" s="33"/>
      <c r="CZE78" s="33"/>
      <c r="CZF78" s="33"/>
      <c r="CZG78" s="33"/>
      <c r="CZH78" s="33"/>
      <c r="CZI78" s="33"/>
      <c r="CZJ78" s="33"/>
      <c r="CZK78" s="33"/>
      <c r="CZL78" s="33"/>
      <c r="CZM78" s="33"/>
      <c r="CZN78" s="33"/>
      <c r="CZO78" s="33"/>
      <c r="CZP78" s="33"/>
      <c r="CZQ78" s="33"/>
      <c r="CZR78" s="33"/>
      <c r="CZS78" s="33"/>
      <c r="CZT78" s="33"/>
      <c r="CZU78" s="33"/>
      <c r="CZV78" s="33"/>
      <c r="CZW78" s="33"/>
      <c r="CZX78" s="33"/>
      <c r="CZY78" s="33"/>
      <c r="CZZ78" s="33"/>
      <c r="DAA78" s="33"/>
      <c r="DAB78" s="33"/>
      <c r="DAC78" s="33"/>
      <c r="DAD78" s="33"/>
      <c r="DAE78" s="33"/>
      <c r="DAF78" s="33"/>
      <c r="DAG78" s="33"/>
      <c r="DAH78" s="33"/>
      <c r="DAI78" s="33"/>
      <c r="DAJ78" s="33"/>
      <c r="DAK78" s="33"/>
      <c r="DAL78" s="33"/>
      <c r="DAM78" s="33"/>
      <c r="DAN78" s="33"/>
      <c r="DAO78" s="33"/>
      <c r="DAP78" s="33"/>
      <c r="DAQ78" s="33"/>
      <c r="DAR78" s="33"/>
      <c r="DAS78" s="33"/>
      <c r="DAT78" s="33"/>
      <c r="DAU78" s="33"/>
      <c r="DAV78" s="33"/>
      <c r="DAW78" s="33"/>
      <c r="DAX78" s="33"/>
      <c r="DAY78" s="33"/>
      <c r="DAZ78" s="33"/>
      <c r="DBA78" s="33"/>
      <c r="DBB78" s="33"/>
      <c r="DBC78" s="33"/>
      <c r="DBD78" s="33"/>
      <c r="DBE78" s="33"/>
      <c r="DBF78" s="33"/>
      <c r="DBG78" s="33"/>
      <c r="DBH78" s="33"/>
      <c r="DBI78" s="33"/>
      <c r="DBJ78" s="33"/>
      <c r="DBK78" s="33"/>
      <c r="DBL78" s="33"/>
      <c r="DBM78" s="33"/>
      <c r="DBN78" s="33"/>
      <c r="DBO78" s="33"/>
      <c r="DBP78" s="33"/>
      <c r="DBQ78" s="33"/>
      <c r="DBR78" s="33"/>
      <c r="DBS78" s="33"/>
      <c r="DBT78" s="33"/>
      <c r="DBU78" s="33"/>
      <c r="DBV78" s="33"/>
    </row>
    <row r="79" spans="1:2778" x14ac:dyDescent="0.2">
      <c r="A79" s="38" t="s">
        <v>54</v>
      </c>
      <c r="B79" s="23" t="s">
        <v>23</v>
      </c>
      <c r="C79" s="51">
        <v>0.7</v>
      </c>
      <c r="D79" s="23" t="s">
        <v>7</v>
      </c>
      <c r="E79" s="23">
        <v>8284</v>
      </c>
      <c r="F79" s="23" t="s">
        <v>16</v>
      </c>
      <c r="G79" s="23" t="s">
        <v>14</v>
      </c>
      <c r="H79" s="23"/>
      <c r="I79" s="23"/>
      <c r="J79" s="23">
        <f>I79+I78</f>
        <v>0</v>
      </c>
      <c r="K79" s="23"/>
      <c r="NP79" s="33"/>
      <c r="NQ79" s="33"/>
      <c r="NR79" s="33"/>
      <c r="NS79" s="33"/>
      <c r="NT79" s="33"/>
      <c r="NU79" s="33"/>
      <c r="NV79" s="33"/>
      <c r="NW79" s="33"/>
      <c r="NX79" s="33"/>
      <c r="NY79" s="33"/>
      <c r="NZ79" s="33"/>
      <c r="OA79" s="33"/>
      <c r="OB79" s="33"/>
      <c r="OC79" s="33"/>
      <c r="OD79" s="33"/>
      <c r="OE79" s="33"/>
      <c r="OF79" s="33"/>
      <c r="OG79" s="33"/>
      <c r="OH79" s="33"/>
      <c r="OI79" s="33"/>
      <c r="OJ79" s="33"/>
      <c r="OK79" s="33"/>
      <c r="OL79" s="33"/>
      <c r="OM79" s="33"/>
      <c r="ON79" s="33"/>
      <c r="OO79" s="33"/>
      <c r="OP79" s="33"/>
      <c r="OQ79" s="33"/>
      <c r="OR79" s="33"/>
      <c r="OS79" s="33"/>
      <c r="OT79" s="33"/>
      <c r="OU79" s="33"/>
      <c r="OV79" s="33"/>
      <c r="OW79" s="33"/>
      <c r="OX79" s="33"/>
      <c r="OY79" s="33"/>
      <c r="OZ79" s="33"/>
      <c r="PA79" s="33"/>
      <c r="PB79" s="33"/>
      <c r="PC79" s="33"/>
      <c r="PD79" s="33"/>
      <c r="PE79" s="33"/>
      <c r="PF79" s="33"/>
      <c r="PG79" s="33"/>
      <c r="PH79" s="33"/>
      <c r="PI79" s="33"/>
      <c r="PJ79" s="33"/>
      <c r="PK79" s="33"/>
      <c r="PL79" s="33"/>
      <c r="PM79" s="33"/>
      <c r="PN79" s="33"/>
      <c r="PO79" s="33"/>
      <c r="PP79" s="33"/>
      <c r="PQ79" s="33"/>
      <c r="PR79" s="33"/>
      <c r="PS79" s="33"/>
      <c r="PT79" s="33"/>
      <c r="PU79" s="33"/>
      <c r="PV79" s="33"/>
      <c r="PW79" s="33"/>
      <c r="PX79" s="33"/>
      <c r="PY79" s="33"/>
      <c r="PZ79" s="33"/>
      <c r="QA79" s="33"/>
      <c r="QB79" s="33"/>
      <c r="QC79" s="33"/>
      <c r="QD79" s="33"/>
      <c r="QE79" s="33"/>
      <c r="QF79" s="33"/>
      <c r="QG79" s="33"/>
      <c r="QH79" s="33"/>
      <c r="QI79" s="33"/>
      <c r="QJ79" s="33"/>
      <c r="QK79" s="33"/>
      <c r="QL79" s="33"/>
      <c r="QM79" s="33"/>
      <c r="QN79" s="33"/>
      <c r="QO79" s="33"/>
      <c r="QP79" s="33"/>
      <c r="QQ79" s="33"/>
      <c r="QR79" s="33"/>
      <c r="QS79" s="33"/>
      <c r="QT79" s="33"/>
      <c r="QU79" s="33"/>
      <c r="QV79" s="33"/>
      <c r="QW79" s="33"/>
      <c r="QX79" s="33"/>
      <c r="QY79" s="33"/>
      <c r="QZ79" s="33"/>
      <c r="RA79" s="33"/>
      <c r="RB79" s="33"/>
      <c r="RC79" s="33"/>
      <c r="RD79" s="33"/>
      <c r="RE79" s="33"/>
      <c r="RF79" s="33"/>
      <c r="RG79" s="33"/>
      <c r="RH79" s="33"/>
      <c r="RI79" s="33"/>
      <c r="RJ79" s="33"/>
      <c r="RK79" s="33"/>
      <c r="RL79" s="33"/>
      <c r="RM79" s="33"/>
      <c r="RN79" s="33"/>
      <c r="RO79" s="33"/>
      <c r="RP79" s="33"/>
      <c r="RQ79" s="33"/>
      <c r="RR79" s="33"/>
      <c r="RS79" s="33"/>
      <c r="RT79" s="33"/>
      <c r="RU79" s="33"/>
      <c r="RV79" s="33"/>
      <c r="RW79" s="33"/>
      <c r="RX79" s="33"/>
      <c r="RY79" s="33"/>
      <c r="RZ79" s="33"/>
      <c r="SA79" s="33"/>
      <c r="SB79" s="33"/>
      <c r="SC79" s="33"/>
      <c r="SD79" s="33"/>
      <c r="SE79" s="33"/>
      <c r="SF79" s="33"/>
      <c r="SG79" s="33"/>
      <c r="SH79" s="33"/>
      <c r="SI79" s="33"/>
      <c r="SJ79" s="33"/>
      <c r="SK79" s="33"/>
      <c r="SL79" s="33"/>
      <c r="SM79" s="33"/>
      <c r="SN79" s="33"/>
      <c r="SO79" s="33"/>
      <c r="SP79" s="33"/>
      <c r="SQ79" s="33"/>
      <c r="SR79" s="33"/>
      <c r="SS79" s="33"/>
      <c r="ST79" s="33"/>
      <c r="SU79" s="33"/>
      <c r="SV79" s="33"/>
      <c r="SW79" s="33"/>
      <c r="SX79" s="33"/>
      <c r="SY79" s="33"/>
      <c r="SZ79" s="33"/>
      <c r="TA79" s="33"/>
      <c r="TB79" s="33"/>
      <c r="TC79" s="33"/>
      <c r="TD79" s="33"/>
      <c r="TE79" s="33"/>
      <c r="TF79" s="33"/>
      <c r="TG79" s="33"/>
      <c r="TH79" s="33"/>
      <c r="TI79" s="33"/>
      <c r="TJ79" s="33"/>
      <c r="TK79" s="33"/>
      <c r="TL79" s="33"/>
      <c r="TM79" s="33"/>
      <c r="TN79" s="33"/>
      <c r="TO79" s="33"/>
      <c r="TP79" s="33"/>
      <c r="TQ79" s="33"/>
      <c r="TR79" s="33"/>
      <c r="TS79" s="33"/>
      <c r="TT79" s="33"/>
      <c r="TU79" s="33"/>
      <c r="TV79" s="33"/>
      <c r="TW79" s="33"/>
      <c r="TX79" s="33"/>
      <c r="TY79" s="33"/>
      <c r="TZ79" s="33"/>
      <c r="UA79" s="33"/>
      <c r="UB79" s="33"/>
      <c r="UC79" s="33"/>
      <c r="UD79" s="33"/>
      <c r="UE79" s="33"/>
      <c r="UF79" s="33"/>
      <c r="UG79" s="33"/>
      <c r="UH79" s="33"/>
      <c r="UI79" s="33"/>
      <c r="UJ79" s="33"/>
      <c r="UK79" s="33"/>
      <c r="UL79" s="33"/>
      <c r="UM79" s="33"/>
      <c r="UN79" s="33"/>
      <c r="UO79" s="33"/>
      <c r="UP79" s="33"/>
      <c r="UQ79" s="33"/>
      <c r="UR79" s="33"/>
      <c r="US79" s="33"/>
      <c r="UT79" s="33"/>
      <c r="UU79" s="33"/>
      <c r="UV79" s="33"/>
      <c r="UW79" s="33"/>
      <c r="UX79" s="33"/>
      <c r="UY79" s="33"/>
      <c r="UZ79" s="33"/>
      <c r="VA79" s="33"/>
      <c r="VB79" s="33"/>
      <c r="VC79" s="33"/>
      <c r="VD79" s="33"/>
      <c r="VE79" s="33"/>
      <c r="VF79" s="33"/>
      <c r="VG79" s="33"/>
      <c r="VH79" s="33"/>
      <c r="VI79" s="33"/>
      <c r="VJ79" s="33"/>
      <c r="VK79" s="33"/>
      <c r="VL79" s="33"/>
      <c r="VM79" s="33"/>
      <c r="VN79" s="33"/>
      <c r="VO79" s="33"/>
      <c r="VP79" s="33"/>
      <c r="VQ79" s="33"/>
      <c r="VR79" s="33"/>
      <c r="VS79" s="33"/>
      <c r="VT79" s="33"/>
      <c r="VU79" s="33"/>
      <c r="VV79" s="33"/>
      <c r="VW79" s="33"/>
      <c r="VX79" s="33"/>
      <c r="VY79" s="33"/>
      <c r="VZ79" s="33"/>
      <c r="WA79" s="33"/>
      <c r="WB79" s="33"/>
      <c r="WC79" s="33"/>
      <c r="WD79" s="33"/>
      <c r="WE79" s="33"/>
      <c r="WF79" s="33"/>
      <c r="WG79" s="33"/>
      <c r="WH79" s="33"/>
      <c r="WI79" s="33"/>
      <c r="WJ79" s="33"/>
      <c r="WK79" s="33"/>
      <c r="WL79" s="33"/>
      <c r="WM79" s="33"/>
      <c r="WN79" s="33"/>
      <c r="WO79" s="33"/>
      <c r="WP79" s="33"/>
      <c r="WQ79" s="33"/>
      <c r="WR79" s="33"/>
      <c r="WS79" s="33"/>
      <c r="WT79" s="33"/>
      <c r="WU79" s="33"/>
      <c r="WV79" s="33"/>
      <c r="WW79" s="33"/>
      <c r="WX79" s="33"/>
      <c r="WY79" s="33"/>
      <c r="WZ79" s="33"/>
      <c r="XA79" s="33"/>
      <c r="XB79" s="33"/>
      <c r="XC79" s="33"/>
      <c r="XD79" s="33"/>
      <c r="XE79" s="33"/>
      <c r="XF79" s="33"/>
      <c r="XG79" s="33"/>
      <c r="XH79" s="33"/>
      <c r="XI79" s="33"/>
      <c r="XJ79" s="33"/>
      <c r="XK79" s="33"/>
      <c r="XL79" s="33"/>
      <c r="XM79" s="33"/>
      <c r="XN79" s="33"/>
      <c r="XO79" s="33"/>
      <c r="XP79" s="33"/>
      <c r="XQ79" s="33"/>
      <c r="XR79" s="33"/>
      <c r="XS79" s="33"/>
      <c r="XT79" s="33"/>
      <c r="XU79" s="33"/>
      <c r="XV79" s="33"/>
      <c r="XW79" s="33"/>
      <c r="XX79" s="33"/>
      <c r="XY79" s="33"/>
      <c r="XZ79" s="33"/>
      <c r="YA79" s="33"/>
      <c r="YB79" s="33"/>
      <c r="YC79" s="33"/>
      <c r="YD79" s="33"/>
      <c r="YE79" s="33"/>
      <c r="YF79" s="33"/>
      <c r="YG79" s="33"/>
      <c r="YH79" s="33"/>
      <c r="YI79" s="33"/>
      <c r="YJ79" s="33"/>
      <c r="YK79" s="33"/>
      <c r="YL79" s="33"/>
      <c r="YM79" s="33"/>
      <c r="YN79" s="33"/>
      <c r="YO79" s="33"/>
      <c r="YP79" s="33"/>
      <c r="YQ79" s="33"/>
      <c r="YR79" s="33"/>
      <c r="YS79" s="33"/>
      <c r="YT79" s="33"/>
      <c r="YU79" s="33"/>
      <c r="YV79" s="33"/>
      <c r="YW79" s="33"/>
      <c r="YX79" s="33"/>
      <c r="YY79" s="33"/>
      <c r="YZ79" s="33"/>
      <c r="ZA79" s="33"/>
      <c r="ZB79" s="33"/>
      <c r="ZC79" s="33"/>
      <c r="ZD79" s="33"/>
      <c r="ZE79" s="33"/>
      <c r="ZF79" s="33"/>
      <c r="ZG79" s="33"/>
      <c r="ZH79" s="33"/>
      <c r="ZI79" s="33"/>
      <c r="ZJ79" s="33"/>
      <c r="ZK79" s="33"/>
      <c r="ZL79" s="33"/>
      <c r="ZM79" s="33"/>
      <c r="ZN79" s="33"/>
      <c r="ZO79" s="33"/>
      <c r="ZP79" s="33"/>
      <c r="ZQ79" s="33"/>
      <c r="ZR79" s="33"/>
      <c r="ZS79" s="33"/>
      <c r="ZT79" s="33"/>
      <c r="ZU79" s="33"/>
      <c r="ZV79" s="33"/>
      <c r="ZW79" s="33"/>
      <c r="ZX79" s="33"/>
      <c r="ZY79" s="33"/>
      <c r="ZZ79" s="33"/>
      <c r="AAA79" s="33"/>
      <c r="AAB79" s="33"/>
      <c r="AAC79" s="33"/>
      <c r="AAD79" s="33"/>
      <c r="AAE79" s="33"/>
      <c r="AAF79" s="33"/>
      <c r="AAG79" s="33"/>
      <c r="AAH79" s="33"/>
      <c r="AAI79" s="33"/>
      <c r="AAJ79" s="33"/>
      <c r="AAK79" s="33"/>
      <c r="AAL79" s="33"/>
      <c r="AAM79" s="33"/>
      <c r="AAN79" s="33"/>
      <c r="AAO79" s="33"/>
      <c r="AAP79" s="33"/>
      <c r="AAQ79" s="33"/>
      <c r="AAR79" s="33"/>
      <c r="AAS79" s="33"/>
      <c r="AAT79" s="33"/>
      <c r="AAU79" s="33"/>
      <c r="AAV79" s="33"/>
      <c r="AAW79" s="33"/>
      <c r="AAX79" s="33"/>
      <c r="AAY79" s="33"/>
      <c r="AAZ79" s="33"/>
      <c r="ABA79" s="33"/>
      <c r="ABB79" s="33"/>
      <c r="ABC79" s="33"/>
      <c r="ABD79" s="33"/>
      <c r="ABE79" s="33"/>
      <c r="ABF79" s="33"/>
      <c r="ABG79" s="33"/>
      <c r="ABH79" s="33"/>
      <c r="ABI79" s="33"/>
      <c r="ABJ79" s="33"/>
      <c r="ABK79" s="33"/>
      <c r="ABL79" s="33"/>
      <c r="ABM79" s="33"/>
      <c r="ABN79" s="33"/>
      <c r="ABO79" s="33"/>
      <c r="ABP79" s="33"/>
      <c r="ABQ79" s="33"/>
      <c r="ABR79" s="33"/>
      <c r="ABS79" s="33"/>
      <c r="ABT79" s="33"/>
      <c r="ABU79" s="33"/>
      <c r="ABV79" s="33"/>
      <c r="ABW79" s="33"/>
      <c r="ABX79" s="33"/>
      <c r="ABY79" s="33"/>
      <c r="ABZ79" s="33"/>
      <c r="ACA79" s="33"/>
      <c r="ACB79" s="33"/>
      <c r="ACC79" s="33"/>
      <c r="ACD79" s="33"/>
      <c r="ACE79" s="33"/>
      <c r="ACF79" s="33"/>
      <c r="ACG79" s="33"/>
      <c r="ACH79" s="33"/>
      <c r="ACI79" s="33"/>
      <c r="ACJ79" s="33"/>
      <c r="ACK79" s="33"/>
      <c r="ACL79" s="33"/>
      <c r="ACM79" s="33"/>
      <c r="ACN79" s="33"/>
      <c r="ACO79" s="33"/>
      <c r="ACP79" s="33"/>
      <c r="ACQ79" s="33"/>
      <c r="ACR79" s="33"/>
      <c r="ACS79" s="33"/>
      <c r="ACT79" s="33"/>
      <c r="ACU79" s="33"/>
      <c r="ACV79" s="33"/>
      <c r="ACW79" s="33"/>
      <c r="ACX79" s="33"/>
      <c r="ACY79" s="33"/>
      <c r="ACZ79" s="33"/>
      <c r="ADA79" s="33"/>
      <c r="ADB79" s="33"/>
      <c r="ADC79" s="33"/>
      <c r="ADD79" s="33"/>
      <c r="ADE79" s="33"/>
      <c r="ADF79" s="33"/>
      <c r="ADG79" s="33"/>
      <c r="ADH79" s="33"/>
      <c r="ADI79" s="33"/>
      <c r="ADJ79" s="33"/>
      <c r="ADK79" s="33"/>
      <c r="ADL79" s="33"/>
      <c r="ADM79" s="33"/>
      <c r="ADN79" s="33"/>
      <c r="ADO79" s="33"/>
      <c r="ADP79" s="33"/>
      <c r="ADQ79" s="33"/>
      <c r="ADR79" s="33"/>
      <c r="ADS79" s="33"/>
      <c r="ADT79" s="33"/>
      <c r="ADU79" s="33"/>
      <c r="ADV79" s="33"/>
      <c r="ADW79" s="33"/>
      <c r="ADX79" s="33"/>
      <c r="ADY79" s="33"/>
      <c r="ADZ79" s="33"/>
      <c r="AEA79" s="33"/>
      <c r="AEB79" s="33"/>
      <c r="AEC79" s="33"/>
      <c r="AED79" s="33"/>
      <c r="AEE79" s="33"/>
      <c r="AEF79" s="33"/>
      <c r="AEG79" s="33"/>
      <c r="AEH79" s="33"/>
      <c r="AEI79" s="33"/>
      <c r="AEJ79" s="33"/>
      <c r="AEK79" s="33"/>
      <c r="AEL79" s="33"/>
      <c r="AEM79" s="33"/>
      <c r="AEN79" s="33"/>
      <c r="AEO79" s="33"/>
      <c r="AEP79" s="33"/>
      <c r="AEQ79" s="33"/>
      <c r="AER79" s="33"/>
      <c r="AES79" s="33"/>
      <c r="AET79" s="33"/>
      <c r="AEU79" s="33"/>
      <c r="AEV79" s="33"/>
      <c r="AEW79" s="33"/>
      <c r="AEX79" s="33"/>
      <c r="AEY79" s="33"/>
      <c r="AEZ79" s="33"/>
      <c r="AFA79" s="33"/>
      <c r="AFB79" s="33"/>
      <c r="AFC79" s="33"/>
      <c r="AFD79" s="33"/>
      <c r="AFE79" s="33"/>
      <c r="AFF79" s="33"/>
      <c r="AFG79" s="33"/>
      <c r="AFH79" s="33"/>
      <c r="AFI79" s="33"/>
      <c r="AFJ79" s="33"/>
      <c r="AFK79" s="33"/>
      <c r="AFL79" s="33"/>
      <c r="AFM79" s="33"/>
      <c r="AFN79" s="33"/>
      <c r="AFO79" s="33"/>
      <c r="AFP79" s="33"/>
      <c r="AFQ79" s="33"/>
      <c r="AFR79" s="33"/>
      <c r="AFS79" s="33"/>
      <c r="AFT79" s="33"/>
      <c r="AFU79" s="33"/>
      <c r="AFV79" s="33"/>
      <c r="AFW79" s="33"/>
      <c r="AFX79" s="33"/>
      <c r="AFY79" s="33"/>
      <c r="AFZ79" s="33"/>
      <c r="AGA79" s="33"/>
      <c r="AGB79" s="33"/>
      <c r="AGC79" s="33"/>
      <c r="AGD79" s="33"/>
      <c r="AGE79" s="33"/>
      <c r="AGF79" s="33"/>
      <c r="AGG79" s="33"/>
      <c r="AGH79" s="33"/>
      <c r="AGI79" s="33"/>
      <c r="AGJ79" s="33"/>
      <c r="AGK79" s="33"/>
      <c r="AGL79" s="33"/>
      <c r="AGM79" s="33"/>
      <c r="AGN79" s="33"/>
      <c r="AGO79" s="33"/>
      <c r="AGP79" s="33"/>
      <c r="AGQ79" s="33"/>
      <c r="AGR79" s="33"/>
      <c r="AGS79" s="33"/>
      <c r="AGT79" s="33"/>
      <c r="AGU79" s="33"/>
      <c r="AGV79" s="33"/>
      <c r="AGW79" s="33"/>
      <c r="AGX79" s="33"/>
      <c r="AGY79" s="33"/>
      <c r="AGZ79" s="33"/>
      <c r="AHA79" s="33"/>
      <c r="AHB79" s="33"/>
      <c r="AHC79" s="33"/>
      <c r="AHD79" s="33"/>
      <c r="AHE79" s="33"/>
      <c r="AHF79" s="33"/>
      <c r="AHG79" s="33"/>
      <c r="AHH79" s="33"/>
      <c r="AHI79" s="33"/>
      <c r="AHJ79" s="33"/>
      <c r="AHK79" s="33"/>
      <c r="AHL79" s="33"/>
      <c r="AHM79" s="33"/>
      <c r="AHN79" s="33"/>
      <c r="AHO79" s="33"/>
      <c r="AHP79" s="33"/>
      <c r="AHQ79" s="33"/>
      <c r="AHR79" s="33"/>
      <c r="AHS79" s="33"/>
      <c r="AHT79" s="33"/>
      <c r="AHU79" s="33"/>
      <c r="AHV79" s="33"/>
      <c r="AHW79" s="33"/>
      <c r="AHX79" s="33"/>
      <c r="AHY79" s="33"/>
      <c r="AHZ79" s="33"/>
      <c r="AIA79" s="33"/>
      <c r="AIB79" s="33"/>
      <c r="AIC79" s="33"/>
      <c r="AID79" s="33"/>
      <c r="AIE79" s="33"/>
      <c r="AIF79" s="33"/>
      <c r="AIG79" s="33"/>
      <c r="AIH79" s="33"/>
      <c r="AII79" s="33"/>
      <c r="AIJ79" s="33"/>
      <c r="AIK79" s="33"/>
      <c r="AIL79" s="33"/>
      <c r="AIM79" s="33"/>
      <c r="AIN79" s="33"/>
      <c r="AIO79" s="33"/>
      <c r="AIP79" s="33"/>
      <c r="AIQ79" s="33"/>
      <c r="AIR79" s="33"/>
      <c r="AIS79" s="33"/>
      <c r="AIT79" s="33"/>
      <c r="AIU79" s="33"/>
      <c r="AIV79" s="33"/>
      <c r="AIW79" s="33"/>
      <c r="AIX79" s="33"/>
      <c r="AIY79" s="33"/>
      <c r="AIZ79" s="33"/>
      <c r="AJA79" s="33"/>
      <c r="AJB79" s="33"/>
      <c r="AJC79" s="33"/>
      <c r="AJD79" s="33"/>
      <c r="AJE79" s="33"/>
      <c r="AJF79" s="33"/>
      <c r="AJG79" s="33"/>
      <c r="AJH79" s="33"/>
      <c r="AJI79" s="33"/>
      <c r="AJJ79" s="33"/>
      <c r="AJK79" s="33"/>
      <c r="AJL79" s="33"/>
      <c r="AJM79" s="33"/>
      <c r="AJN79" s="33"/>
      <c r="AJO79" s="33"/>
      <c r="AJP79" s="33"/>
      <c r="AJQ79" s="33"/>
      <c r="AJR79" s="33"/>
      <c r="AJS79" s="33"/>
      <c r="AJT79" s="33"/>
      <c r="AJU79" s="33"/>
      <c r="AJV79" s="33"/>
      <c r="AJW79" s="33"/>
      <c r="AJX79" s="33"/>
      <c r="AJY79" s="33"/>
      <c r="AJZ79" s="33"/>
      <c r="AKA79" s="33"/>
      <c r="AKB79" s="33"/>
      <c r="AKC79" s="33"/>
      <c r="AKD79" s="33"/>
      <c r="AKE79" s="33"/>
      <c r="AKF79" s="33"/>
      <c r="AKG79" s="33"/>
      <c r="AKH79" s="33"/>
      <c r="AKI79" s="33"/>
      <c r="AKJ79" s="33"/>
      <c r="AKK79" s="33"/>
      <c r="AKL79" s="33"/>
      <c r="AKM79" s="33"/>
      <c r="AKN79" s="33"/>
      <c r="AKO79" s="33"/>
      <c r="AKP79" s="33"/>
      <c r="AKQ79" s="33"/>
      <c r="AKR79" s="33"/>
      <c r="AKS79" s="33"/>
      <c r="AKT79" s="33"/>
      <c r="AKU79" s="33"/>
      <c r="AKV79" s="33"/>
      <c r="AKW79" s="33"/>
      <c r="AKX79" s="33"/>
      <c r="AKY79" s="33"/>
      <c r="AKZ79" s="33"/>
      <c r="ALA79" s="33"/>
      <c r="ALB79" s="33"/>
      <c r="ALC79" s="33"/>
      <c r="ALD79" s="33"/>
      <c r="ALE79" s="33"/>
      <c r="ALF79" s="33"/>
      <c r="ALG79" s="33"/>
      <c r="ALH79" s="33"/>
      <c r="ALI79" s="33"/>
      <c r="ALJ79" s="33"/>
      <c r="ALK79" s="33"/>
      <c r="ALL79" s="33"/>
      <c r="ALM79" s="33"/>
      <c r="ALN79" s="33"/>
      <c r="ALO79" s="33"/>
      <c r="ALP79" s="33"/>
      <c r="ALQ79" s="33"/>
      <c r="ALR79" s="33"/>
      <c r="ALS79" s="33"/>
      <c r="ALT79" s="33"/>
      <c r="ALU79" s="33"/>
      <c r="ALV79" s="33"/>
      <c r="ALW79" s="33"/>
      <c r="ALX79" s="33"/>
      <c r="ALY79" s="33"/>
      <c r="ALZ79" s="33"/>
      <c r="AMA79" s="33"/>
      <c r="AMB79" s="33"/>
      <c r="AMC79" s="33"/>
      <c r="AMD79" s="33"/>
      <c r="AME79" s="33"/>
      <c r="AMF79" s="33"/>
      <c r="AMG79" s="33"/>
      <c r="AMH79" s="33"/>
      <c r="AMI79" s="33"/>
      <c r="AMJ79" s="33"/>
      <c r="AMK79" s="33"/>
      <c r="AML79" s="33"/>
      <c r="AMM79" s="33"/>
      <c r="AMN79" s="33"/>
      <c r="AMO79" s="33"/>
      <c r="AMP79" s="33"/>
      <c r="AMQ79" s="33"/>
      <c r="AMR79" s="33"/>
      <c r="AMS79" s="33"/>
      <c r="AMT79" s="33"/>
      <c r="AMU79" s="33"/>
      <c r="AMV79" s="33"/>
      <c r="AMW79" s="33"/>
      <c r="AMX79" s="33"/>
      <c r="AMY79" s="33"/>
      <c r="AMZ79" s="33"/>
      <c r="ANA79" s="33"/>
      <c r="ANB79" s="33"/>
      <c r="ANC79" s="33"/>
      <c r="AND79" s="33"/>
      <c r="ANE79" s="33"/>
      <c r="ANF79" s="33"/>
      <c r="ANG79" s="33"/>
      <c r="ANH79" s="33"/>
      <c r="ANI79" s="33"/>
      <c r="ANJ79" s="33"/>
      <c r="ANK79" s="33"/>
      <c r="ANL79" s="33"/>
      <c r="ANM79" s="33"/>
      <c r="ANN79" s="33"/>
      <c r="ANO79" s="33"/>
      <c r="ANP79" s="33"/>
      <c r="ANQ79" s="33"/>
      <c r="ANR79" s="33"/>
      <c r="ANS79" s="33"/>
      <c r="ANT79" s="33"/>
      <c r="ANU79" s="33"/>
      <c r="ANV79" s="33"/>
      <c r="ANW79" s="33"/>
      <c r="ANX79" s="33"/>
      <c r="ANY79" s="33"/>
      <c r="ANZ79" s="33"/>
      <c r="AOA79" s="33"/>
      <c r="AOB79" s="33"/>
      <c r="AOC79" s="33"/>
      <c r="AOD79" s="33"/>
      <c r="AOE79" s="33"/>
      <c r="AOF79" s="33"/>
      <c r="AOG79" s="33"/>
      <c r="AOH79" s="33"/>
      <c r="AOI79" s="33"/>
      <c r="AOJ79" s="33"/>
      <c r="AOK79" s="33"/>
      <c r="AOL79" s="33"/>
      <c r="AOM79" s="33"/>
      <c r="AON79" s="33"/>
      <c r="AOO79" s="33"/>
      <c r="AOP79" s="33"/>
      <c r="AOQ79" s="33"/>
      <c r="AOR79" s="33"/>
      <c r="AOS79" s="33"/>
      <c r="AOT79" s="33"/>
      <c r="AOU79" s="33"/>
      <c r="AOV79" s="33"/>
      <c r="AOW79" s="33"/>
      <c r="AOX79" s="33"/>
      <c r="AOY79" s="33"/>
      <c r="AOZ79" s="33"/>
      <c r="APA79" s="33"/>
      <c r="APB79" s="33"/>
      <c r="APC79" s="33"/>
      <c r="APD79" s="33"/>
      <c r="APE79" s="33"/>
      <c r="APF79" s="33"/>
      <c r="APG79" s="33"/>
      <c r="APH79" s="33"/>
      <c r="API79" s="33"/>
      <c r="APJ79" s="33"/>
      <c r="APK79" s="33"/>
      <c r="APL79" s="33"/>
      <c r="APM79" s="33"/>
      <c r="APN79" s="33"/>
      <c r="APO79" s="33"/>
      <c r="APP79" s="33"/>
      <c r="APQ79" s="33"/>
      <c r="APR79" s="33"/>
      <c r="APS79" s="33"/>
      <c r="APT79" s="33"/>
      <c r="APU79" s="33"/>
      <c r="APV79" s="33"/>
      <c r="APW79" s="33"/>
      <c r="APX79" s="33"/>
      <c r="APY79" s="33"/>
      <c r="APZ79" s="33"/>
      <c r="AQA79" s="33"/>
      <c r="AQB79" s="33"/>
      <c r="AQC79" s="33"/>
      <c r="AQD79" s="33"/>
      <c r="AQE79" s="33"/>
      <c r="AQF79" s="33"/>
      <c r="AQG79" s="33"/>
      <c r="AQH79" s="33"/>
      <c r="AQI79" s="33"/>
      <c r="AQJ79" s="33"/>
      <c r="AQK79" s="33"/>
      <c r="AQL79" s="33"/>
      <c r="AQM79" s="33"/>
      <c r="AQN79" s="33"/>
      <c r="AQO79" s="33"/>
      <c r="AQP79" s="33"/>
      <c r="AQQ79" s="33"/>
      <c r="AQR79" s="33"/>
      <c r="AQS79" s="33"/>
      <c r="AQT79" s="33"/>
      <c r="AQU79" s="33"/>
      <c r="AQV79" s="33"/>
      <c r="AQW79" s="33"/>
      <c r="AQX79" s="33"/>
      <c r="AQY79" s="33"/>
      <c r="AQZ79" s="33"/>
      <c r="ARA79" s="33"/>
      <c r="ARB79" s="33"/>
      <c r="ARC79" s="33"/>
      <c r="ARD79" s="33"/>
      <c r="ARE79" s="33"/>
      <c r="ARF79" s="33"/>
      <c r="ARG79" s="33"/>
      <c r="ARH79" s="33"/>
      <c r="ARI79" s="33"/>
      <c r="ARJ79" s="33"/>
      <c r="ARK79" s="33"/>
      <c r="ARL79" s="33"/>
      <c r="ARM79" s="33"/>
      <c r="ARN79" s="33"/>
      <c r="ARO79" s="33"/>
      <c r="ARP79" s="33"/>
      <c r="ARQ79" s="33"/>
      <c r="ARR79" s="33"/>
      <c r="ARS79" s="33"/>
      <c r="ART79" s="33"/>
      <c r="ARU79" s="33"/>
      <c r="ARV79" s="33"/>
      <c r="ARW79" s="33"/>
      <c r="ARX79" s="33"/>
      <c r="ARY79" s="33"/>
      <c r="ARZ79" s="33"/>
      <c r="ASA79" s="33"/>
      <c r="ASB79" s="33"/>
      <c r="ASC79" s="33"/>
      <c r="ASD79" s="33"/>
      <c r="ASE79" s="33"/>
      <c r="ASF79" s="33"/>
      <c r="ASG79" s="33"/>
      <c r="ASH79" s="33"/>
      <c r="ASI79" s="33"/>
      <c r="ASJ79" s="33"/>
      <c r="ASK79" s="33"/>
      <c r="ASL79" s="33"/>
      <c r="ASM79" s="33"/>
      <c r="ASN79" s="33"/>
      <c r="ASO79" s="33"/>
      <c r="ASP79" s="33"/>
      <c r="ASQ79" s="33"/>
      <c r="ASR79" s="33"/>
      <c r="ASS79" s="33"/>
      <c r="AST79" s="33"/>
      <c r="ASU79" s="33"/>
      <c r="ASV79" s="33"/>
      <c r="ASW79" s="33"/>
      <c r="ASX79" s="33"/>
      <c r="ASY79" s="33"/>
      <c r="ASZ79" s="33"/>
      <c r="ATA79" s="33"/>
      <c r="ATB79" s="33"/>
      <c r="ATC79" s="33"/>
      <c r="ATD79" s="33"/>
      <c r="ATE79" s="33"/>
      <c r="ATF79" s="33"/>
      <c r="ATG79" s="33"/>
      <c r="ATH79" s="33"/>
      <c r="ATI79" s="33"/>
      <c r="ATJ79" s="33"/>
      <c r="ATK79" s="33"/>
      <c r="ATL79" s="33"/>
      <c r="ATM79" s="33"/>
      <c r="ATN79" s="33"/>
      <c r="ATO79" s="33"/>
      <c r="ATP79" s="33"/>
      <c r="ATQ79" s="33"/>
      <c r="ATR79" s="33"/>
      <c r="ATS79" s="33"/>
      <c r="ATT79" s="33"/>
      <c r="ATU79" s="33"/>
      <c r="ATV79" s="33"/>
      <c r="ATW79" s="33"/>
      <c r="ATX79" s="33"/>
      <c r="ATY79" s="33"/>
      <c r="ATZ79" s="33"/>
      <c r="AUA79" s="33"/>
      <c r="AUB79" s="33"/>
      <c r="AUC79" s="33"/>
      <c r="AUD79" s="33"/>
      <c r="AUE79" s="33"/>
      <c r="AUF79" s="33"/>
      <c r="AUG79" s="33"/>
      <c r="AUH79" s="33"/>
      <c r="AUI79" s="33"/>
      <c r="AUJ79" s="33"/>
      <c r="AUK79" s="33"/>
      <c r="AUL79" s="33"/>
      <c r="AUM79" s="33"/>
      <c r="AUN79" s="33"/>
      <c r="AUO79" s="33"/>
      <c r="AUP79" s="33"/>
      <c r="AUQ79" s="33"/>
      <c r="AUR79" s="33"/>
      <c r="AUS79" s="33"/>
      <c r="AUT79" s="33"/>
      <c r="AUU79" s="33"/>
      <c r="AUV79" s="33"/>
      <c r="AUW79" s="33"/>
      <c r="AUX79" s="33"/>
      <c r="AUY79" s="33"/>
      <c r="AUZ79" s="33"/>
      <c r="AVA79" s="33"/>
      <c r="AVB79" s="33"/>
      <c r="AVC79" s="33"/>
      <c r="AVD79" s="33"/>
      <c r="AVE79" s="33"/>
      <c r="AVF79" s="33"/>
      <c r="AVG79" s="33"/>
      <c r="AVH79" s="33"/>
      <c r="AVI79" s="33"/>
      <c r="AVJ79" s="33"/>
      <c r="AVK79" s="33"/>
      <c r="AVL79" s="33"/>
      <c r="AVM79" s="33"/>
      <c r="AVN79" s="33"/>
      <c r="AVO79" s="33"/>
      <c r="AVP79" s="33"/>
      <c r="AVQ79" s="33"/>
      <c r="AVR79" s="33"/>
      <c r="AVS79" s="33"/>
      <c r="AVT79" s="33"/>
      <c r="AVU79" s="33"/>
      <c r="AVV79" s="33"/>
      <c r="AVW79" s="33"/>
      <c r="AVX79" s="33"/>
      <c r="AVY79" s="33"/>
      <c r="AVZ79" s="33"/>
      <c r="AWA79" s="33"/>
      <c r="AWB79" s="33"/>
      <c r="AWC79" s="33"/>
      <c r="AWD79" s="33"/>
      <c r="AWE79" s="33"/>
      <c r="AWF79" s="33"/>
      <c r="AWG79" s="33"/>
      <c r="AWH79" s="33"/>
      <c r="AWI79" s="33"/>
      <c r="AWJ79" s="33"/>
      <c r="AWK79" s="33"/>
      <c r="AWL79" s="33"/>
      <c r="AWM79" s="33"/>
      <c r="AWN79" s="33"/>
      <c r="AWO79" s="33"/>
      <c r="AWP79" s="33"/>
      <c r="AWQ79" s="33"/>
      <c r="AWR79" s="33"/>
      <c r="AWS79" s="33"/>
      <c r="AWT79" s="33"/>
      <c r="AWU79" s="33"/>
      <c r="AWV79" s="33"/>
      <c r="AWW79" s="33"/>
      <c r="AWX79" s="33"/>
      <c r="AWY79" s="33"/>
      <c r="AWZ79" s="33"/>
      <c r="AXA79" s="33"/>
      <c r="AXB79" s="33"/>
      <c r="AXC79" s="33"/>
      <c r="AXD79" s="33"/>
      <c r="AXE79" s="33"/>
      <c r="AXF79" s="33"/>
      <c r="AXG79" s="33"/>
      <c r="AXH79" s="33"/>
      <c r="AXI79" s="33"/>
      <c r="AXJ79" s="33"/>
      <c r="AXK79" s="33"/>
      <c r="AXL79" s="33"/>
      <c r="AXM79" s="33"/>
      <c r="AXN79" s="33"/>
      <c r="AXO79" s="33"/>
      <c r="AXP79" s="33"/>
      <c r="AXQ79" s="33"/>
      <c r="AXR79" s="33"/>
      <c r="AXS79" s="33"/>
      <c r="AXT79" s="33"/>
      <c r="AXU79" s="33"/>
      <c r="AXV79" s="33"/>
      <c r="AXW79" s="33"/>
      <c r="AXX79" s="33"/>
      <c r="AXY79" s="33"/>
      <c r="AXZ79" s="33"/>
      <c r="AYA79" s="33"/>
      <c r="AYB79" s="33"/>
      <c r="AYC79" s="33"/>
      <c r="AYD79" s="33"/>
      <c r="AYE79" s="33"/>
      <c r="AYF79" s="33"/>
      <c r="AYG79" s="33"/>
      <c r="AYH79" s="33"/>
      <c r="AYI79" s="33"/>
      <c r="AYJ79" s="33"/>
      <c r="AYK79" s="33"/>
      <c r="AYL79" s="33"/>
      <c r="AYM79" s="33"/>
      <c r="AYN79" s="33"/>
      <c r="AYO79" s="33"/>
      <c r="AYP79" s="33"/>
      <c r="AYQ79" s="33"/>
      <c r="AYR79" s="33"/>
      <c r="AYS79" s="33"/>
      <c r="AYT79" s="33"/>
      <c r="AYU79" s="33"/>
      <c r="AYV79" s="33"/>
      <c r="AYW79" s="33"/>
      <c r="AYX79" s="33"/>
      <c r="AYY79" s="33"/>
      <c r="AYZ79" s="33"/>
      <c r="AZA79" s="33"/>
      <c r="AZB79" s="33"/>
      <c r="AZC79" s="33"/>
      <c r="AZD79" s="33"/>
      <c r="AZE79" s="33"/>
      <c r="AZF79" s="33"/>
      <c r="AZG79" s="33"/>
      <c r="AZH79" s="33"/>
      <c r="AZI79" s="33"/>
      <c r="AZJ79" s="33"/>
      <c r="AZK79" s="33"/>
      <c r="AZL79" s="33"/>
      <c r="AZM79" s="33"/>
      <c r="AZN79" s="33"/>
      <c r="AZO79" s="33"/>
      <c r="AZP79" s="33"/>
      <c r="AZQ79" s="33"/>
      <c r="AZR79" s="33"/>
      <c r="AZS79" s="33"/>
      <c r="AZT79" s="33"/>
      <c r="AZU79" s="33"/>
      <c r="AZV79" s="33"/>
      <c r="AZW79" s="33"/>
      <c r="AZX79" s="33"/>
      <c r="AZY79" s="33"/>
      <c r="AZZ79" s="33"/>
      <c r="BAA79" s="33"/>
      <c r="BAB79" s="33"/>
      <c r="BAC79" s="33"/>
      <c r="BAD79" s="33"/>
      <c r="BAE79" s="33"/>
      <c r="BAF79" s="33"/>
      <c r="BAG79" s="33"/>
      <c r="BAH79" s="33"/>
      <c r="BAI79" s="33"/>
      <c r="BAJ79" s="33"/>
      <c r="BAK79" s="33"/>
      <c r="BAL79" s="33"/>
      <c r="BAM79" s="33"/>
      <c r="BAN79" s="33"/>
      <c r="BAO79" s="33"/>
      <c r="BAP79" s="33"/>
      <c r="BAQ79" s="33"/>
      <c r="BAR79" s="33"/>
      <c r="BAS79" s="33"/>
      <c r="BAT79" s="33"/>
      <c r="BAU79" s="33"/>
      <c r="BAV79" s="33"/>
      <c r="BAW79" s="33"/>
      <c r="BAX79" s="33"/>
      <c r="BAY79" s="33"/>
      <c r="BAZ79" s="33"/>
      <c r="BBA79" s="33"/>
      <c r="BBB79" s="33"/>
      <c r="BBC79" s="33"/>
      <c r="BBD79" s="33"/>
      <c r="BBE79" s="33"/>
      <c r="BBF79" s="33"/>
      <c r="BBG79" s="33"/>
      <c r="BBH79" s="33"/>
      <c r="BBI79" s="33"/>
      <c r="BBJ79" s="33"/>
      <c r="BBK79" s="33"/>
      <c r="BBL79" s="33"/>
      <c r="BBM79" s="33"/>
      <c r="BBN79" s="33"/>
      <c r="BBO79" s="33"/>
      <c r="BBP79" s="33"/>
      <c r="BBQ79" s="33"/>
      <c r="BBR79" s="33"/>
      <c r="BBS79" s="33"/>
      <c r="BBT79" s="33"/>
      <c r="BBU79" s="33"/>
      <c r="BBV79" s="33"/>
      <c r="BBW79" s="33"/>
      <c r="BBX79" s="33"/>
      <c r="BBY79" s="33"/>
      <c r="BBZ79" s="33"/>
      <c r="BCA79" s="33"/>
      <c r="BCB79" s="33"/>
      <c r="BCC79" s="33"/>
      <c r="BCD79" s="33"/>
      <c r="BCE79" s="33"/>
      <c r="BCF79" s="33"/>
      <c r="BCG79" s="33"/>
      <c r="BCH79" s="33"/>
      <c r="BCI79" s="33"/>
      <c r="BCJ79" s="33"/>
      <c r="BCK79" s="33"/>
      <c r="BCL79" s="33"/>
      <c r="BCM79" s="33"/>
      <c r="BCN79" s="33"/>
      <c r="BCO79" s="33"/>
      <c r="BCP79" s="33"/>
      <c r="BCQ79" s="33"/>
      <c r="BCR79" s="33"/>
      <c r="BCS79" s="33"/>
      <c r="BCT79" s="33"/>
      <c r="BCU79" s="33"/>
      <c r="BCV79" s="33"/>
      <c r="BCW79" s="33"/>
      <c r="BCX79" s="33"/>
      <c r="BCY79" s="33"/>
      <c r="BCZ79" s="33"/>
      <c r="BDA79" s="33"/>
      <c r="BDB79" s="33"/>
      <c r="BDC79" s="33"/>
      <c r="BDD79" s="33"/>
      <c r="BDE79" s="33"/>
      <c r="BDF79" s="33"/>
      <c r="BDG79" s="33"/>
      <c r="BDH79" s="33"/>
      <c r="BDI79" s="33"/>
      <c r="BDJ79" s="33"/>
      <c r="BDK79" s="33"/>
      <c r="BDL79" s="33"/>
      <c r="BDM79" s="33"/>
      <c r="BDN79" s="33"/>
      <c r="BDO79" s="33"/>
      <c r="BDP79" s="33"/>
      <c r="BDQ79" s="33"/>
      <c r="BDR79" s="33"/>
      <c r="BDS79" s="33"/>
      <c r="BDT79" s="33"/>
      <c r="BDU79" s="33"/>
      <c r="BDV79" s="33"/>
      <c r="BDW79" s="33"/>
      <c r="BDX79" s="33"/>
      <c r="BDY79" s="33"/>
      <c r="BDZ79" s="33"/>
      <c r="BEA79" s="33"/>
      <c r="BEB79" s="33"/>
      <c r="BEC79" s="33"/>
      <c r="BED79" s="33"/>
      <c r="BEE79" s="33"/>
      <c r="BEF79" s="33"/>
      <c r="BEG79" s="33"/>
      <c r="BEH79" s="33"/>
      <c r="BEI79" s="33"/>
      <c r="BEJ79" s="33"/>
      <c r="BEK79" s="33"/>
      <c r="BEL79" s="33"/>
      <c r="BEM79" s="33"/>
      <c r="BEN79" s="33"/>
      <c r="BEO79" s="33"/>
      <c r="BEP79" s="33"/>
      <c r="BEQ79" s="33"/>
      <c r="BER79" s="33"/>
      <c r="BES79" s="33"/>
      <c r="BET79" s="33"/>
      <c r="BEU79" s="33"/>
      <c r="BEV79" s="33"/>
      <c r="BEW79" s="33"/>
      <c r="BEX79" s="33"/>
      <c r="BEY79" s="33"/>
      <c r="BEZ79" s="33"/>
      <c r="BFA79" s="33"/>
      <c r="BFB79" s="33"/>
      <c r="BFC79" s="33"/>
      <c r="BFD79" s="33"/>
      <c r="BFE79" s="33"/>
      <c r="BFF79" s="33"/>
      <c r="BFG79" s="33"/>
      <c r="BFH79" s="33"/>
      <c r="BFI79" s="33"/>
      <c r="BFJ79" s="33"/>
      <c r="BFK79" s="33"/>
      <c r="BFL79" s="33"/>
      <c r="BFM79" s="33"/>
      <c r="BFN79" s="33"/>
      <c r="BFO79" s="33"/>
      <c r="BFP79" s="33"/>
      <c r="BFQ79" s="33"/>
      <c r="BFR79" s="33"/>
      <c r="BFS79" s="33"/>
      <c r="BFT79" s="33"/>
      <c r="BFU79" s="33"/>
      <c r="BFV79" s="33"/>
      <c r="BFW79" s="33"/>
      <c r="BFX79" s="33"/>
      <c r="BFY79" s="33"/>
      <c r="BFZ79" s="33"/>
      <c r="BGA79" s="33"/>
      <c r="BGB79" s="33"/>
      <c r="BGC79" s="33"/>
      <c r="BGD79" s="33"/>
      <c r="BGE79" s="33"/>
      <c r="BGF79" s="33"/>
      <c r="BGG79" s="33"/>
      <c r="BGH79" s="33"/>
      <c r="BGI79" s="33"/>
      <c r="BGJ79" s="33"/>
      <c r="BGK79" s="33"/>
      <c r="BGL79" s="33"/>
      <c r="BGM79" s="33"/>
      <c r="BGN79" s="33"/>
      <c r="BGO79" s="33"/>
      <c r="BGP79" s="33"/>
      <c r="BGQ79" s="33"/>
      <c r="BGR79" s="33"/>
      <c r="BGS79" s="33"/>
      <c r="BGT79" s="33"/>
      <c r="BGU79" s="33"/>
      <c r="BGV79" s="33"/>
      <c r="BGW79" s="33"/>
      <c r="BGX79" s="33"/>
      <c r="BGY79" s="33"/>
      <c r="BGZ79" s="33"/>
      <c r="BHA79" s="33"/>
      <c r="BHB79" s="33"/>
      <c r="BHC79" s="33"/>
      <c r="BHD79" s="33"/>
      <c r="BHE79" s="33"/>
      <c r="BHF79" s="33"/>
      <c r="BHG79" s="33"/>
      <c r="BHH79" s="33"/>
      <c r="BHI79" s="33"/>
      <c r="BHJ79" s="33"/>
      <c r="BHK79" s="33"/>
      <c r="BHL79" s="33"/>
      <c r="BHM79" s="33"/>
      <c r="BHN79" s="33"/>
      <c r="BHO79" s="33"/>
      <c r="BHP79" s="33"/>
      <c r="BHQ79" s="33"/>
      <c r="BHR79" s="33"/>
      <c r="BHS79" s="33"/>
      <c r="BHT79" s="33"/>
      <c r="BHU79" s="33"/>
      <c r="BHV79" s="33"/>
      <c r="BHW79" s="33"/>
      <c r="BHX79" s="33"/>
      <c r="BHY79" s="33"/>
      <c r="BHZ79" s="33"/>
      <c r="BIA79" s="33"/>
      <c r="BIB79" s="33"/>
      <c r="BIC79" s="33"/>
      <c r="BID79" s="33"/>
      <c r="BIE79" s="33"/>
      <c r="BIF79" s="33"/>
      <c r="BIG79" s="33"/>
      <c r="BIH79" s="33"/>
      <c r="BII79" s="33"/>
      <c r="BIJ79" s="33"/>
      <c r="BIK79" s="33"/>
      <c r="BIL79" s="33"/>
      <c r="BIM79" s="33"/>
      <c r="BIN79" s="33"/>
      <c r="BIO79" s="33"/>
      <c r="BIP79" s="33"/>
      <c r="BIQ79" s="33"/>
      <c r="BIR79" s="33"/>
      <c r="BIS79" s="33"/>
      <c r="BIT79" s="33"/>
      <c r="BIU79" s="33"/>
      <c r="BIV79" s="33"/>
      <c r="BIW79" s="33"/>
      <c r="BIX79" s="33"/>
      <c r="BIY79" s="33"/>
      <c r="BIZ79" s="33"/>
      <c r="BJA79" s="33"/>
      <c r="BJB79" s="33"/>
      <c r="BJC79" s="33"/>
      <c r="BJD79" s="33"/>
      <c r="BJE79" s="33"/>
      <c r="BJF79" s="33"/>
      <c r="BJG79" s="33"/>
      <c r="BJH79" s="33"/>
      <c r="BJI79" s="33"/>
      <c r="BJJ79" s="33"/>
      <c r="BJK79" s="33"/>
      <c r="BJL79" s="33"/>
      <c r="BJM79" s="33"/>
      <c r="BJN79" s="33"/>
      <c r="BJO79" s="33"/>
      <c r="BJP79" s="33"/>
      <c r="BJQ79" s="33"/>
      <c r="BJR79" s="33"/>
      <c r="BJS79" s="33"/>
      <c r="BJT79" s="33"/>
      <c r="BJU79" s="33"/>
      <c r="BJV79" s="33"/>
      <c r="BJW79" s="33"/>
      <c r="BJX79" s="33"/>
      <c r="BJY79" s="33"/>
      <c r="BJZ79" s="33"/>
      <c r="BKA79" s="33"/>
      <c r="BKB79" s="33"/>
      <c r="BKC79" s="33"/>
      <c r="BKD79" s="33"/>
      <c r="BKE79" s="33"/>
      <c r="BKF79" s="33"/>
      <c r="BKG79" s="33"/>
      <c r="BKH79" s="33"/>
      <c r="BKI79" s="33"/>
      <c r="BKJ79" s="33"/>
      <c r="BKK79" s="33"/>
      <c r="BKL79" s="33"/>
      <c r="BKM79" s="33"/>
      <c r="BKN79" s="33"/>
      <c r="BKO79" s="33"/>
      <c r="BKP79" s="33"/>
      <c r="BKQ79" s="33"/>
      <c r="BKR79" s="33"/>
      <c r="BKS79" s="33"/>
      <c r="BKT79" s="33"/>
      <c r="BKU79" s="33"/>
      <c r="BKV79" s="33"/>
      <c r="BKW79" s="33"/>
      <c r="BKX79" s="33"/>
      <c r="BKY79" s="33"/>
      <c r="BKZ79" s="33"/>
      <c r="BLA79" s="33"/>
      <c r="BLB79" s="33"/>
      <c r="BLC79" s="33"/>
      <c r="BLD79" s="33"/>
      <c r="BLE79" s="33"/>
      <c r="BLF79" s="33"/>
      <c r="BLG79" s="33"/>
      <c r="BLH79" s="33"/>
      <c r="BLI79" s="33"/>
      <c r="BLJ79" s="33"/>
      <c r="BLK79" s="33"/>
      <c r="BLL79" s="33"/>
      <c r="BLM79" s="33"/>
      <c r="BLN79" s="33"/>
      <c r="BLO79" s="33"/>
      <c r="BLP79" s="33"/>
      <c r="BLQ79" s="33"/>
      <c r="BLR79" s="33"/>
      <c r="BLS79" s="33"/>
      <c r="BLT79" s="33"/>
      <c r="BLU79" s="33"/>
      <c r="BLV79" s="33"/>
      <c r="BLW79" s="33"/>
      <c r="BLX79" s="33"/>
      <c r="BLY79" s="33"/>
      <c r="BLZ79" s="33"/>
      <c r="BMA79" s="33"/>
      <c r="BMB79" s="33"/>
      <c r="BMC79" s="33"/>
      <c r="BMD79" s="33"/>
      <c r="BME79" s="33"/>
      <c r="BMF79" s="33"/>
      <c r="BMG79" s="33"/>
      <c r="BMH79" s="33"/>
      <c r="BMI79" s="33"/>
      <c r="BMJ79" s="33"/>
      <c r="BMK79" s="33"/>
      <c r="BML79" s="33"/>
      <c r="BMM79" s="33"/>
      <c r="BMN79" s="33"/>
      <c r="BMO79" s="33"/>
      <c r="BMP79" s="33"/>
      <c r="BMQ79" s="33"/>
      <c r="BMR79" s="33"/>
      <c r="BMS79" s="33"/>
      <c r="BMT79" s="33"/>
      <c r="BMU79" s="33"/>
      <c r="BMV79" s="33"/>
      <c r="BMW79" s="33"/>
      <c r="BMX79" s="33"/>
      <c r="BMY79" s="33"/>
      <c r="BMZ79" s="33"/>
      <c r="BNA79" s="33"/>
      <c r="BNB79" s="33"/>
      <c r="BNC79" s="33"/>
      <c r="BND79" s="33"/>
      <c r="BNE79" s="33"/>
      <c r="BNF79" s="33"/>
      <c r="BNG79" s="33"/>
      <c r="BNH79" s="33"/>
      <c r="BNI79" s="33"/>
      <c r="BNJ79" s="33"/>
      <c r="BNK79" s="33"/>
      <c r="BNL79" s="33"/>
      <c r="BNM79" s="33"/>
      <c r="BNN79" s="33"/>
      <c r="BNO79" s="33"/>
      <c r="BNP79" s="33"/>
      <c r="BNQ79" s="33"/>
      <c r="BNR79" s="33"/>
      <c r="BNS79" s="33"/>
      <c r="BNT79" s="33"/>
      <c r="BNU79" s="33"/>
      <c r="BNV79" s="33"/>
      <c r="BNW79" s="33"/>
      <c r="BNX79" s="33"/>
      <c r="BNY79" s="33"/>
      <c r="BNZ79" s="33"/>
      <c r="BOA79" s="33"/>
      <c r="BOB79" s="33"/>
      <c r="BOC79" s="33"/>
      <c r="BOD79" s="33"/>
      <c r="BOE79" s="33"/>
      <c r="BOF79" s="33"/>
      <c r="BOG79" s="33"/>
      <c r="BOH79" s="33"/>
      <c r="BOI79" s="33"/>
      <c r="BOJ79" s="33"/>
      <c r="BOK79" s="33"/>
      <c r="BOL79" s="33"/>
      <c r="BOM79" s="33"/>
      <c r="BON79" s="33"/>
      <c r="BOO79" s="33"/>
      <c r="BOP79" s="33"/>
      <c r="BOQ79" s="33"/>
      <c r="BOR79" s="33"/>
      <c r="BOS79" s="33"/>
      <c r="BOT79" s="33"/>
      <c r="BOU79" s="33"/>
      <c r="BOV79" s="33"/>
      <c r="BOW79" s="33"/>
      <c r="BOX79" s="33"/>
      <c r="BOY79" s="33"/>
      <c r="BOZ79" s="33"/>
      <c r="BPA79" s="33"/>
      <c r="BPB79" s="33"/>
      <c r="BPC79" s="33"/>
      <c r="BPD79" s="33"/>
      <c r="BPE79" s="33"/>
      <c r="BPF79" s="33"/>
      <c r="BPG79" s="33"/>
      <c r="BPH79" s="33"/>
      <c r="BPI79" s="33"/>
      <c r="BPJ79" s="33"/>
      <c r="BPK79" s="33"/>
      <c r="BPL79" s="33"/>
      <c r="BPM79" s="33"/>
      <c r="BPN79" s="33"/>
      <c r="BPO79" s="33"/>
      <c r="BPP79" s="33"/>
      <c r="BPQ79" s="33"/>
      <c r="BPR79" s="33"/>
      <c r="BPS79" s="33"/>
      <c r="BPT79" s="33"/>
      <c r="BPU79" s="33"/>
      <c r="BPV79" s="33"/>
      <c r="BPW79" s="33"/>
      <c r="BPX79" s="33"/>
      <c r="BPY79" s="33"/>
      <c r="BPZ79" s="33"/>
      <c r="BQA79" s="33"/>
      <c r="BQB79" s="33"/>
      <c r="BQC79" s="33"/>
      <c r="BQD79" s="33"/>
      <c r="BQE79" s="33"/>
      <c r="BQF79" s="33"/>
      <c r="BQG79" s="33"/>
      <c r="BQH79" s="33"/>
      <c r="BQI79" s="33"/>
      <c r="BQJ79" s="33"/>
      <c r="BQK79" s="33"/>
      <c r="BQL79" s="33"/>
      <c r="BQM79" s="33"/>
      <c r="BQN79" s="33"/>
      <c r="BQO79" s="33"/>
      <c r="BQP79" s="33"/>
      <c r="BQQ79" s="33"/>
      <c r="BQR79" s="33"/>
      <c r="BQS79" s="33"/>
      <c r="BQT79" s="33"/>
      <c r="BQU79" s="33"/>
      <c r="BQV79" s="33"/>
      <c r="BQW79" s="33"/>
      <c r="BQX79" s="33"/>
      <c r="BQY79" s="33"/>
      <c r="BQZ79" s="33"/>
      <c r="BRA79" s="33"/>
      <c r="BRB79" s="33"/>
      <c r="BRC79" s="33"/>
      <c r="BRD79" s="33"/>
      <c r="BRE79" s="33"/>
      <c r="BRF79" s="33"/>
      <c r="BRG79" s="33"/>
      <c r="BRH79" s="33"/>
      <c r="BRI79" s="33"/>
      <c r="BRJ79" s="33"/>
      <c r="BRK79" s="33"/>
      <c r="BRL79" s="33"/>
      <c r="BRM79" s="33"/>
      <c r="BRN79" s="33"/>
      <c r="BRO79" s="33"/>
      <c r="BRP79" s="33"/>
      <c r="BRQ79" s="33"/>
      <c r="BRR79" s="33"/>
      <c r="BRS79" s="33"/>
      <c r="BRT79" s="33"/>
      <c r="BRU79" s="33"/>
      <c r="BRV79" s="33"/>
      <c r="BRW79" s="33"/>
      <c r="BRX79" s="33"/>
      <c r="BRY79" s="33"/>
      <c r="BRZ79" s="33"/>
      <c r="BSA79" s="33"/>
      <c r="BSB79" s="33"/>
      <c r="BSC79" s="33"/>
      <c r="BSD79" s="33"/>
      <c r="BSE79" s="33"/>
      <c r="BSF79" s="33"/>
      <c r="BSG79" s="33"/>
      <c r="BSH79" s="33"/>
      <c r="BSI79" s="33"/>
      <c r="BSJ79" s="33"/>
      <c r="BSK79" s="33"/>
      <c r="BSL79" s="33"/>
      <c r="BSM79" s="33"/>
      <c r="BSN79" s="33"/>
      <c r="BSO79" s="33"/>
      <c r="BSP79" s="33"/>
      <c r="BSQ79" s="33"/>
      <c r="BSR79" s="33"/>
      <c r="BSS79" s="33"/>
      <c r="BST79" s="33"/>
      <c r="BSU79" s="33"/>
      <c r="BSV79" s="33"/>
      <c r="BSW79" s="33"/>
      <c r="BSX79" s="33"/>
      <c r="BSY79" s="33"/>
      <c r="BSZ79" s="33"/>
      <c r="BTA79" s="33"/>
      <c r="BTB79" s="33"/>
      <c r="BTC79" s="33"/>
      <c r="BTD79" s="33"/>
      <c r="BTE79" s="33"/>
      <c r="BTF79" s="33"/>
      <c r="BTG79" s="33"/>
      <c r="BTH79" s="33"/>
      <c r="BTI79" s="33"/>
      <c r="BTJ79" s="33"/>
      <c r="BTK79" s="33"/>
      <c r="BTL79" s="33"/>
      <c r="BTM79" s="33"/>
      <c r="BTN79" s="33"/>
      <c r="BTO79" s="33"/>
      <c r="BTP79" s="33"/>
      <c r="BTQ79" s="33"/>
      <c r="BTR79" s="33"/>
      <c r="BTS79" s="33"/>
      <c r="BTT79" s="33"/>
      <c r="BTU79" s="33"/>
      <c r="BTV79" s="33"/>
      <c r="BTW79" s="33"/>
      <c r="BTX79" s="33"/>
      <c r="BTY79" s="33"/>
      <c r="BTZ79" s="33"/>
      <c r="BUA79" s="33"/>
      <c r="BUB79" s="33"/>
      <c r="BUC79" s="33"/>
      <c r="BUD79" s="33"/>
      <c r="BUE79" s="33"/>
      <c r="BUF79" s="33"/>
      <c r="BUG79" s="33"/>
      <c r="BUH79" s="33"/>
      <c r="BUI79" s="33"/>
      <c r="BUJ79" s="33"/>
      <c r="BUK79" s="33"/>
      <c r="BUL79" s="33"/>
      <c r="BUM79" s="33"/>
      <c r="BUN79" s="33"/>
      <c r="BUO79" s="33"/>
      <c r="BUP79" s="33"/>
      <c r="BUQ79" s="33"/>
      <c r="BUR79" s="33"/>
      <c r="BUS79" s="33"/>
      <c r="BUT79" s="33"/>
      <c r="BUU79" s="33"/>
      <c r="BUV79" s="33"/>
      <c r="BUW79" s="33"/>
      <c r="BUX79" s="33"/>
      <c r="BUY79" s="33"/>
      <c r="BUZ79" s="33"/>
      <c r="BVA79" s="33"/>
      <c r="BVB79" s="33"/>
      <c r="BVC79" s="33"/>
      <c r="BVD79" s="33"/>
      <c r="BVE79" s="33"/>
      <c r="BVF79" s="33"/>
      <c r="BVG79" s="33"/>
      <c r="BVH79" s="33"/>
      <c r="BVI79" s="33"/>
      <c r="BVJ79" s="33"/>
      <c r="BVK79" s="33"/>
      <c r="BVL79" s="33"/>
      <c r="BVM79" s="33"/>
      <c r="BVN79" s="33"/>
      <c r="BVO79" s="33"/>
      <c r="BVP79" s="33"/>
      <c r="BVQ79" s="33"/>
      <c r="BVR79" s="33"/>
      <c r="BVS79" s="33"/>
      <c r="BVT79" s="33"/>
      <c r="BVU79" s="33"/>
      <c r="BVV79" s="33"/>
      <c r="BVW79" s="33"/>
      <c r="BVX79" s="33"/>
      <c r="BVY79" s="33"/>
      <c r="BVZ79" s="33"/>
      <c r="BWA79" s="33"/>
      <c r="BWB79" s="33"/>
      <c r="BWC79" s="33"/>
      <c r="BWD79" s="33"/>
      <c r="BWE79" s="33"/>
      <c r="BWF79" s="33"/>
      <c r="BWG79" s="33"/>
      <c r="BWH79" s="33"/>
      <c r="BWI79" s="33"/>
      <c r="BWJ79" s="33"/>
      <c r="BWK79" s="33"/>
      <c r="BWL79" s="33"/>
      <c r="BWM79" s="33"/>
      <c r="BWN79" s="33"/>
      <c r="BWO79" s="33"/>
      <c r="BWP79" s="33"/>
      <c r="BWQ79" s="33"/>
      <c r="BWR79" s="33"/>
      <c r="BWS79" s="33"/>
      <c r="BWT79" s="33"/>
      <c r="BWU79" s="33"/>
      <c r="BWV79" s="33"/>
      <c r="BWW79" s="33"/>
      <c r="BWX79" s="33"/>
      <c r="BWY79" s="33"/>
      <c r="BWZ79" s="33"/>
      <c r="BXA79" s="33"/>
      <c r="BXB79" s="33"/>
      <c r="BXC79" s="33"/>
      <c r="BXD79" s="33"/>
      <c r="BXE79" s="33"/>
      <c r="BXF79" s="33"/>
      <c r="BXG79" s="33"/>
      <c r="BXH79" s="33"/>
      <c r="BXI79" s="33"/>
      <c r="BXJ79" s="33"/>
      <c r="BXK79" s="33"/>
      <c r="BXL79" s="33"/>
      <c r="BXM79" s="33"/>
      <c r="BXN79" s="33"/>
      <c r="BXO79" s="33"/>
      <c r="BXP79" s="33"/>
      <c r="BXQ79" s="33"/>
      <c r="BXR79" s="33"/>
      <c r="BXS79" s="33"/>
      <c r="BXT79" s="33"/>
      <c r="BXU79" s="33"/>
      <c r="BXV79" s="33"/>
      <c r="BXW79" s="33"/>
      <c r="BXX79" s="33"/>
      <c r="BXY79" s="33"/>
      <c r="BXZ79" s="33"/>
      <c r="BYA79" s="33"/>
      <c r="BYB79" s="33"/>
      <c r="BYC79" s="33"/>
      <c r="BYD79" s="33"/>
      <c r="BYE79" s="33"/>
      <c r="BYF79" s="33"/>
      <c r="BYG79" s="33"/>
      <c r="BYH79" s="33"/>
      <c r="BYI79" s="33"/>
      <c r="BYJ79" s="33"/>
      <c r="BYK79" s="33"/>
      <c r="BYL79" s="33"/>
      <c r="BYM79" s="33"/>
      <c r="BYN79" s="33"/>
      <c r="BYO79" s="33"/>
      <c r="BYP79" s="33"/>
      <c r="BYQ79" s="33"/>
      <c r="BYR79" s="33"/>
      <c r="BYS79" s="33"/>
      <c r="BYT79" s="33"/>
      <c r="BYU79" s="33"/>
      <c r="BYV79" s="33"/>
      <c r="BYW79" s="33"/>
      <c r="BYX79" s="33"/>
      <c r="BYY79" s="33"/>
      <c r="BYZ79" s="33"/>
      <c r="BZA79" s="33"/>
      <c r="BZB79" s="33"/>
      <c r="BZC79" s="33"/>
      <c r="BZD79" s="33"/>
      <c r="BZE79" s="33"/>
      <c r="BZF79" s="33"/>
      <c r="BZG79" s="33"/>
      <c r="BZH79" s="33"/>
      <c r="BZI79" s="33"/>
      <c r="BZJ79" s="33"/>
      <c r="BZK79" s="33"/>
      <c r="BZL79" s="33"/>
      <c r="BZM79" s="33"/>
      <c r="BZN79" s="33"/>
      <c r="BZO79" s="33"/>
      <c r="BZP79" s="33"/>
      <c r="BZQ79" s="33"/>
      <c r="BZR79" s="33"/>
      <c r="BZS79" s="33"/>
      <c r="BZT79" s="33"/>
      <c r="BZU79" s="33"/>
      <c r="BZV79" s="33"/>
      <c r="BZW79" s="33"/>
      <c r="BZX79" s="33"/>
      <c r="BZY79" s="33"/>
      <c r="BZZ79" s="33"/>
      <c r="CAA79" s="33"/>
      <c r="CAB79" s="33"/>
      <c r="CAC79" s="33"/>
      <c r="CAD79" s="33"/>
      <c r="CAE79" s="33"/>
      <c r="CAF79" s="33"/>
      <c r="CAG79" s="33"/>
      <c r="CAH79" s="33"/>
      <c r="CAI79" s="33"/>
      <c r="CAJ79" s="33"/>
      <c r="CAK79" s="33"/>
      <c r="CAL79" s="33"/>
      <c r="CAM79" s="33"/>
      <c r="CAN79" s="33"/>
      <c r="CAO79" s="33"/>
      <c r="CAP79" s="33"/>
      <c r="CAQ79" s="33"/>
      <c r="CAR79" s="33"/>
      <c r="CAS79" s="33"/>
      <c r="CAT79" s="33"/>
      <c r="CAU79" s="33"/>
      <c r="CAV79" s="33"/>
      <c r="CAW79" s="33"/>
      <c r="CAX79" s="33"/>
      <c r="CAY79" s="33"/>
      <c r="CAZ79" s="33"/>
      <c r="CBA79" s="33"/>
      <c r="CBB79" s="33"/>
      <c r="CBC79" s="33"/>
      <c r="CBD79" s="33"/>
      <c r="CBE79" s="33"/>
      <c r="CBF79" s="33"/>
      <c r="CBG79" s="33"/>
      <c r="CBH79" s="33"/>
      <c r="CBI79" s="33"/>
      <c r="CBJ79" s="33"/>
      <c r="CBK79" s="33"/>
      <c r="CBL79" s="33"/>
      <c r="CBM79" s="33"/>
      <c r="CBN79" s="33"/>
      <c r="CBO79" s="33"/>
      <c r="CBP79" s="33"/>
      <c r="CBQ79" s="33"/>
      <c r="CBR79" s="33"/>
      <c r="CBS79" s="33"/>
      <c r="CBT79" s="33"/>
      <c r="CBU79" s="33"/>
      <c r="CBV79" s="33"/>
      <c r="CBW79" s="33"/>
      <c r="CBX79" s="33"/>
      <c r="CBY79" s="33"/>
      <c r="CBZ79" s="33"/>
      <c r="CCA79" s="33"/>
      <c r="CCB79" s="33"/>
      <c r="CCC79" s="33"/>
      <c r="CCD79" s="33"/>
      <c r="CCE79" s="33"/>
      <c r="CCF79" s="33"/>
      <c r="CCG79" s="33"/>
      <c r="CCH79" s="33"/>
      <c r="CCI79" s="33"/>
      <c r="CCJ79" s="33"/>
      <c r="CCK79" s="33"/>
      <c r="CCL79" s="33"/>
      <c r="CCM79" s="33"/>
      <c r="CCN79" s="33"/>
      <c r="CCO79" s="33"/>
      <c r="CCP79" s="33"/>
      <c r="CCQ79" s="33"/>
      <c r="CCR79" s="33"/>
      <c r="CCS79" s="33"/>
      <c r="CCT79" s="33"/>
      <c r="CCU79" s="33"/>
      <c r="CCV79" s="33"/>
      <c r="CCW79" s="33"/>
      <c r="CCX79" s="33"/>
      <c r="CCY79" s="33"/>
      <c r="CCZ79" s="33"/>
      <c r="CDA79" s="33"/>
      <c r="CDB79" s="33"/>
      <c r="CDC79" s="33"/>
      <c r="CDD79" s="33"/>
      <c r="CDE79" s="33"/>
      <c r="CDF79" s="33"/>
      <c r="CDG79" s="33"/>
      <c r="CDH79" s="33"/>
      <c r="CDI79" s="33"/>
      <c r="CDJ79" s="33"/>
      <c r="CDK79" s="33"/>
      <c r="CDL79" s="33"/>
      <c r="CDM79" s="33"/>
      <c r="CDN79" s="33"/>
      <c r="CDO79" s="33"/>
      <c r="CDP79" s="33"/>
      <c r="CDQ79" s="33"/>
      <c r="CDR79" s="33"/>
      <c r="CDS79" s="33"/>
      <c r="CDT79" s="33"/>
      <c r="CDU79" s="33"/>
      <c r="CDV79" s="33"/>
      <c r="CDW79" s="33"/>
      <c r="CDX79" s="33"/>
      <c r="CDY79" s="33"/>
      <c r="CDZ79" s="33"/>
      <c r="CEA79" s="33"/>
      <c r="CEB79" s="33"/>
      <c r="CEC79" s="33"/>
      <c r="CED79" s="33"/>
      <c r="CEE79" s="33"/>
      <c r="CEF79" s="33"/>
      <c r="CEG79" s="33"/>
      <c r="CEH79" s="33"/>
      <c r="CEI79" s="33"/>
      <c r="CEJ79" s="33"/>
      <c r="CEK79" s="33"/>
      <c r="CEL79" s="33"/>
      <c r="CEM79" s="33"/>
      <c r="CEN79" s="33"/>
      <c r="CEO79" s="33"/>
      <c r="CEP79" s="33"/>
      <c r="CEQ79" s="33"/>
      <c r="CER79" s="33"/>
      <c r="CES79" s="33"/>
      <c r="CET79" s="33"/>
      <c r="CEU79" s="33"/>
      <c r="CEV79" s="33"/>
      <c r="CEW79" s="33"/>
      <c r="CEX79" s="33"/>
      <c r="CEY79" s="33"/>
      <c r="CEZ79" s="33"/>
      <c r="CFA79" s="33"/>
      <c r="CFB79" s="33"/>
      <c r="CFC79" s="33"/>
      <c r="CFD79" s="33"/>
      <c r="CFE79" s="33"/>
      <c r="CFF79" s="33"/>
      <c r="CFG79" s="33"/>
      <c r="CFH79" s="33"/>
      <c r="CFI79" s="33"/>
      <c r="CFJ79" s="33"/>
      <c r="CFK79" s="33"/>
      <c r="CFL79" s="33"/>
      <c r="CFM79" s="33"/>
      <c r="CFN79" s="33"/>
      <c r="CFO79" s="33"/>
      <c r="CFP79" s="33"/>
      <c r="CFQ79" s="33"/>
      <c r="CFR79" s="33"/>
      <c r="CFS79" s="33"/>
      <c r="CFT79" s="33"/>
      <c r="CFU79" s="33"/>
      <c r="CFV79" s="33"/>
      <c r="CFW79" s="33"/>
      <c r="CFX79" s="33"/>
      <c r="CFY79" s="33"/>
      <c r="CFZ79" s="33"/>
      <c r="CGA79" s="33"/>
      <c r="CGB79" s="33"/>
      <c r="CGC79" s="33"/>
      <c r="CGD79" s="33"/>
      <c r="CGE79" s="33"/>
      <c r="CGF79" s="33"/>
      <c r="CGG79" s="33"/>
      <c r="CGH79" s="33"/>
      <c r="CGI79" s="33"/>
      <c r="CGJ79" s="33"/>
      <c r="CGK79" s="33"/>
      <c r="CGL79" s="33"/>
      <c r="CGM79" s="33"/>
      <c r="CGN79" s="33"/>
      <c r="CGO79" s="33"/>
      <c r="CGP79" s="33"/>
      <c r="CGQ79" s="33"/>
      <c r="CGR79" s="33"/>
      <c r="CGS79" s="33"/>
      <c r="CGT79" s="33"/>
      <c r="CGU79" s="33"/>
      <c r="CGV79" s="33"/>
      <c r="CGW79" s="33"/>
      <c r="CGX79" s="33"/>
      <c r="CGY79" s="33"/>
      <c r="CGZ79" s="33"/>
      <c r="CHA79" s="33"/>
      <c r="CHB79" s="33"/>
      <c r="CHC79" s="33"/>
      <c r="CHD79" s="33"/>
      <c r="CHE79" s="33"/>
      <c r="CHF79" s="33"/>
      <c r="CHG79" s="33"/>
      <c r="CHH79" s="33"/>
      <c r="CHI79" s="33"/>
      <c r="CHJ79" s="33"/>
      <c r="CHK79" s="33"/>
      <c r="CHL79" s="33"/>
      <c r="CHM79" s="33"/>
      <c r="CHN79" s="33"/>
      <c r="CHO79" s="33"/>
      <c r="CHP79" s="33"/>
      <c r="CHQ79" s="33"/>
      <c r="CHR79" s="33"/>
      <c r="CHS79" s="33"/>
      <c r="CHT79" s="33"/>
      <c r="CHU79" s="33"/>
      <c r="CHV79" s="33"/>
      <c r="CHW79" s="33"/>
      <c r="CHX79" s="33"/>
      <c r="CHY79" s="33"/>
      <c r="CHZ79" s="33"/>
      <c r="CIA79" s="33"/>
      <c r="CIB79" s="33"/>
      <c r="CIC79" s="33"/>
      <c r="CID79" s="33"/>
      <c r="CIE79" s="33"/>
      <c r="CIF79" s="33"/>
      <c r="CIG79" s="33"/>
      <c r="CIH79" s="33"/>
      <c r="CII79" s="33"/>
      <c r="CIJ79" s="33"/>
      <c r="CIK79" s="33"/>
      <c r="CIL79" s="33"/>
      <c r="CIM79" s="33"/>
      <c r="CIN79" s="33"/>
      <c r="CIO79" s="33"/>
      <c r="CIP79" s="33"/>
      <c r="CIQ79" s="33"/>
      <c r="CIR79" s="33"/>
      <c r="CIS79" s="33"/>
      <c r="CIT79" s="33"/>
      <c r="CIU79" s="33"/>
      <c r="CIV79" s="33"/>
      <c r="CIW79" s="33"/>
      <c r="CIX79" s="33"/>
      <c r="CIY79" s="33"/>
      <c r="CIZ79" s="33"/>
      <c r="CJA79" s="33"/>
      <c r="CJB79" s="33"/>
      <c r="CJC79" s="33"/>
      <c r="CJD79" s="33"/>
      <c r="CJE79" s="33"/>
      <c r="CJF79" s="33"/>
      <c r="CJG79" s="33"/>
      <c r="CJH79" s="33"/>
      <c r="CJI79" s="33"/>
      <c r="CJJ79" s="33"/>
      <c r="CJK79" s="33"/>
      <c r="CJL79" s="33"/>
      <c r="CJM79" s="33"/>
      <c r="CJN79" s="33"/>
      <c r="CJO79" s="33"/>
      <c r="CJP79" s="33"/>
      <c r="CJQ79" s="33"/>
      <c r="CJR79" s="33"/>
      <c r="CJS79" s="33"/>
      <c r="CJT79" s="33"/>
      <c r="CJU79" s="33"/>
      <c r="CJV79" s="33"/>
      <c r="CJW79" s="33"/>
      <c r="CJX79" s="33"/>
      <c r="CJY79" s="33"/>
      <c r="CJZ79" s="33"/>
      <c r="CKA79" s="33"/>
      <c r="CKB79" s="33"/>
      <c r="CKC79" s="33"/>
      <c r="CKD79" s="33"/>
      <c r="CKE79" s="33"/>
      <c r="CKF79" s="33"/>
      <c r="CKG79" s="33"/>
      <c r="CKH79" s="33"/>
      <c r="CKI79" s="33"/>
      <c r="CKJ79" s="33"/>
      <c r="CKK79" s="33"/>
      <c r="CKL79" s="33"/>
      <c r="CKM79" s="33"/>
      <c r="CKN79" s="33"/>
      <c r="CKO79" s="33"/>
      <c r="CKP79" s="33"/>
      <c r="CKQ79" s="33"/>
      <c r="CKR79" s="33"/>
      <c r="CKS79" s="33"/>
      <c r="CKT79" s="33"/>
      <c r="CKU79" s="33"/>
      <c r="CKV79" s="33"/>
      <c r="CKW79" s="33"/>
      <c r="CKX79" s="33"/>
      <c r="CKY79" s="33"/>
      <c r="CKZ79" s="33"/>
      <c r="CLA79" s="33"/>
      <c r="CLB79" s="33"/>
      <c r="CLC79" s="33"/>
      <c r="CLD79" s="33"/>
      <c r="CLE79" s="33"/>
      <c r="CLF79" s="33"/>
      <c r="CLG79" s="33"/>
      <c r="CLH79" s="33"/>
      <c r="CLI79" s="33"/>
      <c r="CLJ79" s="33"/>
      <c r="CLK79" s="33"/>
      <c r="CLL79" s="33"/>
      <c r="CLM79" s="33"/>
      <c r="CLN79" s="33"/>
      <c r="CLO79" s="33"/>
      <c r="CLP79" s="33"/>
      <c r="CLQ79" s="33"/>
      <c r="CLR79" s="33"/>
      <c r="CLS79" s="33"/>
      <c r="CLT79" s="33"/>
      <c r="CLU79" s="33"/>
      <c r="CLV79" s="33"/>
      <c r="CLW79" s="33"/>
      <c r="CLX79" s="33"/>
      <c r="CLY79" s="33"/>
      <c r="CLZ79" s="33"/>
      <c r="CMA79" s="33"/>
      <c r="CMB79" s="33"/>
      <c r="CMC79" s="33"/>
      <c r="CMD79" s="33"/>
      <c r="CME79" s="33"/>
      <c r="CMF79" s="33"/>
      <c r="CMG79" s="33"/>
      <c r="CMH79" s="33"/>
      <c r="CMI79" s="33"/>
      <c r="CMJ79" s="33"/>
      <c r="CMK79" s="33"/>
      <c r="CML79" s="33"/>
      <c r="CMM79" s="33"/>
      <c r="CMN79" s="33"/>
      <c r="CMO79" s="33"/>
      <c r="CMP79" s="33"/>
      <c r="CMQ79" s="33"/>
      <c r="CMR79" s="33"/>
      <c r="CMS79" s="33"/>
      <c r="CMT79" s="33"/>
      <c r="CMU79" s="33"/>
      <c r="CMV79" s="33"/>
      <c r="CMW79" s="33"/>
      <c r="CMX79" s="33"/>
      <c r="CMY79" s="33"/>
      <c r="CMZ79" s="33"/>
      <c r="CNA79" s="33"/>
      <c r="CNB79" s="33"/>
      <c r="CNC79" s="33"/>
      <c r="CND79" s="33"/>
      <c r="CNE79" s="33"/>
      <c r="CNF79" s="33"/>
      <c r="CNG79" s="33"/>
      <c r="CNH79" s="33"/>
      <c r="CNI79" s="33"/>
      <c r="CNJ79" s="33"/>
      <c r="CNK79" s="33"/>
      <c r="CNL79" s="33"/>
      <c r="CNM79" s="33"/>
      <c r="CNN79" s="33"/>
      <c r="CNO79" s="33"/>
      <c r="CNP79" s="33"/>
      <c r="CNQ79" s="33"/>
      <c r="CNR79" s="33"/>
      <c r="CNS79" s="33"/>
      <c r="CNT79" s="33"/>
      <c r="CNU79" s="33"/>
      <c r="CNV79" s="33"/>
      <c r="CNW79" s="33"/>
      <c r="CNX79" s="33"/>
      <c r="CNY79" s="33"/>
      <c r="CNZ79" s="33"/>
      <c r="COA79" s="33"/>
      <c r="COB79" s="33"/>
      <c r="COC79" s="33"/>
      <c r="COD79" s="33"/>
      <c r="COE79" s="33"/>
      <c r="COF79" s="33"/>
      <c r="COG79" s="33"/>
      <c r="COH79" s="33"/>
      <c r="COI79" s="33"/>
      <c r="COJ79" s="33"/>
      <c r="COK79" s="33"/>
      <c r="COL79" s="33"/>
      <c r="COM79" s="33"/>
      <c r="CON79" s="33"/>
      <c r="COO79" s="33"/>
      <c r="COP79" s="33"/>
      <c r="COQ79" s="33"/>
      <c r="COR79" s="33"/>
      <c r="COS79" s="33"/>
      <c r="COT79" s="33"/>
      <c r="COU79" s="33"/>
      <c r="COV79" s="33"/>
      <c r="COW79" s="33"/>
      <c r="COX79" s="33"/>
      <c r="COY79" s="33"/>
      <c r="COZ79" s="33"/>
      <c r="CPA79" s="33"/>
      <c r="CPB79" s="33"/>
      <c r="CPC79" s="33"/>
      <c r="CPD79" s="33"/>
      <c r="CPE79" s="33"/>
      <c r="CPF79" s="33"/>
      <c r="CPG79" s="33"/>
      <c r="CPH79" s="33"/>
      <c r="CPI79" s="33"/>
      <c r="CPJ79" s="33"/>
      <c r="CPK79" s="33"/>
      <c r="CPL79" s="33"/>
      <c r="CPM79" s="33"/>
      <c r="CPN79" s="33"/>
      <c r="CPO79" s="33"/>
      <c r="CPP79" s="33"/>
      <c r="CPQ79" s="33"/>
      <c r="CPR79" s="33"/>
      <c r="CPS79" s="33"/>
      <c r="CPT79" s="33"/>
      <c r="CPU79" s="33"/>
      <c r="CPV79" s="33"/>
      <c r="CPW79" s="33"/>
      <c r="CPX79" s="33"/>
      <c r="CPY79" s="33"/>
      <c r="CPZ79" s="33"/>
      <c r="CQA79" s="33"/>
      <c r="CQB79" s="33"/>
      <c r="CQC79" s="33"/>
      <c r="CQD79" s="33"/>
      <c r="CQE79" s="33"/>
      <c r="CQF79" s="33"/>
      <c r="CQG79" s="33"/>
      <c r="CQH79" s="33"/>
      <c r="CQI79" s="33"/>
      <c r="CQJ79" s="33"/>
      <c r="CQK79" s="33"/>
      <c r="CQL79" s="33"/>
      <c r="CQM79" s="33"/>
      <c r="CQN79" s="33"/>
      <c r="CQO79" s="33"/>
      <c r="CQP79" s="33"/>
      <c r="CQQ79" s="33"/>
      <c r="CQR79" s="33"/>
      <c r="CQS79" s="33"/>
      <c r="CQT79" s="33"/>
      <c r="CQU79" s="33"/>
      <c r="CQV79" s="33"/>
      <c r="CQW79" s="33"/>
      <c r="CQX79" s="33"/>
      <c r="CQY79" s="33"/>
      <c r="CQZ79" s="33"/>
      <c r="CRA79" s="33"/>
      <c r="CRB79" s="33"/>
      <c r="CRC79" s="33"/>
      <c r="CRD79" s="33"/>
      <c r="CRE79" s="33"/>
      <c r="CRF79" s="33"/>
      <c r="CRG79" s="33"/>
      <c r="CRH79" s="33"/>
      <c r="CRI79" s="33"/>
      <c r="CRJ79" s="33"/>
      <c r="CRK79" s="33"/>
      <c r="CRL79" s="33"/>
      <c r="CRM79" s="33"/>
      <c r="CRN79" s="33"/>
      <c r="CRO79" s="33"/>
      <c r="CRP79" s="33"/>
      <c r="CRQ79" s="33"/>
      <c r="CRR79" s="33"/>
      <c r="CRS79" s="33"/>
      <c r="CRT79" s="33"/>
      <c r="CRU79" s="33"/>
      <c r="CRV79" s="33"/>
      <c r="CRW79" s="33"/>
      <c r="CRX79" s="33"/>
      <c r="CRY79" s="33"/>
      <c r="CRZ79" s="33"/>
      <c r="CSA79" s="33"/>
      <c r="CSB79" s="33"/>
      <c r="CSC79" s="33"/>
      <c r="CSD79" s="33"/>
      <c r="CSE79" s="33"/>
      <c r="CSF79" s="33"/>
      <c r="CSG79" s="33"/>
      <c r="CSH79" s="33"/>
      <c r="CSI79" s="33"/>
      <c r="CSJ79" s="33"/>
      <c r="CSK79" s="33"/>
      <c r="CSL79" s="33"/>
      <c r="CSM79" s="33"/>
      <c r="CSN79" s="33"/>
      <c r="CSO79" s="33"/>
      <c r="CSP79" s="33"/>
      <c r="CSQ79" s="33"/>
      <c r="CSR79" s="33"/>
      <c r="CSS79" s="33"/>
      <c r="CST79" s="33"/>
      <c r="CSU79" s="33"/>
      <c r="CSV79" s="33"/>
      <c r="CSW79" s="33"/>
      <c r="CSX79" s="33"/>
      <c r="CSY79" s="33"/>
      <c r="CSZ79" s="33"/>
      <c r="CTA79" s="33"/>
      <c r="CTB79" s="33"/>
      <c r="CTC79" s="33"/>
      <c r="CTD79" s="33"/>
      <c r="CTE79" s="33"/>
      <c r="CTF79" s="33"/>
      <c r="CTG79" s="33"/>
      <c r="CTH79" s="33"/>
      <c r="CTI79" s="33"/>
      <c r="CTJ79" s="33"/>
      <c r="CTK79" s="33"/>
      <c r="CTL79" s="33"/>
      <c r="CTM79" s="33"/>
      <c r="CTN79" s="33"/>
      <c r="CTO79" s="33"/>
      <c r="CTP79" s="33"/>
      <c r="CTQ79" s="33"/>
      <c r="CTR79" s="33"/>
      <c r="CTS79" s="33"/>
      <c r="CTT79" s="33"/>
      <c r="CTU79" s="33"/>
      <c r="CTV79" s="33"/>
      <c r="CTW79" s="33"/>
      <c r="CTX79" s="33"/>
      <c r="CTY79" s="33"/>
      <c r="CTZ79" s="33"/>
      <c r="CUA79" s="33"/>
      <c r="CUB79" s="33"/>
      <c r="CUC79" s="33"/>
      <c r="CUD79" s="33"/>
      <c r="CUE79" s="33"/>
      <c r="CUF79" s="33"/>
      <c r="CUG79" s="33"/>
      <c r="CUH79" s="33"/>
      <c r="CUI79" s="33"/>
      <c r="CUJ79" s="33"/>
      <c r="CUK79" s="33"/>
      <c r="CUL79" s="33"/>
      <c r="CUM79" s="33"/>
      <c r="CUN79" s="33"/>
      <c r="CUO79" s="33"/>
      <c r="CUP79" s="33"/>
      <c r="CUQ79" s="33"/>
      <c r="CUR79" s="33"/>
      <c r="CUS79" s="33"/>
      <c r="CUT79" s="33"/>
      <c r="CUU79" s="33"/>
      <c r="CUV79" s="33"/>
      <c r="CUW79" s="33"/>
      <c r="CUX79" s="33"/>
      <c r="CUY79" s="33"/>
      <c r="CUZ79" s="33"/>
      <c r="CVA79" s="33"/>
      <c r="CVB79" s="33"/>
      <c r="CVC79" s="33"/>
      <c r="CVD79" s="33"/>
      <c r="CVE79" s="33"/>
      <c r="CVF79" s="33"/>
      <c r="CVG79" s="33"/>
      <c r="CVH79" s="33"/>
      <c r="CVI79" s="33"/>
      <c r="CVJ79" s="33"/>
      <c r="CVK79" s="33"/>
      <c r="CVL79" s="33"/>
      <c r="CVM79" s="33"/>
      <c r="CVN79" s="33"/>
      <c r="CVO79" s="33"/>
      <c r="CVP79" s="33"/>
      <c r="CVQ79" s="33"/>
      <c r="CVR79" s="33"/>
      <c r="CVS79" s="33"/>
      <c r="CVT79" s="33"/>
      <c r="CVU79" s="33"/>
      <c r="CVV79" s="33"/>
      <c r="CVW79" s="33"/>
      <c r="CVX79" s="33"/>
      <c r="CVY79" s="33"/>
      <c r="CVZ79" s="33"/>
      <c r="CWA79" s="33"/>
      <c r="CWB79" s="33"/>
      <c r="CWC79" s="33"/>
      <c r="CWD79" s="33"/>
      <c r="CWE79" s="33"/>
      <c r="CWF79" s="33"/>
      <c r="CWG79" s="33"/>
      <c r="CWH79" s="33"/>
      <c r="CWI79" s="33"/>
      <c r="CWJ79" s="33"/>
      <c r="CWK79" s="33"/>
      <c r="CWL79" s="33"/>
      <c r="CWM79" s="33"/>
      <c r="CWN79" s="33"/>
      <c r="CWO79" s="33"/>
      <c r="CWP79" s="33"/>
      <c r="CWQ79" s="33"/>
      <c r="CWR79" s="33"/>
      <c r="CWS79" s="33"/>
      <c r="CWT79" s="33"/>
      <c r="CWU79" s="33"/>
      <c r="CWV79" s="33"/>
      <c r="CWW79" s="33"/>
      <c r="CWX79" s="33"/>
      <c r="CWY79" s="33"/>
      <c r="CWZ79" s="33"/>
      <c r="CXA79" s="33"/>
      <c r="CXB79" s="33"/>
      <c r="CXC79" s="33"/>
      <c r="CXD79" s="33"/>
      <c r="CXE79" s="33"/>
      <c r="CXF79" s="33"/>
      <c r="CXG79" s="33"/>
      <c r="CXH79" s="33"/>
      <c r="CXI79" s="33"/>
      <c r="CXJ79" s="33"/>
      <c r="CXK79" s="33"/>
      <c r="CXL79" s="33"/>
      <c r="CXM79" s="33"/>
      <c r="CXN79" s="33"/>
      <c r="CXO79" s="33"/>
      <c r="CXP79" s="33"/>
      <c r="CXQ79" s="33"/>
      <c r="CXR79" s="33"/>
      <c r="CXS79" s="33"/>
      <c r="CXT79" s="33"/>
      <c r="CXU79" s="33"/>
      <c r="CXV79" s="33"/>
      <c r="CXW79" s="33"/>
      <c r="CXX79" s="33"/>
      <c r="CXY79" s="33"/>
      <c r="CXZ79" s="33"/>
      <c r="CYA79" s="33"/>
      <c r="CYB79" s="33"/>
      <c r="CYC79" s="33"/>
      <c r="CYD79" s="33"/>
      <c r="CYE79" s="33"/>
      <c r="CYF79" s="33"/>
      <c r="CYG79" s="33"/>
      <c r="CYH79" s="33"/>
      <c r="CYI79" s="33"/>
      <c r="CYJ79" s="33"/>
      <c r="CYK79" s="33"/>
      <c r="CYL79" s="33"/>
      <c r="CYM79" s="33"/>
      <c r="CYN79" s="33"/>
      <c r="CYO79" s="33"/>
      <c r="CYP79" s="33"/>
      <c r="CYQ79" s="33"/>
      <c r="CYR79" s="33"/>
      <c r="CYS79" s="33"/>
      <c r="CYT79" s="33"/>
      <c r="CYU79" s="33"/>
      <c r="CYV79" s="33"/>
      <c r="CYW79" s="33"/>
      <c r="CYX79" s="33"/>
      <c r="CYY79" s="33"/>
      <c r="CYZ79" s="33"/>
      <c r="CZA79" s="33"/>
      <c r="CZB79" s="33"/>
      <c r="CZC79" s="33"/>
      <c r="CZD79" s="33"/>
      <c r="CZE79" s="33"/>
      <c r="CZF79" s="33"/>
      <c r="CZG79" s="33"/>
      <c r="CZH79" s="33"/>
      <c r="CZI79" s="33"/>
      <c r="CZJ79" s="33"/>
      <c r="CZK79" s="33"/>
      <c r="CZL79" s="33"/>
      <c r="CZM79" s="33"/>
      <c r="CZN79" s="33"/>
      <c r="CZO79" s="33"/>
      <c r="CZP79" s="33"/>
      <c r="CZQ79" s="33"/>
      <c r="CZR79" s="33"/>
      <c r="CZS79" s="33"/>
      <c r="CZT79" s="33"/>
      <c r="CZU79" s="33"/>
      <c r="CZV79" s="33"/>
      <c r="CZW79" s="33"/>
      <c r="CZX79" s="33"/>
      <c r="CZY79" s="33"/>
      <c r="CZZ79" s="33"/>
      <c r="DAA79" s="33"/>
      <c r="DAB79" s="33"/>
      <c r="DAC79" s="33"/>
      <c r="DAD79" s="33"/>
      <c r="DAE79" s="33"/>
      <c r="DAF79" s="33"/>
      <c r="DAG79" s="33"/>
      <c r="DAH79" s="33"/>
      <c r="DAI79" s="33"/>
      <c r="DAJ79" s="33"/>
      <c r="DAK79" s="33"/>
      <c r="DAL79" s="33"/>
      <c r="DAM79" s="33"/>
      <c r="DAN79" s="33"/>
      <c r="DAO79" s="33"/>
      <c r="DAP79" s="33"/>
      <c r="DAQ79" s="33"/>
      <c r="DAR79" s="33"/>
      <c r="DAS79" s="33"/>
      <c r="DAT79" s="33"/>
      <c r="DAU79" s="33"/>
      <c r="DAV79" s="33"/>
      <c r="DAW79" s="33"/>
      <c r="DAX79" s="33"/>
      <c r="DAY79" s="33"/>
      <c r="DAZ79" s="33"/>
      <c r="DBA79" s="33"/>
      <c r="DBB79" s="33"/>
      <c r="DBC79" s="33"/>
      <c r="DBD79" s="33"/>
      <c r="DBE79" s="33"/>
      <c r="DBF79" s="33"/>
      <c r="DBG79" s="33"/>
      <c r="DBH79" s="33"/>
      <c r="DBI79" s="33"/>
      <c r="DBJ79" s="33"/>
      <c r="DBK79" s="33"/>
      <c r="DBL79" s="33"/>
      <c r="DBM79" s="33"/>
      <c r="DBN79" s="33"/>
      <c r="DBO79" s="33"/>
      <c r="DBP79" s="33"/>
      <c r="DBQ79" s="33"/>
      <c r="DBR79" s="33"/>
      <c r="DBS79" s="33"/>
      <c r="DBT79" s="33"/>
      <c r="DBU79" s="33"/>
      <c r="DBV79" s="33"/>
    </row>
    <row r="80" spans="1:2778" x14ac:dyDescent="0.2">
      <c r="A80" s="38" t="s">
        <v>55</v>
      </c>
      <c r="B80" s="23" t="s">
        <v>23</v>
      </c>
      <c r="C80" s="51">
        <v>0.3</v>
      </c>
      <c r="D80" s="23" t="s">
        <v>6</v>
      </c>
      <c r="E80" s="23">
        <v>1263</v>
      </c>
      <c r="F80" s="23"/>
      <c r="G80" s="23" t="s">
        <v>8</v>
      </c>
      <c r="H80" s="23"/>
      <c r="I80" s="23"/>
      <c r="J80" s="23"/>
      <c r="K80" s="23"/>
      <c r="NP80" s="33"/>
      <c r="NQ80" s="33"/>
      <c r="NR80" s="33"/>
      <c r="NS80" s="33"/>
      <c r="NT80" s="33"/>
      <c r="NU80" s="33"/>
      <c r="NV80" s="33"/>
      <c r="NW80" s="33"/>
      <c r="NX80" s="33"/>
      <c r="NY80" s="33"/>
      <c r="NZ80" s="33"/>
      <c r="OA80" s="33"/>
      <c r="OB80" s="33"/>
      <c r="OC80" s="33"/>
      <c r="OD80" s="33"/>
      <c r="OE80" s="33"/>
      <c r="OF80" s="33"/>
      <c r="OG80" s="33"/>
      <c r="OH80" s="33"/>
      <c r="OI80" s="33"/>
      <c r="OJ80" s="33"/>
      <c r="OK80" s="33"/>
      <c r="OL80" s="33"/>
      <c r="OM80" s="33"/>
      <c r="ON80" s="33"/>
      <c r="OO80" s="33"/>
      <c r="OP80" s="33"/>
      <c r="OQ80" s="33"/>
      <c r="OR80" s="33"/>
      <c r="OS80" s="33"/>
      <c r="OT80" s="33"/>
      <c r="OU80" s="33"/>
      <c r="OV80" s="33"/>
      <c r="OW80" s="33"/>
      <c r="OX80" s="33"/>
      <c r="OY80" s="33"/>
      <c r="OZ80" s="33"/>
      <c r="PA80" s="33"/>
      <c r="PB80" s="33"/>
      <c r="PC80" s="33"/>
      <c r="PD80" s="33"/>
      <c r="PE80" s="33"/>
      <c r="PF80" s="33"/>
      <c r="PG80" s="33"/>
      <c r="PH80" s="33"/>
      <c r="PI80" s="33"/>
      <c r="PJ80" s="33"/>
      <c r="PK80" s="33"/>
      <c r="PL80" s="33"/>
      <c r="PM80" s="33"/>
      <c r="PN80" s="33"/>
      <c r="PO80" s="33"/>
      <c r="PP80" s="33"/>
      <c r="PQ80" s="33"/>
      <c r="PR80" s="33"/>
      <c r="PS80" s="33"/>
      <c r="PT80" s="33"/>
      <c r="PU80" s="33"/>
      <c r="PV80" s="33"/>
      <c r="PW80" s="33"/>
      <c r="PX80" s="33"/>
      <c r="PY80" s="33"/>
      <c r="PZ80" s="33"/>
      <c r="QA80" s="33"/>
      <c r="QB80" s="33"/>
      <c r="QC80" s="33"/>
      <c r="QD80" s="33"/>
      <c r="QE80" s="33"/>
      <c r="QF80" s="33"/>
      <c r="QG80" s="33"/>
      <c r="QH80" s="33"/>
      <c r="QI80" s="33"/>
      <c r="QJ80" s="33"/>
      <c r="QK80" s="33"/>
      <c r="QL80" s="33"/>
      <c r="QM80" s="33"/>
      <c r="QN80" s="33"/>
      <c r="QO80" s="33"/>
      <c r="QP80" s="33"/>
      <c r="QQ80" s="33"/>
      <c r="QR80" s="33"/>
      <c r="QS80" s="33"/>
      <c r="QT80" s="33"/>
      <c r="QU80" s="33"/>
      <c r="QV80" s="33"/>
      <c r="QW80" s="33"/>
      <c r="QX80" s="33"/>
      <c r="QY80" s="33"/>
      <c r="QZ80" s="33"/>
      <c r="RA80" s="33"/>
      <c r="RB80" s="33"/>
      <c r="RC80" s="33"/>
      <c r="RD80" s="33"/>
      <c r="RE80" s="33"/>
      <c r="RF80" s="33"/>
      <c r="RG80" s="33"/>
      <c r="RH80" s="33"/>
      <c r="RI80" s="33"/>
      <c r="RJ80" s="33"/>
      <c r="RK80" s="33"/>
      <c r="RL80" s="33"/>
      <c r="RM80" s="33"/>
      <c r="RN80" s="33"/>
      <c r="RO80" s="33"/>
      <c r="RP80" s="33"/>
      <c r="RQ80" s="33"/>
      <c r="RR80" s="33"/>
      <c r="RS80" s="33"/>
      <c r="RT80" s="33"/>
      <c r="RU80" s="33"/>
      <c r="RV80" s="33"/>
      <c r="RW80" s="33"/>
      <c r="RX80" s="33"/>
      <c r="RY80" s="33"/>
      <c r="RZ80" s="33"/>
      <c r="SA80" s="33"/>
      <c r="SB80" s="33"/>
      <c r="SC80" s="33"/>
      <c r="SD80" s="33"/>
      <c r="SE80" s="33"/>
      <c r="SF80" s="33"/>
      <c r="SG80" s="33"/>
      <c r="SH80" s="33"/>
      <c r="SI80" s="33"/>
      <c r="SJ80" s="33"/>
      <c r="SK80" s="33"/>
      <c r="SL80" s="33"/>
      <c r="SM80" s="33"/>
      <c r="SN80" s="33"/>
      <c r="SO80" s="33"/>
      <c r="SP80" s="33"/>
      <c r="SQ80" s="33"/>
      <c r="SR80" s="33"/>
      <c r="SS80" s="33"/>
      <c r="ST80" s="33"/>
      <c r="SU80" s="33"/>
      <c r="SV80" s="33"/>
      <c r="SW80" s="33"/>
      <c r="SX80" s="33"/>
      <c r="SY80" s="33"/>
      <c r="SZ80" s="33"/>
      <c r="TA80" s="33"/>
      <c r="TB80" s="33"/>
      <c r="TC80" s="33"/>
      <c r="TD80" s="33"/>
      <c r="TE80" s="33"/>
      <c r="TF80" s="33"/>
      <c r="TG80" s="33"/>
      <c r="TH80" s="33"/>
      <c r="TI80" s="33"/>
      <c r="TJ80" s="33"/>
      <c r="TK80" s="33"/>
      <c r="TL80" s="33"/>
      <c r="TM80" s="33"/>
      <c r="TN80" s="33"/>
      <c r="TO80" s="33"/>
      <c r="TP80" s="33"/>
      <c r="TQ80" s="33"/>
      <c r="TR80" s="33"/>
      <c r="TS80" s="33"/>
      <c r="TT80" s="33"/>
      <c r="TU80" s="33"/>
      <c r="TV80" s="33"/>
      <c r="TW80" s="33"/>
      <c r="TX80" s="33"/>
      <c r="TY80" s="33"/>
      <c r="TZ80" s="33"/>
      <c r="UA80" s="33"/>
      <c r="UB80" s="33"/>
      <c r="UC80" s="33"/>
      <c r="UD80" s="33"/>
      <c r="UE80" s="33"/>
      <c r="UF80" s="33"/>
      <c r="UG80" s="33"/>
      <c r="UH80" s="33"/>
      <c r="UI80" s="33"/>
      <c r="UJ80" s="33"/>
      <c r="UK80" s="33"/>
      <c r="UL80" s="33"/>
      <c r="UM80" s="33"/>
      <c r="UN80" s="33"/>
      <c r="UO80" s="33"/>
      <c r="UP80" s="33"/>
      <c r="UQ80" s="33"/>
      <c r="UR80" s="33"/>
      <c r="US80" s="33"/>
      <c r="UT80" s="33"/>
      <c r="UU80" s="33"/>
      <c r="UV80" s="33"/>
      <c r="UW80" s="33"/>
      <c r="UX80" s="33"/>
      <c r="UY80" s="33"/>
      <c r="UZ80" s="33"/>
      <c r="VA80" s="33"/>
      <c r="VB80" s="33"/>
      <c r="VC80" s="33"/>
      <c r="VD80" s="33"/>
      <c r="VE80" s="33"/>
      <c r="VF80" s="33"/>
      <c r="VG80" s="33"/>
      <c r="VH80" s="33"/>
      <c r="VI80" s="33"/>
      <c r="VJ80" s="33"/>
      <c r="VK80" s="33"/>
      <c r="VL80" s="33"/>
      <c r="VM80" s="33"/>
      <c r="VN80" s="33"/>
      <c r="VO80" s="33"/>
      <c r="VP80" s="33"/>
      <c r="VQ80" s="33"/>
      <c r="VR80" s="33"/>
      <c r="VS80" s="33"/>
      <c r="VT80" s="33"/>
      <c r="VU80" s="33"/>
      <c r="VV80" s="33"/>
      <c r="VW80" s="33"/>
      <c r="VX80" s="33"/>
      <c r="VY80" s="33"/>
      <c r="VZ80" s="33"/>
      <c r="WA80" s="33"/>
      <c r="WB80" s="33"/>
      <c r="WC80" s="33"/>
      <c r="WD80" s="33"/>
      <c r="WE80" s="33"/>
      <c r="WF80" s="33"/>
      <c r="WG80" s="33"/>
      <c r="WH80" s="33"/>
      <c r="WI80" s="33"/>
      <c r="WJ80" s="33"/>
      <c r="WK80" s="33"/>
      <c r="WL80" s="33"/>
      <c r="WM80" s="33"/>
      <c r="WN80" s="33"/>
      <c r="WO80" s="33"/>
      <c r="WP80" s="33"/>
      <c r="WQ80" s="33"/>
      <c r="WR80" s="33"/>
      <c r="WS80" s="33"/>
      <c r="WT80" s="33"/>
      <c r="WU80" s="33"/>
      <c r="WV80" s="33"/>
      <c r="WW80" s="33"/>
      <c r="WX80" s="33"/>
      <c r="WY80" s="33"/>
      <c r="WZ80" s="33"/>
      <c r="XA80" s="33"/>
      <c r="XB80" s="33"/>
      <c r="XC80" s="33"/>
      <c r="XD80" s="33"/>
      <c r="XE80" s="33"/>
      <c r="XF80" s="33"/>
      <c r="XG80" s="33"/>
      <c r="XH80" s="33"/>
      <c r="XI80" s="33"/>
      <c r="XJ80" s="33"/>
      <c r="XK80" s="33"/>
      <c r="XL80" s="33"/>
      <c r="XM80" s="33"/>
      <c r="XN80" s="33"/>
      <c r="XO80" s="33"/>
      <c r="XP80" s="33"/>
      <c r="XQ80" s="33"/>
      <c r="XR80" s="33"/>
      <c r="XS80" s="33"/>
      <c r="XT80" s="33"/>
      <c r="XU80" s="33"/>
      <c r="XV80" s="33"/>
      <c r="XW80" s="33"/>
      <c r="XX80" s="33"/>
      <c r="XY80" s="33"/>
      <c r="XZ80" s="33"/>
      <c r="YA80" s="33"/>
      <c r="YB80" s="33"/>
      <c r="YC80" s="33"/>
      <c r="YD80" s="33"/>
      <c r="YE80" s="33"/>
      <c r="YF80" s="33"/>
      <c r="YG80" s="33"/>
      <c r="YH80" s="33"/>
      <c r="YI80" s="33"/>
      <c r="YJ80" s="33"/>
      <c r="YK80" s="33"/>
      <c r="YL80" s="33"/>
      <c r="YM80" s="33"/>
      <c r="YN80" s="33"/>
      <c r="YO80" s="33"/>
      <c r="YP80" s="33"/>
      <c r="YQ80" s="33"/>
      <c r="YR80" s="33"/>
      <c r="YS80" s="33"/>
      <c r="YT80" s="33"/>
      <c r="YU80" s="33"/>
      <c r="YV80" s="33"/>
      <c r="YW80" s="33"/>
      <c r="YX80" s="33"/>
      <c r="YY80" s="33"/>
      <c r="YZ80" s="33"/>
      <c r="ZA80" s="33"/>
      <c r="ZB80" s="33"/>
      <c r="ZC80" s="33"/>
      <c r="ZD80" s="33"/>
      <c r="ZE80" s="33"/>
      <c r="ZF80" s="33"/>
      <c r="ZG80" s="33"/>
      <c r="ZH80" s="33"/>
      <c r="ZI80" s="33"/>
      <c r="ZJ80" s="33"/>
      <c r="ZK80" s="33"/>
      <c r="ZL80" s="33"/>
      <c r="ZM80" s="33"/>
      <c r="ZN80" s="33"/>
      <c r="ZO80" s="33"/>
      <c r="ZP80" s="33"/>
      <c r="ZQ80" s="33"/>
      <c r="ZR80" s="33"/>
      <c r="ZS80" s="33"/>
      <c r="ZT80" s="33"/>
      <c r="ZU80" s="33"/>
      <c r="ZV80" s="33"/>
      <c r="ZW80" s="33"/>
      <c r="ZX80" s="33"/>
      <c r="ZY80" s="33"/>
      <c r="ZZ80" s="33"/>
      <c r="AAA80" s="33"/>
      <c r="AAB80" s="33"/>
      <c r="AAC80" s="33"/>
      <c r="AAD80" s="33"/>
      <c r="AAE80" s="33"/>
      <c r="AAF80" s="33"/>
      <c r="AAG80" s="33"/>
      <c r="AAH80" s="33"/>
      <c r="AAI80" s="33"/>
      <c r="AAJ80" s="33"/>
      <c r="AAK80" s="33"/>
      <c r="AAL80" s="33"/>
      <c r="AAM80" s="33"/>
      <c r="AAN80" s="33"/>
      <c r="AAO80" s="33"/>
      <c r="AAP80" s="33"/>
      <c r="AAQ80" s="33"/>
      <c r="AAR80" s="33"/>
      <c r="AAS80" s="33"/>
      <c r="AAT80" s="33"/>
      <c r="AAU80" s="33"/>
      <c r="AAV80" s="33"/>
      <c r="AAW80" s="33"/>
      <c r="AAX80" s="33"/>
      <c r="AAY80" s="33"/>
      <c r="AAZ80" s="33"/>
      <c r="ABA80" s="33"/>
      <c r="ABB80" s="33"/>
      <c r="ABC80" s="33"/>
      <c r="ABD80" s="33"/>
      <c r="ABE80" s="33"/>
      <c r="ABF80" s="33"/>
      <c r="ABG80" s="33"/>
      <c r="ABH80" s="33"/>
      <c r="ABI80" s="33"/>
      <c r="ABJ80" s="33"/>
      <c r="ABK80" s="33"/>
      <c r="ABL80" s="33"/>
      <c r="ABM80" s="33"/>
      <c r="ABN80" s="33"/>
      <c r="ABO80" s="33"/>
      <c r="ABP80" s="33"/>
      <c r="ABQ80" s="33"/>
      <c r="ABR80" s="33"/>
      <c r="ABS80" s="33"/>
      <c r="ABT80" s="33"/>
      <c r="ABU80" s="33"/>
      <c r="ABV80" s="33"/>
      <c r="ABW80" s="33"/>
      <c r="ABX80" s="33"/>
      <c r="ABY80" s="33"/>
      <c r="ABZ80" s="33"/>
      <c r="ACA80" s="33"/>
      <c r="ACB80" s="33"/>
      <c r="ACC80" s="33"/>
      <c r="ACD80" s="33"/>
      <c r="ACE80" s="33"/>
      <c r="ACF80" s="33"/>
      <c r="ACG80" s="33"/>
      <c r="ACH80" s="33"/>
      <c r="ACI80" s="33"/>
      <c r="ACJ80" s="33"/>
      <c r="ACK80" s="33"/>
      <c r="ACL80" s="33"/>
      <c r="ACM80" s="33"/>
      <c r="ACN80" s="33"/>
      <c r="ACO80" s="33"/>
      <c r="ACP80" s="33"/>
      <c r="ACQ80" s="33"/>
      <c r="ACR80" s="33"/>
      <c r="ACS80" s="33"/>
      <c r="ACT80" s="33"/>
      <c r="ACU80" s="33"/>
      <c r="ACV80" s="33"/>
      <c r="ACW80" s="33"/>
      <c r="ACX80" s="33"/>
      <c r="ACY80" s="33"/>
      <c r="ACZ80" s="33"/>
      <c r="ADA80" s="33"/>
      <c r="ADB80" s="33"/>
      <c r="ADC80" s="33"/>
      <c r="ADD80" s="33"/>
      <c r="ADE80" s="33"/>
      <c r="ADF80" s="33"/>
      <c r="ADG80" s="33"/>
      <c r="ADH80" s="33"/>
      <c r="ADI80" s="33"/>
      <c r="ADJ80" s="33"/>
      <c r="ADK80" s="33"/>
      <c r="ADL80" s="33"/>
      <c r="ADM80" s="33"/>
      <c r="ADN80" s="33"/>
      <c r="ADO80" s="33"/>
      <c r="ADP80" s="33"/>
      <c r="ADQ80" s="33"/>
      <c r="ADR80" s="33"/>
      <c r="ADS80" s="33"/>
      <c r="ADT80" s="33"/>
      <c r="ADU80" s="33"/>
      <c r="ADV80" s="33"/>
      <c r="ADW80" s="33"/>
      <c r="ADX80" s="33"/>
      <c r="ADY80" s="33"/>
      <c r="ADZ80" s="33"/>
      <c r="AEA80" s="33"/>
      <c r="AEB80" s="33"/>
      <c r="AEC80" s="33"/>
      <c r="AED80" s="33"/>
      <c r="AEE80" s="33"/>
      <c r="AEF80" s="33"/>
      <c r="AEG80" s="33"/>
      <c r="AEH80" s="33"/>
      <c r="AEI80" s="33"/>
      <c r="AEJ80" s="33"/>
      <c r="AEK80" s="33"/>
      <c r="AEL80" s="33"/>
      <c r="AEM80" s="33"/>
      <c r="AEN80" s="33"/>
      <c r="AEO80" s="33"/>
      <c r="AEP80" s="33"/>
      <c r="AEQ80" s="33"/>
      <c r="AER80" s="33"/>
      <c r="AES80" s="33"/>
      <c r="AET80" s="33"/>
      <c r="AEU80" s="33"/>
      <c r="AEV80" s="33"/>
      <c r="AEW80" s="33"/>
      <c r="AEX80" s="33"/>
      <c r="AEY80" s="33"/>
      <c r="AEZ80" s="33"/>
      <c r="AFA80" s="33"/>
      <c r="AFB80" s="33"/>
      <c r="AFC80" s="33"/>
      <c r="AFD80" s="33"/>
      <c r="AFE80" s="33"/>
      <c r="AFF80" s="33"/>
      <c r="AFG80" s="33"/>
      <c r="AFH80" s="33"/>
      <c r="AFI80" s="33"/>
      <c r="AFJ80" s="33"/>
      <c r="AFK80" s="33"/>
      <c r="AFL80" s="33"/>
      <c r="AFM80" s="33"/>
      <c r="AFN80" s="33"/>
      <c r="AFO80" s="33"/>
      <c r="AFP80" s="33"/>
      <c r="AFQ80" s="33"/>
      <c r="AFR80" s="33"/>
      <c r="AFS80" s="33"/>
      <c r="AFT80" s="33"/>
      <c r="AFU80" s="33"/>
      <c r="AFV80" s="33"/>
      <c r="AFW80" s="33"/>
      <c r="AFX80" s="33"/>
      <c r="AFY80" s="33"/>
      <c r="AFZ80" s="33"/>
      <c r="AGA80" s="33"/>
      <c r="AGB80" s="33"/>
      <c r="AGC80" s="33"/>
      <c r="AGD80" s="33"/>
      <c r="AGE80" s="33"/>
      <c r="AGF80" s="33"/>
      <c r="AGG80" s="33"/>
      <c r="AGH80" s="33"/>
      <c r="AGI80" s="33"/>
      <c r="AGJ80" s="33"/>
      <c r="AGK80" s="33"/>
      <c r="AGL80" s="33"/>
      <c r="AGM80" s="33"/>
      <c r="AGN80" s="33"/>
      <c r="AGO80" s="33"/>
      <c r="AGP80" s="33"/>
      <c r="AGQ80" s="33"/>
      <c r="AGR80" s="33"/>
      <c r="AGS80" s="33"/>
      <c r="AGT80" s="33"/>
      <c r="AGU80" s="33"/>
      <c r="AGV80" s="33"/>
      <c r="AGW80" s="33"/>
      <c r="AGX80" s="33"/>
      <c r="AGY80" s="33"/>
      <c r="AGZ80" s="33"/>
      <c r="AHA80" s="33"/>
      <c r="AHB80" s="33"/>
      <c r="AHC80" s="33"/>
      <c r="AHD80" s="33"/>
      <c r="AHE80" s="33"/>
      <c r="AHF80" s="33"/>
      <c r="AHG80" s="33"/>
      <c r="AHH80" s="33"/>
      <c r="AHI80" s="33"/>
      <c r="AHJ80" s="33"/>
      <c r="AHK80" s="33"/>
      <c r="AHL80" s="33"/>
      <c r="AHM80" s="33"/>
      <c r="AHN80" s="33"/>
      <c r="AHO80" s="33"/>
      <c r="AHP80" s="33"/>
      <c r="AHQ80" s="33"/>
      <c r="AHR80" s="33"/>
      <c r="AHS80" s="33"/>
      <c r="AHT80" s="33"/>
      <c r="AHU80" s="33"/>
      <c r="AHV80" s="33"/>
      <c r="AHW80" s="33"/>
      <c r="AHX80" s="33"/>
      <c r="AHY80" s="33"/>
      <c r="AHZ80" s="33"/>
      <c r="AIA80" s="33"/>
      <c r="AIB80" s="33"/>
      <c r="AIC80" s="33"/>
      <c r="AID80" s="33"/>
      <c r="AIE80" s="33"/>
      <c r="AIF80" s="33"/>
      <c r="AIG80" s="33"/>
      <c r="AIH80" s="33"/>
      <c r="AII80" s="33"/>
      <c r="AIJ80" s="33"/>
      <c r="AIK80" s="33"/>
      <c r="AIL80" s="33"/>
      <c r="AIM80" s="33"/>
      <c r="AIN80" s="33"/>
      <c r="AIO80" s="33"/>
      <c r="AIP80" s="33"/>
      <c r="AIQ80" s="33"/>
      <c r="AIR80" s="33"/>
      <c r="AIS80" s="33"/>
      <c r="AIT80" s="33"/>
      <c r="AIU80" s="33"/>
      <c r="AIV80" s="33"/>
      <c r="AIW80" s="33"/>
      <c r="AIX80" s="33"/>
      <c r="AIY80" s="33"/>
      <c r="AIZ80" s="33"/>
      <c r="AJA80" s="33"/>
      <c r="AJB80" s="33"/>
      <c r="AJC80" s="33"/>
      <c r="AJD80" s="33"/>
      <c r="AJE80" s="33"/>
      <c r="AJF80" s="33"/>
      <c r="AJG80" s="33"/>
      <c r="AJH80" s="33"/>
      <c r="AJI80" s="33"/>
      <c r="AJJ80" s="33"/>
      <c r="AJK80" s="33"/>
      <c r="AJL80" s="33"/>
      <c r="AJM80" s="33"/>
      <c r="AJN80" s="33"/>
      <c r="AJO80" s="33"/>
      <c r="AJP80" s="33"/>
      <c r="AJQ80" s="33"/>
      <c r="AJR80" s="33"/>
      <c r="AJS80" s="33"/>
      <c r="AJT80" s="33"/>
      <c r="AJU80" s="33"/>
      <c r="AJV80" s="33"/>
      <c r="AJW80" s="33"/>
      <c r="AJX80" s="33"/>
      <c r="AJY80" s="33"/>
      <c r="AJZ80" s="33"/>
      <c r="AKA80" s="33"/>
      <c r="AKB80" s="33"/>
      <c r="AKC80" s="33"/>
      <c r="AKD80" s="33"/>
      <c r="AKE80" s="33"/>
      <c r="AKF80" s="33"/>
      <c r="AKG80" s="33"/>
      <c r="AKH80" s="33"/>
      <c r="AKI80" s="33"/>
      <c r="AKJ80" s="33"/>
      <c r="AKK80" s="33"/>
      <c r="AKL80" s="33"/>
      <c r="AKM80" s="33"/>
      <c r="AKN80" s="33"/>
      <c r="AKO80" s="33"/>
      <c r="AKP80" s="33"/>
      <c r="AKQ80" s="33"/>
      <c r="AKR80" s="33"/>
      <c r="AKS80" s="33"/>
      <c r="AKT80" s="33"/>
      <c r="AKU80" s="33"/>
      <c r="AKV80" s="33"/>
      <c r="AKW80" s="33"/>
      <c r="AKX80" s="33"/>
      <c r="AKY80" s="33"/>
      <c r="AKZ80" s="33"/>
      <c r="ALA80" s="33"/>
      <c r="ALB80" s="33"/>
      <c r="ALC80" s="33"/>
      <c r="ALD80" s="33"/>
      <c r="ALE80" s="33"/>
      <c r="ALF80" s="33"/>
      <c r="ALG80" s="33"/>
      <c r="ALH80" s="33"/>
      <c r="ALI80" s="33"/>
      <c r="ALJ80" s="33"/>
      <c r="ALK80" s="33"/>
      <c r="ALL80" s="33"/>
      <c r="ALM80" s="33"/>
      <c r="ALN80" s="33"/>
      <c r="ALO80" s="33"/>
      <c r="ALP80" s="33"/>
      <c r="ALQ80" s="33"/>
      <c r="ALR80" s="33"/>
      <c r="ALS80" s="33"/>
      <c r="ALT80" s="33"/>
      <c r="ALU80" s="33"/>
      <c r="ALV80" s="33"/>
      <c r="ALW80" s="33"/>
      <c r="ALX80" s="33"/>
      <c r="ALY80" s="33"/>
      <c r="ALZ80" s="33"/>
      <c r="AMA80" s="33"/>
      <c r="AMB80" s="33"/>
      <c r="AMC80" s="33"/>
      <c r="AMD80" s="33"/>
      <c r="AME80" s="33"/>
      <c r="AMF80" s="33"/>
      <c r="AMG80" s="33"/>
      <c r="AMH80" s="33"/>
      <c r="AMI80" s="33"/>
      <c r="AMJ80" s="33"/>
      <c r="AMK80" s="33"/>
      <c r="AML80" s="33"/>
      <c r="AMM80" s="33"/>
      <c r="AMN80" s="33"/>
      <c r="AMO80" s="33"/>
      <c r="AMP80" s="33"/>
      <c r="AMQ80" s="33"/>
      <c r="AMR80" s="33"/>
      <c r="AMS80" s="33"/>
      <c r="AMT80" s="33"/>
      <c r="AMU80" s="33"/>
      <c r="AMV80" s="33"/>
      <c r="AMW80" s="33"/>
      <c r="AMX80" s="33"/>
      <c r="AMY80" s="33"/>
      <c r="AMZ80" s="33"/>
      <c r="ANA80" s="33"/>
      <c r="ANB80" s="33"/>
      <c r="ANC80" s="33"/>
      <c r="AND80" s="33"/>
      <c r="ANE80" s="33"/>
      <c r="ANF80" s="33"/>
      <c r="ANG80" s="33"/>
      <c r="ANH80" s="33"/>
      <c r="ANI80" s="33"/>
      <c r="ANJ80" s="33"/>
      <c r="ANK80" s="33"/>
      <c r="ANL80" s="33"/>
      <c r="ANM80" s="33"/>
      <c r="ANN80" s="33"/>
      <c r="ANO80" s="33"/>
      <c r="ANP80" s="33"/>
      <c r="ANQ80" s="33"/>
      <c r="ANR80" s="33"/>
      <c r="ANS80" s="33"/>
      <c r="ANT80" s="33"/>
      <c r="ANU80" s="33"/>
      <c r="ANV80" s="33"/>
      <c r="ANW80" s="33"/>
      <c r="ANX80" s="33"/>
      <c r="ANY80" s="33"/>
      <c r="ANZ80" s="33"/>
      <c r="AOA80" s="33"/>
      <c r="AOB80" s="33"/>
      <c r="AOC80" s="33"/>
      <c r="AOD80" s="33"/>
      <c r="AOE80" s="33"/>
      <c r="AOF80" s="33"/>
      <c r="AOG80" s="33"/>
      <c r="AOH80" s="33"/>
      <c r="AOI80" s="33"/>
      <c r="AOJ80" s="33"/>
      <c r="AOK80" s="33"/>
      <c r="AOL80" s="33"/>
      <c r="AOM80" s="33"/>
      <c r="AON80" s="33"/>
      <c r="AOO80" s="33"/>
      <c r="AOP80" s="33"/>
      <c r="AOQ80" s="33"/>
      <c r="AOR80" s="33"/>
      <c r="AOS80" s="33"/>
      <c r="AOT80" s="33"/>
      <c r="AOU80" s="33"/>
      <c r="AOV80" s="33"/>
      <c r="AOW80" s="33"/>
      <c r="AOX80" s="33"/>
      <c r="AOY80" s="33"/>
      <c r="AOZ80" s="33"/>
      <c r="APA80" s="33"/>
      <c r="APB80" s="33"/>
      <c r="APC80" s="33"/>
      <c r="APD80" s="33"/>
      <c r="APE80" s="33"/>
      <c r="APF80" s="33"/>
      <c r="APG80" s="33"/>
      <c r="APH80" s="33"/>
      <c r="API80" s="33"/>
      <c r="APJ80" s="33"/>
      <c r="APK80" s="33"/>
      <c r="APL80" s="33"/>
      <c r="APM80" s="33"/>
      <c r="APN80" s="33"/>
      <c r="APO80" s="33"/>
      <c r="APP80" s="33"/>
      <c r="APQ80" s="33"/>
      <c r="APR80" s="33"/>
      <c r="APS80" s="33"/>
      <c r="APT80" s="33"/>
      <c r="APU80" s="33"/>
      <c r="APV80" s="33"/>
      <c r="APW80" s="33"/>
      <c r="APX80" s="33"/>
      <c r="APY80" s="33"/>
      <c r="APZ80" s="33"/>
      <c r="AQA80" s="33"/>
      <c r="AQB80" s="33"/>
      <c r="AQC80" s="33"/>
      <c r="AQD80" s="33"/>
      <c r="AQE80" s="33"/>
      <c r="AQF80" s="33"/>
      <c r="AQG80" s="33"/>
      <c r="AQH80" s="33"/>
      <c r="AQI80" s="33"/>
      <c r="AQJ80" s="33"/>
      <c r="AQK80" s="33"/>
      <c r="AQL80" s="33"/>
      <c r="AQM80" s="33"/>
      <c r="AQN80" s="33"/>
      <c r="AQO80" s="33"/>
      <c r="AQP80" s="33"/>
      <c r="AQQ80" s="33"/>
      <c r="AQR80" s="33"/>
      <c r="AQS80" s="33"/>
      <c r="AQT80" s="33"/>
      <c r="AQU80" s="33"/>
      <c r="AQV80" s="33"/>
      <c r="AQW80" s="33"/>
      <c r="AQX80" s="33"/>
      <c r="AQY80" s="33"/>
      <c r="AQZ80" s="33"/>
      <c r="ARA80" s="33"/>
      <c r="ARB80" s="33"/>
      <c r="ARC80" s="33"/>
      <c r="ARD80" s="33"/>
      <c r="ARE80" s="33"/>
      <c r="ARF80" s="33"/>
      <c r="ARG80" s="33"/>
      <c r="ARH80" s="33"/>
      <c r="ARI80" s="33"/>
      <c r="ARJ80" s="33"/>
      <c r="ARK80" s="33"/>
      <c r="ARL80" s="33"/>
      <c r="ARM80" s="33"/>
      <c r="ARN80" s="33"/>
      <c r="ARO80" s="33"/>
      <c r="ARP80" s="33"/>
      <c r="ARQ80" s="33"/>
      <c r="ARR80" s="33"/>
      <c r="ARS80" s="33"/>
      <c r="ART80" s="33"/>
      <c r="ARU80" s="33"/>
      <c r="ARV80" s="33"/>
      <c r="ARW80" s="33"/>
      <c r="ARX80" s="33"/>
      <c r="ARY80" s="33"/>
      <c r="ARZ80" s="33"/>
      <c r="ASA80" s="33"/>
      <c r="ASB80" s="33"/>
      <c r="ASC80" s="33"/>
      <c r="ASD80" s="33"/>
      <c r="ASE80" s="33"/>
      <c r="ASF80" s="33"/>
      <c r="ASG80" s="33"/>
      <c r="ASH80" s="33"/>
      <c r="ASI80" s="33"/>
      <c r="ASJ80" s="33"/>
      <c r="ASK80" s="33"/>
      <c r="ASL80" s="33"/>
      <c r="ASM80" s="33"/>
      <c r="ASN80" s="33"/>
      <c r="ASO80" s="33"/>
      <c r="ASP80" s="33"/>
      <c r="ASQ80" s="33"/>
      <c r="ASR80" s="33"/>
      <c r="ASS80" s="33"/>
      <c r="AST80" s="33"/>
      <c r="ASU80" s="33"/>
      <c r="ASV80" s="33"/>
      <c r="ASW80" s="33"/>
      <c r="ASX80" s="33"/>
      <c r="ASY80" s="33"/>
      <c r="ASZ80" s="33"/>
      <c r="ATA80" s="33"/>
      <c r="ATB80" s="33"/>
      <c r="ATC80" s="33"/>
      <c r="ATD80" s="33"/>
      <c r="ATE80" s="33"/>
      <c r="ATF80" s="33"/>
      <c r="ATG80" s="33"/>
      <c r="ATH80" s="33"/>
      <c r="ATI80" s="33"/>
      <c r="ATJ80" s="33"/>
      <c r="ATK80" s="33"/>
      <c r="ATL80" s="33"/>
      <c r="ATM80" s="33"/>
      <c r="ATN80" s="33"/>
      <c r="ATO80" s="33"/>
      <c r="ATP80" s="33"/>
      <c r="ATQ80" s="33"/>
      <c r="ATR80" s="33"/>
      <c r="ATS80" s="33"/>
      <c r="ATT80" s="33"/>
      <c r="ATU80" s="33"/>
      <c r="ATV80" s="33"/>
      <c r="ATW80" s="33"/>
      <c r="ATX80" s="33"/>
      <c r="ATY80" s="33"/>
      <c r="ATZ80" s="33"/>
      <c r="AUA80" s="33"/>
      <c r="AUB80" s="33"/>
      <c r="AUC80" s="33"/>
      <c r="AUD80" s="33"/>
      <c r="AUE80" s="33"/>
      <c r="AUF80" s="33"/>
      <c r="AUG80" s="33"/>
      <c r="AUH80" s="33"/>
      <c r="AUI80" s="33"/>
      <c r="AUJ80" s="33"/>
      <c r="AUK80" s="33"/>
      <c r="AUL80" s="33"/>
      <c r="AUM80" s="33"/>
      <c r="AUN80" s="33"/>
      <c r="AUO80" s="33"/>
      <c r="AUP80" s="33"/>
      <c r="AUQ80" s="33"/>
      <c r="AUR80" s="33"/>
      <c r="AUS80" s="33"/>
      <c r="AUT80" s="33"/>
      <c r="AUU80" s="33"/>
      <c r="AUV80" s="33"/>
      <c r="AUW80" s="33"/>
      <c r="AUX80" s="33"/>
      <c r="AUY80" s="33"/>
      <c r="AUZ80" s="33"/>
      <c r="AVA80" s="33"/>
      <c r="AVB80" s="33"/>
      <c r="AVC80" s="33"/>
      <c r="AVD80" s="33"/>
      <c r="AVE80" s="33"/>
      <c r="AVF80" s="33"/>
      <c r="AVG80" s="33"/>
      <c r="AVH80" s="33"/>
      <c r="AVI80" s="33"/>
      <c r="AVJ80" s="33"/>
      <c r="AVK80" s="33"/>
      <c r="AVL80" s="33"/>
      <c r="AVM80" s="33"/>
      <c r="AVN80" s="33"/>
      <c r="AVO80" s="33"/>
      <c r="AVP80" s="33"/>
      <c r="AVQ80" s="33"/>
      <c r="AVR80" s="33"/>
      <c r="AVS80" s="33"/>
      <c r="AVT80" s="33"/>
      <c r="AVU80" s="33"/>
      <c r="AVV80" s="33"/>
      <c r="AVW80" s="33"/>
      <c r="AVX80" s="33"/>
      <c r="AVY80" s="33"/>
      <c r="AVZ80" s="33"/>
      <c r="AWA80" s="33"/>
      <c r="AWB80" s="33"/>
      <c r="AWC80" s="33"/>
      <c r="AWD80" s="33"/>
      <c r="AWE80" s="33"/>
      <c r="AWF80" s="33"/>
      <c r="AWG80" s="33"/>
      <c r="AWH80" s="33"/>
      <c r="AWI80" s="33"/>
      <c r="AWJ80" s="33"/>
      <c r="AWK80" s="33"/>
      <c r="AWL80" s="33"/>
      <c r="AWM80" s="33"/>
      <c r="AWN80" s="33"/>
      <c r="AWO80" s="33"/>
      <c r="AWP80" s="33"/>
      <c r="AWQ80" s="33"/>
      <c r="AWR80" s="33"/>
      <c r="AWS80" s="33"/>
      <c r="AWT80" s="33"/>
      <c r="AWU80" s="33"/>
      <c r="AWV80" s="33"/>
      <c r="AWW80" s="33"/>
      <c r="AWX80" s="33"/>
      <c r="AWY80" s="33"/>
      <c r="AWZ80" s="33"/>
      <c r="AXA80" s="33"/>
      <c r="AXB80" s="33"/>
      <c r="AXC80" s="33"/>
      <c r="AXD80" s="33"/>
      <c r="AXE80" s="33"/>
      <c r="AXF80" s="33"/>
      <c r="AXG80" s="33"/>
      <c r="AXH80" s="33"/>
      <c r="AXI80" s="33"/>
      <c r="AXJ80" s="33"/>
      <c r="AXK80" s="33"/>
      <c r="AXL80" s="33"/>
      <c r="AXM80" s="33"/>
      <c r="AXN80" s="33"/>
      <c r="AXO80" s="33"/>
      <c r="AXP80" s="33"/>
      <c r="AXQ80" s="33"/>
      <c r="AXR80" s="33"/>
      <c r="AXS80" s="33"/>
      <c r="AXT80" s="33"/>
      <c r="AXU80" s="33"/>
      <c r="AXV80" s="33"/>
      <c r="AXW80" s="33"/>
      <c r="AXX80" s="33"/>
      <c r="AXY80" s="33"/>
      <c r="AXZ80" s="33"/>
      <c r="AYA80" s="33"/>
      <c r="AYB80" s="33"/>
      <c r="AYC80" s="33"/>
      <c r="AYD80" s="33"/>
      <c r="AYE80" s="33"/>
      <c r="AYF80" s="33"/>
      <c r="AYG80" s="33"/>
      <c r="AYH80" s="33"/>
      <c r="AYI80" s="33"/>
      <c r="AYJ80" s="33"/>
      <c r="AYK80" s="33"/>
      <c r="AYL80" s="33"/>
      <c r="AYM80" s="33"/>
      <c r="AYN80" s="33"/>
      <c r="AYO80" s="33"/>
      <c r="AYP80" s="33"/>
      <c r="AYQ80" s="33"/>
      <c r="AYR80" s="33"/>
      <c r="AYS80" s="33"/>
      <c r="AYT80" s="33"/>
      <c r="AYU80" s="33"/>
      <c r="AYV80" s="33"/>
      <c r="AYW80" s="33"/>
      <c r="AYX80" s="33"/>
      <c r="AYY80" s="33"/>
      <c r="AYZ80" s="33"/>
      <c r="AZA80" s="33"/>
      <c r="AZB80" s="33"/>
      <c r="AZC80" s="33"/>
      <c r="AZD80" s="33"/>
      <c r="AZE80" s="33"/>
      <c r="AZF80" s="33"/>
      <c r="AZG80" s="33"/>
      <c r="AZH80" s="33"/>
      <c r="AZI80" s="33"/>
      <c r="AZJ80" s="33"/>
      <c r="AZK80" s="33"/>
      <c r="AZL80" s="33"/>
      <c r="AZM80" s="33"/>
      <c r="AZN80" s="33"/>
      <c r="AZO80" s="33"/>
      <c r="AZP80" s="33"/>
      <c r="AZQ80" s="33"/>
      <c r="AZR80" s="33"/>
      <c r="AZS80" s="33"/>
      <c r="AZT80" s="33"/>
      <c r="AZU80" s="33"/>
      <c r="AZV80" s="33"/>
      <c r="AZW80" s="33"/>
      <c r="AZX80" s="33"/>
      <c r="AZY80" s="33"/>
      <c r="AZZ80" s="33"/>
      <c r="BAA80" s="33"/>
      <c r="BAB80" s="33"/>
      <c r="BAC80" s="33"/>
      <c r="BAD80" s="33"/>
      <c r="BAE80" s="33"/>
      <c r="BAF80" s="33"/>
      <c r="BAG80" s="33"/>
      <c r="BAH80" s="33"/>
      <c r="BAI80" s="33"/>
      <c r="BAJ80" s="33"/>
      <c r="BAK80" s="33"/>
      <c r="BAL80" s="33"/>
      <c r="BAM80" s="33"/>
      <c r="BAN80" s="33"/>
      <c r="BAO80" s="33"/>
      <c r="BAP80" s="33"/>
      <c r="BAQ80" s="33"/>
      <c r="BAR80" s="33"/>
      <c r="BAS80" s="33"/>
      <c r="BAT80" s="33"/>
      <c r="BAU80" s="33"/>
      <c r="BAV80" s="33"/>
      <c r="BAW80" s="33"/>
      <c r="BAX80" s="33"/>
      <c r="BAY80" s="33"/>
      <c r="BAZ80" s="33"/>
      <c r="BBA80" s="33"/>
      <c r="BBB80" s="33"/>
      <c r="BBC80" s="33"/>
      <c r="BBD80" s="33"/>
      <c r="BBE80" s="33"/>
      <c r="BBF80" s="33"/>
      <c r="BBG80" s="33"/>
      <c r="BBH80" s="33"/>
      <c r="BBI80" s="33"/>
      <c r="BBJ80" s="33"/>
      <c r="BBK80" s="33"/>
      <c r="BBL80" s="33"/>
      <c r="BBM80" s="33"/>
      <c r="BBN80" s="33"/>
      <c r="BBO80" s="33"/>
      <c r="BBP80" s="33"/>
      <c r="BBQ80" s="33"/>
      <c r="BBR80" s="33"/>
      <c r="BBS80" s="33"/>
      <c r="BBT80" s="33"/>
      <c r="BBU80" s="33"/>
      <c r="BBV80" s="33"/>
      <c r="BBW80" s="33"/>
      <c r="BBX80" s="33"/>
      <c r="BBY80" s="33"/>
      <c r="BBZ80" s="33"/>
      <c r="BCA80" s="33"/>
      <c r="BCB80" s="33"/>
      <c r="BCC80" s="33"/>
      <c r="BCD80" s="33"/>
      <c r="BCE80" s="33"/>
      <c r="BCF80" s="33"/>
      <c r="BCG80" s="33"/>
      <c r="BCH80" s="33"/>
      <c r="BCI80" s="33"/>
      <c r="BCJ80" s="33"/>
      <c r="BCK80" s="33"/>
      <c r="BCL80" s="33"/>
      <c r="BCM80" s="33"/>
      <c r="BCN80" s="33"/>
      <c r="BCO80" s="33"/>
      <c r="BCP80" s="33"/>
      <c r="BCQ80" s="33"/>
      <c r="BCR80" s="33"/>
      <c r="BCS80" s="33"/>
      <c r="BCT80" s="33"/>
      <c r="BCU80" s="33"/>
      <c r="BCV80" s="33"/>
      <c r="BCW80" s="33"/>
      <c r="BCX80" s="33"/>
      <c r="BCY80" s="33"/>
      <c r="BCZ80" s="33"/>
      <c r="BDA80" s="33"/>
      <c r="BDB80" s="33"/>
      <c r="BDC80" s="33"/>
      <c r="BDD80" s="33"/>
      <c r="BDE80" s="33"/>
      <c r="BDF80" s="33"/>
      <c r="BDG80" s="33"/>
      <c r="BDH80" s="33"/>
      <c r="BDI80" s="33"/>
      <c r="BDJ80" s="33"/>
      <c r="BDK80" s="33"/>
      <c r="BDL80" s="33"/>
      <c r="BDM80" s="33"/>
      <c r="BDN80" s="33"/>
      <c r="BDO80" s="33"/>
      <c r="BDP80" s="33"/>
      <c r="BDQ80" s="33"/>
      <c r="BDR80" s="33"/>
      <c r="BDS80" s="33"/>
      <c r="BDT80" s="33"/>
      <c r="BDU80" s="33"/>
      <c r="BDV80" s="33"/>
      <c r="BDW80" s="33"/>
      <c r="BDX80" s="33"/>
      <c r="BDY80" s="33"/>
      <c r="BDZ80" s="33"/>
      <c r="BEA80" s="33"/>
      <c r="BEB80" s="33"/>
      <c r="BEC80" s="33"/>
      <c r="BED80" s="33"/>
      <c r="BEE80" s="33"/>
      <c r="BEF80" s="33"/>
      <c r="BEG80" s="33"/>
      <c r="BEH80" s="33"/>
      <c r="BEI80" s="33"/>
      <c r="BEJ80" s="33"/>
      <c r="BEK80" s="33"/>
      <c r="BEL80" s="33"/>
      <c r="BEM80" s="33"/>
      <c r="BEN80" s="33"/>
      <c r="BEO80" s="33"/>
      <c r="BEP80" s="33"/>
      <c r="BEQ80" s="33"/>
      <c r="BER80" s="33"/>
      <c r="BES80" s="33"/>
      <c r="BET80" s="33"/>
      <c r="BEU80" s="33"/>
      <c r="BEV80" s="33"/>
      <c r="BEW80" s="33"/>
      <c r="BEX80" s="33"/>
      <c r="BEY80" s="33"/>
      <c r="BEZ80" s="33"/>
      <c r="BFA80" s="33"/>
      <c r="BFB80" s="33"/>
      <c r="BFC80" s="33"/>
      <c r="BFD80" s="33"/>
      <c r="BFE80" s="33"/>
      <c r="BFF80" s="33"/>
      <c r="BFG80" s="33"/>
      <c r="BFH80" s="33"/>
      <c r="BFI80" s="33"/>
      <c r="BFJ80" s="33"/>
      <c r="BFK80" s="33"/>
      <c r="BFL80" s="33"/>
      <c r="BFM80" s="33"/>
      <c r="BFN80" s="33"/>
      <c r="BFO80" s="33"/>
      <c r="BFP80" s="33"/>
      <c r="BFQ80" s="33"/>
      <c r="BFR80" s="33"/>
      <c r="BFS80" s="33"/>
      <c r="BFT80" s="33"/>
      <c r="BFU80" s="33"/>
      <c r="BFV80" s="33"/>
      <c r="BFW80" s="33"/>
      <c r="BFX80" s="33"/>
      <c r="BFY80" s="33"/>
      <c r="BFZ80" s="33"/>
      <c r="BGA80" s="33"/>
      <c r="BGB80" s="33"/>
      <c r="BGC80" s="33"/>
      <c r="BGD80" s="33"/>
      <c r="BGE80" s="33"/>
      <c r="BGF80" s="33"/>
      <c r="BGG80" s="33"/>
      <c r="BGH80" s="33"/>
      <c r="BGI80" s="33"/>
      <c r="BGJ80" s="33"/>
      <c r="BGK80" s="33"/>
      <c r="BGL80" s="33"/>
      <c r="BGM80" s="33"/>
      <c r="BGN80" s="33"/>
      <c r="BGO80" s="33"/>
      <c r="BGP80" s="33"/>
      <c r="BGQ80" s="33"/>
      <c r="BGR80" s="33"/>
      <c r="BGS80" s="33"/>
      <c r="BGT80" s="33"/>
      <c r="BGU80" s="33"/>
      <c r="BGV80" s="33"/>
      <c r="BGW80" s="33"/>
      <c r="BGX80" s="33"/>
      <c r="BGY80" s="33"/>
      <c r="BGZ80" s="33"/>
      <c r="BHA80" s="33"/>
      <c r="BHB80" s="33"/>
      <c r="BHC80" s="33"/>
      <c r="BHD80" s="33"/>
      <c r="BHE80" s="33"/>
      <c r="BHF80" s="33"/>
      <c r="BHG80" s="33"/>
      <c r="BHH80" s="33"/>
      <c r="BHI80" s="33"/>
      <c r="BHJ80" s="33"/>
      <c r="BHK80" s="33"/>
      <c r="BHL80" s="33"/>
      <c r="BHM80" s="33"/>
      <c r="BHN80" s="33"/>
      <c r="BHO80" s="33"/>
      <c r="BHP80" s="33"/>
      <c r="BHQ80" s="33"/>
      <c r="BHR80" s="33"/>
      <c r="BHS80" s="33"/>
      <c r="BHT80" s="33"/>
      <c r="BHU80" s="33"/>
      <c r="BHV80" s="33"/>
      <c r="BHW80" s="33"/>
      <c r="BHX80" s="33"/>
      <c r="BHY80" s="33"/>
      <c r="BHZ80" s="33"/>
      <c r="BIA80" s="33"/>
      <c r="BIB80" s="33"/>
      <c r="BIC80" s="33"/>
      <c r="BID80" s="33"/>
      <c r="BIE80" s="33"/>
      <c r="BIF80" s="33"/>
      <c r="BIG80" s="33"/>
      <c r="BIH80" s="33"/>
      <c r="BII80" s="33"/>
      <c r="BIJ80" s="33"/>
      <c r="BIK80" s="33"/>
      <c r="BIL80" s="33"/>
      <c r="BIM80" s="33"/>
      <c r="BIN80" s="33"/>
      <c r="BIO80" s="33"/>
      <c r="BIP80" s="33"/>
      <c r="BIQ80" s="33"/>
      <c r="BIR80" s="33"/>
      <c r="BIS80" s="33"/>
      <c r="BIT80" s="33"/>
      <c r="BIU80" s="33"/>
      <c r="BIV80" s="33"/>
      <c r="BIW80" s="33"/>
      <c r="BIX80" s="33"/>
      <c r="BIY80" s="33"/>
      <c r="BIZ80" s="33"/>
      <c r="BJA80" s="33"/>
      <c r="BJB80" s="33"/>
      <c r="BJC80" s="33"/>
      <c r="BJD80" s="33"/>
      <c r="BJE80" s="33"/>
      <c r="BJF80" s="33"/>
      <c r="BJG80" s="33"/>
      <c r="BJH80" s="33"/>
      <c r="BJI80" s="33"/>
      <c r="BJJ80" s="33"/>
      <c r="BJK80" s="33"/>
      <c r="BJL80" s="33"/>
      <c r="BJM80" s="33"/>
      <c r="BJN80" s="33"/>
      <c r="BJO80" s="33"/>
      <c r="BJP80" s="33"/>
      <c r="BJQ80" s="33"/>
      <c r="BJR80" s="33"/>
      <c r="BJS80" s="33"/>
      <c r="BJT80" s="33"/>
      <c r="BJU80" s="33"/>
      <c r="BJV80" s="33"/>
      <c r="BJW80" s="33"/>
      <c r="BJX80" s="33"/>
      <c r="BJY80" s="33"/>
      <c r="BJZ80" s="33"/>
      <c r="BKA80" s="33"/>
      <c r="BKB80" s="33"/>
      <c r="BKC80" s="33"/>
      <c r="BKD80" s="33"/>
      <c r="BKE80" s="33"/>
      <c r="BKF80" s="33"/>
      <c r="BKG80" s="33"/>
      <c r="BKH80" s="33"/>
      <c r="BKI80" s="33"/>
      <c r="BKJ80" s="33"/>
      <c r="BKK80" s="33"/>
      <c r="BKL80" s="33"/>
      <c r="BKM80" s="33"/>
      <c r="BKN80" s="33"/>
      <c r="BKO80" s="33"/>
      <c r="BKP80" s="33"/>
      <c r="BKQ80" s="33"/>
      <c r="BKR80" s="33"/>
      <c r="BKS80" s="33"/>
      <c r="BKT80" s="33"/>
      <c r="BKU80" s="33"/>
      <c r="BKV80" s="33"/>
      <c r="BKW80" s="33"/>
      <c r="BKX80" s="33"/>
      <c r="BKY80" s="33"/>
      <c r="BKZ80" s="33"/>
      <c r="BLA80" s="33"/>
      <c r="BLB80" s="33"/>
      <c r="BLC80" s="33"/>
      <c r="BLD80" s="33"/>
      <c r="BLE80" s="33"/>
      <c r="BLF80" s="33"/>
      <c r="BLG80" s="33"/>
      <c r="BLH80" s="33"/>
      <c r="BLI80" s="33"/>
      <c r="BLJ80" s="33"/>
      <c r="BLK80" s="33"/>
      <c r="BLL80" s="33"/>
      <c r="BLM80" s="33"/>
      <c r="BLN80" s="33"/>
      <c r="BLO80" s="33"/>
      <c r="BLP80" s="33"/>
      <c r="BLQ80" s="33"/>
      <c r="BLR80" s="33"/>
      <c r="BLS80" s="33"/>
      <c r="BLT80" s="33"/>
      <c r="BLU80" s="33"/>
      <c r="BLV80" s="33"/>
      <c r="BLW80" s="33"/>
      <c r="BLX80" s="33"/>
      <c r="BLY80" s="33"/>
      <c r="BLZ80" s="33"/>
      <c r="BMA80" s="33"/>
      <c r="BMB80" s="33"/>
      <c r="BMC80" s="33"/>
      <c r="BMD80" s="33"/>
      <c r="BME80" s="33"/>
      <c r="BMF80" s="33"/>
      <c r="BMG80" s="33"/>
      <c r="BMH80" s="33"/>
      <c r="BMI80" s="33"/>
      <c r="BMJ80" s="33"/>
      <c r="BMK80" s="33"/>
      <c r="BML80" s="33"/>
      <c r="BMM80" s="33"/>
      <c r="BMN80" s="33"/>
      <c r="BMO80" s="33"/>
      <c r="BMP80" s="33"/>
      <c r="BMQ80" s="33"/>
      <c r="BMR80" s="33"/>
      <c r="BMS80" s="33"/>
      <c r="BMT80" s="33"/>
      <c r="BMU80" s="33"/>
      <c r="BMV80" s="33"/>
      <c r="BMW80" s="33"/>
      <c r="BMX80" s="33"/>
      <c r="BMY80" s="33"/>
      <c r="BMZ80" s="33"/>
      <c r="BNA80" s="33"/>
      <c r="BNB80" s="33"/>
      <c r="BNC80" s="33"/>
      <c r="BND80" s="33"/>
      <c r="BNE80" s="33"/>
      <c r="BNF80" s="33"/>
      <c r="BNG80" s="33"/>
      <c r="BNH80" s="33"/>
      <c r="BNI80" s="33"/>
      <c r="BNJ80" s="33"/>
      <c r="BNK80" s="33"/>
      <c r="BNL80" s="33"/>
      <c r="BNM80" s="33"/>
      <c r="BNN80" s="33"/>
      <c r="BNO80" s="33"/>
      <c r="BNP80" s="33"/>
      <c r="BNQ80" s="33"/>
      <c r="BNR80" s="33"/>
      <c r="BNS80" s="33"/>
      <c r="BNT80" s="33"/>
      <c r="BNU80" s="33"/>
      <c r="BNV80" s="33"/>
      <c r="BNW80" s="33"/>
      <c r="BNX80" s="33"/>
      <c r="BNY80" s="33"/>
      <c r="BNZ80" s="33"/>
      <c r="BOA80" s="33"/>
      <c r="BOB80" s="33"/>
      <c r="BOC80" s="33"/>
      <c r="BOD80" s="33"/>
      <c r="BOE80" s="33"/>
      <c r="BOF80" s="33"/>
      <c r="BOG80" s="33"/>
      <c r="BOH80" s="33"/>
      <c r="BOI80" s="33"/>
      <c r="BOJ80" s="33"/>
      <c r="BOK80" s="33"/>
      <c r="BOL80" s="33"/>
      <c r="BOM80" s="33"/>
      <c r="BON80" s="33"/>
      <c r="BOO80" s="33"/>
      <c r="BOP80" s="33"/>
      <c r="BOQ80" s="33"/>
      <c r="BOR80" s="33"/>
      <c r="BOS80" s="33"/>
      <c r="BOT80" s="33"/>
      <c r="BOU80" s="33"/>
      <c r="BOV80" s="33"/>
      <c r="BOW80" s="33"/>
      <c r="BOX80" s="33"/>
      <c r="BOY80" s="33"/>
      <c r="BOZ80" s="33"/>
      <c r="BPA80" s="33"/>
      <c r="BPB80" s="33"/>
      <c r="BPC80" s="33"/>
      <c r="BPD80" s="33"/>
      <c r="BPE80" s="33"/>
      <c r="BPF80" s="33"/>
      <c r="BPG80" s="33"/>
      <c r="BPH80" s="33"/>
      <c r="BPI80" s="33"/>
      <c r="BPJ80" s="33"/>
      <c r="BPK80" s="33"/>
      <c r="BPL80" s="33"/>
      <c r="BPM80" s="33"/>
      <c r="BPN80" s="33"/>
      <c r="BPO80" s="33"/>
      <c r="BPP80" s="33"/>
      <c r="BPQ80" s="33"/>
      <c r="BPR80" s="33"/>
      <c r="BPS80" s="33"/>
      <c r="BPT80" s="33"/>
      <c r="BPU80" s="33"/>
      <c r="BPV80" s="33"/>
      <c r="BPW80" s="33"/>
      <c r="BPX80" s="33"/>
      <c r="BPY80" s="33"/>
      <c r="BPZ80" s="33"/>
      <c r="BQA80" s="33"/>
      <c r="BQB80" s="33"/>
      <c r="BQC80" s="33"/>
      <c r="BQD80" s="33"/>
      <c r="BQE80" s="33"/>
      <c r="BQF80" s="33"/>
      <c r="BQG80" s="33"/>
      <c r="BQH80" s="33"/>
      <c r="BQI80" s="33"/>
      <c r="BQJ80" s="33"/>
      <c r="BQK80" s="33"/>
      <c r="BQL80" s="33"/>
      <c r="BQM80" s="33"/>
      <c r="BQN80" s="33"/>
      <c r="BQO80" s="33"/>
      <c r="BQP80" s="33"/>
      <c r="BQQ80" s="33"/>
      <c r="BQR80" s="33"/>
      <c r="BQS80" s="33"/>
      <c r="BQT80" s="33"/>
      <c r="BQU80" s="33"/>
      <c r="BQV80" s="33"/>
      <c r="BQW80" s="33"/>
      <c r="BQX80" s="33"/>
      <c r="BQY80" s="33"/>
      <c r="BQZ80" s="33"/>
      <c r="BRA80" s="33"/>
      <c r="BRB80" s="33"/>
      <c r="BRC80" s="33"/>
      <c r="BRD80" s="33"/>
      <c r="BRE80" s="33"/>
      <c r="BRF80" s="33"/>
      <c r="BRG80" s="33"/>
      <c r="BRH80" s="33"/>
      <c r="BRI80" s="33"/>
      <c r="BRJ80" s="33"/>
      <c r="BRK80" s="33"/>
      <c r="BRL80" s="33"/>
      <c r="BRM80" s="33"/>
      <c r="BRN80" s="33"/>
      <c r="BRO80" s="33"/>
      <c r="BRP80" s="33"/>
      <c r="BRQ80" s="33"/>
      <c r="BRR80" s="33"/>
      <c r="BRS80" s="33"/>
      <c r="BRT80" s="33"/>
      <c r="BRU80" s="33"/>
      <c r="BRV80" s="33"/>
      <c r="BRW80" s="33"/>
      <c r="BRX80" s="33"/>
      <c r="BRY80" s="33"/>
      <c r="BRZ80" s="33"/>
      <c r="BSA80" s="33"/>
      <c r="BSB80" s="33"/>
      <c r="BSC80" s="33"/>
      <c r="BSD80" s="33"/>
      <c r="BSE80" s="33"/>
      <c r="BSF80" s="33"/>
      <c r="BSG80" s="33"/>
      <c r="BSH80" s="33"/>
      <c r="BSI80" s="33"/>
      <c r="BSJ80" s="33"/>
      <c r="BSK80" s="33"/>
      <c r="BSL80" s="33"/>
      <c r="BSM80" s="33"/>
      <c r="BSN80" s="33"/>
      <c r="BSO80" s="33"/>
      <c r="BSP80" s="33"/>
      <c r="BSQ80" s="33"/>
      <c r="BSR80" s="33"/>
      <c r="BSS80" s="33"/>
      <c r="BST80" s="33"/>
      <c r="BSU80" s="33"/>
      <c r="BSV80" s="33"/>
      <c r="BSW80" s="33"/>
      <c r="BSX80" s="33"/>
      <c r="BSY80" s="33"/>
      <c r="BSZ80" s="33"/>
      <c r="BTA80" s="33"/>
      <c r="BTB80" s="33"/>
      <c r="BTC80" s="33"/>
      <c r="BTD80" s="33"/>
      <c r="BTE80" s="33"/>
      <c r="BTF80" s="33"/>
      <c r="BTG80" s="33"/>
      <c r="BTH80" s="33"/>
      <c r="BTI80" s="33"/>
      <c r="BTJ80" s="33"/>
      <c r="BTK80" s="33"/>
      <c r="BTL80" s="33"/>
      <c r="BTM80" s="33"/>
      <c r="BTN80" s="33"/>
      <c r="BTO80" s="33"/>
      <c r="BTP80" s="33"/>
      <c r="BTQ80" s="33"/>
      <c r="BTR80" s="33"/>
      <c r="BTS80" s="33"/>
      <c r="BTT80" s="33"/>
      <c r="BTU80" s="33"/>
      <c r="BTV80" s="33"/>
      <c r="BTW80" s="33"/>
      <c r="BTX80" s="33"/>
      <c r="BTY80" s="33"/>
      <c r="BTZ80" s="33"/>
      <c r="BUA80" s="33"/>
      <c r="BUB80" s="33"/>
      <c r="BUC80" s="33"/>
      <c r="BUD80" s="33"/>
      <c r="BUE80" s="33"/>
      <c r="BUF80" s="33"/>
      <c r="BUG80" s="33"/>
      <c r="BUH80" s="33"/>
      <c r="BUI80" s="33"/>
      <c r="BUJ80" s="33"/>
      <c r="BUK80" s="33"/>
      <c r="BUL80" s="33"/>
      <c r="BUM80" s="33"/>
      <c r="BUN80" s="33"/>
      <c r="BUO80" s="33"/>
      <c r="BUP80" s="33"/>
      <c r="BUQ80" s="33"/>
      <c r="BUR80" s="33"/>
      <c r="BUS80" s="33"/>
      <c r="BUT80" s="33"/>
      <c r="BUU80" s="33"/>
      <c r="BUV80" s="33"/>
      <c r="BUW80" s="33"/>
      <c r="BUX80" s="33"/>
      <c r="BUY80" s="33"/>
      <c r="BUZ80" s="33"/>
      <c r="BVA80" s="33"/>
      <c r="BVB80" s="33"/>
      <c r="BVC80" s="33"/>
      <c r="BVD80" s="33"/>
      <c r="BVE80" s="33"/>
      <c r="BVF80" s="33"/>
      <c r="BVG80" s="33"/>
      <c r="BVH80" s="33"/>
      <c r="BVI80" s="33"/>
      <c r="BVJ80" s="33"/>
      <c r="BVK80" s="33"/>
      <c r="BVL80" s="33"/>
      <c r="BVM80" s="33"/>
      <c r="BVN80" s="33"/>
      <c r="BVO80" s="33"/>
      <c r="BVP80" s="33"/>
      <c r="BVQ80" s="33"/>
      <c r="BVR80" s="33"/>
      <c r="BVS80" s="33"/>
      <c r="BVT80" s="33"/>
      <c r="BVU80" s="33"/>
      <c r="BVV80" s="33"/>
      <c r="BVW80" s="33"/>
      <c r="BVX80" s="33"/>
      <c r="BVY80" s="33"/>
      <c r="BVZ80" s="33"/>
      <c r="BWA80" s="33"/>
      <c r="BWB80" s="33"/>
      <c r="BWC80" s="33"/>
      <c r="BWD80" s="33"/>
      <c r="BWE80" s="33"/>
      <c r="BWF80" s="33"/>
      <c r="BWG80" s="33"/>
      <c r="BWH80" s="33"/>
      <c r="BWI80" s="33"/>
      <c r="BWJ80" s="33"/>
      <c r="BWK80" s="33"/>
      <c r="BWL80" s="33"/>
      <c r="BWM80" s="33"/>
      <c r="BWN80" s="33"/>
      <c r="BWO80" s="33"/>
      <c r="BWP80" s="33"/>
      <c r="BWQ80" s="33"/>
      <c r="BWR80" s="33"/>
      <c r="BWS80" s="33"/>
      <c r="BWT80" s="33"/>
      <c r="BWU80" s="33"/>
      <c r="BWV80" s="33"/>
      <c r="BWW80" s="33"/>
      <c r="BWX80" s="33"/>
      <c r="BWY80" s="33"/>
      <c r="BWZ80" s="33"/>
      <c r="BXA80" s="33"/>
      <c r="BXB80" s="33"/>
      <c r="BXC80" s="33"/>
      <c r="BXD80" s="33"/>
      <c r="BXE80" s="33"/>
      <c r="BXF80" s="33"/>
      <c r="BXG80" s="33"/>
      <c r="BXH80" s="33"/>
      <c r="BXI80" s="33"/>
      <c r="BXJ80" s="33"/>
      <c r="BXK80" s="33"/>
      <c r="BXL80" s="33"/>
      <c r="BXM80" s="33"/>
      <c r="BXN80" s="33"/>
      <c r="BXO80" s="33"/>
      <c r="BXP80" s="33"/>
      <c r="BXQ80" s="33"/>
      <c r="BXR80" s="33"/>
      <c r="BXS80" s="33"/>
      <c r="BXT80" s="33"/>
      <c r="BXU80" s="33"/>
      <c r="BXV80" s="33"/>
      <c r="BXW80" s="33"/>
      <c r="BXX80" s="33"/>
      <c r="BXY80" s="33"/>
      <c r="BXZ80" s="33"/>
      <c r="BYA80" s="33"/>
      <c r="BYB80" s="33"/>
      <c r="BYC80" s="33"/>
      <c r="BYD80" s="33"/>
      <c r="BYE80" s="33"/>
      <c r="BYF80" s="33"/>
      <c r="BYG80" s="33"/>
      <c r="BYH80" s="33"/>
      <c r="BYI80" s="33"/>
      <c r="BYJ80" s="33"/>
      <c r="BYK80" s="33"/>
      <c r="BYL80" s="33"/>
      <c r="BYM80" s="33"/>
      <c r="BYN80" s="33"/>
      <c r="BYO80" s="33"/>
      <c r="BYP80" s="33"/>
      <c r="BYQ80" s="33"/>
      <c r="BYR80" s="33"/>
      <c r="BYS80" s="33"/>
      <c r="BYT80" s="33"/>
      <c r="BYU80" s="33"/>
      <c r="BYV80" s="33"/>
      <c r="BYW80" s="33"/>
      <c r="BYX80" s="33"/>
      <c r="BYY80" s="33"/>
      <c r="BYZ80" s="33"/>
      <c r="BZA80" s="33"/>
      <c r="BZB80" s="33"/>
      <c r="BZC80" s="33"/>
      <c r="BZD80" s="33"/>
      <c r="BZE80" s="33"/>
      <c r="BZF80" s="33"/>
      <c r="BZG80" s="33"/>
      <c r="BZH80" s="33"/>
      <c r="BZI80" s="33"/>
      <c r="BZJ80" s="33"/>
      <c r="BZK80" s="33"/>
      <c r="BZL80" s="33"/>
      <c r="BZM80" s="33"/>
      <c r="BZN80" s="33"/>
      <c r="BZO80" s="33"/>
      <c r="BZP80" s="33"/>
      <c r="BZQ80" s="33"/>
      <c r="BZR80" s="33"/>
      <c r="BZS80" s="33"/>
      <c r="BZT80" s="33"/>
      <c r="BZU80" s="33"/>
      <c r="BZV80" s="33"/>
      <c r="BZW80" s="33"/>
      <c r="BZX80" s="33"/>
      <c r="BZY80" s="33"/>
      <c r="BZZ80" s="33"/>
      <c r="CAA80" s="33"/>
      <c r="CAB80" s="33"/>
      <c r="CAC80" s="33"/>
      <c r="CAD80" s="33"/>
      <c r="CAE80" s="33"/>
      <c r="CAF80" s="33"/>
      <c r="CAG80" s="33"/>
      <c r="CAH80" s="33"/>
      <c r="CAI80" s="33"/>
      <c r="CAJ80" s="33"/>
      <c r="CAK80" s="33"/>
      <c r="CAL80" s="33"/>
      <c r="CAM80" s="33"/>
      <c r="CAN80" s="33"/>
      <c r="CAO80" s="33"/>
      <c r="CAP80" s="33"/>
      <c r="CAQ80" s="33"/>
      <c r="CAR80" s="33"/>
      <c r="CAS80" s="33"/>
      <c r="CAT80" s="33"/>
      <c r="CAU80" s="33"/>
      <c r="CAV80" s="33"/>
      <c r="CAW80" s="33"/>
      <c r="CAX80" s="33"/>
      <c r="CAY80" s="33"/>
      <c r="CAZ80" s="33"/>
      <c r="CBA80" s="33"/>
      <c r="CBB80" s="33"/>
      <c r="CBC80" s="33"/>
      <c r="CBD80" s="33"/>
      <c r="CBE80" s="33"/>
      <c r="CBF80" s="33"/>
      <c r="CBG80" s="33"/>
      <c r="CBH80" s="33"/>
      <c r="CBI80" s="33"/>
      <c r="CBJ80" s="33"/>
      <c r="CBK80" s="33"/>
      <c r="CBL80" s="33"/>
      <c r="CBM80" s="33"/>
      <c r="CBN80" s="33"/>
      <c r="CBO80" s="33"/>
      <c r="CBP80" s="33"/>
      <c r="CBQ80" s="33"/>
      <c r="CBR80" s="33"/>
      <c r="CBS80" s="33"/>
      <c r="CBT80" s="33"/>
      <c r="CBU80" s="33"/>
      <c r="CBV80" s="33"/>
      <c r="CBW80" s="33"/>
      <c r="CBX80" s="33"/>
      <c r="CBY80" s="33"/>
      <c r="CBZ80" s="33"/>
      <c r="CCA80" s="33"/>
      <c r="CCB80" s="33"/>
      <c r="CCC80" s="33"/>
      <c r="CCD80" s="33"/>
      <c r="CCE80" s="33"/>
      <c r="CCF80" s="33"/>
      <c r="CCG80" s="33"/>
      <c r="CCH80" s="33"/>
      <c r="CCI80" s="33"/>
      <c r="CCJ80" s="33"/>
      <c r="CCK80" s="33"/>
      <c r="CCL80" s="33"/>
      <c r="CCM80" s="33"/>
      <c r="CCN80" s="33"/>
      <c r="CCO80" s="33"/>
      <c r="CCP80" s="33"/>
      <c r="CCQ80" s="33"/>
      <c r="CCR80" s="33"/>
      <c r="CCS80" s="33"/>
      <c r="CCT80" s="33"/>
      <c r="CCU80" s="33"/>
      <c r="CCV80" s="33"/>
      <c r="CCW80" s="33"/>
      <c r="CCX80" s="33"/>
      <c r="CCY80" s="33"/>
      <c r="CCZ80" s="33"/>
      <c r="CDA80" s="33"/>
      <c r="CDB80" s="33"/>
      <c r="CDC80" s="33"/>
      <c r="CDD80" s="33"/>
      <c r="CDE80" s="33"/>
      <c r="CDF80" s="33"/>
      <c r="CDG80" s="33"/>
      <c r="CDH80" s="33"/>
      <c r="CDI80" s="33"/>
      <c r="CDJ80" s="33"/>
      <c r="CDK80" s="33"/>
      <c r="CDL80" s="33"/>
      <c r="CDM80" s="33"/>
      <c r="CDN80" s="33"/>
      <c r="CDO80" s="33"/>
      <c r="CDP80" s="33"/>
      <c r="CDQ80" s="33"/>
      <c r="CDR80" s="33"/>
      <c r="CDS80" s="33"/>
      <c r="CDT80" s="33"/>
      <c r="CDU80" s="33"/>
      <c r="CDV80" s="33"/>
      <c r="CDW80" s="33"/>
      <c r="CDX80" s="33"/>
      <c r="CDY80" s="33"/>
      <c r="CDZ80" s="33"/>
      <c r="CEA80" s="33"/>
      <c r="CEB80" s="33"/>
      <c r="CEC80" s="33"/>
      <c r="CED80" s="33"/>
      <c r="CEE80" s="33"/>
      <c r="CEF80" s="33"/>
      <c r="CEG80" s="33"/>
      <c r="CEH80" s="33"/>
      <c r="CEI80" s="33"/>
      <c r="CEJ80" s="33"/>
      <c r="CEK80" s="33"/>
      <c r="CEL80" s="33"/>
      <c r="CEM80" s="33"/>
      <c r="CEN80" s="33"/>
      <c r="CEO80" s="33"/>
      <c r="CEP80" s="33"/>
      <c r="CEQ80" s="33"/>
      <c r="CER80" s="33"/>
      <c r="CES80" s="33"/>
      <c r="CET80" s="33"/>
      <c r="CEU80" s="33"/>
      <c r="CEV80" s="33"/>
      <c r="CEW80" s="33"/>
      <c r="CEX80" s="33"/>
      <c r="CEY80" s="33"/>
      <c r="CEZ80" s="33"/>
      <c r="CFA80" s="33"/>
      <c r="CFB80" s="33"/>
      <c r="CFC80" s="33"/>
      <c r="CFD80" s="33"/>
      <c r="CFE80" s="33"/>
      <c r="CFF80" s="33"/>
      <c r="CFG80" s="33"/>
      <c r="CFH80" s="33"/>
      <c r="CFI80" s="33"/>
      <c r="CFJ80" s="33"/>
      <c r="CFK80" s="33"/>
      <c r="CFL80" s="33"/>
      <c r="CFM80" s="33"/>
      <c r="CFN80" s="33"/>
      <c r="CFO80" s="33"/>
      <c r="CFP80" s="33"/>
      <c r="CFQ80" s="33"/>
      <c r="CFR80" s="33"/>
      <c r="CFS80" s="33"/>
      <c r="CFT80" s="33"/>
      <c r="CFU80" s="33"/>
      <c r="CFV80" s="33"/>
      <c r="CFW80" s="33"/>
      <c r="CFX80" s="33"/>
      <c r="CFY80" s="33"/>
      <c r="CFZ80" s="33"/>
      <c r="CGA80" s="33"/>
      <c r="CGB80" s="33"/>
      <c r="CGC80" s="33"/>
      <c r="CGD80" s="33"/>
      <c r="CGE80" s="33"/>
      <c r="CGF80" s="33"/>
      <c r="CGG80" s="33"/>
      <c r="CGH80" s="33"/>
      <c r="CGI80" s="33"/>
      <c r="CGJ80" s="33"/>
      <c r="CGK80" s="33"/>
      <c r="CGL80" s="33"/>
      <c r="CGM80" s="33"/>
      <c r="CGN80" s="33"/>
      <c r="CGO80" s="33"/>
      <c r="CGP80" s="33"/>
      <c r="CGQ80" s="33"/>
      <c r="CGR80" s="33"/>
      <c r="CGS80" s="33"/>
      <c r="CGT80" s="33"/>
      <c r="CGU80" s="33"/>
      <c r="CGV80" s="33"/>
      <c r="CGW80" s="33"/>
      <c r="CGX80" s="33"/>
      <c r="CGY80" s="33"/>
      <c r="CGZ80" s="33"/>
      <c r="CHA80" s="33"/>
      <c r="CHB80" s="33"/>
      <c r="CHC80" s="33"/>
      <c r="CHD80" s="33"/>
      <c r="CHE80" s="33"/>
      <c r="CHF80" s="33"/>
      <c r="CHG80" s="33"/>
      <c r="CHH80" s="33"/>
      <c r="CHI80" s="33"/>
      <c r="CHJ80" s="33"/>
      <c r="CHK80" s="33"/>
      <c r="CHL80" s="33"/>
      <c r="CHM80" s="33"/>
      <c r="CHN80" s="33"/>
      <c r="CHO80" s="33"/>
      <c r="CHP80" s="33"/>
      <c r="CHQ80" s="33"/>
      <c r="CHR80" s="33"/>
      <c r="CHS80" s="33"/>
      <c r="CHT80" s="33"/>
      <c r="CHU80" s="33"/>
      <c r="CHV80" s="33"/>
      <c r="CHW80" s="33"/>
      <c r="CHX80" s="33"/>
      <c r="CHY80" s="33"/>
      <c r="CHZ80" s="33"/>
      <c r="CIA80" s="33"/>
      <c r="CIB80" s="33"/>
      <c r="CIC80" s="33"/>
      <c r="CID80" s="33"/>
      <c r="CIE80" s="33"/>
      <c r="CIF80" s="33"/>
      <c r="CIG80" s="33"/>
      <c r="CIH80" s="33"/>
      <c r="CII80" s="33"/>
      <c r="CIJ80" s="33"/>
      <c r="CIK80" s="33"/>
      <c r="CIL80" s="33"/>
      <c r="CIM80" s="33"/>
      <c r="CIN80" s="33"/>
      <c r="CIO80" s="33"/>
      <c r="CIP80" s="33"/>
      <c r="CIQ80" s="33"/>
      <c r="CIR80" s="33"/>
      <c r="CIS80" s="33"/>
      <c r="CIT80" s="33"/>
      <c r="CIU80" s="33"/>
      <c r="CIV80" s="33"/>
      <c r="CIW80" s="33"/>
      <c r="CIX80" s="33"/>
      <c r="CIY80" s="33"/>
      <c r="CIZ80" s="33"/>
      <c r="CJA80" s="33"/>
      <c r="CJB80" s="33"/>
      <c r="CJC80" s="33"/>
      <c r="CJD80" s="33"/>
      <c r="CJE80" s="33"/>
      <c r="CJF80" s="33"/>
      <c r="CJG80" s="33"/>
      <c r="CJH80" s="33"/>
      <c r="CJI80" s="33"/>
      <c r="CJJ80" s="33"/>
      <c r="CJK80" s="33"/>
      <c r="CJL80" s="33"/>
      <c r="CJM80" s="33"/>
      <c r="CJN80" s="33"/>
      <c r="CJO80" s="33"/>
      <c r="CJP80" s="33"/>
      <c r="CJQ80" s="33"/>
      <c r="CJR80" s="33"/>
      <c r="CJS80" s="33"/>
      <c r="CJT80" s="33"/>
      <c r="CJU80" s="33"/>
      <c r="CJV80" s="33"/>
      <c r="CJW80" s="33"/>
      <c r="CJX80" s="33"/>
      <c r="CJY80" s="33"/>
      <c r="CJZ80" s="33"/>
      <c r="CKA80" s="33"/>
      <c r="CKB80" s="33"/>
      <c r="CKC80" s="33"/>
      <c r="CKD80" s="33"/>
      <c r="CKE80" s="33"/>
      <c r="CKF80" s="33"/>
      <c r="CKG80" s="33"/>
      <c r="CKH80" s="33"/>
      <c r="CKI80" s="33"/>
      <c r="CKJ80" s="33"/>
      <c r="CKK80" s="33"/>
      <c r="CKL80" s="33"/>
      <c r="CKM80" s="33"/>
      <c r="CKN80" s="33"/>
      <c r="CKO80" s="33"/>
      <c r="CKP80" s="33"/>
      <c r="CKQ80" s="33"/>
      <c r="CKR80" s="33"/>
      <c r="CKS80" s="33"/>
      <c r="CKT80" s="33"/>
      <c r="CKU80" s="33"/>
      <c r="CKV80" s="33"/>
      <c r="CKW80" s="33"/>
      <c r="CKX80" s="33"/>
      <c r="CKY80" s="33"/>
      <c r="CKZ80" s="33"/>
      <c r="CLA80" s="33"/>
      <c r="CLB80" s="33"/>
      <c r="CLC80" s="33"/>
      <c r="CLD80" s="33"/>
      <c r="CLE80" s="33"/>
      <c r="CLF80" s="33"/>
      <c r="CLG80" s="33"/>
      <c r="CLH80" s="33"/>
      <c r="CLI80" s="33"/>
      <c r="CLJ80" s="33"/>
      <c r="CLK80" s="33"/>
      <c r="CLL80" s="33"/>
      <c r="CLM80" s="33"/>
      <c r="CLN80" s="33"/>
      <c r="CLO80" s="33"/>
      <c r="CLP80" s="33"/>
      <c r="CLQ80" s="33"/>
      <c r="CLR80" s="33"/>
      <c r="CLS80" s="33"/>
      <c r="CLT80" s="33"/>
      <c r="CLU80" s="33"/>
      <c r="CLV80" s="33"/>
      <c r="CLW80" s="33"/>
      <c r="CLX80" s="33"/>
      <c r="CLY80" s="33"/>
      <c r="CLZ80" s="33"/>
      <c r="CMA80" s="33"/>
      <c r="CMB80" s="33"/>
      <c r="CMC80" s="33"/>
      <c r="CMD80" s="33"/>
      <c r="CME80" s="33"/>
      <c r="CMF80" s="33"/>
      <c r="CMG80" s="33"/>
      <c r="CMH80" s="33"/>
      <c r="CMI80" s="33"/>
      <c r="CMJ80" s="33"/>
      <c r="CMK80" s="33"/>
      <c r="CML80" s="33"/>
      <c r="CMM80" s="33"/>
      <c r="CMN80" s="33"/>
      <c r="CMO80" s="33"/>
      <c r="CMP80" s="33"/>
      <c r="CMQ80" s="33"/>
      <c r="CMR80" s="33"/>
      <c r="CMS80" s="33"/>
      <c r="CMT80" s="33"/>
      <c r="CMU80" s="33"/>
      <c r="CMV80" s="33"/>
      <c r="CMW80" s="33"/>
      <c r="CMX80" s="33"/>
      <c r="CMY80" s="33"/>
      <c r="CMZ80" s="33"/>
      <c r="CNA80" s="33"/>
      <c r="CNB80" s="33"/>
      <c r="CNC80" s="33"/>
      <c r="CND80" s="33"/>
      <c r="CNE80" s="33"/>
      <c r="CNF80" s="33"/>
      <c r="CNG80" s="33"/>
      <c r="CNH80" s="33"/>
      <c r="CNI80" s="33"/>
      <c r="CNJ80" s="33"/>
      <c r="CNK80" s="33"/>
      <c r="CNL80" s="33"/>
      <c r="CNM80" s="33"/>
      <c r="CNN80" s="33"/>
      <c r="CNO80" s="33"/>
      <c r="CNP80" s="33"/>
      <c r="CNQ80" s="33"/>
      <c r="CNR80" s="33"/>
      <c r="CNS80" s="33"/>
      <c r="CNT80" s="33"/>
      <c r="CNU80" s="33"/>
      <c r="CNV80" s="33"/>
      <c r="CNW80" s="33"/>
      <c r="CNX80" s="33"/>
      <c r="CNY80" s="33"/>
      <c r="CNZ80" s="33"/>
      <c r="COA80" s="33"/>
      <c r="COB80" s="33"/>
      <c r="COC80" s="33"/>
      <c r="COD80" s="33"/>
      <c r="COE80" s="33"/>
      <c r="COF80" s="33"/>
      <c r="COG80" s="33"/>
      <c r="COH80" s="33"/>
      <c r="COI80" s="33"/>
      <c r="COJ80" s="33"/>
      <c r="COK80" s="33"/>
      <c r="COL80" s="33"/>
      <c r="COM80" s="33"/>
      <c r="CON80" s="33"/>
      <c r="COO80" s="33"/>
      <c r="COP80" s="33"/>
      <c r="COQ80" s="33"/>
      <c r="COR80" s="33"/>
      <c r="COS80" s="33"/>
      <c r="COT80" s="33"/>
      <c r="COU80" s="33"/>
      <c r="COV80" s="33"/>
      <c r="COW80" s="33"/>
      <c r="COX80" s="33"/>
      <c r="COY80" s="33"/>
      <c r="COZ80" s="33"/>
      <c r="CPA80" s="33"/>
      <c r="CPB80" s="33"/>
      <c r="CPC80" s="33"/>
      <c r="CPD80" s="33"/>
      <c r="CPE80" s="33"/>
      <c r="CPF80" s="33"/>
      <c r="CPG80" s="33"/>
      <c r="CPH80" s="33"/>
      <c r="CPI80" s="33"/>
      <c r="CPJ80" s="33"/>
      <c r="CPK80" s="33"/>
      <c r="CPL80" s="33"/>
      <c r="CPM80" s="33"/>
      <c r="CPN80" s="33"/>
      <c r="CPO80" s="33"/>
      <c r="CPP80" s="33"/>
      <c r="CPQ80" s="33"/>
      <c r="CPR80" s="33"/>
      <c r="CPS80" s="33"/>
      <c r="CPT80" s="33"/>
      <c r="CPU80" s="33"/>
      <c r="CPV80" s="33"/>
      <c r="CPW80" s="33"/>
      <c r="CPX80" s="33"/>
      <c r="CPY80" s="33"/>
      <c r="CPZ80" s="33"/>
      <c r="CQA80" s="33"/>
      <c r="CQB80" s="33"/>
      <c r="CQC80" s="33"/>
      <c r="CQD80" s="33"/>
      <c r="CQE80" s="33"/>
      <c r="CQF80" s="33"/>
      <c r="CQG80" s="33"/>
      <c r="CQH80" s="33"/>
      <c r="CQI80" s="33"/>
      <c r="CQJ80" s="33"/>
      <c r="CQK80" s="33"/>
      <c r="CQL80" s="33"/>
      <c r="CQM80" s="33"/>
      <c r="CQN80" s="33"/>
      <c r="CQO80" s="33"/>
      <c r="CQP80" s="33"/>
      <c r="CQQ80" s="33"/>
      <c r="CQR80" s="33"/>
      <c r="CQS80" s="33"/>
      <c r="CQT80" s="33"/>
      <c r="CQU80" s="33"/>
      <c r="CQV80" s="33"/>
      <c r="CQW80" s="33"/>
      <c r="CQX80" s="33"/>
      <c r="CQY80" s="33"/>
      <c r="CQZ80" s="33"/>
      <c r="CRA80" s="33"/>
      <c r="CRB80" s="33"/>
      <c r="CRC80" s="33"/>
      <c r="CRD80" s="33"/>
      <c r="CRE80" s="33"/>
      <c r="CRF80" s="33"/>
      <c r="CRG80" s="33"/>
      <c r="CRH80" s="33"/>
      <c r="CRI80" s="33"/>
      <c r="CRJ80" s="33"/>
      <c r="CRK80" s="33"/>
      <c r="CRL80" s="33"/>
      <c r="CRM80" s="33"/>
      <c r="CRN80" s="33"/>
      <c r="CRO80" s="33"/>
      <c r="CRP80" s="33"/>
      <c r="CRQ80" s="33"/>
      <c r="CRR80" s="33"/>
      <c r="CRS80" s="33"/>
      <c r="CRT80" s="33"/>
      <c r="CRU80" s="33"/>
      <c r="CRV80" s="33"/>
      <c r="CRW80" s="33"/>
      <c r="CRX80" s="33"/>
      <c r="CRY80" s="33"/>
      <c r="CRZ80" s="33"/>
      <c r="CSA80" s="33"/>
      <c r="CSB80" s="33"/>
      <c r="CSC80" s="33"/>
      <c r="CSD80" s="33"/>
      <c r="CSE80" s="33"/>
      <c r="CSF80" s="33"/>
      <c r="CSG80" s="33"/>
      <c r="CSH80" s="33"/>
      <c r="CSI80" s="33"/>
      <c r="CSJ80" s="33"/>
      <c r="CSK80" s="33"/>
      <c r="CSL80" s="33"/>
      <c r="CSM80" s="33"/>
      <c r="CSN80" s="33"/>
      <c r="CSO80" s="33"/>
      <c r="CSP80" s="33"/>
      <c r="CSQ80" s="33"/>
      <c r="CSR80" s="33"/>
      <c r="CSS80" s="33"/>
      <c r="CST80" s="33"/>
      <c r="CSU80" s="33"/>
      <c r="CSV80" s="33"/>
      <c r="CSW80" s="33"/>
      <c r="CSX80" s="33"/>
      <c r="CSY80" s="33"/>
      <c r="CSZ80" s="33"/>
      <c r="CTA80" s="33"/>
      <c r="CTB80" s="33"/>
      <c r="CTC80" s="33"/>
      <c r="CTD80" s="33"/>
      <c r="CTE80" s="33"/>
      <c r="CTF80" s="33"/>
      <c r="CTG80" s="33"/>
      <c r="CTH80" s="33"/>
      <c r="CTI80" s="33"/>
      <c r="CTJ80" s="33"/>
      <c r="CTK80" s="33"/>
      <c r="CTL80" s="33"/>
      <c r="CTM80" s="33"/>
      <c r="CTN80" s="33"/>
      <c r="CTO80" s="33"/>
      <c r="CTP80" s="33"/>
      <c r="CTQ80" s="33"/>
      <c r="CTR80" s="33"/>
      <c r="CTS80" s="33"/>
      <c r="CTT80" s="33"/>
      <c r="CTU80" s="33"/>
      <c r="CTV80" s="33"/>
      <c r="CTW80" s="33"/>
      <c r="CTX80" s="33"/>
      <c r="CTY80" s="33"/>
      <c r="CTZ80" s="33"/>
      <c r="CUA80" s="33"/>
      <c r="CUB80" s="33"/>
      <c r="CUC80" s="33"/>
      <c r="CUD80" s="33"/>
      <c r="CUE80" s="33"/>
      <c r="CUF80" s="33"/>
      <c r="CUG80" s="33"/>
      <c r="CUH80" s="33"/>
      <c r="CUI80" s="33"/>
      <c r="CUJ80" s="33"/>
      <c r="CUK80" s="33"/>
      <c r="CUL80" s="33"/>
      <c r="CUM80" s="33"/>
      <c r="CUN80" s="33"/>
      <c r="CUO80" s="33"/>
      <c r="CUP80" s="33"/>
      <c r="CUQ80" s="33"/>
      <c r="CUR80" s="33"/>
      <c r="CUS80" s="33"/>
      <c r="CUT80" s="33"/>
      <c r="CUU80" s="33"/>
      <c r="CUV80" s="33"/>
      <c r="CUW80" s="33"/>
      <c r="CUX80" s="33"/>
      <c r="CUY80" s="33"/>
      <c r="CUZ80" s="33"/>
      <c r="CVA80" s="33"/>
      <c r="CVB80" s="33"/>
      <c r="CVC80" s="33"/>
      <c r="CVD80" s="33"/>
      <c r="CVE80" s="33"/>
      <c r="CVF80" s="33"/>
      <c r="CVG80" s="33"/>
      <c r="CVH80" s="33"/>
      <c r="CVI80" s="33"/>
      <c r="CVJ80" s="33"/>
      <c r="CVK80" s="33"/>
      <c r="CVL80" s="33"/>
      <c r="CVM80" s="33"/>
      <c r="CVN80" s="33"/>
      <c r="CVO80" s="33"/>
      <c r="CVP80" s="33"/>
      <c r="CVQ80" s="33"/>
      <c r="CVR80" s="33"/>
      <c r="CVS80" s="33"/>
      <c r="CVT80" s="33"/>
      <c r="CVU80" s="33"/>
      <c r="CVV80" s="33"/>
      <c r="CVW80" s="33"/>
      <c r="CVX80" s="33"/>
      <c r="CVY80" s="33"/>
      <c r="CVZ80" s="33"/>
      <c r="CWA80" s="33"/>
      <c r="CWB80" s="33"/>
      <c r="CWC80" s="33"/>
      <c r="CWD80" s="33"/>
      <c r="CWE80" s="33"/>
      <c r="CWF80" s="33"/>
      <c r="CWG80" s="33"/>
      <c r="CWH80" s="33"/>
      <c r="CWI80" s="33"/>
      <c r="CWJ80" s="33"/>
      <c r="CWK80" s="33"/>
      <c r="CWL80" s="33"/>
      <c r="CWM80" s="33"/>
      <c r="CWN80" s="33"/>
      <c r="CWO80" s="33"/>
      <c r="CWP80" s="33"/>
      <c r="CWQ80" s="33"/>
      <c r="CWR80" s="33"/>
      <c r="CWS80" s="33"/>
      <c r="CWT80" s="33"/>
      <c r="CWU80" s="33"/>
      <c r="CWV80" s="33"/>
      <c r="CWW80" s="33"/>
      <c r="CWX80" s="33"/>
      <c r="CWY80" s="33"/>
      <c r="CWZ80" s="33"/>
      <c r="CXA80" s="33"/>
      <c r="CXB80" s="33"/>
      <c r="CXC80" s="33"/>
      <c r="CXD80" s="33"/>
      <c r="CXE80" s="33"/>
      <c r="CXF80" s="33"/>
      <c r="CXG80" s="33"/>
      <c r="CXH80" s="33"/>
      <c r="CXI80" s="33"/>
      <c r="CXJ80" s="33"/>
      <c r="CXK80" s="33"/>
      <c r="CXL80" s="33"/>
      <c r="CXM80" s="33"/>
      <c r="CXN80" s="33"/>
      <c r="CXO80" s="33"/>
      <c r="CXP80" s="33"/>
      <c r="CXQ80" s="33"/>
      <c r="CXR80" s="33"/>
      <c r="CXS80" s="33"/>
      <c r="CXT80" s="33"/>
      <c r="CXU80" s="33"/>
      <c r="CXV80" s="33"/>
      <c r="CXW80" s="33"/>
      <c r="CXX80" s="33"/>
      <c r="CXY80" s="33"/>
      <c r="CXZ80" s="33"/>
      <c r="CYA80" s="33"/>
      <c r="CYB80" s="33"/>
      <c r="CYC80" s="33"/>
      <c r="CYD80" s="33"/>
      <c r="CYE80" s="33"/>
      <c r="CYF80" s="33"/>
      <c r="CYG80" s="33"/>
      <c r="CYH80" s="33"/>
      <c r="CYI80" s="33"/>
      <c r="CYJ80" s="33"/>
      <c r="CYK80" s="33"/>
      <c r="CYL80" s="33"/>
      <c r="CYM80" s="33"/>
      <c r="CYN80" s="33"/>
      <c r="CYO80" s="33"/>
      <c r="CYP80" s="33"/>
      <c r="CYQ80" s="33"/>
      <c r="CYR80" s="33"/>
      <c r="CYS80" s="33"/>
      <c r="CYT80" s="33"/>
      <c r="CYU80" s="33"/>
      <c r="CYV80" s="33"/>
      <c r="CYW80" s="33"/>
      <c r="CYX80" s="33"/>
      <c r="CYY80" s="33"/>
      <c r="CYZ80" s="33"/>
      <c r="CZA80" s="33"/>
      <c r="CZB80" s="33"/>
      <c r="CZC80" s="33"/>
      <c r="CZD80" s="33"/>
      <c r="CZE80" s="33"/>
      <c r="CZF80" s="33"/>
      <c r="CZG80" s="33"/>
      <c r="CZH80" s="33"/>
      <c r="CZI80" s="33"/>
      <c r="CZJ80" s="33"/>
      <c r="CZK80" s="33"/>
      <c r="CZL80" s="33"/>
      <c r="CZM80" s="33"/>
      <c r="CZN80" s="33"/>
      <c r="CZO80" s="33"/>
      <c r="CZP80" s="33"/>
      <c r="CZQ80" s="33"/>
      <c r="CZR80" s="33"/>
      <c r="CZS80" s="33"/>
      <c r="CZT80" s="33"/>
      <c r="CZU80" s="33"/>
      <c r="CZV80" s="33"/>
      <c r="CZW80" s="33"/>
      <c r="CZX80" s="33"/>
      <c r="CZY80" s="33"/>
      <c r="CZZ80" s="33"/>
      <c r="DAA80" s="33"/>
      <c r="DAB80" s="33"/>
      <c r="DAC80" s="33"/>
      <c r="DAD80" s="33"/>
      <c r="DAE80" s="33"/>
      <c r="DAF80" s="33"/>
      <c r="DAG80" s="33"/>
      <c r="DAH80" s="33"/>
      <c r="DAI80" s="33"/>
      <c r="DAJ80" s="33"/>
      <c r="DAK80" s="33"/>
      <c r="DAL80" s="33"/>
      <c r="DAM80" s="33"/>
      <c r="DAN80" s="33"/>
      <c r="DAO80" s="33"/>
      <c r="DAP80" s="33"/>
      <c r="DAQ80" s="33"/>
      <c r="DAR80" s="33"/>
      <c r="DAS80" s="33"/>
      <c r="DAT80" s="33"/>
      <c r="DAU80" s="33"/>
      <c r="DAV80" s="33"/>
      <c r="DAW80" s="33"/>
      <c r="DAX80" s="33"/>
      <c r="DAY80" s="33"/>
      <c r="DAZ80" s="33"/>
      <c r="DBA80" s="33"/>
      <c r="DBB80" s="33"/>
      <c r="DBC80" s="33"/>
      <c r="DBD80" s="33"/>
      <c r="DBE80" s="33"/>
      <c r="DBF80" s="33"/>
      <c r="DBG80" s="33"/>
      <c r="DBH80" s="33"/>
      <c r="DBI80" s="33"/>
      <c r="DBJ80" s="33"/>
      <c r="DBK80" s="33"/>
      <c r="DBL80" s="33"/>
      <c r="DBM80" s="33"/>
      <c r="DBN80" s="33"/>
      <c r="DBO80" s="33"/>
      <c r="DBP80" s="33"/>
      <c r="DBQ80" s="33"/>
      <c r="DBR80" s="33"/>
      <c r="DBS80" s="33"/>
      <c r="DBT80" s="33"/>
      <c r="DBU80" s="33"/>
      <c r="DBV80" s="33"/>
    </row>
    <row r="81" spans="1:2778" x14ac:dyDescent="0.2">
      <c r="A81" s="38" t="s">
        <v>55</v>
      </c>
      <c r="B81" s="23" t="s">
        <v>23</v>
      </c>
      <c r="C81" s="51">
        <v>0.7</v>
      </c>
      <c r="D81" s="23" t="s">
        <v>7</v>
      </c>
      <c r="E81" s="23">
        <v>1264</v>
      </c>
      <c r="F81" s="23" t="s">
        <v>16</v>
      </c>
      <c r="G81" s="23" t="s">
        <v>14</v>
      </c>
      <c r="H81" s="23"/>
      <c r="I81" s="23"/>
      <c r="J81" s="23">
        <f>I81+I80</f>
        <v>0</v>
      </c>
      <c r="K81" s="23"/>
      <c r="NP81" s="33"/>
      <c r="NQ81" s="33"/>
      <c r="NR81" s="33"/>
      <c r="NS81" s="33"/>
      <c r="NT81" s="33"/>
      <c r="NU81" s="33"/>
      <c r="NV81" s="33"/>
      <c r="NW81" s="33"/>
      <c r="NX81" s="33"/>
      <c r="NY81" s="33"/>
      <c r="NZ81" s="33"/>
      <c r="OA81" s="33"/>
      <c r="OB81" s="33"/>
      <c r="OC81" s="33"/>
      <c r="OD81" s="33"/>
      <c r="OE81" s="33"/>
      <c r="OF81" s="33"/>
      <c r="OG81" s="33"/>
      <c r="OH81" s="33"/>
      <c r="OI81" s="33"/>
      <c r="OJ81" s="33"/>
      <c r="OK81" s="33"/>
      <c r="OL81" s="33"/>
      <c r="OM81" s="33"/>
      <c r="ON81" s="33"/>
      <c r="OO81" s="33"/>
      <c r="OP81" s="33"/>
      <c r="OQ81" s="33"/>
      <c r="OR81" s="33"/>
      <c r="OS81" s="33"/>
      <c r="OT81" s="33"/>
      <c r="OU81" s="33"/>
      <c r="OV81" s="33"/>
      <c r="OW81" s="33"/>
      <c r="OX81" s="33"/>
      <c r="OY81" s="33"/>
      <c r="OZ81" s="33"/>
      <c r="PA81" s="33"/>
      <c r="PB81" s="33"/>
      <c r="PC81" s="33"/>
      <c r="PD81" s="33"/>
      <c r="PE81" s="33"/>
      <c r="PF81" s="33"/>
      <c r="PG81" s="33"/>
      <c r="PH81" s="33"/>
      <c r="PI81" s="33"/>
      <c r="PJ81" s="33"/>
      <c r="PK81" s="33"/>
      <c r="PL81" s="33"/>
      <c r="PM81" s="33"/>
      <c r="PN81" s="33"/>
      <c r="PO81" s="33"/>
      <c r="PP81" s="33"/>
      <c r="PQ81" s="33"/>
      <c r="PR81" s="33"/>
      <c r="PS81" s="33"/>
      <c r="PT81" s="33"/>
      <c r="PU81" s="33"/>
      <c r="PV81" s="33"/>
      <c r="PW81" s="33"/>
      <c r="PX81" s="33"/>
      <c r="PY81" s="33"/>
      <c r="PZ81" s="33"/>
      <c r="QA81" s="33"/>
      <c r="QB81" s="33"/>
      <c r="QC81" s="33"/>
      <c r="QD81" s="33"/>
      <c r="QE81" s="33"/>
      <c r="QF81" s="33"/>
      <c r="QG81" s="33"/>
      <c r="QH81" s="33"/>
      <c r="QI81" s="33"/>
      <c r="QJ81" s="33"/>
      <c r="QK81" s="33"/>
      <c r="QL81" s="33"/>
      <c r="QM81" s="33"/>
      <c r="QN81" s="33"/>
      <c r="QO81" s="33"/>
      <c r="QP81" s="33"/>
      <c r="QQ81" s="33"/>
      <c r="QR81" s="33"/>
      <c r="QS81" s="33"/>
      <c r="QT81" s="33"/>
      <c r="QU81" s="33"/>
      <c r="QV81" s="33"/>
      <c r="QW81" s="33"/>
      <c r="QX81" s="33"/>
      <c r="QY81" s="33"/>
      <c r="QZ81" s="33"/>
      <c r="RA81" s="33"/>
      <c r="RB81" s="33"/>
      <c r="RC81" s="33"/>
      <c r="RD81" s="33"/>
      <c r="RE81" s="33"/>
      <c r="RF81" s="33"/>
      <c r="RG81" s="33"/>
      <c r="RH81" s="33"/>
      <c r="RI81" s="33"/>
      <c r="RJ81" s="33"/>
      <c r="RK81" s="33"/>
      <c r="RL81" s="33"/>
      <c r="RM81" s="33"/>
      <c r="RN81" s="33"/>
      <c r="RO81" s="33"/>
      <c r="RP81" s="33"/>
      <c r="RQ81" s="33"/>
      <c r="RR81" s="33"/>
      <c r="RS81" s="33"/>
      <c r="RT81" s="33"/>
      <c r="RU81" s="33"/>
      <c r="RV81" s="33"/>
      <c r="RW81" s="33"/>
      <c r="RX81" s="33"/>
      <c r="RY81" s="33"/>
      <c r="RZ81" s="33"/>
      <c r="SA81" s="33"/>
      <c r="SB81" s="33"/>
      <c r="SC81" s="33"/>
      <c r="SD81" s="33"/>
      <c r="SE81" s="33"/>
      <c r="SF81" s="33"/>
      <c r="SG81" s="33"/>
      <c r="SH81" s="33"/>
      <c r="SI81" s="33"/>
      <c r="SJ81" s="33"/>
      <c r="SK81" s="33"/>
      <c r="SL81" s="33"/>
      <c r="SM81" s="33"/>
      <c r="SN81" s="33"/>
      <c r="SO81" s="33"/>
      <c r="SP81" s="33"/>
      <c r="SQ81" s="33"/>
      <c r="SR81" s="33"/>
      <c r="SS81" s="33"/>
      <c r="ST81" s="33"/>
      <c r="SU81" s="33"/>
      <c r="SV81" s="33"/>
      <c r="SW81" s="33"/>
      <c r="SX81" s="33"/>
      <c r="SY81" s="33"/>
      <c r="SZ81" s="33"/>
      <c r="TA81" s="33"/>
      <c r="TB81" s="33"/>
      <c r="TC81" s="33"/>
      <c r="TD81" s="33"/>
      <c r="TE81" s="33"/>
      <c r="TF81" s="33"/>
      <c r="TG81" s="33"/>
      <c r="TH81" s="33"/>
      <c r="TI81" s="33"/>
      <c r="TJ81" s="33"/>
      <c r="TK81" s="33"/>
      <c r="TL81" s="33"/>
      <c r="TM81" s="33"/>
      <c r="TN81" s="33"/>
      <c r="TO81" s="33"/>
      <c r="TP81" s="33"/>
      <c r="TQ81" s="33"/>
      <c r="TR81" s="33"/>
      <c r="TS81" s="33"/>
      <c r="TT81" s="33"/>
      <c r="TU81" s="33"/>
      <c r="TV81" s="33"/>
      <c r="TW81" s="33"/>
      <c r="TX81" s="33"/>
      <c r="TY81" s="33"/>
      <c r="TZ81" s="33"/>
      <c r="UA81" s="33"/>
      <c r="UB81" s="33"/>
      <c r="UC81" s="33"/>
      <c r="UD81" s="33"/>
      <c r="UE81" s="33"/>
      <c r="UF81" s="33"/>
      <c r="UG81" s="33"/>
      <c r="UH81" s="33"/>
      <c r="UI81" s="33"/>
      <c r="UJ81" s="33"/>
      <c r="UK81" s="33"/>
      <c r="UL81" s="33"/>
      <c r="UM81" s="33"/>
      <c r="UN81" s="33"/>
      <c r="UO81" s="33"/>
      <c r="UP81" s="33"/>
      <c r="UQ81" s="33"/>
      <c r="UR81" s="33"/>
      <c r="US81" s="33"/>
      <c r="UT81" s="33"/>
      <c r="UU81" s="33"/>
      <c r="UV81" s="33"/>
      <c r="UW81" s="33"/>
      <c r="UX81" s="33"/>
      <c r="UY81" s="33"/>
      <c r="UZ81" s="33"/>
      <c r="VA81" s="33"/>
      <c r="VB81" s="33"/>
      <c r="VC81" s="33"/>
      <c r="VD81" s="33"/>
      <c r="VE81" s="33"/>
      <c r="VF81" s="33"/>
      <c r="VG81" s="33"/>
      <c r="VH81" s="33"/>
      <c r="VI81" s="33"/>
      <c r="VJ81" s="33"/>
      <c r="VK81" s="33"/>
      <c r="VL81" s="33"/>
      <c r="VM81" s="33"/>
      <c r="VN81" s="33"/>
      <c r="VO81" s="33"/>
      <c r="VP81" s="33"/>
      <c r="VQ81" s="33"/>
      <c r="VR81" s="33"/>
      <c r="VS81" s="33"/>
      <c r="VT81" s="33"/>
      <c r="VU81" s="33"/>
      <c r="VV81" s="33"/>
      <c r="VW81" s="33"/>
      <c r="VX81" s="33"/>
      <c r="VY81" s="33"/>
      <c r="VZ81" s="33"/>
      <c r="WA81" s="33"/>
      <c r="WB81" s="33"/>
      <c r="WC81" s="33"/>
      <c r="WD81" s="33"/>
      <c r="WE81" s="33"/>
      <c r="WF81" s="33"/>
      <c r="WG81" s="33"/>
      <c r="WH81" s="33"/>
      <c r="WI81" s="33"/>
      <c r="WJ81" s="33"/>
      <c r="WK81" s="33"/>
      <c r="WL81" s="33"/>
      <c r="WM81" s="33"/>
      <c r="WN81" s="33"/>
      <c r="WO81" s="33"/>
      <c r="WP81" s="33"/>
      <c r="WQ81" s="33"/>
      <c r="WR81" s="33"/>
      <c r="WS81" s="33"/>
      <c r="WT81" s="33"/>
      <c r="WU81" s="33"/>
      <c r="WV81" s="33"/>
      <c r="WW81" s="33"/>
      <c r="WX81" s="33"/>
      <c r="WY81" s="33"/>
      <c r="WZ81" s="33"/>
      <c r="XA81" s="33"/>
      <c r="XB81" s="33"/>
      <c r="XC81" s="33"/>
      <c r="XD81" s="33"/>
      <c r="XE81" s="33"/>
      <c r="XF81" s="33"/>
      <c r="XG81" s="33"/>
      <c r="XH81" s="33"/>
      <c r="XI81" s="33"/>
      <c r="XJ81" s="33"/>
      <c r="XK81" s="33"/>
      <c r="XL81" s="33"/>
      <c r="XM81" s="33"/>
      <c r="XN81" s="33"/>
      <c r="XO81" s="33"/>
      <c r="XP81" s="33"/>
      <c r="XQ81" s="33"/>
      <c r="XR81" s="33"/>
      <c r="XS81" s="33"/>
      <c r="XT81" s="33"/>
      <c r="XU81" s="33"/>
      <c r="XV81" s="33"/>
      <c r="XW81" s="33"/>
      <c r="XX81" s="33"/>
      <c r="XY81" s="33"/>
      <c r="XZ81" s="33"/>
      <c r="YA81" s="33"/>
      <c r="YB81" s="33"/>
      <c r="YC81" s="33"/>
      <c r="YD81" s="33"/>
      <c r="YE81" s="33"/>
      <c r="YF81" s="33"/>
      <c r="YG81" s="33"/>
      <c r="YH81" s="33"/>
      <c r="YI81" s="33"/>
      <c r="YJ81" s="33"/>
      <c r="YK81" s="33"/>
      <c r="YL81" s="33"/>
      <c r="YM81" s="33"/>
      <c r="YN81" s="33"/>
      <c r="YO81" s="33"/>
      <c r="YP81" s="33"/>
      <c r="YQ81" s="33"/>
      <c r="YR81" s="33"/>
      <c r="YS81" s="33"/>
      <c r="YT81" s="33"/>
      <c r="YU81" s="33"/>
      <c r="YV81" s="33"/>
      <c r="YW81" s="33"/>
      <c r="YX81" s="33"/>
      <c r="YY81" s="33"/>
      <c r="YZ81" s="33"/>
      <c r="ZA81" s="33"/>
      <c r="ZB81" s="33"/>
      <c r="ZC81" s="33"/>
      <c r="ZD81" s="33"/>
      <c r="ZE81" s="33"/>
      <c r="ZF81" s="33"/>
      <c r="ZG81" s="33"/>
      <c r="ZH81" s="33"/>
      <c r="ZI81" s="33"/>
      <c r="ZJ81" s="33"/>
      <c r="ZK81" s="33"/>
      <c r="ZL81" s="33"/>
      <c r="ZM81" s="33"/>
      <c r="ZN81" s="33"/>
      <c r="ZO81" s="33"/>
      <c r="ZP81" s="33"/>
      <c r="ZQ81" s="33"/>
      <c r="ZR81" s="33"/>
      <c r="ZS81" s="33"/>
      <c r="ZT81" s="33"/>
      <c r="ZU81" s="33"/>
      <c r="ZV81" s="33"/>
      <c r="ZW81" s="33"/>
      <c r="ZX81" s="33"/>
      <c r="ZY81" s="33"/>
      <c r="ZZ81" s="33"/>
      <c r="AAA81" s="33"/>
      <c r="AAB81" s="33"/>
      <c r="AAC81" s="33"/>
      <c r="AAD81" s="33"/>
      <c r="AAE81" s="33"/>
      <c r="AAF81" s="33"/>
      <c r="AAG81" s="33"/>
      <c r="AAH81" s="33"/>
      <c r="AAI81" s="33"/>
      <c r="AAJ81" s="33"/>
      <c r="AAK81" s="33"/>
      <c r="AAL81" s="33"/>
      <c r="AAM81" s="33"/>
      <c r="AAN81" s="33"/>
      <c r="AAO81" s="33"/>
      <c r="AAP81" s="33"/>
      <c r="AAQ81" s="33"/>
      <c r="AAR81" s="33"/>
      <c r="AAS81" s="33"/>
      <c r="AAT81" s="33"/>
      <c r="AAU81" s="33"/>
      <c r="AAV81" s="33"/>
      <c r="AAW81" s="33"/>
      <c r="AAX81" s="33"/>
      <c r="AAY81" s="33"/>
      <c r="AAZ81" s="33"/>
      <c r="ABA81" s="33"/>
      <c r="ABB81" s="33"/>
      <c r="ABC81" s="33"/>
      <c r="ABD81" s="33"/>
      <c r="ABE81" s="33"/>
      <c r="ABF81" s="33"/>
      <c r="ABG81" s="33"/>
      <c r="ABH81" s="33"/>
      <c r="ABI81" s="33"/>
      <c r="ABJ81" s="33"/>
      <c r="ABK81" s="33"/>
      <c r="ABL81" s="33"/>
      <c r="ABM81" s="33"/>
      <c r="ABN81" s="33"/>
      <c r="ABO81" s="33"/>
      <c r="ABP81" s="33"/>
      <c r="ABQ81" s="33"/>
      <c r="ABR81" s="33"/>
      <c r="ABS81" s="33"/>
      <c r="ABT81" s="33"/>
      <c r="ABU81" s="33"/>
      <c r="ABV81" s="33"/>
      <c r="ABW81" s="33"/>
      <c r="ABX81" s="33"/>
      <c r="ABY81" s="33"/>
      <c r="ABZ81" s="33"/>
      <c r="ACA81" s="33"/>
      <c r="ACB81" s="33"/>
      <c r="ACC81" s="33"/>
      <c r="ACD81" s="33"/>
      <c r="ACE81" s="33"/>
      <c r="ACF81" s="33"/>
      <c r="ACG81" s="33"/>
      <c r="ACH81" s="33"/>
      <c r="ACI81" s="33"/>
      <c r="ACJ81" s="33"/>
      <c r="ACK81" s="33"/>
      <c r="ACL81" s="33"/>
      <c r="ACM81" s="33"/>
      <c r="ACN81" s="33"/>
      <c r="ACO81" s="33"/>
      <c r="ACP81" s="33"/>
      <c r="ACQ81" s="33"/>
      <c r="ACR81" s="33"/>
      <c r="ACS81" s="33"/>
      <c r="ACT81" s="33"/>
      <c r="ACU81" s="33"/>
      <c r="ACV81" s="33"/>
      <c r="ACW81" s="33"/>
      <c r="ACX81" s="33"/>
      <c r="ACY81" s="33"/>
      <c r="ACZ81" s="33"/>
      <c r="ADA81" s="33"/>
      <c r="ADB81" s="33"/>
      <c r="ADC81" s="33"/>
      <c r="ADD81" s="33"/>
      <c r="ADE81" s="33"/>
      <c r="ADF81" s="33"/>
      <c r="ADG81" s="33"/>
      <c r="ADH81" s="33"/>
      <c r="ADI81" s="33"/>
      <c r="ADJ81" s="33"/>
      <c r="ADK81" s="33"/>
      <c r="ADL81" s="33"/>
      <c r="ADM81" s="33"/>
      <c r="ADN81" s="33"/>
      <c r="ADO81" s="33"/>
      <c r="ADP81" s="33"/>
      <c r="ADQ81" s="33"/>
      <c r="ADR81" s="33"/>
      <c r="ADS81" s="33"/>
      <c r="ADT81" s="33"/>
      <c r="ADU81" s="33"/>
      <c r="ADV81" s="33"/>
      <c r="ADW81" s="33"/>
      <c r="ADX81" s="33"/>
      <c r="ADY81" s="33"/>
      <c r="ADZ81" s="33"/>
      <c r="AEA81" s="33"/>
      <c r="AEB81" s="33"/>
      <c r="AEC81" s="33"/>
      <c r="AED81" s="33"/>
      <c r="AEE81" s="33"/>
      <c r="AEF81" s="33"/>
      <c r="AEG81" s="33"/>
      <c r="AEH81" s="33"/>
      <c r="AEI81" s="33"/>
      <c r="AEJ81" s="33"/>
      <c r="AEK81" s="33"/>
      <c r="AEL81" s="33"/>
      <c r="AEM81" s="33"/>
      <c r="AEN81" s="33"/>
      <c r="AEO81" s="33"/>
      <c r="AEP81" s="33"/>
      <c r="AEQ81" s="33"/>
      <c r="AER81" s="33"/>
      <c r="AES81" s="33"/>
      <c r="AET81" s="33"/>
      <c r="AEU81" s="33"/>
      <c r="AEV81" s="33"/>
      <c r="AEW81" s="33"/>
      <c r="AEX81" s="33"/>
      <c r="AEY81" s="33"/>
      <c r="AEZ81" s="33"/>
      <c r="AFA81" s="33"/>
      <c r="AFB81" s="33"/>
      <c r="AFC81" s="33"/>
      <c r="AFD81" s="33"/>
      <c r="AFE81" s="33"/>
      <c r="AFF81" s="33"/>
      <c r="AFG81" s="33"/>
      <c r="AFH81" s="33"/>
      <c r="AFI81" s="33"/>
      <c r="AFJ81" s="33"/>
      <c r="AFK81" s="33"/>
      <c r="AFL81" s="33"/>
      <c r="AFM81" s="33"/>
      <c r="AFN81" s="33"/>
      <c r="AFO81" s="33"/>
      <c r="AFP81" s="33"/>
      <c r="AFQ81" s="33"/>
      <c r="AFR81" s="33"/>
      <c r="AFS81" s="33"/>
      <c r="AFT81" s="33"/>
      <c r="AFU81" s="33"/>
      <c r="AFV81" s="33"/>
      <c r="AFW81" s="33"/>
      <c r="AFX81" s="33"/>
      <c r="AFY81" s="33"/>
      <c r="AFZ81" s="33"/>
      <c r="AGA81" s="33"/>
      <c r="AGB81" s="33"/>
      <c r="AGC81" s="33"/>
      <c r="AGD81" s="33"/>
      <c r="AGE81" s="33"/>
      <c r="AGF81" s="33"/>
      <c r="AGG81" s="33"/>
      <c r="AGH81" s="33"/>
      <c r="AGI81" s="33"/>
      <c r="AGJ81" s="33"/>
      <c r="AGK81" s="33"/>
      <c r="AGL81" s="33"/>
      <c r="AGM81" s="33"/>
      <c r="AGN81" s="33"/>
      <c r="AGO81" s="33"/>
      <c r="AGP81" s="33"/>
      <c r="AGQ81" s="33"/>
      <c r="AGR81" s="33"/>
      <c r="AGS81" s="33"/>
      <c r="AGT81" s="33"/>
      <c r="AGU81" s="33"/>
      <c r="AGV81" s="33"/>
      <c r="AGW81" s="33"/>
      <c r="AGX81" s="33"/>
      <c r="AGY81" s="33"/>
      <c r="AGZ81" s="33"/>
      <c r="AHA81" s="33"/>
      <c r="AHB81" s="33"/>
      <c r="AHC81" s="33"/>
      <c r="AHD81" s="33"/>
      <c r="AHE81" s="33"/>
      <c r="AHF81" s="33"/>
      <c r="AHG81" s="33"/>
      <c r="AHH81" s="33"/>
      <c r="AHI81" s="33"/>
      <c r="AHJ81" s="33"/>
      <c r="AHK81" s="33"/>
      <c r="AHL81" s="33"/>
      <c r="AHM81" s="33"/>
      <c r="AHN81" s="33"/>
      <c r="AHO81" s="33"/>
      <c r="AHP81" s="33"/>
      <c r="AHQ81" s="33"/>
      <c r="AHR81" s="33"/>
      <c r="AHS81" s="33"/>
      <c r="AHT81" s="33"/>
      <c r="AHU81" s="33"/>
      <c r="AHV81" s="33"/>
      <c r="AHW81" s="33"/>
      <c r="AHX81" s="33"/>
      <c r="AHY81" s="33"/>
      <c r="AHZ81" s="33"/>
      <c r="AIA81" s="33"/>
      <c r="AIB81" s="33"/>
      <c r="AIC81" s="33"/>
      <c r="AID81" s="33"/>
      <c r="AIE81" s="33"/>
      <c r="AIF81" s="33"/>
      <c r="AIG81" s="33"/>
      <c r="AIH81" s="33"/>
      <c r="AII81" s="33"/>
      <c r="AIJ81" s="33"/>
      <c r="AIK81" s="33"/>
      <c r="AIL81" s="33"/>
      <c r="AIM81" s="33"/>
      <c r="AIN81" s="33"/>
      <c r="AIO81" s="33"/>
      <c r="AIP81" s="33"/>
      <c r="AIQ81" s="33"/>
      <c r="AIR81" s="33"/>
      <c r="AIS81" s="33"/>
      <c r="AIT81" s="33"/>
      <c r="AIU81" s="33"/>
      <c r="AIV81" s="33"/>
      <c r="AIW81" s="33"/>
      <c r="AIX81" s="33"/>
      <c r="AIY81" s="33"/>
      <c r="AIZ81" s="33"/>
      <c r="AJA81" s="33"/>
      <c r="AJB81" s="33"/>
      <c r="AJC81" s="33"/>
      <c r="AJD81" s="33"/>
      <c r="AJE81" s="33"/>
      <c r="AJF81" s="33"/>
      <c r="AJG81" s="33"/>
      <c r="AJH81" s="33"/>
      <c r="AJI81" s="33"/>
      <c r="AJJ81" s="33"/>
      <c r="AJK81" s="33"/>
      <c r="AJL81" s="33"/>
      <c r="AJM81" s="33"/>
      <c r="AJN81" s="33"/>
      <c r="AJO81" s="33"/>
      <c r="AJP81" s="33"/>
      <c r="AJQ81" s="33"/>
      <c r="AJR81" s="33"/>
      <c r="AJS81" s="33"/>
      <c r="AJT81" s="33"/>
      <c r="AJU81" s="33"/>
      <c r="AJV81" s="33"/>
      <c r="AJW81" s="33"/>
      <c r="AJX81" s="33"/>
      <c r="AJY81" s="33"/>
      <c r="AJZ81" s="33"/>
      <c r="AKA81" s="33"/>
      <c r="AKB81" s="33"/>
      <c r="AKC81" s="33"/>
      <c r="AKD81" s="33"/>
      <c r="AKE81" s="33"/>
      <c r="AKF81" s="33"/>
      <c r="AKG81" s="33"/>
      <c r="AKH81" s="33"/>
      <c r="AKI81" s="33"/>
      <c r="AKJ81" s="33"/>
      <c r="AKK81" s="33"/>
      <c r="AKL81" s="33"/>
      <c r="AKM81" s="33"/>
      <c r="AKN81" s="33"/>
      <c r="AKO81" s="33"/>
      <c r="AKP81" s="33"/>
      <c r="AKQ81" s="33"/>
      <c r="AKR81" s="33"/>
      <c r="AKS81" s="33"/>
      <c r="AKT81" s="33"/>
      <c r="AKU81" s="33"/>
      <c r="AKV81" s="33"/>
      <c r="AKW81" s="33"/>
      <c r="AKX81" s="33"/>
      <c r="AKY81" s="33"/>
      <c r="AKZ81" s="33"/>
      <c r="ALA81" s="33"/>
      <c r="ALB81" s="33"/>
      <c r="ALC81" s="33"/>
      <c r="ALD81" s="33"/>
      <c r="ALE81" s="33"/>
      <c r="ALF81" s="33"/>
      <c r="ALG81" s="33"/>
      <c r="ALH81" s="33"/>
      <c r="ALI81" s="33"/>
      <c r="ALJ81" s="33"/>
      <c r="ALK81" s="33"/>
      <c r="ALL81" s="33"/>
      <c r="ALM81" s="33"/>
      <c r="ALN81" s="33"/>
      <c r="ALO81" s="33"/>
      <c r="ALP81" s="33"/>
      <c r="ALQ81" s="33"/>
      <c r="ALR81" s="33"/>
      <c r="ALS81" s="33"/>
      <c r="ALT81" s="33"/>
      <c r="ALU81" s="33"/>
      <c r="ALV81" s="33"/>
      <c r="ALW81" s="33"/>
      <c r="ALX81" s="33"/>
      <c r="ALY81" s="33"/>
      <c r="ALZ81" s="33"/>
      <c r="AMA81" s="33"/>
      <c r="AMB81" s="33"/>
      <c r="AMC81" s="33"/>
      <c r="AMD81" s="33"/>
      <c r="AME81" s="33"/>
      <c r="AMF81" s="33"/>
      <c r="AMG81" s="33"/>
      <c r="AMH81" s="33"/>
      <c r="AMI81" s="33"/>
      <c r="AMJ81" s="33"/>
      <c r="AMK81" s="33"/>
      <c r="AML81" s="33"/>
      <c r="AMM81" s="33"/>
      <c r="AMN81" s="33"/>
      <c r="AMO81" s="33"/>
      <c r="AMP81" s="33"/>
      <c r="AMQ81" s="33"/>
      <c r="AMR81" s="33"/>
      <c r="AMS81" s="33"/>
      <c r="AMT81" s="33"/>
      <c r="AMU81" s="33"/>
      <c r="AMV81" s="33"/>
      <c r="AMW81" s="33"/>
      <c r="AMX81" s="33"/>
      <c r="AMY81" s="33"/>
      <c r="AMZ81" s="33"/>
      <c r="ANA81" s="33"/>
      <c r="ANB81" s="33"/>
      <c r="ANC81" s="33"/>
      <c r="AND81" s="33"/>
      <c r="ANE81" s="33"/>
      <c r="ANF81" s="33"/>
      <c r="ANG81" s="33"/>
      <c r="ANH81" s="33"/>
      <c r="ANI81" s="33"/>
      <c r="ANJ81" s="33"/>
      <c r="ANK81" s="33"/>
      <c r="ANL81" s="33"/>
      <c r="ANM81" s="33"/>
      <c r="ANN81" s="33"/>
      <c r="ANO81" s="33"/>
      <c r="ANP81" s="33"/>
      <c r="ANQ81" s="33"/>
      <c r="ANR81" s="33"/>
      <c r="ANS81" s="33"/>
      <c r="ANT81" s="33"/>
      <c r="ANU81" s="33"/>
      <c r="ANV81" s="33"/>
      <c r="ANW81" s="33"/>
      <c r="ANX81" s="33"/>
      <c r="ANY81" s="33"/>
      <c r="ANZ81" s="33"/>
      <c r="AOA81" s="33"/>
      <c r="AOB81" s="33"/>
      <c r="AOC81" s="33"/>
      <c r="AOD81" s="33"/>
      <c r="AOE81" s="33"/>
      <c r="AOF81" s="33"/>
      <c r="AOG81" s="33"/>
      <c r="AOH81" s="33"/>
      <c r="AOI81" s="33"/>
      <c r="AOJ81" s="33"/>
      <c r="AOK81" s="33"/>
      <c r="AOL81" s="33"/>
      <c r="AOM81" s="33"/>
      <c r="AON81" s="33"/>
      <c r="AOO81" s="33"/>
      <c r="AOP81" s="33"/>
      <c r="AOQ81" s="33"/>
      <c r="AOR81" s="33"/>
      <c r="AOS81" s="33"/>
      <c r="AOT81" s="33"/>
      <c r="AOU81" s="33"/>
      <c r="AOV81" s="33"/>
      <c r="AOW81" s="33"/>
      <c r="AOX81" s="33"/>
      <c r="AOY81" s="33"/>
      <c r="AOZ81" s="33"/>
      <c r="APA81" s="33"/>
      <c r="APB81" s="33"/>
      <c r="APC81" s="33"/>
      <c r="APD81" s="33"/>
      <c r="APE81" s="33"/>
      <c r="APF81" s="33"/>
      <c r="APG81" s="33"/>
      <c r="APH81" s="33"/>
      <c r="API81" s="33"/>
      <c r="APJ81" s="33"/>
      <c r="APK81" s="33"/>
      <c r="APL81" s="33"/>
      <c r="APM81" s="33"/>
      <c r="APN81" s="33"/>
      <c r="APO81" s="33"/>
      <c r="APP81" s="33"/>
      <c r="APQ81" s="33"/>
      <c r="APR81" s="33"/>
      <c r="APS81" s="33"/>
      <c r="APT81" s="33"/>
      <c r="APU81" s="33"/>
      <c r="APV81" s="33"/>
      <c r="APW81" s="33"/>
      <c r="APX81" s="33"/>
      <c r="APY81" s="33"/>
      <c r="APZ81" s="33"/>
      <c r="AQA81" s="33"/>
      <c r="AQB81" s="33"/>
      <c r="AQC81" s="33"/>
      <c r="AQD81" s="33"/>
      <c r="AQE81" s="33"/>
      <c r="AQF81" s="33"/>
      <c r="AQG81" s="33"/>
      <c r="AQH81" s="33"/>
      <c r="AQI81" s="33"/>
      <c r="AQJ81" s="33"/>
      <c r="AQK81" s="33"/>
      <c r="AQL81" s="33"/>
      <c r="AQM81" s="33"/>
      <c r="AQN81" s="33"/>
      <c r="AQO81" s="33"/>
      <c r="AQP81" s="33"/>
      <c r="AQQ81" s="33"/>
      <c r="AQR81" s="33"/>
      <c r="AQS81" s="33"/>
      <c r="AQT81" s="33"/>
      <c r="AQU81" s="33"/>
      <c r="AQV81" s="33"/>
      <c r="AQW81" s="33"/>
      <c r="AQX81" s="33"/>
      <c r="AQY81" s="33"/>
      <c r="AQZ81" s="33"/>
      <c r="ARA81" s="33"/>
      <c r="ARB81" s="33"/>
      <c r="ARC81" s="33"/>
      <c r="ARD81" s="33"/>
      <c r="ARE81" s="33"/>
      <c r="ARF81" s="33"/>
      <c r="ARG81" s="33"/>
      <c r="ARH81" s="33"/>
      <c r="ARI81" s="33"/>
      <c r="ARJ81" s="33"/>
      <c r="ARK81" s="33"/>
      <c r="ARL81" s="33"/>
      <c r="ARM81" s="33"/>
      <c r="ARN81" s="33"/>
      <c r="ARO81" s="33"/>
      <c r="ARP81" s="33"/>
      <c r="ARQ81" s="33"/>
      <c r="ARR81" s="33"/>
      <c r="ARS81" s="33"/>
      <c r="ART81" s="33"/>
      <c r="ARU81" s="33"/>
      <c r="ARV81" s="33"/>
      <c r="ARW81" s="33"/>
      <c r="ARX81" s="33"/>
      <c r="ARY81" s="33"/>
      <c r="ARZ81" s="33"/>
      <c r="ASA81" s="33"/>
      <c r="ASB81" s="33"/>
      <c r="ASC81" s="33"/>
      <c r="ASD81" s="33"/>
      <c r="ASE81" s="33"/>
      <c r="ASF81" s="33"/>
      <c r="ASG81" s="33"/>
      <c r="ASH81" s="33"/>
      <c r="ASI81" s="33"/>
      <c r="ASJ81" s="33"/>
      <c r="ASK81" s="33"/>
      <c r="ASL81" s="33"/>
      <c r="ASM81" s="33"/>
      <c r="ASN81" s="33"/>
      <c r="ASO81" s="33"/>
      <c r="ASP81" s="33"/>
      <c r="ASQ81" s="33"/>
      <c r="ASR81" s="33"/>
      <c r="ASS81" s="33"/>
      <c r="AST81" s="33"/>
      <c r="ASU81" s="33"/>
      <c r="ASV81" s="33"/>
      <c r="ASW81" s="33"/>
      <c r="ASX81" s="33"/>
      <c r="ASY81" s="33"/>
      <c r="ASZ81" s="33"/>
      <c r="ATA81" s="33"/>
      <c r="ATB81" s="33"/>
      <c r="ATC81" s="33"/>
      <c r="ATD81" s="33"/>
      <c r="ATE81" s="33"/>
      <c r="ATF81" s="33"/>
      <c r="ATG81" s="33"/>
      <c r="ATH81" s="33"/>
      <c r="ATI81" s="33"/>
      <c r="ATJ81" s="33"/>
      <c r="ATK81" s="33"/>
      <c r="ATL81" s="33"/>
      <c r="ATM81" s="33"/>
      <c r="ATN81" s="33"/>
      <c r="ATO81" s="33"/>
      <c r="ATP81" s="33"/>
      <c r="ATQ81" s="33"/>
      <c r="ATR81" s="33"/>
      <c r="ATS81" s="33"/>
      <c r="ATT81" s="33"/>
      <c r="ATU81" s="33"/>
      <c r="ATV81" s="33"/>
      <c r="ATW81" s="33"/>
      <c r="ATX81" s="33"/>
      <c r="ATY81" s="33"/>
      <c r="ATZ81" s="33"/>
      <c r="AUA81" s="33"/>
      <c r="AUB81" s="33"/>
      <c r="AUC81" s="33"/>
      <c r="AUD81" s="33"/>
      <c r="AUE81" s="33"/>
      <c r="AUF81" s="33"/>
      <c r="AUG81" s="33"/>
      <c r="AUH81" s="33"/>
      <c r="AUI81" s="33"/>
      <c r="AUJ81" s="33"/>
      <c r="AUK81" s="33"/>
      <c r="AUL81" s="33"/>
      <c r="AUM81" s="33"/>
      <c r="AUN81" s="33"/>
      <c r="AUO81" s="33"/>
      <c r="AUP81" s="33"/>
      <c r="AUQ81" s="33"/>
      <c r="AUR81" s="33"/>
      <c r="AUS81" s="33"/>
      <c r="AUT81" s="33"/>
      <c r="AUU81" s="33"/>
      <c r="AUV81" s="33"/>
      <c r="AUW81" s="33"/>
      <c r="AUX81" s="33"/>
      <c r="AUY81" s="33"/>
      <c r="AUZ81" s="33"/>
      <c r="AVA81" s="33"/>
      <c r="AVB81" s="33"/>
      <c r="AVC81" s="33"/>
      <c r="AVD81" s="33"/>
      <c r="AVE81" s="33"/>
      <c r="AVF81" s="33"/>
      <c r="AVG81" s="33"/>
      <c r="AVH81" s="33"/>
      <c r="AVI81" s="33"/>
      <c r="AVJ81" s="33"/>
      <c r="AVK81" s="33"/>
      <c r="AVL81" s="33"/>
      <c r="AVM81" s="33"/>
      <c r="AVN81" s="33"/>
      <c r="AVO81" s="33"/>
      <c r="AVP81" s="33"/>
      <c r="AVQ81" s="33"/>
      <c r="AVR81" s="33"/>
      <c r="AVS81" s="33"/>
      <c r="AVT81" s="33"/>
      <c r="AVU81" s="33"/>
      <c r="AVV81" s="33"/>
      <c r="AVW81" s="33"/>
      <c r="AVX81" s="33"/>
      <c r="AVY81" s="33"/>
      <c r="AVZ81" s="33"/>
      <c r="AWA81" s="33"/>
      <c r="AWB81" s="33"/>
      <c r="AWC81" s="33"/>
      <c r="AWD81" s="33"/>
      <c r="AWE81" s="33"/>
      <c r="AWF81" s="33"/>
      <c r="AWG81" s="33"/>
      <c r="AWH81" s="33"/>
      <c r="AWI81" s="33"/>
      <c r="AWJ81" s="33"/>
      <c r="AWK81" s="33"/>
      <c r="AWL81" s="33"/>
      <c r="AWM81" s="33"/>
      <c r="AWN81" s="33"/>
      <c r="AWO81" s="33"/>
      <c r="AWP81" s="33"/>
      <c r="AWQ81" s="33"/>
      <c r="AWR81" s="33"/>
      <c r="AWS81" s="33"/>
      <c r="AWT81" s="33"/>
      <c r="AWU81" s="33"/>
      <c r="AWV81" s="33"/>
      <c r="AWW81" s="33"/>
      <c r="AWX81" s="33"/>
      <c r="AWY81" s="33"/>
      <c r="AWZ81" s="33"/>
      <c r="AXA81" s="33"/>
      <c r="AXB81" s="33"/>
      <c r="AXC81" s="33"/>
      <c r="AXD81" s="33"/>
      <c r="AXE81" s="33"/>
      <c r="AXF81" s="33"/>
      <c r="AXG81" s="33"/>
      <c r="AXH81" s="33"/>
      <c r="AXI81" s="33"/>
      <c r="AXJ81" s="33"/>
      <c r="AXK81" s="33"/>
      <c r="AXL81" s="33"/>
      <c r="AXM81" s="33"/>
      <c r="AXN81" s="33"/>
      <c r="AXO81" s="33"/>
      <c r="AXP81" s="33"/>
      <c r="AXQ81" s="33"/>
      <c r="AXR81" s="33"/>
      <c r="AXS81" s="33"/>
      <c r="AXT81" s="33"/>
      <c r="AXU81" s="33"/>
      <c r="AXV81" s="33"/>
      <c r="AXW81" s="33"/>
      <c r="AXX81" s="33"/>
      <c r="AXY81" s="33"/>
      <c r="AXZ81" s="33"/>
      <c r="AYA81" s="33"/>
      <c r="AYB81" s="33"/>
      <c r="AYC81" s="33"/>
      <c r="AYD81" s="33"/>
      <c r="AYE81" s="33"/>
      <c r="AYF81" s="33"/>
      <c r="AYG81" s="33"/>
      <c r="AYH81" s="33"/>
      <c r="AYI81" s="33"/>
      <c r="AYJ81" s="33"/>
      <c r="AYK81" s="33"/>
      <c r="AYL81" s="33"/>
      <c r="AYM81" s="33"/>
      <c r="AYN81" s="33"/>
      <c r="AYO81" s="33"/>
      <c r="AYP81" s="33"/>
      <c r="AYQ81" s="33"/>
      <c r="AYR81" s="33"/>
      <c r="AYS81" s="33"/>
      <c r="AYT81" s="33"/>
      <c r="AYU81" s="33"/>
      <c r="AYV81" s="33"/>
      <c r="AYW81" s="33"/>
      <c r="AYX81" s="33"/>
      <c r="AYY81" s="33"/>
      <c r="AYZ81" s="33"/>
      <c r="AZA81" s="33"/>
      <c r="AZB81" s="33"/>
      <c r="AZC81" s="33"/>
      <c r="AZD81" s="33"/>
      <c r="AZE81" s="33"/>
      <c r="AZF81" s="33"/>
      <c r="AZG81" s="33"/>
      <c r="AZH81" s="33"/>
      <c r="AZI81" s="33"/>
      <c r="AZJ81" s="33"/>
      <c r="AZK81" s="33"/>
      <c r="AZL81" s="33"/>
      <c r="AZM81" s="33"/>
      <c r="AZN81" s="33"/>
      <c r="AZO81" s="33"/>
      <c r="AZP81" s="33"/>
      <c r="AZQ81" s="33"/>
      <c r="AZR81" s="33"/>
      <c r="AZS81" s="33"/>
      <c r="AZT81" s="33"/>
      <c r="AZU81" s="33"/>
      <c r="AZV81" s="33"/>
      <c r="AZW81" s="33"/>
      <c r="AZX81" s="33"/>
      <c r="AZY81" s="33"/>
      <c r="AZZ81" s="33"/>
      <c r="BAA81" s="33"/>
      <c r="BAB81" s="33"/>
      <c r="BAC81" s="33"/>
      <c r="BAD81" s="33"/>
      <c r="BAE81" s="33"/>
      <c r="BAF81" s="33"/>
      <c r="BAG81" s="33"/>
      <c r="BAH81" s="33"/>
      <c r="BAI81" s="33"/>
      <c r="BAJ81" s="33"/>
      <c r="BAK81" s="33"/>
      <c r="BAL81" s="33"/>
      <c r="BAM81" s="33"/>
      <c r="BAN81" s="33"/>
      <c r="BAO81" s="33"/>
      <c r="BAP81" s="33"/>
      <c r="BAQ81" s="33"/>
      <c r="BAR81" s="33"/>
      <c r="BAS81" s="33"/>
      <c r="BAT81" s="33"/>
      <c r="BAU81" s="33"/>
      <c r="BAV81" s="33"/>
      <c r="BAW81" s="33"/>
      <c r="BAX81" s="33"/>
      <c r="BAY81" s="33"/>
      <c r="BAZ81" s="33"/>
      <c r="BBA81" s="33"/>
      <c r="BBB81" s="33"/>
      <c r="BBC81" s="33"/>
      <c r="BBD81" s="33"/>
      <c r="BBE81" s="33"/>
      <c r="BBF81" s="33"/>
      <c r="BBG81" s="33"/>
      <c r="BBH81" s="33"/>
      <c r="BBI81" s="33"/>
      <c r="BBJ81" s="33"/>
      <c r="BBK81" s="33"/>
      <c r="BBL81" s="33"/>
      <c r="BBM81" s="33"/>
      <c r="BBN81" s="33"/>
      <c r="BBO81" s="33"/>
      <c r="BBP81" s="33"/>
      <c r="BBQ81" s="33"/>
      <c r="BBR81" s="33"/>
      <c r="BBS81" s="33"/>
      <c r="BBT81" s="33"/>
      <c r="BBU81" s="33"/>
      <c r="BBV81" s="33"/>
      <c r="BBW81" s="33"/>
      <c r="BBX81" s="33"/>
      <c r="BBY81" s="33"/>
      <c r="BBZ81" s="33"/>
      <c r="BCA81" s="33"/>
      <c r="BCB81" s="33"/>
      <c r="BCC81" s="33"/>
      <c r="BCD81" s="33"/>
      <c r="BCE81" s="33"/>
      <c r="BCF81" s="33"/>
      <c r="BCG81" s="33"/>
      <c r="BCH81" s="33"/>
      <c r="BCI81" s="33"/>
      <c r="BCJ81" s="33"/>
      <c r="BCK81" s="33"/>
      <c r="BCL81" s="33"/>
      <c r="BCM81" s="33"/>
      <c r="BCN81" s="33"/>
      <c r="BCO81" s="33"/>
      <c r="BCP81" s="33"/>
      <c r="BCQ81" s="33"/>
      <c r="BCR81" s="33"/>
      <c r="BCS81" s="33"/>
      <c r="BCT81" s="33"/>
      <c r="BCU81" s="33"/>
      <c r="BCV81" s="33"/>
      <c r="BCW81" s="33"/>
      <c r="BCX81" s="33"/>
      <c r="BCY81" s="33"/>
      <c r="BCZ81" s="33"/>
      <c r="BDA81" s="33"/>
      <c r="BDB81" s="33"/>
      <c r="BDC81" s="33"/>
      <c r="BDD81" s="33"/>
      <c r="BDE81" s="33"/>
      <c r="BDF81" s="33"/>
      <c r="BDG81" s="33"/>
      <c r="BDH81" s="33"/>
      <c r="BDI81" s="33"/>
      <c r="BDJ81" s="33"/>
      <c r="BDK81" s="33"/>
      <c r="BDL81" s="33"/>
      <c r="BDM81" s="33"/>
      <c r="BDN81" s="33"/>
      <c r="BDO81" s="33"/>
      <c r="BDP81" s="33"/>
      <c r="BDQ81" s="33"/>
      <c r="BDR81" s="33"/>
      <c r="BDS81" s="33"/>
      <c r="BDT81" s="33"/>
      <c r="BDU81" s="33"/>
      <c r="BDV81" s="33"/>
      <c r="BDW81" s="33"/>
      <c r="BDX81" s="33"/>
      <c r="BDY81" s="33"/>
      <c r="BDZ81" s="33"/>
      <c r="BEA81" s="33"/>
      <c r="BEB81" s="33"/>
      <c r="BEC81" s="33"/>
      <c r="BED81" s="33"/>
      <c r="BEE81" s="33"/>
      <c r="BEF81" s="33"/>
      <c r="BEG81" s="33"/>
      <c r="BEH81" s="33"/>
      <c r="BEI81" s="33"/>
      <c r="BEJ81" s="33"/>
      <c r="BEK81" s="33"/>
      <c r="BEL81" s="33"/>
      <c r="BEM81" s="33"/>
      <c r="BEN81" s="33"/>
      <c r="BEO81" s="33"/>
      <c r="BEP81" s="33"/>
      <c r="BEQ81" s="33"/>
      <c r="BER81" s="33"/>
      <c r="BES81" s="33"/>
      <c r="BET81" s="33"/>
      <c r="BEU81" s="33"/>
      <c r="BEV81" s="33"/>
      <c r="BEW81" s="33"/>
      <c r="BEX81" s="33"/>
      <c r="BEY81" s="33"/>
      <c r="BEZ81" s="33"/>
      <c r="BFA81" s="33"/>
      <c r="BFB81" s="33"/>
      <c r="BFC81" s="33"/>
      <c r="BFD81" s="33"/>
      <c r="BFE81" s="33"/>
      <c r="BFF81" s="33"/>
      <c r="BFG81" s="33"/>
      <c r="BFH81" s="33"/>
      <c r="BFI81" s="33"/>
      <c r="BFJ81" s="33"/>
      <c r="BFK81" s="33"/>
      <c r="BFL81" s="33"/>
      <c r="BFM81" s="33"/>
      <c r="BFN81" s="33"/>
      <c r="BFO81" s="33"/>
      <c r="BFP81" s="33"/>
      <c r="BFQ81" s="33"/>
      <c r="BFR81" s="33"/>
      <c r="BFS81" s="33"/>
      <c r="BFT81" s="33"/>
      <c r="BFU81" s="33"/>
      <c r="BFV81" s="33"/>
      <c r="BFW81" s="33"/>
      <c r="BFX81" s="33"/>
      <c r="BFY81" s="33"/>
      <c r="BFZ81" s="33"/>
      <c r="BGA81" s="33"/>
      <c r="BGB81" s="33"/>
      <c r="BGC81" s="33"/>
      <c r="BGD81" s="33"/>
      <c r="BGE81" s="33"/>
      <c r="BGF81" s="33"/>
      <c r="BGG81" s="33"/>
      <c r="BGH81" s="33"/>
      <c r="BGI81" s="33"/>
      <c r="BGJ81" s="33"/>
      <c r="BGK81" s="33"/>
      <c r="BGL81" s="33"/>
      <c r="BGM81" s="33"/>
      <c r="BGN81" s="33"/>
      <c r="BGO81" s="33"/>
      <c r="BGP81" s="33"/>
      <c r="BGQ81" s="33"/>
      <c r="BGR81" s="33"/>
      <c r="BGS81" s="33"/>
      <c r="BGT81" s="33"/>
      <c r="BGU81" s="33"/>
      <c r="BGV81" s="33"/>
      <c r="BGW81" s="33"/>
      <c r="BGX81" s="33"/>
      <c r="BGY81" s="33"/>
      <c r="BGZ81" s="33"/>
      <c r="BHA81" s="33"/>
      <c r="BHB81" s="33"/>
      <c r="BHC81" s="33"/>
      <c r="BHD81" s="33"/>
      <c r="BHE81" s="33"/>
      <c r="BHF81" s="33"/>
      <c r="BHG81" s="33"/>
      <c r="BHH81" s="33"/>
      <c r="BHI81" s="33"/>
      <c r="BHJ81" s="33"/>
      <c r="BHK81" s="33"/>
      <c r="BHL81" s="33"/>
      <c r="BHM81" s="33"/>
      <c r="BHN81" s="33"/>
      <c r="BHO81" s="33"/>
      <c r="BHP81" s="33"/>
      <c r="BHQ81" s="33"/>
      <c r="BHR81" s="33"/>
      <c r="BHS81" s="33"/>
      <c r="BHT81" s="33"/>
      <c r="BHU81" s="33"/>
      <c r="BHV81" s="33"/>
      <c r="BHW81" s="33"/>
      <c r="BHX81" s="33"/>
      <c r="BHY81" s="33"/>
      <c r="BHZ81" s="33"/>
      <c r="BIA81" s="33"/>
      <c r="BIB81" s="33"/>
      <c r="BIC81" s="33"/>
      <c r="BID81" s="33"/>
      <c r="BIE81" s="33"/>
      <c r="BIF81" s="33"/>
      <c r="BIG81" s="33"/>
      <c r="BIH81" s="33"/>
      <c r="BII81" s="33"/>
      <c r="BIJ81" s="33"/>
      <c r="BIK81" s="33"/>
      <c r="BIL81" s="33"/>
      <c r="BIM81" s="33"/>
      <c r="BIN81" s="33"/>
      <c r="BIO81" s="33"/>
      <c r="BIP81" s="33"/>
      <c r="BIQ81" s="33"/>
      <c r="BIR81" s="33"/>
      <c r="BIS81" s="33"/>
      <c r="BIT81" s="33"/>
      <c r="BIU81" s="33"/>
      <c r="BIV81" s="33"/>
      <c r="BIW81" s="33"/>
      <c r="BIX81" s="33"/>
      <c r="BIY81" s="33"/>
      <c r="BIZ81" s="33"/>
      <c r="BJA81" s="33"/>
      <c r="BJB81" s="33"/>
      <c r="BJC81" s="33"/>
      <c r="BJD81" s="33"/>
      <c r="BJE81" s="33"/>
      <c r="BJF81" s="33"/>
      <c r="BJG81" s="33"/>
      <c r="BJH81" s="33"/>
      <c r="BJI81" s="33"/>
      <c r="BJJ81" s="33"/>
      <c r="BJK81" s="33"/>
      <c r="BJL81" s="33"/>
      <c r="BJM81" s="33"/>
      <c r="BJN81" s="33"/>
      <c r="BJO81" s="33"/>
      <c r="BJP81" s="33"/>
      <c r="BJQ81" s="33"/>
      <c r="BJR81" s="33"/>
      <c r="BJS81" s="33"/>
      <c r="BJT81" s="33"/>
      <c r="BJU81" s="33"/>
      <c r="BJV81" s="33"/>
      <c r="BJW81" s="33"/>
      <c r="BJX81" s="33"/>
      <c r="BJY81" s="33"/>
      <c r="BJZ81" s="33"/>
      <c r="BKA81" s="33"/>
      <c r="BKB81" s="33"/>
      <c r="BKC81" s="33"/>
      <c r="BKD81" s="33"/>
      <c r="BKE81" s="33"/>
      <c r="BKF81" s="33"/>
      <c r="BKG81" s="33"/>
      <c r="BKH81" s="33"/>
      <c r="BKI81" s="33"/>
      <c r="BKJ81" s="33"/>
      <c r="BKK81" s="33"/>
      <c r="BKL81" s="33"/>
      <c r="BKM81" s="33"/>
      <c r="BKN81" s="33"/>
      <c r="BKO81" s="33"/>
      <c r="BKP81" s="33"/>
      <c r="BKQ81" s="33"/>
      <c r="BKR81" s="33"/>
      <c r="BKS81" s="33"/>
      <c r="BKT81" s="33"/>
      <c r="BKU81" s="33"/>
      <c r="BKV81" s="33"/>
      <c r="BKW81" s="33"/>
      <c r="BKX81" s="33"/>
      <c r="BKY81" s="33"/>
      <c r="BKZ81" s="33"/>
      <c r="BLA81" s="33"/>
      <c r="BLB81" s="33"/>
      <c r="BLC81" s="33"/>
      <c r="BLD81" s="33"/>
      <c r="BLE81" s="33"/>
      <c r="BLF81" s="33"/>
      <c r="BLG81" s="33"/>
      <c r="BLH81" s="33"/>
      <c r="BLI81" s="33"/>
      <c r="BLJ81" s="33"/>
      <c r="BLK81" s="33"/>
      <c r="BLL81" s="33"/>
      <c r="BLM81" s="33"/>
      <c r="BLN81" s="33"/>
      <c r="BLO81" s="33"/>
      <c r="BLP81" s="33"/>
      <c r="BLQ81" s="33"/>
      <c r="BLR81" s="33"/>
      <c r="BLS81" s="33"/>
      <c r="BLT81" s="33"/>
      <c r="BLU81" s="33"/>
      <c r="BLV81" s="33"/>
      <c r="BLW81" s="33"/>
      <c r="BLX81" s="33"/>
      <c r="BLY81" s="33"/>
      <c r="BLZ81" s="33"/>
      <c r="BMA81" s="33"/>
      <c r="BMB81" s="33"/>
      <c r="BMC81" s="33"/>
      <c r="BMD81" s="33"/>
      <c r="BME81" s="33"/>
      <c r="BMF81" s="33"/>
      <c r="BMG81" s="33"/>
      <c r="BMH81" s="33"/>
      <c r="BMI81" s="33"/>
      <c r="BMJ81" s="33"/>
      <c r="BMK81" s="33"/>
      <c r="BML81" s="33"/>
      <c r="BMM81" s="33"/>
      <c r="BMN81" s="33"/>
      <c r="BMO81" s="33"/>
      <c r="BMP81" s="33"/>
      <c r="BMQ81" s="33"/>
      <c r="BMR81" s="33"/>
      <c r="BMS81" s="33"/>
      <c r="BMT81" s="33"/>
      <c r="BMU81" s="33"/>
      <c r="BMV81" s="33"/>
      <c r="BMW81" s="33"/>
      <c r="BMX81" s="33"/>
      <c r="BMY81" s="33"/>
      <c r="BMZ81" s="33"/>
      <c r="BNA81" s="33"/>
      <c r="BNB81" s="33"/>
      <c r="BNC81" s="33"/>
      <c r="BND81" s="33"/>
      <c r="BNE81" s="33"/>
      <c r="BNF81" s="33"/>
      <c r="BNG81" s="33"/>
      <c r="BNH81" s="33"/>
      <c r="BNI81" s="33"/>
      <c r="BNJ81" s="33"/>
      <c r="BNK81" s="33"/>
      <c r="BNL81" s="33"/>
      <c r="BNM81" s="33"/>
      <c r="BNN81" s="33"/>
      <c r="BNO81" s="33"/>
      <c r="BNP81" s="33"/>
      <c r="BNQ81" s="33"/>
      <c r="BNR81" s="33"/>
      <c r="BNS81" s="33"/>
      <c r="BNT81" s="33"/>
      <c r="BNU81" s="33"/>
      <c r="BNV81" s="33"/>
      <c r="BNW81" s="33"/>
      <c r="BNX81" s="33"/>
      <c r="BNY81" s="33"/>
      <c r="BNZ81" s="33"/>
      <c r="BOA81" s="33"/>
      <c r="BOB81" s="33"/>
      <c r="BOC81" s="33"/>
      <c r="BOD81" s="33"/>
      <c r="BOE81" s="33"/>
      <c r="BOF81" s="33"/>
      <c r="BOG81" s="33"/>
      <c r="BOH81" s="33"/>
      <c r="BOI81" s="33"/>
      <c r="BOJ81" s="33"/>
      <c r="BOK81" s="33"/>
      <c r="BOL81" s="33"/>
      <c r="BOM81" s="33"/>
      <c r="BON81" s="33"/>
      <c r="BOO81" s="33"/>
      <c r="BOP81" s="33"/>
      <c r="BOQ81" s="33"/>
      <c r="BOR81" s="33"/>
      <c r="BOS81" s="33"/>
      <c r="BOT81" s="33"/>
      <c r="BOU81" s="33"/>
      <c r="BOV81" s="33"/>
      <c r="BOW81" s="33"/>
      <c r="BOX81" s="33"/>
      <c r="BOY81" s="33"/>
      <c r="BOZ81" s="33"/>
      <c r="BPA81" s="33"/>
      <c r="BPB81" s="33"/>
      <c r="BPC81" s="33"/>
      <c r="BPD81" s="33"/>
      <c r="BPE81" s="33"/>
      <c r="BPF81" s="33"/>
      <c r="BPG81" s="33"/>
      <c r="BPH81" s="33"/>
      <c r="BPI81" s="33"/>
      <c r="BPJ81" s="33"/>
      <c r="BPK81" s="33"/>
      <c r="BPL81" s="33"/>
      <c r="BPM81" s="33"/>
      <c r="BPN81" s="33"/>
      <c r="BPO81" s="33"/>
      <c r="BPP81" s="33"/>
      <c r="BPQ81" s="33"/>
      <c r="BPR81" s="33"/>
      <c r="BPS81" s="33"/>
      <c r="BPT81" s="33"/>
      <c r="BPU81" s="33"/>
      <c r="BPV81" s="33"/>
      <c r="BPW81" s="33"/>
      <c r="BPX81" s="33"/>
      <c r="BPY81" s="33"/>
      <c r="BPZ81" s="33"/>
      <c r="BQA81" s="33"/>
      <c r="BQB81" s="33"/>
      <c r="BQC81" s="33"/>
      <c r="BQD81" s="33"/>
      <c r="BQE81" s="33"/>
      <c r="BQF81" s="33"/>
      <c r="BQG81" s="33"/>
      <c r="BQH81" s="33"/>
      <c r="BQI81" s="33"/>
      <c r="BQJ81" s="33"/>
      <c r="BQK81" s="33"/>
      <c r="BQL81" s="33"/>
      <c r="BQM81" s="33"/>
      <c r="BQN81" s="33"/>
      <c r="BQO81" s="33"/>
      <c r="BQP81" s="33"/>
      <c r="BQQ81" s="33"/>
      <c r="BQR81" s="33"/>
      <c r="BQS81" s="33"/>
      <c r="BQT81" s="33"/>
      <c r="BQU81" s="33"/>
      <c r="BQV81" s="33"/>
      <c r="BQW81" s="33"/>
      <c r="BQX81" s="33"/>
      <c r="BQY81" s="33"/>
      <c r="BQZ81" s="33"/>
      <c r="BRA81" s="33"/>
      <c r="BRB81" s="33"/>
      <c r="BRC81" s="33"/>
      <c r="BRD81" s="33"/>
      <c r="BRE81" s="33"/>
      <c r="BRF81" s="33"/>
      <c r="BRG81" s="33"/>
      <c r="BRH81" s="33"/>
      <c r="BRI81" s="33"/>
      <c r="BRJ81" s="33"/>
      <c r="BRK81" s="33"/>
      <c r="BRL81" s="33"/>
      <c r="BRM81" s="33"/>
      <c r="BRN81" s="33"/>
      <c r="BRO81" s="33"/>
      <c r="BRP81" s="33"/>
      <c r="BRQ81" s="33"/>
      <c r="BRR81" s="33"/>
      <c r="BRS81" s="33"/>
      <c r="BRT81" s="33"/>
      <c r="BRU81" s="33"/>
      <c r="BRV81" s="33"/>
      <c r="BRW81" s="33"/>
      <c r="BRX81" s="33"/>
      <c r="BRY81" s="33"/>
      <c r="BRZ81" s="33"/>
      <c r="BSA81" s="33"/>
      <c r="BSB81" s="33"/>
      <c r="BSC81" s="33"/>
      <c r="BSD81" s="33"/>
      <c r="BSE81" s="33"/>
      <c r="BSF81" s="33"/>
      <c r="BSG81" s="33"/>
      <c r="BSH81" s="33"/>
      <c r="BSI81" s="33"/>
      <c r="BSJ81" s="33"/>
      <c r="BSK81" s="33"/>
      <c r="BSL81" s="33"/>
      <c r="BSM81" s="33"/>
      <c r="BSN81" s="33"/>
      <c r="BSO81" s="33"/>
      <c r="BSP81" s="33"/>
      <c r="BSQ81" s="33"/>
      <c r="BSR81" s="33"/>
      <c r="BSS81" s="33"/>
      <c r="BST81" s="33"/>
      <c r="BSU81" s="33"/>
      <c r="BSV81" s="33"/>
      <c r="BSW81" s="33"/>
      <c r="BSX81" s="33"/>
      <c r="BSY81" s="33"/>
      <c r="BSZ81" s="33"/>
      <c r="BTA81" s="33"/>
      <c r="BTB81" s="33"/>
      <c r="BTC81" s="33"/>
      <c r="BTD81" s="33"/>
      <c r="BTE81" s="33"/>
      <c r="BTF81" s="33"/>
      <c r="BTG81" s="33"/>
      <c r="BTH81" s="33"/>
      <c r="BTI81" s="33"/>
      <c r="BTJ81" s="33"/>
      <c r="BTK81" s="33"/>
      <c r="BTL81" s="33"/>
      <c r="BTM81" s="33"/>
      <c r="BTN81" s="33"/>
      <c r="BTO81" s="33"/>
      <c r="BTP81" s="33"/>
      <c r="BTQ81" s="33"/>
      <c r="BTR81" s="33"/>
      <c r="BTS81" s="33"/>
      <c r="BTT81" s="33"/>
      <c r="BTU81" s="33"/>
      <c r="BTV81" s="33"/>
      <c r="BTW81" s="33"/>
      <c r="BTX81" s="33"/>
      <c r="BTY81" s="33"/>
      <c r="BTZ81" s="33"/>
      <c r="BUA81" s="33"/>
      <c r="BUB81" s="33"/>
      <c r="BUC81" s="33"/>
      <c r="BUD81" s="33"/>
      <c r="BUE81" s="33"/>
      <c r="BUF81" s="33"/>
      <c r="BUG81" s="33"/>
      <c r="BUH81" s="33"/>
      <c r="BUI81" s="33"/>
      <c r="BUJ81" s="33"/>
      <c r="BUK81" s="33"/>
      <c r="BUL81" s="33"/>
      <c r="BUM81" s="33"/>
      <c r="BUN81" s="33"/>
      <c r="BUO81" s="33"/>
      <c r="BUP81" s="33"/>
      <c r="BUQ81" s="33"/>
      <c r="BUR81" s="33"/>
      <c r="BUS81" s="33"/>
      <c r="BUT81" s="33"/>
      <c r="BUU81" s="33"/>
      <c r="BUV81" s="33"/>
      <c r="BUW81" s="33"/>
      <c r="BUX81" s="33"/>
      <c r="BUY81" s="33"/>
      <c r="BUZ81" s="33"/>
      <c r="BVA81" s="33"/>
      <c r="BVB81" s="33"/>
      <c r="BVC81" s="33"/>
      <c r="BVD81" s="33"/>
      <c r="BVE81" s="33"/>
      <c r="BVF81" s="33"/>
      <c r="BVG81" s="33"/>
      <c r="BVH81" s="33"/>
      <c r="BVI81" s="33"/>
      <c r="BVJ81" s="33"/>
      <c r="BVK81" s="33"/>
      <c r="BVL81" s="33"/>
      <c r="BVM81" s="33"/>
      <c r="BVN81" s="33"/>
      <c r="BVO81" s="33"/>
      <c r="BVP81" s="33"/>
      <c r="BVQ81" s="33"/>
      <c r="BVR81" s="33"/>
      <c r="BVS81" s="33"/>
      <c r="BVT81" s="33"/>
      <c r="BVU81" s="33"/>
      <c r="BVV81" s="33"/>
      <c r="BVW81" s="33"/>
      <c r="BVX81" s="33"/>
      <c r="BVY81" s="33"/>
      <c r="BVZ81" s="33"/>
      <c r="BWA81" s="33"/>
      <c r="BWB81" s="33"/>
      <c r="BWC81" s="33"/>
      <c r="BWD81" s="33"/>
      <c r="BWE81" s="33"/>
      <c r="BWF81" s="33"/>
      <c r="BWG81" s="33"/>
      <c r="BWH81" s="33"/>
      <c r="BWI81" s="33"/>
      <c r="BWJ81" s="33"/>
      <c r="BWK81" s="33"/>
      <c r="BWL81" s="33"/>
      <c r="BWM81" s="33"/>
      <c r="BWN81" s="33"/>
      <c r="BWO81" s="33"/>
      <c r="BWP81" s="33"/>
      <c r="BWQ81" s="33"/>
      <c r="BWR81" s="33"/>
      <c r="BWS81" s="33"/>
      <c r="BWT81" s="33"/>
      <c r="BWU81" s="33"/>
      <c r="BWV81" s="33"/>
      <c r="BWW81" s="33"/>
      <c r="BWX81" s="33"/>
      <c r="BWY81" s="33"/>
      <c r="BWZ81" s="33"/>
      <c r="BXA81" s="33"/>
      <c r="BXB81" s="33"/>
      <c r="BXC81" s="33"/>
      <c r="BXD81" s="33"/>
      <c r="BXE81" s="33"/>
      <c r="BXF81" s="33"/>
      <c r="BXG81" s="33"/>
      <c r="BXH81" s="33"/>
      <c r="BXI81" s="33"/>
      <c r="BXJ81" s="33"/>
      <c r="BXK81" s="33"/>
      <c r="BXL81" s="33"/>
      <c r="BXM81" s="33"/>
      <c r="BXN81" s="33"/>
      <c r="BXO81" s="33"/>
      <c r="BXP81" s="33"/>
      <c r="BXQ81" s="33"/>
      <c r="BXR81" s="33"/>
      <c r="BXS81" s="33"/>
      <c r="BXT81" s="33"/>
      <c r="BXU81" s="33"/>
      <c r="BXV81" s="33"/>
      <c r="BXW81" s="33"/>
      <c r="BXX81" s="33"/>
      <c r="BXY81" s="33"/>
      <c r="BXZ81" s="33"/>
      <c r="BYA81" s="33"/>
      <c r="BYB81" s="33"/>
      <c r="BYC81" s="33"/>
      <c r="BYD81" s="33"/>
      <c r="BYE81" s="33"/>
      <c r="BYF81" s="33"/>
      <c r="BYG81" s="33"/>
      <c r="BYH81" s="33"/>
      <c r="BYI81" s="33"/>
      <c r="BYJ81" s="33"/>
      <c r="BYK81" s="33"/>
      <c r="BYL81" s="33"/>
      <c r="BYM81" s="33"/>
      <c r="BYN81" s="33"/>
      <c r="BYO81" s="33"/>
      <c r="BYP81" s="33"/>
      <c r="BYQ81" s="33"/>
      <c r="BYR81" s="33"/>
      <c r="BYS81" s="33"/>
      <c r="BYT81" s="33"/>
      <c r="BYU81" s="33"/>
      <c r="BYV81" s="33"/>
      <c r="BYW81" s="33"/>
      <c r="BYX81" s="33"/>
      <c r="BYY81" s="33"/>
      <c r="BYZ81" s="33"/>
      <c r="BZA81" s="33"/>
      <c r="BZB81" s="33"/>
      <c r="BZC81" s="33"/>
      <c r="BZD81" s="33"/>
      <c r="BZE81" s="33"/>
      <c r="BZF81" s="33"/>
      <c r="BZG81" s="33"/>
      <c r="BZH81" s="33"/>
      <c r="BZI81" s="33"/>
      <c r="BZJ81" s="33"/>
      <c r="BZK81" s="33"/>
      <c r="BZL81" s="33"/>
      <c r="BZM81" s="33"/>
      <c r="BZN81" s="33"/>
      <c r="BZO81" s="33"/>
      <c r="BZP81" s="33"/>
      <c r="BZQ81" s="33"/>
      <c r="BZR81" s="33"/>
      <c r="BZS81" s="33"/>
      <c r="BZT81" s="33"/>
      <c r="BZU81" s="33"/>
      <c r="BZV81" s="33"/>
      <c r="BZW81" s="33"/>
      <c r="BZX81" s="33"/>
      <c r="BZY81" s="33"/>
      <c r="BZZ81" s="33"/>
      <c r="CAA81" s="33"/>
      <c r="CAB81" s="33"/>
      <c r="CAC81" s="33"/>
      <c r="CAD81" s="33"/>
      <c r="CAE81" s="33"/>
      <c r="CAF81" s="33"/>
      <c r="CAG81" s="33"/>
      <c r="CAH81" s="33"/>
      <c r="CAI81" s="33"/>
      <c r="CAJ81" s="33"/>
      <c r="CAK81" s="33"/>
      <c r="CAL81" s="33"/>
      <c r="CAM81" s="33"/>
      <c r="CAN81" s="33"/>
      <c r="CAO81" s="33"/>
      <c r="CAP81" s="33"/>
      <c r="CAQ81" s="33"/>
      <c r="CAR81" s="33"/>
      <c r="CAS81" s="33"/>
      <c r="CAT81" s="33"/>
      <c r="CAU81" s="33"/>
      <c r="CAV81" s="33"/>
      <c r="CAW81" s="33"/>
      <c r="CAX81" s="33"/>
      <c r="CAY81" s="33"/>
      <c r="CAZ81" s="33"/>
      <c r="CBA81" s="33"/>
      <c r="CBB81" s="33"/>
      <c r="CBC81" s="33"/>
      <c r="CBD81" s="33"/>
      <c r="CBE81" s="33"/>
      <c r="CBF81" s="33"/>
      <c r="CBG81" s="33"/>
      <c r="CBH81" s="33"/>
      <c r="CBI81" s="33"/>
      <c r="CBJ81" s="33"/>
      <c r="CBK81" s="33"/>
      <c r="CBL81" s="33"/>
      <c r="CBM81" s="33"/>
      <c r="CBN81" s="33"/>
      <c r="CBO81" s="33"/>
      <c r="CBP81" s="33"/>
      <c r="CBQ81" s="33"/>
      <c r="CBR81" s="33"/>
      <c r="CBS81" s="33"/>
      <c r="CBT81" s="33"/>
      <c r="CBU81" s="33"/>
      <c r="CBV81" s="33"/>
      <c r="CBW81" s="33"/>
      <c r="CBX81" s="33"/>
      <c r="CBY81" s="33"/>
      <c r="CBZ81" s="33"/>
      <c r="CCA81" s="33"/>
      <c r="CCB81" s="33"/>
      <c r="CCC81" s="33"/>
      <c r="CCD81" s="33"/>
      <c r="CCE81" s="33"/>
      <c r="CCF81" s="33"/>
      <c r="CCG81" s="33"/>
      <c r="CCH81" s="33"/>
      <c r="CCI81" s="33"/>
      <c r="CCJ81" s="33"/>
      <c r="CCK81" s="33"/>
      <c r="CCL81" s="33"/>
      <c r="CCM81" s="33"/>
      <c r="CCN81" s="33"/>
      <c r="CCO81" s="33"/>
      <c r="CCP81" s="33"/>
      <c r="CCQ81" s="33"/>
      <c r="CCR81" s="33"/>
      <c r="CCS81" s="33"/>
      <c r="CCT81" s="33"/>
      <c r="CCU81" s="33"/>
      <c r="CCV81" s="33"/>
      <c r="CCW81" s="33"/>
      <c r="CCX81" s="33"/>
      <c r="CCY81" s="33"/>
      <c r="CCZ81" s="33"/>
      <c r="CDA81" s="33"/>
      <c r="CDB81" s="33"/>
      <c r="CDC81" s="33"/>
      <c r="CDD81" s="33"/>
      <c r="CDE81" s="33"/>
      <c r="CDF81" s="33"/>
      <c r="CDG81" s="33"/>
      <c r="CDH81" s="33"/>
      <c r="CDI81" s="33"/>
      <c r="CDJ81" s="33"/>
      <c r="CDK81" s="33"/>
      <c r="CDL81" s="33"/>
      <c r="CDM81" s="33"/>
      <c r="CDN81" s="33"/>
      <c r="CDO81" s="33"/>
      <c r="CDP81" s="33"/>
      <c r="CDQ81" s="33"/>
      <c r="CDR81" s="33"/>
      <c r="CDS81" s="33"/>
      <c r="CDT81" s="33"/>
      <c r="CDU81" s="33"/>
      <c r="CDV81" s="33"/>
      <c r="CDW81" s="33"/>
      <c r="CDX81" s="33"/>
      <c r="CDY81" s="33"/>
      <c r="CDZ81" s="33"/>
      <c r="CEA81" s="33"/>
      <c r="CEB81" s="33"/>
      <c r="CEC81" s="33"/>
      <c r="CED81" s="33"/>
      <c r="CEE81" s="33"/>
      <c r="CEF81" s="33"/>
      <c r="CEG81" s="33"/>
      <c r="CEH81" s="33"/>
      <c r="CEI81" s="33"/>
      <c r="CEJ81" s="33"/>
      <c r="CEK81" s="33"/>
      <c r="CEL81" s="33"/>
      <c r="CEM81" s="33"/>
      <c r="CEN81" s="33"/>
      <c r="CEO81" s="33"/>
      <c r="CEP81" s="33"/>
      <c r="CEQ81" s="33"/>
      <c r="CER81" s="33"/>
      <c r="CES81" s="33"/>
      <c r="CET81" s="33"/>
      <c r="CEU81" s="33"/>
      <c r="CEV81" s="33"/>
      <c r="CEW81" s="33"/>
      <c r="CEX81" s="33"/>
      <c r="CEY81" s="33"/>
      <c r="CEZ81" s="33"/>
      <c r="CFA81" s="33"/>
      <c r="CFB81" s="33"/>
      <c r="CFC81" s="33"/>
      <c r="CFD81" s="33"/>
      <c r="CFE81" s="33"/>
      <c r="CFF81" s="33"/>
      <c r="CFG81" s="33"/>
      <c r="CFH81" s="33"/>
      <c r="CFI81" s="33"/>
      <c r="CFJ81" s="33"/>
      <c r="CFK81" s="33"/>
      <c r="CFL81" s="33"/>
      <c r="CFM81" s="33"/>
      <c r="CFN81" s="33"/>
      <c r="CFO81" s="33"/>
      <c r="CFP81" s="33"/>
      <c r="CFQ81" s="33"/>
      <c r="CFR81" s="33"/>
      <c r="CFS81" s="33"/>
      <c r="CFT81" s="33"/>
      <c r="CFU81" s="33"/>
      <c r="CFV81" s="33"/>
      <c r="CFW81" s="33"/>
      <c r="CFX81" s="33"/>
      <c r="CFY81" s="33"/>
      <c r="CFZ81" s="33"/>
      <c r="CGA81" s="33"/>
      <c r="CGB81" s="33"/>
      <c r="CGC81" s="33"/>
      <c r="CGD81" s="33"/>
      <c r="CGE81" s="33"/>
      <c r="CGF81" s="33"/>
      <c r="CGG81" s="33"/>
      <c r="CGH81" s="33"/>
      <c r="CGI81" s="33"/>
      <c r="CGJ81" s="33"/>
      <c r="CGK81" s="33"/>
      <c r="CGL81" s="33"/>
      <c r="CGM81" s="33"/>
      <c r="CGN81" s="33"/>
      <c r="CGO81" s="33"/>
      <c r="CGP81" s="33"/>
      <c r="CGQ81" s="33"/>
      <c r="CGR81" s="33"/>
      <c r="CGS81" s="33"/>
      <c r="CGT81" s="33"/>
      <c r="CGU81" s="33"/>
      <c r="CGV81" s="33"/>
      <c r="CGW81" s="33"/>
      <c r="CGX81" s="33"/>
      <c r="CGY81" s="33"/>
      <c r="CGZ81" s="33"/>
      <c r="CHA81" s="33"/>
      <c r="CHB81" s="33"/>
      <c r="CHC81" s="33"/>
      <c r="CHD81" s="33"/>
      <c r="CHE81" s="33"/>
      <c r="CHF81" s="33"/>
      <c r="CHG81" s="33"/>
      <c r="CHH81" s="33"/>
      <c r="CHI81" s="33"/>
      <c r="CHJ81" s="33"/>
      <c r="CHK81" s="33"/>
      <c r="CHL81" s="33"/>
      <c r="CHM81" s="33"/>
      <c r="CHN81" s="33"/>
      <c r="CHO81" s="33"/>
      <c r="CHP81" s="33"/>
      <c r="CHQ81" s="33"/>
      <c r="CHR81" s="33"/>
      <c r="CHS81" s="33"/>
      <c r="CHT81" s="33"/>
      <c r="CHU81" s="33"/>
      <c r="CHV81" s="33"/>
      <c r="CHW81" s="33"/>
      <c r="CHX81" s="33"/>
      <c r="CHY81" s="33"/>
      <c r="CHZ81" s="33"/>
      <c r="CIA81" s="33"/>
      <c r="CIB81" s="33"/>
      <c r="CIC81" s="33"/>
      <c r="CID81" s="33"/>
      <c r="CIE81" s="33"/>
      <c r="CIF81" s="33"/>
      <c r="CIG81" s="33"/>
      <c r="CIH81" s="33"/>
      <c r="CII81" s="33"/>
      <c r="CIJ81" s="33"/>
      <c r="CIK81" s="33"/>
      <c r="CIL81" s="33"/>
      <c r="CIM81" s="33"/>
      <c r="CIN81" s="33"/>
      <c r="CIO81" s="33"/>
      <c r="CIP81" s="33"/>
      <c r="CIQ81" s="33"/>
      <c r="CIR81" s="33"/>
      <c r="CIS81" s="33"/>
      <c r="CIT81" s="33"/>
      <c r="CIU81" s="33"/>
      <c r="CIV81" s="33"/>
      <c r="CIW81" s="33"/>
      <c r="CIX81" s="33"/>
      <c r="CIY81" s="33"/>
      <c r="CIZ81" s="33"/>
      <c r="CJA81" s="33"/>
      <c r="CJB81" s="33"/>
      <c r="CJC81" s="33"/>
      <c r="CJD81" s="33"/>
      <c r="CJE81" s="33"/>
      <c r="CJF81" s="33"/>
      <c r="CJG81" s="33"/>
      <c r="CJH81" s="33"/>
      <c r="CJI81" s="33"/>
      <c r="CJJ81" s="33"/>
      <c r="CJK81" s="33"/>
      <c r="CJL81" s="33"/>
      <c r="CJM81" s="33"/>
      <c r="CJN81" s="33"/>
      <c r="CJO81" s="33"/>
      <c r="CJP81" s="33"/>
      <c r="CJQ81" s="33"/>
      <c r="CJR81" s="33"/>
      <c r="CJS81" s="33"/>
      <c r="CJT81" s="33"/>
      <c r="CJU81" s="33"/>
      <c r="CJV81" s="33"/>
      <c r="CJW81" s="33"/>
      <c r="CJX81" s="33"/>
      <c r="CJY81" s="33"/>
      <c r="CJZ81" s="33"/>
      <c r="CKA81" s="33"/>
      <c r="CKB81" s="33"/>
      <c r="CKC81" s="33"/>
      <c r="CKD81" s="33"/>
      <c r="CKE81" s="33"/>
      <c r="CKF81" s="33"/>
      <c r="CKG81" s="33"/>
      <c r="CKH81" s="33"/>
      <c r="CKI81" s="33"/>
      <c r="CKJ81" s="33"/>
      <c r="CKK81" s="33"/>
      <c r="CKL81" s="33"/>
      <c r="CKM81" s="33"/>
      <c r="CKN81" s="33"/>
      <c r="CKO81" s="33"/>
      <c r="CKP81" s="33"/>
      <c r="CKQ81" s="33"/>
      <c r="CKR81" s="33"/>
      <c r="CKS81" s="33"/>
      <c r="CKT81" s="33"/>
      <c r="CKU81" s="33"/>
      <c r="CKV81" s="33"/>
      <c r="CKW81" s="33"/>
      <c r="CKX81" s="33"/>
      <c r="CKY81" s="33"/>
      <c r="CKZ81" s="33"/>
      <c r="CLA81" s="33"/>
      <c r="CLB81" s="33"/>
      <c r="CLC81" s="33"/>
      <c r="CLD81" s="33"/>
      <c r="CLE81" s="33"/>
      <c r="CLF81" s="33"/>
      <c r="CLG81" s="33"/>
      <c r="CLH81" s="33"/>
      <c r="CLI81" s="33"/>
      <c r="CLJ81" s="33"/>
      <c r="CLK81" s="33"/>
      <c r="CLL81" s="33"/>
      <c r="CLM81" s="33"/>
      <c r="CLN81" s="33"/>
      <c r="CLO81" s="33"/>
      <c r="CLP81" s="33"/>
      <c r="CLQ81" s="33"/>
      <c r="CLR81" s="33"/>
      <c r="CLS81" s="33"/>
      <c r="CLT81" s="33"/>
      <c r="CLU81" s="33"/>
      <c r="CLV81" s="33"/>
      <c r="CLW81" s="33"/>
      <c r="CLX81" s="33"/>
      <c r="CLY81" s="33"/>
      <c r="CLZ81" s="33"/>
      <c r="CMA81" s="33"/>
      <c r="CMB81" s="33"/>
      <c r="CMC81" s="33"/>
      <c r="CMD81" s="33"/>
      <c r="CME81" s="33"/>
      <c r="CMF81" s="33"/>
      <c r="CMG81" s="33"/>
      <c r="CMH81" s="33"/>
      <c r="CMI81" s="33"/>
      <c r="CMJ81" s="33"/>
      <c r="CMK81" s="33"/>
      <c r="CML81" s="33"/>
      <c r="CMM81" s="33"/>
      <c r="CMN81" s="33"/>
      <c r="CMO81" s="33"/>
      <c r="CMP81" s="33"/>
      <c r="CMQ81" s="33"/>
      <c r="CMR81" s="33"/>
      <c r="CMS81" s="33"/>
      <c r="CMT81" s="33"/>
      <c r="CMU81" s="33"/>
      <c r="CMV81" s="33"/>
      <c r="CMW81" s="33"/>
      <c r="CMX81" s="33"/>
      <c r="CMY81" s="33"/>
      <c r="CMZ81" s="33"/>
      <c r="CNA81" s="33"/>
      <c r="CNB81" s="33"/>
      <c r="CNC81" s="33"/>
      <c r="CND81" s="33"/>
      <c r="CNE81" s="33"/>
      <c r="CNF81" s="33"/>
      <c r="CNG81" s="33"/>
      <c r="CNH81" s="33"/>
      <c r="CNI81" s="33"/>
      <c r="CNJ81" s="33"/>
      <c r="CNK81" s="33"/>
      <c r="CNL81" s="33"/>
      <c r="CNM81" s="33"/>
      <c r="CNN81" s="33"/>
      <c r="CNO81" s="33"/>
      <c r="CNP81" s="33"/>
      <c r="CNQ81" s="33"/>
      <c r="CNR81" s="33"/>
      <c r="CNS81" s="33"/>
      <c r="CNT81" s="33"/>
      <c r="CNU81" s="33"/>
      <c r="CNV81" s="33"/>
      <c r="CNW81" s="33"/>
      <c r="CNX81" s="33"/>
      <c r="CNY81" s="33"/>
      <c r="CNZ81" s="33"/>
      <c r="COA81" s="33"/>
      <c r="COB81" s="33"/>
      <c r="COC81" s="33"/>
      <c r="COD81" s="33"/>
      <c r="COE81" s="33"/>
      <c r="COF81" s="33"/>
      <c r="COG81" s="33"/>
      <c r="COH81" s="33"/>
      <c r="COI81" s="33"/>
      <c r="COJ81" s="33"/>
      <c r="COK81" s="33"/>
      <c r="COL81" s="33"/>
      <c r="COM81" s="33"/>
      <c r="CON81" s="33"/>
      <c r="COO81" s="33"/>
      <c r="COP81" s="33"/>
      <c r="COQ81" s="33"/>
      <c r="COR81" s="33"/>
      <c r="COS81" s="33"/>
      <c r="COT81" s="33"/>
      <c r="COU81" s="33"/>
      <c r="COV81" s="33"/>
      <c r="COW81" s="33"/>
      <c r="COX81" s="33"/>
      <c r="COY81" s="33"/>
      <c r="COZ81" s="33"/>
      <c r="CPA81" s="33"/>
      <c r="CPB81" s="33"/>
      <c r="CPC81" s="33"/>
      <c r="CPD81" s="33"/>
      <c r="CPE81" s="33"/>
      <c r="CPF81" s="33"/>
      <c r="CPG81" s="33"/>
      <c r="CPH81" s="33"/>
      <c r="CPI81" s="33"/>
      <c r="CPJ81" s="33"/>
      <c r="CPK81" s="33"/>
      <c r="CPL81" s="33"/>
      <c r="CPM81" s="33"/>
      <c r="CPN81" s="33"/>
      <c r="CPO81" s="33"/>
      <c r="CPP81" s="33"/>
      <c r="CPQ81" s="33"/>
      <c r="CPR81" s="33"/>
      <c r="CPS81" s="33"/>
      <c r="CPT81" s="33"/>
      <c r="CPU81" s="33"/>
      <c r="CPV81" s="33"/>
      <c r="CPW81" s="33"/>
      <c r="CPX81" s="33"/>
      <c r="CPY81" s="33"/>
      <c r="CPZ81" s="33"/>
      <c r="CQA81" s="33"/>
      <c r="CQB81" s="33"/>
      <c r="CQC81" s="33"/>
      <c r="CQD81" s="33"/>
      <c r="CQE81" s="33"/>
      <c r="CQF81" s="33"/>
      <c r="CQG81" s="33"/>
      <c r="CQH81" s="33"/>
      <c r="CQI81" s="33"/>
      <c r="CQJ81" s="33"/>
      <c r="CQK81" s="33"/>
      <c r="CQL81" s="33"/>
      <c r="CQM81" s="33"/>
      <c r="CQN81" s="33"/>
      <c r="CQO81" s="33"/>
      <c r="CQP81" s="33"/>
      <c r="CQQ81" s="33"/>
      <c r="CQR81" s="33"/>
      <c r="CQS81" s="33"/>
      <c r="CQT81" s="33"/>
      <c r="CQU81" s="33"/>
      <c r="CQV81" s="33"/>
      <c r="CQW81" s="33"/>
      <c r="CQX81" s="33"/>
      <c r="CQY81" s="33"/>
      <c r="CQZ81" s="33"/>
      <c r="CRA81" s="33"/>
      <c r="CRB81" s="33"/>
      <c r="CRC81" s="33"/>
      <c r="CRD81" s="33"/>
      <c r="CRE81" s="33"/>
      <c r="CRF81" s="33"/>
      <c r="CRG81" s="33"/>
      <c r="CRH81" s="33"/>
      <c r="CRI81" s="33"/>
      <c r="CRJ81" s="33"/>
      <c r="CRK81" s="33"/>
      <c r="CRL81" s="33"/>
      <c r="CRM81" s="33"/>
      <c r="CRN81" s="33"/>
      <c r="CRO81" s="33"/>
      <c r="CRP81" s="33"/>
      <c r="CRQ81" s="33"/>
      <c r="CRR81" s="33"/>
      <c r="CRS81" s="33"/>
      <c r="CRT81" s="33"/>
      <c r="CRU81" s="33"/>
      <c r="CRV81" s="33"/>
      <c r="CRW81" s="33"/>
      <c r="CRX81" s="33"/>
      <c r="CRY81" s="33"/>
      <c r="CRZ81" s="33"/>
      <c r="CSA81" s="33"/>
      <c r="CSB81" s="33"/>
      <c r="CSC81" s="33"/>
      <c r="CSD81" s="33"/>
      <c r="CSE81" s="33"/>
      <c r="CSF81" s="33"/>
      <c r="CSG81" s="33"/>
      <c r="CSH81" s="33"/>
      <c r="CSI81" s="33"/>
      <c r="CSJ81" s="33"/>
      <c r="CSK81" s="33"/>
      <c r="CSL81" s="33"/>
      <c r="CSM81" s="33"/>
      <c r="CSN81" s="33"/>
      <c r="CSO81" s="33"/>
      <c r="CSP81" s="33"/>
      <c r="CSQ81" s="33"/>
      <c r="CSR81" s="33"/>
      <c r="CSS81" s="33"/>
      <c r="CST81" s="33"/>
      <c r="CSU81" s="33"/>
      <c r="CSV81" s="33"/>
      <c r="CSW81" s="33"/>
      <c r="CSX81" s="33"/>
      <c r="CSY81" s="33"/>
      <c r="CSZ81" s="33"/>
      <c r="CTA81" s="33"/>
      <c r="CTB81" s="33"/>
      <c r="CTC81" s="33"/>
      <c r="CTD81" s="33"/>
      <c r="CTE81" s="33"/>
      <c r="CTF81" s="33"/>
      <c r="CTG81" s="33"/>
      <c r="CTH81" s="33"/>
      <c r="CTI81" s="33"/>
      <c r="CTJ81" s="33"/>
      <c r="CTK81" s="33"/>
      <c r="CTL81" s="33"/>
      <c r="CTM81" s="33"/>
      <c r="CTN81" s="33"/>
      <c r="CTO81" s="33"/>
      <c r="CTP81" s="33"/>
      <c r="CTQ81" s="33"/>
      <c r="CTR81" s="33"/>
      <c r="CTS81" s="33"/>
      <c r="CTT81" s="33"/>
      <c r="CTU81" s="33"/>
      <c r="CTV81" s="33"/>
      <c r="CTW81" s="33"/>
      <c r="CTX81" s="33"/>
      <c r="CTY81" s="33"/>
      <c r="CTZ81" s="33"/>
      <c r="CUA81" s="33"/>
      <c r="CUB81" s="33"/>
      <c r="CUC81" s="33"/>
      <c r="CUD81" s="33"/>
      <c r="CUE81" s="33"/>
      <c r="CUF81" s="33"/>
      <c r="CUG81" s="33"/>
      <c r="CUH81" s="33"/>
      <c r="CUI81" s="33"/>
      <c r="CUJ81" s="33"/>
      <c r="CUK81" s="33"/>
      <c r="CUL81" s="33"/>
      <c r="CUM81" s="33"/>
      <c r="CUN81" s="33"/>
      <c r="CUO81" s="33"/>
      <c r="CUP81" s="33"/>
      <c r="CUQ81" s="33"/>
      <c r="CUR81" s="33"/>
      <c r="CUS81" s="33"/>
      <c r="CUT81" s="33"/>
      <c r="CUU81" s="33"/>
      <c r="CUV81" s="33"/>
      <c r="CUW81" s="33"/>
      <c r="CUX81" s="33"/>
      <c r="CUY81" s="33"/>
      <c r="CUZ81" s="33"/>
      <c r="CVA81" s="33"/>
      <c r="CVB81" s="33"/>
      <c r="CVC81" s="33"/>
      <c r="CVD81" s="33"/>
      <c r="CVE81" s="33"/>
      <c r="CVF81" s="33"/>
      <c r="CVG81" s="33"/>
      <c r="CVH81" s="33"/>
      <c r="CVI81" s="33"/>
      <c r="CVJ81" s="33"/>
      <c r="CVK81" s="33"/>
      <c r="CVL81" s="33"/>
      <c r="CVM81" s="33"/>
      <c r="CVN81" s="33"/>
      <c r="CVO81" s="33"/>
      <c r="CVP81" s="33"/>
      <c r="CVQ81" s="33"/>
      <c r="CVR81" s="33"/>
      <c r="CVS81" s="33"/>
      <c r="CVT81" s="33"/>
      <c r="CVU81" s="33"/>
      <c r="CVV81" s="33"/>
      <c r="CVW81" s="33"/>
      <c r="CVX81" s="33"/>
      <c r="CVY81" s="33"/>
      <c r="CVZ81" s="33"/>
      <c r="CWA81" s="33"/>
      <c r="CWB81" s="33"/>
      <c r="CWC81" s="33"/>
      <c r="CWD81" s="33"/>
      <c r="CWE81" s="33"/>
      <c r="CWF81" s="33"/>
      <c r="CWG81" s="33"/>
      <c r="CWH81" s="33"/>
      <c r="CWI81" s="33"/>
      <c r="CWJ81" s="33"/>
      <c r="CWK81" s="33"/>
      <c r="CWL81" s="33"/>
      <c r="CWM81" s="33"/>
      <c r="CWN81" s="33"/>
      <c r="CWO81" s="33"/>
      <c r="CWP81" s="33"/>
      <c r="CWQ81" s="33"/>
      <c r="CWR81" s="33"/>
      <c r="CWS81" s="33"/>
      <c r="CWT81" s="33"/>
      <c r="CWU81" s="33"/>
      <c r="CWV81" s="33"/>
      <c r="CWW81" s="33"/>
      <c r="CWX81" s="33"/>
      <c r="CWY81" s="33"/>
      <c r="CWZ81" s="33"/>
      <c r="CXA81" s="33"/>
      <c r="CXB81" s="33"/>
      <c r="CXC81" s="33"/>
      <c r="CXD81" s="33"/>
      <c r="CXE81" s="33"/>
      <c r="CXF81" s="33"/>
      <c r="CXG81" s="33"/>
      <c r="CXH81" s="33"/>
      <c r="CXI81" s="33"/>
      <c r="CXJ81" s="33"/>
      <c r="CXK81" s="33"/>
      <c r="CXL81" s="33"/>
      <c r="CXM81" s="33"/>
      <c r="CXN81" s="33"/>
      <c r="CXO81" s="33"/>
      <c r="CXP81" s="33"/>
      <c r="CXQ81" s="33"/>
      <c r="CXR81" s="33"/>
      <c r="CXS81" s="33"/>
      <c r="CXT81" s="33"/>
      <c r="CXU81" s="33"/>
      <c r="CXV81" s="33"/>
      <c r="CXW81" s="33"/>
      <c r="CXX81" s="33"/>
      <c r="CXY81" s="33"/>
      <c r="CXZ81" s="33"/>
      <c r="CYA81" s="33"/>
      <c r="CYB81" s="33"/>
      <c r="CYC81" s="33"/>
      <c r="CYD81" s="33"/>
      <c r="CYE81" s="33"/>
      <c r="CYF81" s="33"/>
      <c r="CYG81" s="33"/>
      <c r="CYH81" s="33"/>
      <c r="CYI81" s="33"/>
      <c r="CYJ81" s="33"/>
      <c r="CYK81" s="33"/>
      <c r="CYL81" s="33"/>
      <c r="CYM81" s="33"/>
      <c r="CYN81" s="33"/>
      <c r="CYO81" s="33"/>
      <c r="CYP81" s="33"/>
      <c r="CYQ81" s="33"/>
      <c r="CYR81" s="33"/>
      <c r="CYS81" s="33"/>
      <c r="CYT81" s="33"/>
      <c r="CYU81" s="33"/>
      <c r="CYV81" s="33"/>
      <c r="CYW81" s="33"/>
      <c r="CYX81" s="33"/>
      <c r="CYY81" s="33"/>
      <c r="CYZ81" s="33"/>
      <c r="CZA81" s="33"/>
      <c r="CZB81" s="33"/>
      <c r="CZC81" s="33"/>
      <c r="CZD81" s="33"/>
      <c r="CZE81" s="33"/>
      <c r="CZF81" s="33"/>
      <c r="CZG81" s="33"/>
      <c r="CZH81" s="33"/>
      <c r="CZI81" s="33"/>
      <c r="CZJ81" s="33"/>
      <c r="CZK81" s="33"/>
      <c r="CZL81" s="33"/>
      <c r="CZM81" s="33"/>
      <c r="CZN81" s="33"/>
      <c r="CZO81" s="33"/>
      <c r="CZP81" s="33"/>
      <c r="CZQ81" s="33"/>
      <c r="CZR81" s="33"/>
      <c r="CZS81" s="33"/>
      <c r="CZT81" s="33"/>
      <c r="CZU81" s="33"/>
      <c r="CZV81" s="33"/>
      <c r="CZW81" s="33"/>
      <c r="CZX81" s="33"/>
      <c r="CZY81" s="33"/>
      <c r="CZZ81" s="33"/>
      <c r="DAA81" s="33"/>
      <c r="DAB81" s="33"/>
      <c r="DAC81" s="33"/>
      <c r="DAD81" s="33"/>
      <c r="DAE81" s="33"/>
      <c r="DAF81" s="33"/>
      <c r="DAG81" s="33"/>
      <c r="DAH81" s="33"/>
      <c r="DAI81" s="33"/>
      <c r="DAJ81" s="33"/>
      <c r="DAK81" s="33"/>
      <c r="DAL81" s="33"/>
      <c r="DAM81" s="33"/>
      <c r="DAN81" s="33"/>
      <c r="DAO81" s="33"/>
      <c r="DAP81" s="33"/>
      <c r="DAQ81" s="33"/>
      <c r="DAR81" s="33"/>
      <c r="DAS81" s="33"/>
      <c r="DAT81" s="33"/>
      <c r="DAU81" s="33"/>
      <c r="DAV81" s="33"/>
      <c r="DAW81" s="33"/>
      <c r="DAX81" s="33"/>
      <c r="DAY81" s="33"/>
      <c r="DAZ81" s="33"/>
      <c r="DBA81" s="33"/>
      <c r="DBB81" s="33"/>
      <c r="DBC81" s="33"/>
      <c r="DBD81" s="33"/>
      <c r="DBE81" s="33"/>
      <c r="DBF81" s="33"/>
      <c r="DBG81" s="33"/>
      <c r="DBH81" s="33"/>
      <c r="DBI81" s="33"/>
      <c r="DBJ81" s="33"/>
      <c r="DBK81" s="33"/>
      <c r="DBL81" s="33"/>
      <c r="DBM81" s="33"/>
      <c r="DBN81" s="33"/>
      <c r="DBO81" s="33"/>
      <c r="DBP81" s="33"/>
      <c r="DBQ81" s="33"/>
      <c r="DBR81" s="33"/>
      <c r="DBS81" s="33"/>
      <c r="DBT81" s="33"/>
      <c r="DBU81" s="33"/>
      <c r="DBV81" s="33"/>
    </row>
    <row r="82" spans="1:2778" x14ac:dyDescent="0.2">
      <c r="A82" s="38" t="s">
        <v>56</v>
      </c>
      <c r="B82" s="23" t="s">
        <v>24</v>
      </c>
      <c r="C82" s="51">
        <v>0.3</v>
      </c>
      <c r="D82" s="23" t="s">
        <v>6</v>
      </c>
      <c r="E82" s="23">
        <v>11273</v>
      </c>
      <c r="F82" s="23"/>
      <c r="G82" s="23" t="s">
        <v>8</v>
      </c>
      <c r="H82" s="23"/>
      <c r="I82" s="23"/>
      <c r="J82" s="23"/>
      <c r="K82" s="23"/>
      <c r="NP82" s="33"/>
      <c r="NQ82" s="33"/>
      <c r="NR82" s="33"/>
      <c r="NS82" s="33"/>
      <c r="NT82" s="33"/>
      <c r="NU82" s="33"/>
      <c r="NV82" s="33"/>
      <c r="NW82" s="33"/>
      <c r="NX82" s="33"/>
      <c r="NY82" s="33"/>
      <c r="NZ82" s="33"/>
      <c r="OA82" s="33"/>
      <c r="OB82" s="33"/>
      <c r="OC82" s="33"/>
      <c r="OD82" s="33"/>
      <c r="OE82" s="33"/>
      <c r="OF82" s="33"/>
      <c r="OG82" s="33"/>
      <c r="OH82" s="33"/>
      <c r="OI82" s="33"/>
      <c r="OJ82" s="33"/>
      <c r="OK82" s="33"/>
      <c r="OL82" s="33"/>
      <c r="OM82" s="33"/>
      <c r="ON82" s="33"/>
      <c r="OO82" s="33"/>
      <c r="OP82" s="33"/>
      <c r="OQ82" s="33"/>
      <c r="OR82" s="33"/>
      <c r="OS82" s="33"/>
      <c r="OT82" s="33"/>
      <c r="OU82" s="33"/>
      <c r="OV82" s="33"/>
      <c r="OW82" s="33"/>
      <c r="OX82" s="33"/>
      <c r="OY82" s="33"/>
      <c r="OZ82" s="33"/>
      <c r="PA82" s="33"/>
      <c r="PB82" s="33"/>
      <c r="PC82" s="33"/>
      <c r="PD82" s="33"/>
      <c r="PE82" s="33"/>
      <c r="PF82" s="33"/>
      <c r="PG82" s="33"/>
      <c r="PH82" s="33"/>
      <c r="PI82" s="33"/>
      <c r="PJ82" s="33"/>
      <c r="PK82" s="33"/>
      <c r="PL82" s="33"/>
      <c r="PM82" s="33"/>
      <c r="PN82" s="33"/>
      <c r="PO82" s="33"/>
      <c r="PP82" s="33"/>
      <c r="PQ82" s="33"/>
      <c r="PR82" s="33"/>
      <c r="PS82" s="33"/>
      <c r="PT82" s="33"/>
      <c r="PU82" s="33"/>
      <c r="PV82" s="33"/>
      <c r="PW82" s="33"/>
      <c r="PX82" s="33"/>
      <c r="PY82" s="33"/>
      <c r="PZ82" s="33"/>
      <c r="QA82" s="33"/>
      <c r="QB82" s="33"/>
      <c r="QC82" s="33"/>
      <c r="QD82" s="33"/>
      <c r="QE82" s="33"/>
      <c r="QF82" s="33"/>
      <c r="QG82" s="33"/>
      <c r="QH82" s="33"/>
      <c r="QI82" s="33"/>
      <c r="QJ82" s="33"/>
      <c r="QK82" s="33"/>
      <c r="QL82" s="33"/>
      <c r="QM82" s="33"/>
      <c r="QN82" s="33"/>
      <c r="QO82" s="33"/>
      <c r="QP82" s="33"/>
      <c r="QQ82" s="33"/>
      <c r="QR82" s="33"/>
      <c r="QS82" s="33"/>
      <c r="QT82" s="33"/>
      <c r="QU82" s="33"/>
      <c r="QV82" s="33"/>
      <c r="QW82" s="33"/>
      <c r="QX82" s="33"/>
      <c r="QY82" s="33"/>
      <c r="QZ82" s="33"/>
      <c r="RA82" s="33"/>
      <c r="RB82" s="33"/>
      <c r="RC82" s="33"/>
      <c r="RD82" s="33"/>
      <c r="RE82" s="33"/>
      <c r="RF82" s="33"/>
      <c r="RG82" s="33"/>
      <c r="RH82" s="33"/>
      <c r="RI82" s="33"/>
      <c r="RJ82" s="33"/>
      <c r="RK82" s="33"/>
      <c r="RL82" s="33"/>
      <c r="RM82" s="33"/>
      <c r="RN82" s="33"/>
      <c r="RO82" s="33"/>
      <c r="RP82" s="33"/>
      <c r="RQ82" s="33"/>
      <c r="RR82" s="33"/>
      <c r="RS82" s="33"/>
      <c r="RT82" s="33"/>
      <c r="RU82" s="33"/>
      <c r="RV82" s="33"/>
      <c r="RW82" s="33"/>
      <c r="RX82" s="33"/>
      <c r="RY82" s="33"/>
      <c r="RZ82" s="33"/>
      <c r="SA82" s="33"/>
      <c r="SB82" s="33"/>
      <c r="SC82" s="33"/>
      <c r="SD82" s="33"/>
      <c r="SE82" s="33"/>
      <c r="SF82" s="33"/>
      <c r="SG82" s="33"/>
      <c r="SH82" s="33"/>
      <c r="SI82" s="33"/>
      <c r="SJ82" s="33"/>
      <c r="SK82" s="33"/>
      <c r="SL82" s="33"/>
      <c r="SM82" s="33"/>
      <c r="SN82" s="33"/>
      <c r="SO82" s="33"/>
      <c r="SP82" s="33"/>
      <c r="SQ82" s="33"/>
      <c r="SR82" s="33"/>
      <c r="SS82" s="33"/>
      <c r="ST82" s="33"/>
      <c r="SU82" s="33"/>
      <c r="SV82" s="33"/>
      <c r="SW82" s="33"/>
      <c r="SX82" s="33"/>
      <c r="SY82" s="33"/>
      <c r="SZ82" s="33"/>
      <c r="TA82" s="33"/>
      <c r="TB82" s="33"/>
      <c r="TC82" s="33"/>
      <c r="TD82" s="33"/>
      <c r="TE82" s="33"/>
      <c r="TF82" s="33"/>
      <c r="TG82" s="33"/>
      <c r="TH82" s="33"/>
      <c r="TI82" s="33"/>
      <c r="TJ82" s="33"/>
      <c r="TK82" s="33"/>
      <c r="TL82" s="33"/>
      <c r="TM82" s="33"/>
      <c r="TN82" s="33"/>
      <c r="TO82" s="33"/>
      <c r="TP82" s="33"/>
      <c r="TQ82" s="33"/>
      <c r="TR82" s="33"/>
      <c r="TS82" s="33"/>
      <c r="TT82" s="33"/>
      <c r="TU82" s="33"/>
      <c r="TV82" s="33"/>
      <c r="TW82" s="33"/>
      <c r="TX82" s="33"/>
      <c r="TY82" s="33"/>
      <c r="TZ82" s="33"/>
      <c r="UA82" s="33"/>
      <c r="UB82" s="33"/>
      <c r="UC82" s="33"/>
      <c r="UD82" s="33"/>
      <c r="UE82" s="33"/>
      <c r="UF82" s="33"/>
      <c r="UG82" s="33"/>
      <c r="UH82" s="33"/>
      <c r="UI82" s="33"/>
      <c r="UJ82" s="33"/>
      <c r="UK82" s="33"/>
      <c r="UL82" s="33"/>
      <c r="UM82" s="33"/>
      <c r="UN82" s="33"/>
      <c r="UO82" s="33"/>
      <c r="UP82" s="33"/>
      <c r="UQ82" s="33"/>
      <c r="UR82" s="33"/>
      <c r="US82" s="33"/>
      <c r="UT82" s="33"/>
      <c r="UU82" s="33"/>
      <c r="UV82" s="33"/>
      <c r="UW82" s="33"/>
      <c r="UX82" s="33"/>
      <c r="UY82" s="33"/>
      <c r="UZ82" s="33"/>
      <c r="VA82" s="33"/>
      <c r="VB82" s="33"/>
      <c r="VC82" s="33"/>
      <c r="VD82" s="33"/>
      <c r="VE82" s="33"/>
      <c r="VF82" s="33"/>
      <c r="VG82" s="33"/>
      <c r="VH82" s="33"/>
      <c r="VI82" s="33"/>
      <c r="VJ82" s="33"/>
      <c r="VK82" s="33"/>
      <c r="VL82" s="33"/>
      <c r="VM82" s="33"/>
      <c r="VN82" s="33"/>
      <c r="VO82" s="33"/>
      <c r="VP82" s="33"/>
      <c r="VQ82" s="33"/>
      <c r="VR82" s="33"/>
      <c r="VS82" s="33"/>
      <c r="VT82" s="33"/>
      <c r="VU82" s="33"/>
      <c r="VV82" s="33"/>
      <c r="VW82" s="33"/>
      <c r="VX82" s="33"/>
      <c r="VY82" s="33"/>
      <c r="VZ82" s="33"/>
      <c r="WA82" s="33"/>
      <c r="WB82" s="33"/>
      <c r="WC82" s="33"/>
      <c r="WD82" s="33"/>
      <c r="WE82" s="33"/>
      <c r="WF82" s="33"/>
      <c r="WG82" s="33"/>
      <c r="WH82" s="33"/>
      <c r="WI82" s="33"/>
      <c r="WJ82" s="33"/>
      <c r="WK82" s="33"/>
      <c r="WL82" s="33"/>
      <c r="WM82" s="33"/>
      <c r="WN82" s="33"/>
      <c r="WO82" s="33"/>
      <c r="WP82" s="33"/>
      <c r="WQ82" s="33"/>
      <c r="WR82" s="33"/>
      <c r="WS82" s="33"/>
      <c r="WT82" s="33"/>
      <c r="WU82" s="33"/>
      <c r="WV82" s="33"/>
      <c r="WW82" s="33"/>
      <c r="WX82" s="33"/>
      <c r="WY82" s="33"/>
      <c r="WZ82" s="33"/>
      <c r="XA82" s="33"/>
      <c r="XB82" s="33"/>
      <c r="XC82" s="33"/>
      <c r="XD82" s="33"/>
      <c r="XE82" s="33"/>
      <c r="XF82" s="33"/>
      <c r="XG82" s="33"/>
      <c r="XH82" s="33"/>
      <c r="XI82" s="33"/>
      <c r="XJ82" s="33"/>
      <c r="XK82" s="33"/>
      <c r="XL82" s="33"/>
      <c r="XM82" s="33"/>
      <c r="XN82" s="33"/>
      <c r="XO82" s="33"/>
      <c r="XP82" s="33"/>
      <c r="XQ82" s="33"/>
      <c r="XR82" s="33"/>
      <c r="XS82" s="33"/>
      <c r="XT82" s="33"/>
      <c r="XU82" s="33"/>
      <c r="XV82" s="33"/>
      <c r="XW82" s="33"/>
      <c r="XX82" s="33"/>
      <c r="XY82" s="33"/>
      <c r="XZ82" s="33"/>
      <c r="YA82" s="33"/>
      <c r="YB82" s="33"/>
      <c r="YC82" s="33"/>
      <c r="YD82" s="33"/>
      <c r="YE82" s="33"/>
      <c r="YF82" s="33"/>
      <c r="YG82" s="33"/>
      <c r="YH82" s="33"/>
      <c r="YI82" s="33"/>
      <c r="YJ82" s="33"/>
      <c r="YK82" s="33"/>
      <c r="YL82" s="33"/>
      <c r="YM82" s="33"/>
      <c r="YN82" s="33"/>
      <c r="YO82" s="33"/>
      <c r="YP82" s="33"/>
      <c r="YQ82" s="33"/>
      <c r="YR82" s="33"/>
      <c r="YS82" s="33"/>
      <c r="YT82" s="33"/>
      <c r="YU82" s="33"/>
      <c r="YV82" s="33"/>
      <c r="YW82" s="33"/>
      <c r="YX82" s="33"/>
      <c r="YY82" s="33"/>
      <c r="YZ82" s="33"/>
      <c r="ZA82" s="33"/>
      <c r="ZB82" s="33"/>
      <c r="ZC82" s="33"/>
      <c r="ZD82" s="33"/>
      <c r="ZE82" s="33"/>
      <c r="ZF82" s="33"/>
      <c r="ZG82" s="33"/>
      <c r="ZH82" s="33"/>
      <c r="ZI82" s="33"/>
      <c r="ZJ82" s="33"/>
      <c r="ZK82" s="33"/>
      <c r="ZL82" s="33"/>
      <c r="ZM82" s="33"/>
      <c r="ZN82" s="33"/>
      <c r="ZO82" s="33"/>
      <c r="ZP82" s="33"/>
      <c r="ZQ82" s="33"/>
      <c r="ZR82" s="33"/>
      <c r="ZS82" s="33"/>
      <c r="ZT82" s="33"/>
      <c r="ZU82" s="33"/>
      <c r="ZV82" s="33"/>
      <c r="ZW82" s="33"/>
      <c r="ZX82" s="33"/>
      <c r="ZY82" s="33"/>
      <c r="ZZ82" s="33"/>
      <c r="AAA82" s="33"/>
      <c r="AAB82" s="33"/>
      <c r="AAC82" s="33"/>
      <c r="AAD82" s="33"/>
      <c r="AAE82" s="33"/>
      <c r="AAF82" s="33"/>
      <c r="AAG82" s="33"/>
      <c r="AAH82" s="33"/>
      <c r="AAI82" s="33"/>
      <c r="AAJ82" s="33"/>
      <c r="AAK82" s="33"/>
      <c r="AAL82" s="33"/>
      <c r="AAM82" s="33"/>
      <c r="AAN82" s="33"/>
      <c r="AAO82" s="33"/>
      <c r="AAP82" s="33"/>
      <c r="AAQ82" s="33"/>
      <c r="AAR82" s="33"/>
      <c r="AAS82" s="33"/>
      <c r="AAT82" s="33"/>
      <c r="AAU82" s="33"/>
      <c r="AAV82" s="33"/>
      <c r="AAW82" s="33"/>
      <c r="AAX82" s="33"/>
      <c r="AAY82" s="33"/>
      <c r="AAZ82" s="33"/>
      <c r="ABA82" s="33"/>
      <c r="ABB82" s="33"/>
      <c r="ABC82" s="33"/>
      <c r="ABD82" s="33"/>
      <c r="ABE82" s="33"/>
      <c r="ABF82" s="33"/>
      <c r="ABG82" s="33"/>
      <c r="ABH82" s="33"/>
      <c r="ABI82" s="33"/>
      <c r="ABJ82" s="33"/>
      <c r="ABK82" s="33"/>
      <c r="ABL82" s="33"/>
      <c r="ABM82" s="33"/>
      <c r="ABN82" s="33"/>
      <c r="ABO82" s="33"/>
      <c r="ABP82" s="33"/>
      <c r="ABQ82" s="33"/>
      <c r="ABR82" s="33"/>
      <c r="ABS82" s="33"/>
      <c r="ABT82" s="33"/>
      <c r="ABU82" s="33"/>
      <c r="ABV82" s="33"/>
      <c r="ABW82" s="33"/>
      <c r="ABX82" s="33"/>
      <c r="ABY82" s="33"/>
      <c r="ABZ82" s="33"/>
      <c r="ACA82" s="33"/>
      <c r="ACB82" s="33"/>
      <c r="ACC82" s="33"/>
      <c r="ACD82" s="33"/>
      <c r="ACE82" s="33"/>
      <c r="ACF82" s="33"/>
      <c r="ACG82" s="33"/>
      <c r="ACH82" s="33"/>
      <c r="ACI82" s="33"/>
      <c r="ACJ82" s="33"/>
      <c r="ACK82" s="33"/>
      <c r="ACL82" s="33"/>
      <c r="ACM82" s="33"/>
      <c r="ACN82" s="33"/>
      <c r="ACO82" s="33"/>
      <c r="ACP82" s="33"/>
      <c r="ACQ82" s="33"/>
      <c r="ACR82" s="33"/>
      <c r="ACS82" s="33"/>
      <c r="ACT82" s="33"/>
      <c r="ACU82" s="33"/>
      <c r="ACV82" s="33"/>
      <c r="ACW82" s="33"/>
      <c r="ACX82" s="33"/>
      <c r="ACY82" s="33"/>
      <c r="ACZ82" s="33"/>
      <c r="ADA82" s="33"/>
      <c r="ADB82" s="33"/>
      <c r="ADC82" s="33"/>
      <c r="ADD82" s="33"/>
      <c r="ADE82" s="33"/>
      <c r="ADF82" s="33"/>
      <c r="ADG82" s="33"/>
      <c r="ADH82" s="33"/>
      <c r="ADI82" s="33"/>
      <c r="ADJ82" s="33"/>
      <c r="ADK82" s="33"/>
      <c r="ADL82" s="33"/>
      <c r="ADM82" s="33"/>
      <c r="ADN82" s="33"/>
      <c r="ADO82" s="33"/>
      <c r="ADP82" s="33"/>
      <c r="ADQ82" s="33"/>
      <c r="ADR82" s="33"/>
      <c r="ADS82" s="33"/>
      <c r="ADT82" s="33"/>
      <c r="ADU82" s="33"/>
      <c r="ADV82" s="33"/>
      <c r="ADW82" s="33"/>
      <c r="ADX82" s="33"/>
      <c r="ADY82" s="33"/>
      <c r="ADZ82" s="33"/>
      <c r="AEA82" s="33"/>
      <c r="AEB82" s="33"/>
      <c r="AEC82" s="33"/>
      <c r="AED82" s="33"/>
      <c r="AEE82" s="33"/>
      <c r="AEF82" s="33"/>
      <c r="AEG82" s="33"/>
      <c r="AEH82" s="33"/>
      <c r="AEI82" s="33"/>
      <c r="AEJ82" s="33"/>
      <c r="AEK82" s="33"/>
      <c r="AEL82" s="33"/>
      <c r="AEM82" s="33"/>
      <c r="AEN82" s="33"/>
      <c r="AEO82" s="33"/>
      <c r="AEP82" s="33"/>
      <c r="AEQ82" s="33"/>
      <c r="AER82" s="33"/>
      <c r="AES82" s="33"/>
      <c r="AET82" s="33"/>
      <c r="AEU82" s="33"/>
      <c r="AEV82" s="33"/>
      <c r="AEW82" s="33"/>
      <c r="AEX82" s="33"/>
      <c r="AEY82" s="33"/>
      <c r="AEZ82" s="33"/>
      <c r="AFA82" s="33"/>
      <c r="AFB82" s="33"/>
      <c r="AFC82" s="33"/>
      <c r="AFD82" s="33"/>
      <c r="AFE82" s="33"/>
      <c r="AFF82" s="33"/>
      <c r="AFG82" s="33"/>
      <c r="AFH82" s="33"/>
      <c r="AFI82" s="33"/>
      <c r="AFJ82" s="33"/>
      <c r="AFK82" s="33"/>
      <c r="AFL82" s="33"/>
      <c r="AFM82" s="33"/>
      <c r="AFN82" s="33"/>
      <c r="AFO82" s="33"/>
      <c r="AFP82" s="33"/>
      <c r="AFQ82" s="33"/>
      <c r="AFR82" s="33"/>
      <c r="AFS82" s="33"/>
      <c r="AFT82" s="33"/>
      <c r="AFU82" s="33"/>
      <c r="AFV82" s="33"/>
      <c r="AFW82" s="33"/>
      <c r="AFX82" s="33"/>
      <c r="AFY82" s="33"/>
      <c r="AFZ82" s="33"/>
      <c r="AGA82" s="33"/>
      <c r="AGB82" s="33"/>
      <c r="AGC82" s="33"/>
      <c r="AGD82" s="33"/>
      <c r="AGE82" s="33"/>
      <c r="AGF82" s="33"/>
      <c r="AGG82" s="33"/>
      <c r="AGH82" s="33"/>
      <c r="AGI82" s="33"/>
      <c r="AGJ82" s="33"/>
      <c r="AGK82" s="33"/>
      <c r="AGL82" s="33"/>
      <c r="AGM82" s="33"/>
      <c r="AGN82" s="33"/>
      <c r="AGO82" s="33"/>
      <c r="AGP82" s="33"/>
      <c r="AGQ82" s="33"/>
      <c r="AGR82" s="33"/>
      <c r="AGS82" s="33"/>
      <c r="AGT82" s="33"/>
      <c r="AGU82" s="33"/>
      <c r="AGV82" s="33"/>
      <c r="AGW82" s="33"/>
      <c r="AGX82" s="33"/>
      <c r="AGY82" s="33"/>
      <c r="AGZ82" s="33"/>
      <c r="AHA82" s="33"/>
      <c r="AHB82" s="33"/>
      <c r="AHC82" s="33"/>
      <c r="AHD82" s="33"/>
      <c r="AHE82" s="33"/>
      <c r="AHF82" s="33"/>
      <c r="AHG82" s="33"/>
      <c r="AHH82" s="33"/>
      <c r="AHI82" s="33"/>
      <c r="AHJ82" s="33"/>
      <c r="AHK82" s="33"/>
      <c r="AHL82" s="33"/>
      <c r="AHM82" s="33"/>
      <c r="AHN82" s="33"/>
      <c r="AHO82" s="33"/>
      <c r="AHP82" s="33"/>
      <c r="AHQ82" s="33"/>
      <c r="AHR82" s="33"/>
      <c r="AHS82" s="33"/>
      <c r="AHT82" s="33"/>
      <c r="AHU82" s="33"/>
      <c r="AHV82" s="33"/>
      <c r="AHW82" s="33"/>
      <c r="AHX82" s="33"/>
      <c r="AHY82" s="33"/>
      <c r="AHZ82" s="33"/>
      <c r="AIA82" s="33"/>
      <c r="AIB82" s="33"/>
      <c r="AIC82" s="33"/>
      <c r="AID82" s="33"/>
      <c r="AIE82" s="33"/>
      <c r="AIF82" s="33"/>
      <c r="AIG82" s="33"/>
      <c r="AIH82" s="33"/>
      <c r="AII82" s="33"/>
      <c r="AIJ82" s="33"/>
      <c r="AIK82" s="33"/>
      <c r="AIL82" s="33"/>
      <c r="AIM82" s="33"/>
      <c r="AIN82" s="33"/>
      <c r="AIO82" s="33"/>
      <c r="AIP82" s="33"/>
      <c r="AIQ82" s="33"/>
      <c r="AIR82" s="33"/>
      <c r="AIS82" s="33"/>
      <c r="AIT82" s="33"/>
      <c r="AIU82" s="33"/>
      <c r="AIV82" s="33"/>
      <c r="AIW82" s="33"/>
      <c r="AIX82" s="33"/>
      <c r="AIY82" s="33"/>
      <c r="AIZ82" s="33"/>
      <c r="AJA82" s="33"/>
      <c r="AJB82" s="33"/>
      <c r="AJC82" s="33"/>
      <c r="AJD82" s="33"/>
      <c r="AJE82" s="33"/>
      <c r="AJF82" s="33"/>
      <c r="AJG82" s="33"/>
      <c r="AJH82" s="33"/>
      <c r="AJI82" s="33"/>
      <c r="AJJ82" s="33"/>
      <c r="AJK82" s="33"/>
      <c r="AJL82" s="33"/>
      <c r="AJM82" s="33"/>
      <c r="AJN82" s="33"/>
      <c r="AJO82" s="33"/>
      <c r="AJP82" s="33"/>
      <c r="AJQ82" s="33"/>
      <c r="AJR82" s="33"/>
      <c r="AJS82" s="33"/>
      <c r="AJT82" s="33"/>
      <c r="AJU82" s="33"/>
      <c r="AJV82" s="33"/>
      <c r="AJW82" s="33"/>
      <c r="AJX82" s="33"/>
      <c r="AJY82" s="33"/>
      <c r="AJZ82" s="33"/>
      <c r="AKA82" s="33"/>
      <c r="AKB82" s="33"/>
      <c r="AKC82" s="33"/>
      <c r="AKD82" s="33"/>
      <c r="AKE82" s="33"/>
      <c r="AKF82" s="33"/>
      <c r="AKG82" s="33"/>
      <c r="AKH82" s="33"/>
      <c r="AKI82" s="33"/>
      <c r="AKJ82" s="33"/>
      <c r="AKK82" s="33"/>
      <c r="AKL82" s="33"/>
      <c r="AKM82" s="33"/>
      <c r="AKN82" s="33"/>
      <c r="AKO82" s="33"/>
      <c r="AKP82" s="33"/>
      <c r="AKQ82" s="33"/>
      <c r="AKR82" s="33"/>
      <c r="AKS82" s="33"/>
      <c r="AKT82" s="33"/>
      <c r="AKU82" s="33"/>
      <c r="AKV82" s="33"/>
      <c r="AKW82" s="33"/>
      <c r="AKX82" s="33"/>
      <c r="AKY82" s="33"/>
      <c r="AKZ82" s="33"/>
      <c r="ALA82" s="33"/>
      <c r="ALB82" s="33"/>
      <c r="ALC82" s="33"/>
      <c r="ALD82" s="33"/>
      <c r="ALE82" s="33"/>
      <c r="ALF82" s="33"/>
      <c r="ALG82" s="33"/>
      <c r="ALH82" s="33"/>
      <c r="ALI82" s="33"/>
      <c r="ALJ82" s="33"/>
      <c r="ALK82" s="33"/>
      <c r="ALL82" s="33"/>
      <c r="ALM82" s="33"/>
      <c r="ALN82" s="33"/>
      <c r="ALO82" s="33"/>
      <c r="ALP82" s="33"/>
      <c r="ALQ82" s="33"/>
      <c r="ALR82" s="33"/>
      <c r="ALS82" s="33"/>
      <c r="ALT82" s="33"/>
      <c r="ALU82" s="33"/>
      <c r="ALV82" s="33"/>
      <c r="ALW82" s="33"/>
      <c r="ALX82" s="33"/>
      <c r="ALY82" s="33"/>
      <c r="ALZ82" s="33"/>
      <c r="AMA82" s="33"/>
      <c r="AMB82" s="33"/>
      <c r="AMC82" s="33"/>
      <c r="AMD82" s="33"/>
      <c r="AME82" s="33"/>
      <c r="AMF82" s="33"/>
      <c r="AMG82" s="33"/>
      <c r="AMH82" s="33"/>
      <c r="AMI82" s="33"/>
      <c r="AMJ82" s="33"/>
      <c r="AMK82" s="33"/>
      <c r="AML82" s="33"/>
      <c r="AMM82" s="33"/>
      <c r="AMN82" s="33"/>
      <c r="AMO82" s="33"/>
      <c r="AMP82" s="33"/>
      <c r="AMQ82" s="33"/>
      <c r="AMR82" s="33"/>
      <c r="AMS82" s="33"/>
      <c r="AMT82" s="33"/>
      <c r="AMU82" s="33"/>
      <c r="AMV82" s="33"/>
      <c r="AMW82" s="33"/>
      <c r="AMX82" s="33"/>
      <c r="AMY82" s="33"/>
      <c r="AMZ82" s="33"/>
      <c r="ANA82" s="33"/>
      <c r="ANB82" s="33"/>
      <c r="ANC82" s="33"/>
      <c r="AND82" s="33"/>
      <c r="ANE82" s="33"/>
      <c r="ANF82" s="33"/>
      <c r="ANG82" s="33"/>
      <c r="ANH82" s="33"/>
      <c r="ANI82" s="33"/>
      <c r="ANJ82" s="33"/>
      <c r="ANK82" s="33"/>
      <c r="ANL82" s="33"/>
      <c r="ANM82" s="33"/>
      <c r="ANN82" s="33"/>
      <c r="ANO82" s="33"/>
      <c r="ANP82" s="33"/>
      <c r="ANQ82" s="33"/>
      <c r="ANR82" s="33"/>
      <c r="ANS82" s="33"/>
      <c r="ANT82" s="33"/>
      <c r="ANU82" s="33"/>
      <c r="ANV82" s="33"/>
      <c r="ANW82" s="33"/>
      <c r="ANX82" s="33"/>
      <c r="ANY82" s="33"/>
      <c r="ANZ82" s="33"/>
      <c r="AOA82" s="33"/>
      <c r="AOB82" s="33"/>
      <c r="AOC82" s="33"/>
      <c r="AOD82" s="33"/>
      <c r="AOE82" s="33"/>
      <c r="AOF82" s="33"/>
      <c r="AOG82" s="33"/>
      <c r="AOH82" s="33"/>
      <c r="AOI82" s="33"/>
      <c r="AOJ82" s="33"/>
      <c r="AOK82" s="33"/>
      <c r="AOL82" s="33"/>
      <c r="AOM82" s="33"/>
      <c r="AON82" s="33"/>
      <c r="AOO82" s="33"/>
      <c r="AOP82" s="33"/>
      <c r="AOQ82" s="33"/>
      <c r="AOR82" s="33"/>
      <c r="AOS82" s="33"/>
      <c r="AOT82" s="33"/>
      <c r="AOU82" s="33"/>
      <c r="AOV82" s="33"/>
      <c r="AOW82" s="33"/>
      <c r="AOX82" s="33"/>
      <c r="AOY82" s="33"/>
      <c r="AOZ82" s="33"/>
      <c r="APA82" s="33"/>
      <c r="APB82" s="33"/>
      <c r="APC82" s="33"/>
      <c r="APD82" s="33"/>
      <c r="APE82" s="33"/>
      <c r="APF82" s="33"/>
      <c r="APG82" s="33"/>
      <c r="APH82" s="33"/>
      <c r="API82" s="33"/>
      <c r="APJ82" s="33"/>
      <c r="APK82" s="33"/>
      <c r="APL82" s="33"/>
      <c r="APM82" s="33"/>
      <c r="APN82" s="33"/>
      <c r="APO82" s="33"/>
      <c r="APP82" s="33"/>
      <c r="APQ82" s="33"/>
      <c r="APR82" s="33"/>
      <c r="APS82" s="33"/>
      <c r="APT82" s="33"/>
      <c r="APU82" s="33"/>
      <c r="APV82" s="33"/>
      <c r="APW82" s="33"/>
      <c r="APX82" s="33"/>
      <c r="APY82" s="33"/>
      <c r="APZ82" s="33"/>
      <c r="AQA82" s="33"/>
      <c r="AQB82" s="33"/>
      <c r="AQC82" s="33"/>
      <c r="AQD82" s="33"/>
      <c r="AQE82" s="33"/>
      <c r="AQF82" s="33"/>
      <c r="AQG82" s="33"/>
      <c r="AQH82" s="33"/>
      <c r="AQI82" s="33"/>
      <c r="AQJ82" s="33"/>
      <c r="AQK82" s="33"/>
      <c r="AQL82" s="33"/>
      <c r="AQM82" s="33"/>
      <c r="AQN82" s="33"/>
      <c r="AQO82" s="33"/>
      <c r="AQP82" s="33"/>
      <c r="AQQ82" s="33"/>
      <c r="AQR82" s="33"/>
      <c r="AQS82" s="33"/>
      <c r="AQT82" s="33"/>
      <c r="AQU82" s="33"/>
      <c r="AQV82" s="33"/>
      <c r="AQW82" s="33"/>
      <c r="AQX82" s="33"/>
      <c r="AQY82" s="33"/>
      <c r="AQZ82" s="33"/>
      <c r="ARA82" s="33"/>
      <c r="ARB82" s="33"/>
      <c r="ARC82" s="33"/>
      <c r="ARD82" s="33"/>
      <c r="ARE82" s="33"/>
      <c r="ARF82" s="33"/>
      <c r="ARG82" s="33"/>
      <c r="ARH82" s="33"/>
      <c r="ARI82" s="33"/>
      <c r="ARJ82" s="33"/>
      <c r="ARK82" s="33"/>
      <c r="ARL82" s="33"/>
      <c r="ARM82" s="33"/>
      <c r="ARN82" s="33"/>
      <c r="ARO82" s="33"/>
      <c r="ARP82" s="33"/>
      <c r="ARQ82" s="33"/>
      <c r="ARR82" s="33"/>
      <c r="ARS82" s="33"/>
      <c r="ART82" s="33"/>
      <c r="ARU82" s="33"/>
      <c r="ARV82" s="33"/>
      <c r="ARW82" s="33"/>
      <c r="ARX82" s="33"/>
      <c r="ARY82" s="33"/>
      <c r="ARZ82" s="33"/>
      <c r="ASA82" s="33"/>
      <c r="ASB82" s="33"/>
      <c r="ASC82" s="33"/>
      <c r="ASD82" s="33"/>
      <c r="ASE82" s="33"/>
      <c r="ASF82" s="33"/>
      <c r="ASG82" s="33"/>
      <c r="ASH82" s="33"/>
      <c r="ASI82" s="33"/>
      <c r="ASJ82" s="33"/>
      <c r="ASK82" s="33"/>
      <c r="ASL82" s="33"/>
      <c r="ASM82" s="33"/>
      <c r="ASN82" s="33"/>
      <c r="ASO82" s="33"/>
      <c r="ASP82" s="33"/>
      <c r="ASQ82" s="33"/>
      <c r="ASR82" s="33"/>
      <c r="ASS82" s="33"/>
      <c r="AST82" s="33"/>
      <c r="ASU82" s="33"/>
      <c r="ASV82" s="33"/>
      <c r="ASW82" s="33"/>
      <c r="ASX82" s="33"/>
      <c r="ASY82" s="33"/>
      <c r="ASZ82" s="33"/>
      <c r="ATA82" s="33"/>
      <c r="ATB82" s="33"/>
      <c r="ATC82" s="33"/>
      <c r="ATD82" s="33"/>
      <c r="ATE82" s="33"/>
      <c r="ATF82" s="33"/>
      <c r="ATG82" s="33"/>
      <c r="ATH82" s="33"/>
      <c r="ATI82" s="33"/>
      <c r="ATJ82" s="33"/>
      <c r="ATK82" s="33"/>
      <c r="ATL82" s="33"/>
      <c r="ATM82" s="33"/>
      <c r="ATN82" s="33"/>
      <c r="ATO82" s="33"/>
      <c r="ATP82" s="33"/>
      <c r="ATQ82" s="33"/>
      <c r="ATR82" s="33"/>
      <c r="ATS82" s="33"/>
      <c r="ATT82" s="33"/>
      <c r="ATU82" s="33"/>
      <c r="ATV82" s="33"/>
      <c r="ATW82" s="33"/>
      <c r="ATX82" s="33"/>
      <c r="ATY82" s="33"/>
      <c r="ATZ82" s="33"/>
      <c r="AUA82" s="33"/>
      <c r="AUB82" s="33"/>
      <c r="AUC82" s="33"/>
      <c r="AUD82" s="33"/>
      <c r="AUE82" s="33"/>
      <c r="AUF82" s="33"/>
      <c r="AUG82" s="33"/>
      <c r="AUH82" s="33"/>
      <c r="AUI82" s="33"/>
      <c r="AUJ82" s="33"/>
      <c r="AUK82" s="33"/>
      <c r="AUL82" s="33"/>
      <c r="AUM82" s="33"/>
      <c r="AUN82" s="33"/>
      <c r="AUO82" s="33"/>
      <c r="AUP82" s="33"/>
      <c r="AUQ82" s="33"/>
      <c r="AUR82" s="33"/>
      <c r="AUS82" s="33"/>
      <c r="AUT82" s="33"/>
      <c r="AUU82" s="33"/>
      <c r="AUV82" s="33"/>
      <c r="AUW82" s="33"/>
      <c r="AUX82" s="33"/>
      <c r="AUY82" s="33"/>
      <c r="AUZ82" s="33"/>
      <c r="AVA82" s="33"/>
      <c r="AVB82" s="33"/>
      <c r="AVC82" s="33"/>
      <c r="AVD82" s="33"/>
      <c r="AVE82" s="33"/>
      <c r="AVF82" s="33"/>
      <c r="AVG82" s="33"/>
      <c r="AVH82" s="33"/>
      <c r="AVI82" s="33"/>
      <c r="AVJ82" s="33"/>
      <c r="AVK82" s="33"/>
      <c r="AVL82" s="33"/>
      <c r="AVM82" s="33"/>
      <c r="AVN82" s="33"/>
      <c r="AVO82" s="33"/>
      <c r="AVP82" s="33"/>
      <c r="AVQ82" s="33"/>
      <c r="AVR82" s="33"/>
      <c r="AVS82" s="33"/>
      <c r="AVT82" s="33"/>
      <c r="AVU82" s="33"/>
      <c r="AVV82" s="33"/>
      <c r="AVW82" s="33"/>
      <c r="AVX82" s="33"/>
      <c r="AVY82" s="33"/>
      <c r="AVZ82" s="33"/>
      <c r="AWA82" s="33"/>
      <c r="AWB82" s="33"/>
      <c r="AWC82" s="33"/>
      <c r="AWD82" s="33"/>
      <c r="AWE82" s="33"/>
      <c r="AWF82" s="33"/>
      <c r="AWG82" s="33"/>
      <c r="AWH82" s="33"/>
      <c r="AWI82" s="33"/>
      <c r="AWJ82" s="33"/>
      <c r="AWK82" s="33"/>
      <c r="AWL82" s="33"/>
      <c r="AWM82" s="33"/>
      <c r="AWN82" s="33"/>
      <c r="AWO82" s="33"/>
      <c r="AWP82" s="33"/>
      <c r="AWQ82" s="33"/>
      <c r="AWR82" s="33"/>
      <c r="AWS82" s="33"/>
      <c r="AWT82" s="33"/>
      <c r="AWU82" s="33"/>
      <c r="AWV82" s="33"/>
      <c r="AWW82" s="33"/>
      <c r="AWX82" s="33"/>
      <c r="AWY82" s="33"/>
      <c r="AWZ82" s="33"/>
      <c r="AXA82" s="33"/>
      <c r="AXB82" s="33"/>
      <c r="AXC82" s="33"/>
      <c r="AXD82" s="33"/>
      <c r="AXE82" s="33"/>
      <c r="AXF82" s="33"/>
      <c r="AXG82" s="33"/>
      <c r="AXH82" s="33"/>
      <c r="AXI82" s="33"/>
      <c r="AXJ82" s="33"/>
      <c r="AXK82" s="33"/>
      <c r="AXL82" s="33"/>
      <c r="AXM82" s="33"/>
      <c r="AXN82" s="33"/>
      <c r="AXO82" s="33"/>
      <c r="AXP82" s="33"/>
      <c r="AXQ82" s="33"/>
      <c r="AXR82" s="33"/>
      <c r="AXS82" s="33"/>
      <c r="AXT82" s="33"/>
      <c r="AXU82" s="33"/>
      <c r="AXV82" s="33"/>
      <c r="AXW82" s="33"/>
      <c r="AXX82" s="33"/>
      <c r="AXY82" s="33"/>
      <c r="AXZ82" s="33"/>
      <c r="AYA82" s="33"/>
      <c r="AYB82" s="33"/>
      <c r="AYC82" s="33"/>
      <c r="AYD82" s="33"/>
      <c r="AYE82" s="33"/>
      <c r="AYF82" s="33"/>
      <c r="AYG82" s="33"/>
      <c r="AYH82" s="33"/>
      <c r="AYI82" s="33"/>
      <c r="AYJ82" s="33"/>
      <c r="AYK82" s="33"/>
      <c r="AYL82" s="33"/>
      <c r="AYM82" s="33"/>
      <c r="AYN82" s="33"/>
      <c r="AYO82" s="33"/>
      <c r="AYP82" s="33"/>
      <c r="AYQ82" s="33"/>
      <c r="AYR82" s="33"/>
      <c r="AYS82" s="33"/>
      <c r="AYT82" s="33"/>
      <c r="AYU82" s="33"/>
      <c r="AYV82" s="33"/>
      <c r="AYW82" s="33"/>
      <c r="AYX82" s="33"/>
      <c r="AYY82" s="33"/>
      <c r="AYZ82" s="33"/>
      <c r="AZA82" s="33"/>
      <c r="AZB82" s="33"/>
      <c r="AZC82" s="33"/>
      <c r="AZD82" s="33"/>
      <c r="AZE82" s="33"/>
      <c r="AZF82" s="33"/>
      <c r="AZG82" s="33"/>
      <c r="AZH82" s="33"/>
      <c r="AZI82" s="33"/>
      <c r="AZJ82" s="33"/>
      <c r="AZK82" s="33"/>
      <c r="AZL82" s="33"/>
      <c r="AZM82" s="33"/>
      <c r="AZN82" s="33"/>
      <c r="AZO82" s="33"/>
      <c r="AZP82" s="33"/>
      <c r="AZQ82" s="33"/>
      <c r="AZR82" s="33"/>
      <c r="AZS82" s="33"/>
      <c r="AZT82" s="33"/>
      <c r="AZU82" s="33"/>
      <c r="AZV82" s="33"/>
      <c r="AZW82" s="33"/>
      <c r="AZX82" s="33"/>
      <c r="AZY82" s="33"/>
      <c r="AZZ82" s="33"/>
      <c r="BAA82" s="33"/>
      <c r="BAB82" s="33"/>
      <c r="BAC82" s="33"/>
      <c r="BAD82" s="33"/>
      <c r="BAE82" s="33"/>
      <c r="BAF82" s="33"/>
      <c r="BAG82" s="33"/>
      <c r="BAH82" s="33"/>
      <c r="BAI82" s="33"/>
      <c r="BAJ82" s="33"/>
      <c r="BAK82" s="33"/>
      <c r="BAL82" s="33"/>
      <c r="BAM82" s="33"/>
      <c r="BAN82" s="33"/>
      <c r="BAO82" s="33"/>
      <c r="BAP82" s="33"/>
      <c r="BAQ82" s="33"/>
      <c r="BAR82" s="33"/>
      <c r="BAS82" s="33"/>
      <c r="BAT82" s="33"/>
      <c r="BAU82" s="33"/>
      <c r="BAV82" s="33"/>
      <c r="BAW82" s="33"/>
      <c r="BAX82" s="33"/>
      <c r="BAY82" s="33"/>
      <c r="BAZ82" s="33"/>
      <c r="BBA82" s="33"/>
      <c r="BBB82" s="33"/>
      <c r="BBC82" s="33"/>
      <c r="BBD82" s="33"/>
      <c r="BBE82" s="33"/>
      <c r="BBF82" s="33"/>
      <c r="BBG82" s="33"/>
      <c r="BBH82" s="33"/>
      <c r="BBI82" s="33"/>
      <c r="BBJ82" s="33"/>
      <c r="BBK82" s="33"/>
      <c r="BBL82" s="33"/>
      <c r="BBM82" s="33"/>
      <c r="BBN82" s="33"/>
      <c r="BBO82" s="33"/>
      <c r="BBP82" s="33"/>
      <c r="BBQ82" s="33"/>
      <c r="BBR82" s="33"/>
      <c r="BBS82" s="33"/>
      <c r="BBT82" s="33"/>
      <c r="BBU82" s="33"/>
      <c r="BBV82" s="33"/>
      <c r="BBW82" s="33"/>
      <c r="BBX82" s="33"/>
      <c r="BBY82" s="33"/>
      <c r="BBZ82" s="33"/>
      <c r="BCA82" s="33"/>
      <c r="BCB82" s="33"/>
      <c r="BCC82" s="33"/>
      <c r="BCD82" s="33"/>
      <c r="BCE82" s="33"/>
      <c r="BCF82" s="33"/>
      <c r="BCG82" s="33"/>
      <c r="BCH82" s="33"/>
      <c r="BCI82" s="33"/>
      <c r="BCJ82" s="33"/>
      <c r="BCK82" s="33"/>
      <c r="BCL82" s="33"/>
      <c r="BCM82" s="33"/>
      <c r="BCN82" s="33"/>
      <c r="BCO82" s="33"/>
      <c r="BCP82" s="33"/>
      <c r="BCQ82" s="33"/>
      <c r="BCR82" s="33"/>
      <c r="BCS82" s="33"/>
      <c r="BCT82" s="33"/>
      <c r="BCU82" s="33"/>
      <c r="BCV82" s="33"/>
      <c r="BCW82" s="33"/>
      <c r="BCX82" s="33"/>
      <c r="BCY82" s="33"/>
      <c r="BCZ82" s="33"/>
      <c r="BDA82" s="33"/>
      <c r="BDB82" s="33"/>
      <c r="BDC82" s="33"/>
      <c r="BDD82" s="33"/>
      <c r="BDE82" s="33"/>
      <c r="BDF82" s="33"/>
      <c r="BDG82" s="33"/>
      <c r="BDH82" s="33"/>
      <c r="BDI82" s="33"/>
      <c r="BDJ82" s="33"/>
      <c r="BDK82" s="33"/>
      <c r="BDL82" s="33"/>
      <c r="BDM82" s="33"/>
      <c r="BDN82" s="33"/>
      <c r="BDO82" s="33"/>
      <c r="BDP82" s="33"/>
      <c r="BDQ82" s="33"/>
      <c r="BDR82" s="33"/>
      <c r="BDS82" s="33"/>
      <c r="BDT82" s="33"/>
      <c r="BDU82" s="33"/>
      <c r="BDV82" s="33"/>
      <c r="BDW82" s="33"/>
      <c r="BDX82" s="33"/>
      <c r="BDY82" s="33"/>
      <c r="BDZ82" s="33"/>
      <c r="BEA82" s="33"/>
      <c r="BEB82" s="33"/>
      <c r="BEC82" s="33"/>
      <c r="BED82" s="33"/>
      <c r="BEE82" s="33"/>
      <c r="BEF82" s="33"/>
      <c r="BEG82" s="33"/>
      <c r="BEH82" s="33"/>
      <c r="BEI82" s="33"/>
      <c r="BEJ82" s="33"/>
      <c r="BEK82" s="33"/>
      <c r="BEL82" s="33"/>
      <c r="BEM82" s="33"/>
      <c r="BEN82" s="33"/>
      <c r="BEO82" s="33"/>
      <c r="BEP82" s="33"/>
      <c r="BEQ82" s="33"/>
      <c r="BER82" s="33"/>
      <c r="BES82" s="33"/>
      <c r="BET82" s="33"/>
      <c r="BEU82" s="33"/>
      <c r="BEV82" s="33"/>
      <c r="BEW82" s="33"/>
      <c r="BEX82" s="33"/>
      <c r="BEY82" s="33"/>
      <c r="BEZ82" s="33"/>
      <c r="BFA82" s="33"/>
      <c r="BFB82" s="33"/>
      <c r="BFC82" s="33"/>
      <c r="BFD82" s="33"/>
      <c r="BFE82" s="33"/>
      <c r="BFF82" s="33"/>
      <c r="BFG82" s="33"/>
      <c r="BFH82" s="33"/>
      <c r="BFI82" s="33"/>
      <c r="BFJ82" s="33"/>
      <c r="BFK82" s="33"/>
      <c r="BFL82" s="33"/>
      <c r="BFM82" s="33"/>
      <c r="BFN82" s="33"/>
      <c r="BFO82" s="33"/>
      <c r="BFP82" s="33"/>
      <c r="BFQ82" s="33"/>
      <c r="BFR82" s="33"/>
      <c r="BFS82" s="33"/>
      <c r="BFT82" s="33"/>
      <c r="BFU82" s="33"/>
      <c r="BFV82" s="33"/>
      <c r="BFW82" s="33"/>
      <c r="BFX82" s="33"/>
      <c r="BFY82" s="33"/>
      <c r="BFZ82" s="33"/>
      <c r="BGA82" s="33"/>
      <c r="BGB82" s="33"/>
      <c r="BGC82" s="33"/>
      <c r="BGD82" s="33"/>
      <c r="BGE82" s="33"/>
      <c r="BGF82" s="33"/>
      <c r="BGG82" s="33"/>
      <c r="BGH82" s="33"/>
      <c r="BGI82" s="33"/>
      <c r="BGJ82" s="33"/>
      <c r="BGK82" s="33"/>
      <c r="BGL82" s="33"/>
      <c r="BGM82" s="33"/>
      <c r="BGN82" s="33"/>
      <c r="BGO82" s="33"/>
      <c r="BGP82" s="33"/>
      <c r="BGQ82" s="33"/>
      <c r="BGR82" s="33"/>
      <c r="BGS82" s="33"/>
      <c r="BGT82" s="33"/>
      <c r="BGU82" s="33"/>
      <c r="BGV82" s="33"/>
      <c r="BGW82" s="33"/>
      <c r="BGX82" s="33"/>
      <c r="BGY82" s="33"/>
      <c r="BGZ82" s="33"/>
      <c r="BHA82" s="33"/>
      <c r="BHB82" s="33"/>
      <c r="BHC82" s="33"/>
      <c r="BHD82" s="33"/>
      <c r="BHE82" s="33"/>
      <c r="BHF82" s="33"/>
      <c r="BHG82" s="33"/>
      <c r="BHH82" s="33"/>
      <c r="BHI82" s="33"/>
      <c r="BHJ82" s="33"/>
      <c r="BHK82" s="33"/>
      <c r="BHL82" s="33"/>
      <c r="BHM82" s="33"/>
      <c r="BHN82" s="33"/>
      <c r="BHO82" s="33"/>
      <c r="BHP82" s="33"/>
      <c r="BHQ82" s="33"/>
      <c r="BHR82" s="33"/>
      <c r="BHS82" s="33"/>
      <c r="BHT82" s="33"/>
      <c r="BHU82" s="33"/>
      <c r="BHV82" s="33"/>
      <c r="BHW82" s="33"/>
      <c r="BHX82" s="33"/>
      <c r="BHY82" s="33"/>
      <c r="BHZ82" s="33"/>
      <c r="BIA82" s="33"/>
      <c r="BIB82" s="33"/>
      <c r="BIC82" s="33"/>
      <c r="BID82" s="33"/>
      <c r="BIE82" s="33"/>
      <c r="BIF82" s="33"/>
      <c r="BIG82" s="33"/>
      <c r="BIH82" s="33"/>
      <c r="BII82" s="33"/>
      <c r="BIJ82" s="33"/>
      <c r="BIK82" s="33"/>
      <c r="BIL82" s="33"/>
      <c r="BIM82" s="33"/>
      <c r="BIN82" s="33"/>
      <c r="BIO82" s="33"/>
      <c r="BIP82" s="33"/>
      <c r="BIQ82" s="33"/>
      <c r="BIR82" s="33"/>
      <c r="BIS82" s="33"/>
      <c r="BIT82" s="33"/>
      <c r="BIU82" s="33"/>
      <c r="BIV82" s="33"/>
      <c r="BIW82" s="33"/>
      <c r="BIX82" s="33"/>
      <c r="BIY82" s="33"/>
      <c r="BIZ82" s="33"/>
      <c r="BJA82" s="33"/>
      <c r="BJB82" s="33"/>
      <c r="BJC82" s="33"/>
      <c r="BJD82" s="33"/>
      <c r="BJE82" s="33"/>
      <c r="BJF82" s="33"/>
      <c r="BJG82" s="33"/>
      <c r="BJH82" s="33"/>
      <c r="BJI82" s="33"/>
      <c r="BJJ82" s="33"/>
      <c r="BJK82" s="33"/>
      <c r="BJL82" s="33"/>
      <c r="BJM82" s="33"/>
      <c r="BJN82" s="33"/>
      <c r="BJO82" s="33"/>
      <c r="BJP82" s="33"/>
      <c r="BJQ82" s="33"/>
      <c r="BJR82" s="33"/>
      <c r="BJS82" s="33"/>
      <c r="BJT82" s="33"/>
      <c r="BJU82" s="33"/>
      <c r="BJV82" s="33"/>
      <c r="BJW82" s="33"/>
      <c r="BJX82" s="33"/>
      <c r="BJY82" s="33"/>
      <c r="BJZ82" s="33"/>
      <c r="BKA82" s="33"/>
      <c r="BKB82" s="33"/>
      <c r="BKC82" s="33"/>
      <c r="BKD82" s="33"/>
      <c r="BKE82" s="33"/>
      <c r="BKF82" s="33"/>
      <c r="BKG82" s="33"/>
      <c r="BKH82" s="33"/>
      <c r="BKI82" s="33"/>
      <c r="BKJ82" s="33"/>
      <c r="BKK82" s="33"/>
      <c r="BKL82" s="33"/>
      <c r="BKM82" s="33"/>
      <c r="BKN82" s="33"/>
      <c r="BKO82" s="33"/>
      <c r="BKP82" s="33"/>
      <c r="BKQ82" s="33"/>
      <c r="BKR82" s="33"/>
      <c r="BKS82" s="33"/>
      <c r="BKT82" s="33"/>
      <c r="BKU82" s="33"/>
      <c r="BKV82" s="33"/>
      <c r="BKW82" s="33"/>
      <c r="BKX82" s="33"/>
      <c r="BKY82" s="33"/>
      <c r="BKZ82" s="33"/>
      <c r="BLA82" s="33"/>
      <c r="BLB82" s="33"/>
      <c r="BLC82" s="33"/>
      <c r="BLD82" s="33"/>
      <c r="BLE82" s="33"/>
      <c r="BLF82" s="33"/>
      <c r="BLG82" s="33"/>
      <c r="BLH82" s="33"/>
      <c r="BLI82" s="33"/>
      <c r="BLJ82" s="33"/>
      <c r="BLK82" s="33"/>
      <c r="BLL82" s="33"/>
      <c r="BLM82" s="33"/>
      <c r="BLN82" s="33"/>
      <c r="BLO82" s="33"/>
      <c r="BLP82" s="33"/>
      <c r="BLQ82" s="33"/>
      <c r="BLR82" s="33"/>
      <c r="BLS82" s="33"/>
      <c r="BLT82" s="33"/>
      <c r="BLU82" s="33"/>
      <c r="BLV82" s="33"/>
      <c r="BLW82" s="33"/>
      <c r="BLX82" s="33"/>
      <c r="BLY82" s="33"/>
      <c r="BLZ82" s="33"/>
      <c r="BMA82" s="33"/>
      <c r="BMB82" s="33"/>
      <c r="BMC82" s="33"/>
      <c r="BMD82" s="33"/>
      <c r="BME82" s="33"/>
      <c r="BMF82" s="33"/>
      <c r="BMG82" s="33"/>
      <c r="BMH82" s="33"/>
      <c r="BMI82" s="33"/>
      <c r="BMJ82" s="33"/>
      <c r="BMK82" s="33"/>
      <c r="BML82" s="33"/>
      <c r="BMM82" s="33"/>
      <c r="BMN82" s="33"/>
      <c r="BMO82" s="33"/>
      <c r="BMP82" s="33"/>
      <c r="BMQ82" s="33"/>
      <c r="BMR82" s="33"/>
      <c r="BMS82" s="33"/>
      <c r="BMT82" s="33"/>
      <c r="BMU82" s="33"/>
      <c r="BMV82" s="33"/>
      <c r="BMW82" s="33"/>
      <c r="BMX82" s="33"/>
      <c r="BMY82" s="33"/>
      <c r="BMZ82" s="33"/>
      <c r="BNA82" s="33"/>
      <c r="BNB82" s="33"/>
      <c r="BNC82" s="33"/>
      <c r="BND82" s="33"/>
      <c r="BNE82" s="33"/>
      <c r="BNF82" s="33"/>
      <c r="BNG82" s="33"/>
      <c r="BNH82" s="33"/>
      <c r="BNI82" s="33"/>
      <c r="BNJ82" s="33"/>
      <c r="BNK82" s="33"/>
      <c r="BNL82" s="33"/>
      <c r="BNM82" s="33"/>
      <c r="BNN82" s="33"/>
      <c r="BNO82" s="33"/>
      <c r="BNP82" s="33"/>
      <c r="BNQ82" s="33"/>
      <c r="BNR82" s="33"/>
      <c r="BNS82" s="33"/>
      <c r="BNT82" s="33"/>
      <c r="BNU82" s="33"/>
      <c r="BNV82" s="33"/>
      <c r="BNW82" s="33"/>
      <c r="BNX82" s="33"/>
      <c r="BNY82" s="33"/>
      <c r="BNZ82" s="33"/>
      <c r="BOA82" s="33"/>
      <c r="BOB82" s="33"/>
      <c r="BOC82" s="33"/>
      <c r="BOD82" s="33"/>
      <c r="BOE82" s="33"/>
      <c r="BOF82" s="33"/>
      <c r="BOG82" s="33"/>
      <c r="BOH82" s="33"/>
      <c r="BOI82" s="33"/>
      <c r="BOJ82" s="33"/>
      <c r="BOK82" s="33"/>
      <c r="BOL82" s="33"/>
      <c r="BOM82" s="33"/>
      <c r="BON82" s="33"/>
      <c r="BOO82" s="33"/>
      <c r="BOP82" s="33"/>
      <c r="BOQ82" s="33"/>
      <c r="BOR82" s="33"/>
      <c r="BOS82" s="33"/>
      <c r="BOT82" s="33"/>
      <c r="BOU82" s="33"/>
      <c r="BOV82" s="33"/>
      <c r="BOW82" s="33"/>
      <c r="BOX82" s="33"/>
      <c r="BOY82" s="33"/>
      <c r="BOZ82" s="33"/>
      <c r="BPA82" s="33"/>
      <c r="BPB82" s="33"/>
      <c r="BPC82" s="33"/>
      <c r="BPD82" s="33"/>
      <c r="BPE82" s="33"/>
      <c r="BPF82" s="33"/>
      <c r="BPG82" s="33"/>
      <c r="BPH82" s="33"/>
      <c r="BPI82" s="33"/>
      <c r="BPJ82" s="33"/>
      <c r="BPK82" s="33"/>
      <c r="BPL82" s="33"/>
      <c r="BPM82" s="33"/>
      <c r="BPN82" s="33"/>
      <c r="BPO82" s="33"/>
      <c r="BPP82" s="33"/>
      <c r="BPQ82" s="33"/>
      <c r="BPR82" s="33"/>
      <c r="BPS82" s="33"/>
      <c r="BPT82" s="33"/>
      <c r="BPU82" s="33"/>
      <c r="BPV82" s="33"/>
      <c r="BPW82" s="33"/>
      <c r="BPX82" s="33"/>
      <c r="BPY82" s="33"/>
      <c r="BPZ82" s="33"/>
      <c r="BQA82" s="33"/>
      <c r="BQB82" s="33"/>
      <c r="BQC82" s="33"/>
      <c r="BQD82" s="33"/>
      <c r="BQE82" s="33"/>
      <c r="BQF82" s="33"/>
      <c r="BQG82" s="33"/>
      <c r="BQH82" s="33"/>
      <c r="BQI82" s="33"/>
      <c r="BQJ82" s="33"/>
      <c r="BQK82" s="33"/>
      <c r="BQL82" s="33"/>
      <c r="BQM82" s="33"/>
      <c r="BQN82" s="33"/>
      <c r="BQO82" s="33"/>
      <c r="BQP82" s="33"/>
      <c r="BQQ82" s="33"/>
      <c r="BQR82" s="33"/>
      <c r="BQS82" s="33"/>
      <c r="BQT82" s="33"/>
      <c r="BQU82" s="33"/>
      <c r="BQV82" s="33"/>
      <c r="BQW82" s="33"/>
      <c r="BQX82" s="33"/>
      <c r="BQY82" s="33"/>
      <c r="BQZ82" s="33"/>
      <c r="BRA82" s="33"/>
      <c r="BRB82" s="33"/>
      <c r="BRC82" s="33"/>
      <c r="BRD82" s="33"/>
      <c r="BRE82" s="33"/>
      <c r="BRF82" s="33"/>
      <c r="BRG82" s="33"/>
      <c r="BRH82" s="33"/>
      <c r="BRI82" s="33"/>
      <c r="BRJ82" s="33"/>
      <c r="BRK82" s="33"/>
      <c r="BRL82" s="33"/>
      <c r="BRM82" s="33"/>
      <c r="BRN82" s="33"/>
      <c r="BRO82" s="33"/>
      <c r="BRP82" s="33"/>
      <c r="BRQ82" s="33"/>
      <c r="BRR82" s="33"/>
      <c r="BRS82" s="33"/>
      <c r="BRT82" s="33"/>
      <c r="BRU82" s="33"/>
      <c r="BRV82" s="33"/>
      <c r="BRW82" s="33"/>
      <c r="BRX82" s="33"/>
      <c r="BRY82" s="33"/>
      <c r="BRZ82" s="33"/>
      <c r="BSA82" s="33"/>
      <c r="BSB82" s="33"/>
      <c r="BSC82" s="33"/>
      <c r="BSD82" s="33"/>
      <c r="BSE82" s="33"/>
      <c r="BSF82" s="33"/>
      <c r="BSG82" s="33"/>
      <c r="BSH82" s="33"/>
      <c r="BSI82" s="33"/>
      <c r="BSJ82" s="33"/>
      <c r="BSK82" s="33"/>
      <c r="BSL82" s="33"/>
      <c r="BSM82" s="33"/>
      <c r="BSN82" s="33"/>
      <c r="BSO82" s="33"/>
      <c r="BSP82" s="33"/>
      <c r="BSQ82" s="33"/>
      <c r="BSR82" s="33"/>
      <c r="BSS82" s="33"/>
      <c r="BST82" s="33"/>
      <c r="BSU82" s="33"/>
      <c r="BSV82" s="33"/>
      <c r="BSW82" s="33"/>
      <c r="BSX82" s="33"/>
      <c r="BSY82" s="33"/>
      <c r="BSZ82" s="33"/>
      <c r="BTA82" s="33"/>
      <c r="BTB82" s="33"/>
      <c r="BTC82" s="33"/>
      <c r="BTD82" s="33"/>
      <c r="BTE82" s="33"/>
      <c r="BTF82" s="33"/>
      <c r="BTG82" s="33"/>
      <c r="BTH82" s="33"/>
      <c r="BTI82" s="33"/>
      <c r="BTJ82" s="33"/>
      <c r="BTK82" s="33"/>
      <c r="BTL82" s="33"/>
      <c r="BTM82" s="33"/>
      <c r="BTN82" s="33"/>
      <c r="BTO82" s="33"/>
      <c r="BTP82" s="33"/>
      <c r="BTQ82" s="33"/>
      <c r="BTR82" s="33"/>
      <c r="BTS82" s="33"/>
      <c r="BTT82" s="33"/>
      <c r="BTU82" s="33"/>
      <c r="BTV82" s="33"/>
      <c r="BTW82" s="33"/>
      <c r="BTX82" s="33"/>
      <c r="BTY82" s="33"/>
      <c r="BTZ82" s="33"/>
      <c r="BUA82" s="33"/>
      <c r="BUB82" s="33"/>
      <c r="BUC82" s="33"/>
      <c r="BUD82" s="33"/>
      <c r="BUE82" s="33"/>
      <c r="BUF82" s="33"/>
      <c r="BUG82" s="33"/>
      <c r="BUH82" s="33"/>
      <c r="BUI82" s="33"/>
      <c r="BUJ82" s="33"/>
      <c r="BUK82" s="33"/>
      <c r="BUL82" s="33"/>
      <c r="BUM82" s="33"/>
      <c r="BUN82" s="33"/>
      <c r="BUO82" s="33"/>
      <c r="BUP82" s="33"/>
      <c r="BUQ82" s="33"/>
      <c r="BUR82" s="33"/>
      <c r="BUS82" s="33"/>
      <c r="BUT82" s="33"/>
      <c r="BUU82" s="33"/>
      <c r="BUV82" s="33"/>
      <c r="BUW82" s="33"/>
      <c r="BUX82" s="33"/>
      <c r="BUY82" s="33"/>
      <c r="BUZ82" s="33"/>
      <c r="BVA82" s="33"/>
      <c r="BVB82" s="33"/>
      <c r="BVC82" s="33"/>
      <c r="BVD82" s="33"/>
      <c r="BVE82" s="33"/>
      <c r="BVF82" s="33"/>
      <c r="BVG82" s="33"/>
      <c r="BVH82" s="33"/>
      <c r="BVI82" s="33"/>
      <c r="BVJ82" s="33"/>
      <c r="BVK82" s="33"/>
      <c r="BVL82" s="33"/>
      <c r="BVM82" s="33"/>
      <c r="BVN82" s="33"/>
      <c r="BVO82" s="33"/>
      <c r="BVP82" s="33"/>
      <c r="BVQ82" s="33"/>
      <c r="BVR82" s="33"/>
      <c r="BVS82" s="33"/>
      <c r="BVT82" s="33"/>
      <c r="BVU82" s="33"/>
      <c r="BVV82" s="33"/>
      <c r="BVW82" s="33"/>
      <c r="BVX82" s="33"/>
      <c r="BVY82" s="33"/>
      <c r="BVZ82" s="33"/>
      <c r="BWA82" s="33"/>
      <c r="BWB82" s="33"/>
      <c r="BWC82" s="33"/>
      <c r="BWD82" s="33"/>
      <c r="BWE82" s="33"/>
      <c r="BWF82" s="33"/>
      <c r="BWG82" s="33"/>
      <c r="BWH82" s="33"/>
      <c r="BWI82" s="33"/>
      <c r="BWJ82" s="33"/>
      <c r="BWK82" s="33"/>
      <c r="BWL82" s="33"/>
      <c r="BWM82" s="33"/>
      <c r="BWN82" s="33"/>
      <c r="BWO82" s="33"/>
      <c r="BWP82" s="33"/>
      <c r="BWQ82" s="33"/>
      <c r="BWR82" s="33"/>
      <c r="BWS82" s="33"/>
      <c r="BWT82" s="33"/>
      <c r="BWU82" s="33"/>
      <c r="BWV82" s="33"/>
      <c r="BWW82" s="33"/>
      <c r="BWX82" s="33"/>
      <c r="BWY82" s="33"/>
      <c r="BWZ82" s="33"/>
      <c r="BXA82" s="33"/>
      <c r="BXB82" s="33"/>
      <c r="BXC82" s="33"/>
      <c r="BXD82" s="33"/>
      <c r="BXE82" s="33"/>
      <c r="BXF82" s="33"/>
      <c r="BXG82" s="33"/>
      <c r="BXH82" s="33"/>
      <c r="BXI82" s="33"/>
      <c r="BXJ82" s="33"/>
      <c r="BXK82" s="33"/>
      <c r="BXL82" s="33"/>
      <c r="BXM82" s="33"/>
      <c r="BXN82" s="33"/>
      <c r="BXO82" s="33"/>
      <c r="BXP82" s="33"/>
      <c r="BXQ82" s="33"/>
      <c r="BXR82" s="33"/>
      <c r="BXS82" s="33"/>
      <c r="BXT82" s="33"/>
      <c r="BXU82" s="33"/>
      <c r="BXV82" s="33"/>
      <c r="BXW82" s="33"/>
      <c r="BXX82" s="33"/>
      <c r="BXY82" s="33"/>
      <c r="BXZ82" s="33"/>
      <c r="BYA82" s="33"/>
      <c r="BYB82" s="33"/>
      <c r="BYC82" s="33"/>
      <c r="BYD82" s="33"/>
      <c r="BYE82" s="33"/>
      <c r="BYF82" s="33"/>
      <c r="BYG82" s="33"/>
      <c r="BYH82" s="33"/>
      <c r="BYI82" s="33"/>
      <c r="BYJ82" s="33"/>
      <c r="BYK82" s="33"/>
      <c r="BYL82" s="33"/>
      <c r="BYM82" s="33"/>
      <c r="BYN82" s="33"/>
      <c r="BYO82" s="33"/>
      <c r="BYP82" s="33"/>
      <c r="BYQ82" s="33"/>
      <c r="BYR82" s="33"/>
      <c r="BYS82" s="33"/>
      <c r="BYT82" s="33"/>
      <c r="BYU82" s="33"/>
      <c r="BYV82" s="33"/>
      <c r="BYW82" s="33"/>
      <c r="BYX82" s="33"/>
      <c r="BYY82" s="33"/>
      <c r="BYZ82" s="33"/>
      <c r="BZA82" s="33"/>
      <c r="BZB82" s="33"/>
      <c r="BZC82" s="33"/>
      <c r="BZD82" s="33"/>
      <c r="BZE82" s="33"/>
      <c r="BZF82" s="33"/>
      <c r="BZG82" s="33"/>
      <c r="BZH82" s="33"/>
      <c r="BZI82" s="33"/>
      <c r="BZJ82" s="33"/>
      <c r="BZK82" s="33"/>
      <c r="BZL82" s="33"/>
      <c r="BZM82" s="33"/>
      <c r="BZN82" s="33"/>
      <c r="BZO82" s="33"/>
      <c r="BZP82" s="33"/>
      <c r="BZQ82" s="33"/>
      <c r="BZR82" s="33"/>
      <c r="BZS82" s="33"/>
      <c r="BZT82" s="33"/>
      <c r="BZU82" s="33"/>
      <c r="BZV82" s="33"/>
      <c r="BZW82" s="33"/>
      <c r="BZX82" s="33"/>
      <c r="BZY82" s="33"/>
      <c r="BZZ82" s="33"/>
      <c r="CAA82" s="33"/>
      <c r="CAB82" s="33"/>
      <c r="CAC82" s="33"/>
      <c r="CAD82" s="33"/>
      <c r="CAE82" s="33"/>
      <c r="CAF82" s="33"/>
      <c r="CAG82" s="33"/>
      <c r="CAH82" s="33"/>
      <c r="CAI82" s="33"/>
      <c r="CAJ82" s="33"/>
      <c r="CAK82" s="33"/>
      <c r="CAL82" s="33"/>
      <c r="CAM82" s="33"/>
      <c r="CAN82" s="33"/>
      <c r="CAO82" s="33"/>
      <c r="CAP82" s="33"/>
      <c r="CAQ82" s="33"/>
      <c r="CAR82" s="33"/>
      <c r="CAS82" s="33"/>
      <c r="CAT82" s="33"/>
      <c r="CAU82" s="33"/>
      <c r="CAV82" s="33"/>
      <c r="CAW82" s="33"/>
      <c r="CAX82" s="33"/>
      <c r="CAY82" s="33"/>
      <c r="CAZ82" s="33"/>
      <c r="CBA82" s="33"/>
      <c r="CBB82" s="33"/>
      <c r="CBC82" s="33"/>
      <c r="CBD82" s="33"/>
      <c r="CBE82" s="33"/>
      <c r="CBF82" s="33"/>
      <c r="CBG82" s="33"/>
      <c r="CBH82" s="33"/>
      <c r="CBI82" s="33"/>
      <c r="CBJ82" s="33"/>
      <c r="CBK82" s="33"/>
      <c r="CBL82" s="33"/>
      <c r="CBM82" s="33"/>
      <c r="CBN82" s="33"/>
      <c r="CBO82" s="33"/>
      <c r="CBP82" s="33"/>
      <c r="CBQ82" s="33"/>
      <c r="CBR82" s="33"/>
      <c r="CBS82" s="33"/>
      <c r="CBT82" s="33"/>
      <c r="CBU82" s="33"/>
      <c r="CBV82" s="33"/>
      <c r="CBW82" s="33"/>
      <c r="CBX82" s="33"/>
      <c r="CBY82" s="33"/>
      <c r="CBZ82" s="33"/>
      <c r="CCA82" s="33"/>
      <c r="CCB82" s="33"/>
      <c r="CCC82" s="33"/>
      <c r="CCD82" s="33"/>
      <c r="CCE82" s="33"/>
      <c r="CCF82" s="33"/>
      <c r="CCG82" s="33"/>
      <c r="CCH82" s="33"/>
      <c r="CCI82" s="33"/>
      <c r="CCJ82" s="33"/>
      <c r="CCK82" s="33"/>
      <c r="CCL82" s="33"/>
      <c r="CCM82" s="33"/>
      <c r="CCN82" s="33"/>
      <c r="CCO82" s="33"/>
      <c r="CCP82" s="33"/>
      <c r="CCQ82" s="33"/>
      <c r="CCR82" s="33"/>
      <c r="CCS82" s="33"/>
      <c r="CCT82" s="33"/>
      <c r="CCU82" s="33"/>
      <c r="CCV82" s="33"/>
      <c r="CCW82" s="33"/>
      <c r="CCX82" s="33"/>
      <c r="CCY82" s="33"/>
      <c r="CCZ82" s="33"/>
      <c r="CDA82" s="33"/>
      <c r="CDB82" s="33"/>
      <c r="CDC82" s="33"/>
      <c r="CDD82" s="33"/>
      <c r="CDE82" s="33"/>
      <c r="CDF82" s="33"/>
      <c r="CDG82" s="33"/>
      <c r="CDH82" s="33"/>
      <c r="CDI82" s="33"/>
      <c r="CDJ82" s="33"/>
      <c r="CDK82" s="33"/>
      <c r="CDL82" s="33"/>
      <c r="CDM82" s="33"/>
      <c r="CDN82" s="33"/>
      <c r="CDO82" s="33"/>
      <c r="CDP82" s="33"/>
      <c r="CDQ82" s="33"/>
      <c r="CDR82" s="33"/>
      <c r="CDS82" s="33"/>
      <c r="CDT82" s="33"/>
      <c r="CDU82" s="33"/>
      <c r="CDV82" s="33"/>
      <c r="CDW82" s="33"/>
      <c r="CDX82" s="33"/>
      <c r="CDY82" s="33"/>
      <c r="CDZ82" s="33"/>
      <c r="CEA82" s="33"/>
      <c r="CEB82" s="33"/>
      <c r="CEC82" s="33"/>
      <c r="CED82" s="33"/>
      <c r="CEE82" s="33"/>
      <c r="CEF82" s="33"/>
      <c r="CEG82" s="33"/>
      <c r="CEH82" s="33"/>
      <c r="CEI82" s="33"/>
      <c r="CEJ82" s="33"/>
      <c r="CEK82" s="33"/>
      <c r="CEL82" s="33"/>
      <c r="CEM82" s="33"/>
      <c r="CEN82" s="33"/>
      <c r="CEO82" s="33"/>
      <c r="CEP82" s="33"/>
      <c r="CEQ82" s="33"/>
      <c r="CER82" s="33"/>
      <c r="CES82" s="33"/>
      <c r="CET82" s="33"/>
      <c r="CEU82" s="33"/>
      <c r="CEV82" s="33"/>
      <c r="CEW82" s="33"/>
      <c r="CEX82" s="33"/>
      <c r="CEY82" s="33"/>
      <c r="CEZ82" s="33"/>
      <c r="CFA82" s="33"/>
      <c r="CFB82" s="33"/>
      <c r="CFC82" s="33"/>
      <c r="CFD82" s="33"/>
      <c r="CFE82" s="33"/>
      <c r="CFF82" s="33"/>
      <c r="CFG82" s="33"/>
      <c r="CFH82" s="33"/>
      <c r="CFI82" s="33"/>
      <c r="CFJ82" s="33"/>
      <c r="CFK82" s="33"/>
      <c r="CFL82" s="33"/>
      <c r="CFM82" s="33"/>
      <c r="CFN82" s="33"/>
      <c r="CFO82" s="33"/>
      <c r="CFP82" s="33"/>
      <c r="CFQ82" s="33"/>
      <c r="CFR82" s="33"/>
      <c r="CFS82" s="33"/>
      <c r="CFT82" s="33"/>
      <c r="CFU82" s="33"/>
      <c r="CFV82" s="33"/>
      <c r="CFW82" s="33"/>
      <c r="CFX82" s="33"/>
      <c r="CFY82" s="33"/>
      <c r="CFZ82" s="33"/>
      <c r="CGA82" s="33"/>
      <c r="CGB82" s="33"/>
      <c r="CGC82" s="33"/>
      <c r="CGD82" s="33"/>
      <c r="CGE82" s="33"/>
      <c r="CGF82" s="33"/>
      <c r="CGG82" s="33"/>
      <c r="CGH82" s="33"/>
      <c r="CGI82" s="33"/>
      <c r="CGJ82" s="33"/>
      <c r="CGK82" s="33"/>
      <c r="CGL82" s="33"/>
      <c r="CGM82" s="33"/>
      <c r="CGN82" s="33"/>
      <c r="CGO82" s="33"/>
      <c r="CGP82" s="33"/>
      <c r="CGQ82" s="33"/>
      <c r="CGR82" s="33"/>
      <c r="CGS82" s="33"/>
      <c r="CGT82" s="33"/>
      <c r="CGU82" s="33"/>
      <c r="CGV82" s="33"/>
      <c r="CGW82" s="33"/>
      <c r="CGX82" s="33"/>
      <c r="CGY82" s="33"/>
      <c r="CGZ82" s="33"/>
      <c r="CHA82" s="33"/>
      <c r="CHB82" s="33"/>
      <c r="CHC82" s="33"/>
      <c r="CHD82" s="33"/>
      <c r="CHE82" s="33"/>
      <c r="CHF82" s="33"/>
      <c r="CHG82" s="33"/>
      <c r="CHH82" s="33"/>
      <c r="CHI82" s="33"/>
      <c r="CHJ82" s="33"/>
      <c r="CHK82" s="33"/>
      <c r="CHL82" s="33"/>
      <c r="CHM82" s="33"/>
      <c r="CHN82" s="33"/>
      <c r="CHO82" s="33"/>
      <c r="CHP82" s="33"/>
      <c r="CHQ82" s="33"/>
      <c r="CHR82" s="33"/>
      <c r="CHS82" s="33"/>
      <c r="CHT82" s="33"/>
      <c r="CHU82" s="33"/>
      <c r="CHV82" s="33"/>
      <c r="CHW82" s="33"/>
      <c r="CHX82" s="33"/>
      <c r="CHY82" s="33"/>
      <c r="CHZ82" s="33"/>
      <c r="CIA82" s="33"/>
      <c r="CIB82" s="33"/>
      <c r="CIC82" s="33"/>
      <c r="CID82" s="33"/>
      <c r="CIE82" s="33"/>
      <c r="CIF82" s="33"/>
      <c r="CIG82" s="33"/>
      <c r="CIH82" s="33"/>
      <c r="CII82" s="33"/>
      <c r="CIJ82" s="33"/>
      <c r="CIK82" s="33"/>
      <c r="CIL82" s="33"/>
      <c r="CIM82" s="33"/>
      <c r="CIN82" s="33"/>
      <c r="CIO82" s="33"/>
      <c r="CIP82" s="33"/>
      <c r="CIQ82" s="33"/>
      <c r="CIR82" s="33"/>
      <c r="CIS82" s="33"/>
      <c r="CIT82" s="33"/>
      <c r="CIU82" s="33"/>
      <c r="CIV82" s="33"/>
      <c r="CIW82" s="33"/>
      <c r="CIX82" s="33"/>
      <c r="CIY82" s="33"/>
      <c r="CIZ82" s="33"/>
      <c r="CJA82" s="33"/>
      <c r="CJB82" s="33"/>
      <c r="CJC82" s="33"/>
      <c r="CJD82" s="33"/>
      <c r="CJE82" s="33"/>
      <c r="CJF82" s="33"/>
      <c r="CJG82" s="33"/>
      <c r="CJH82" s="33"/>
      <c r="CJI82" s="33"/>
      <c r="CJJ82" s="33"/>
      <c r="CJK82" s="33"/>
      <c r="CJL82" s="33"/>
      <c r="CJM82" s="33"/>
      <c r="CJN82" s="33"/>
      <c r="CJO82" s="33"/>
      <c r="CJP82" s="33"/>
      <c r="CJQ82" s="33"/>
      <c r="CJR82" s="33"/>
      <c r="CJS82" s="33"/>
      <c r="CJT82" s="33"/>
      <c r="CJU82" s="33"/>
      <c r="CJV82" s="33"/>
      <c r="CJW82" s="33"/>
      <c r="CJX82" s="33"/>
      <c r="CJY82" s="33"/>
      <c r="CJZ82" s="33"/>
      <c r="CKA82" s="33"/>
      <c r="CKB82" s="33"/>
      <c r="CKC82" s="33"/>
      <c r="CKD82" s="33"/>
      <c r="CKE82" s="33"/>
      <c r="CKF82" s="33"/>
      <c r="CKG82" s="33"/>
      <c r="CKH82" s="33"/>
      <c r="CKI82" s="33"/>
      <c r="CKJ82" s="33"/>
      <c r="CKK82" s="33"/>
      <c r="CKL82" s="33"/>
      <c r="CKM82" s="33"/>
      <c r="CKN82" s="33"/>
      <c r="CKO82" s="33"/>
      <c r="CKP82" s="33"/>
      <c r="CKQ82" s="33"/>
      <c r="CKR82" s="33"/>
      <c r="CKS82" s="33"/>
      <c r="CKT82" s="33"/>
      <c r="CKU82" s="33"/>
      <c r="CKV82" s="33"/>
      <c r="CKW82" s="33"/>
      <c r="CKX82" s="33"/>
      <c r="CKY82" s="33"/>
      <c r="CKZ82" s="33"/>
      <c r="CLA82" s="33"/>
      <c r="CLB82" s="33"/>
      <c r="CLC82" s="33"/>
      <c r="CLD82" s="33"/>
      <c r="CLE82" s="33"/>
      <c r="CLF82" s="33"/>
      <c r="CLG82" s="33"/>
      <c r="CLH82" s="33"/>
      <c r="CLI82" s="33"/>
      <c r="CLJ82" s="33"/>
      <c r="CLK82" s="33"/>
      <c r="CLL82" s="33"/>
      <c r="CLM82" s="33"/>
      <c r="CLN82" s="33"/>
      <c r="CLO82" s="33"/>
      <c r="CLP82" s="33"/>
      <c r="CLQ82" s="33"/>
      <c r="CLR82" s="33"/>
      <c r="CLS82" s="33"/>
      <c r="CLT82" s="33"/>
      <c r="CLU82" s="33"/>
      <c r="CLV82" s="33"/>
      <c r="CLW82" s="33"/>
      <c r="CLX82" s="33"/>
      <c r="CLY82" s="33"/>
      <c r="CLZ82" s="33"/>
      <c r="CMA82" s="33"/>
      <c r="CMB82" s="33"/>
      <c r="CMC82" s="33"/>
      <c r="CMD82" s="33"/>
      <c r="CME82" s="33"/>
      <c r="CMF82" s="33"/>
      <c r="CMG82" s="33"/>
      <c r="CMH82" s="33"/>
      <c r="CMI82" s="33"/>
      <c r="CMJ82" s="33"/>
      <c r="CMK82" s="33"/>
      <c r="CML82" s="33"/>
      <c r="CMM82" s="33"/>
      <c r="CMN82" s="33"/>
      <c r="CMO82" s="33"/>
      <c r="CMP82" s="33"/>
      <c r="CMQ82" s="33"/>
      <c r="CMR82" s="33"/>
      <c r="CMS82" s="33"/>
      <c r="CMT82" s="33"/>
      <c r="CMU82" s="33"/>
      <c r="CMV82" s="33"/>
      <c r="CMW82" s="33"/>
      <c r="CMX82" s="33"/>
      <c r="CMY82" s="33"/>
      <c r="CMZ82" s="33"/>
      <c r="CNA82" s="33"/>
      <c r="CNB82" s="33"/>
      <c r="CNC82" s="33"/>
      <c r="CND82" s="33"/>
      <c r="CNE82" s="33"/>
      <c r="CNF82" s="33"/>
      <c r="CNG82" s="33"/>
      <c r="CNH82" s="33"/>
      <c r="CNI82" s="33"/>
      <c r="CNJ82" s="33"/>
      <c r="CNK82" s="33"/>
      <c r="CNL82" s="33"/>
      <c r="CNM82" s="33"/>
      <c r="CNN82" s="33"/>
      <c r="CNO82" s="33"/>
      <c r="CNP82" s="33"/>
      <c r="CNQ82" s="33"/>
      <c r="CNR82" s="33"/>
      <c r="CNS82" s="33"/>
      <c r="CNT82" s="33"/>
      <c r="CNU82" s="33"/>
      <c r="CNV82" s="33"/>
      <c r="CNW82" s="33"/>
      <c r="CNX82" s="33"/>
      <c r="CNY82" s="33"/>
      <c r="CNZ82" s="33"/>
      <c r="COA82" s="33"/>
      <c r="COB82" s="33"/>
      <c r="COC82" s="33"/>
      <c r="COD82" s="33"/>
      <c r="COE82" s="33"/>
      <c r="COF82" s="33"/>
      <c r="COG82" s="33"/>
      <c r="COH82" s="33"/>
      <c r="COI82" s="33"/>
      <c r="COJ82" s="33"/>
      <c r="COK82" s="33"/>
      <c r="COL82" s="33"/>
      <c r="COM82" s="33"/>
      <c r="CON82" s="33"/>
      <c r="COO82" s="33"/>
      <c r="COP82" s="33"/>
      <c r="COQ82" s="33"/>
      <c r="COR82" s="33"/>
      <c r="COS82" s="33"/>
      <c r="COT82" s="33"/>
      <c r="COU82" s="33"/>
      <c r="COV82" s="33"/>
      <c r="COW82" s="33"/>
      <c r="COX82" s="33"/>
      <c r="COY82" s="33"/>
      <c r="COZ82" s="33"/>
      <c r="CPA82" s="33"/>
      <c r="CPB82" s="33"/>
      <c r="CPC82" s="33"/>
      <c r="CPD82" s="33"/>
      <c r="CPE82" s="33"/>
      <c r="CPF82" s="33"/>
      <c r="CPG82" s="33"/>
      <c r="CPH82" s="33"/>
      <c r="CPI82" s="33"/>
      <c r="CPJ82" s="33"/>
      <c r="CPK82" s="33"/>
      <c r="CPL82" s="33"/>
      <c r="CPM82" s="33"/>
      <c r="CPN82" s="33"/>
      <c r="CPO82" s="33"/>
      <c r="CPP82" s="33"/>
      <c r="CPQ82" s="33"/>
      <c r="CPR82" s="33"/>
      <c r="CPS82" s="33"/>
      <c r="CPT82" s="33"/>
      <c r="CPU82" s="33"/>
      <c r="CPV82" s="33"/>
      <c r="CPW82" s="33"/>
      <c r="CPX82" s="33"/>
      <c r="CPY82" s="33"/>
      <c r="CPZ82" s="33"/>
      <c r="CQA82" s="33"/>
      <c r="CQB82" s="33"/>
      <c r="CQC82" s="33"/>
      <c r="CQD82" s="33"/>
      <c r="CQE82" s="33"/>
      <c r="CQF82" s="33"/>
      <c r="CQG82" s="33"/>
      <c r="CQH82" s="33"/>
      <c r="CQI82" s="33"/>
      <c r="CQJ82" s="33"/>
      <c r="CQK82" s="33"/>
      <c r="CQL82" s="33"/>
      <c r="CQM82" s="33"/>
      <c r="CQN82" s="33"/>
      <c r="CQO82" s="33"/>
      <c r="CQP82" s="33"/>
      <c r="CQQ82" s="33"/>
      <c r="CQR82" s="33"/>
      <c r="CQS82" s="33"/>
      <c r="CQT82" s="33"/>
      <c r="CQU82" s="33"/>
      <c r="CQV82" s="33"/>
      <c r="CQW82" s="33"/>
      <c r="CQX82" s="33"/>
      <c r="CQY82" s="33"/>
      <c r="CQZ82" s="33"/>
      <c r="CRA82" s="33"/>
      <c r="CRB82" s="33"/>
      <c r="CRC82" s="33"/>
      <c r="CRD82" s="33"/>
      <c r="CRE82" s="33"/>
      <c r="CRF82" s="33"/>
      <c r="CRG82" s="33"/>
      <c r="CRH82" s="33"/>
      <c r="CRI82" s="33"/>
      <c r="CRJ82" s="33"/>
      <c r="CRK82" s="33"/>
      <c r="CRL82" s="33"/>
      <c r="CRM82" s="33"/>
      <c r="CRN82" s="33"/>
      <c r="CRO82" s="33"/>
      <c r="CRP82" s="33"/>
      <c r="CRQ82" s="33"/>
      <c r="CRR82" s="33"/>
      <c r="CRS82" s="33"/>
      <c r="CRT82" s="33"/>
      <c r="CRU82" s="33"/>
      <c r="CRV82" s="33"/>
      <c r="CRW82" s="33"/>
      <c r="CRX82" s="33"/>
      <c r="CRY82" s="33"/>
      <c r="CRZ82" s="33"/>
      <c r="CSA82" s="33"/>
      <c r="CSB82" s="33"/>
      <c r="CSC82" s="33"/>
      <c r="CSD82" s="33"/>
      <c r="CSE82" s="33"/>
      <c r="CSF82" s="33"/>
      <c r="CSG82" s="33"/>
      <c r="CSH82" s="33"/>
      <c r="CSI82" s="33"/>
      <c r="CSJ82" s="33"/>
      <c r="CSK82" s="33"/>
      <c r="CSL82" s="33"/>
      <c r="CSM82" s="33"/>
      <c r="CSN82" s="33"/>
      <c r="CSO82" s="33"/>
      <c r="CSP82" s="33"/>
      <c r="CSQ82" s="33"/>
      <c r="CSR82" s="33"/>
      <c r="CSS82" s="33"/>
      <c r="CST82" s="33"/>
      <c r="CSU82" s="33"/>
      <c r="CSV82" s="33"/>
      <c r="CSW82" s="33"/>
      <c r="CSX82" s="33"/>
      <c r="CSY82" s="33"/>
      <c r="CSZ82" s="33"/>
      <c r="CTA82" s="33"/>
      <c r="CTB82" s="33"/>
      <c r="CTC82" s="33"/>
      <c r="CTD82" s="33"/>
      <c r="CTE82" s="33"/>
      <c r="CTF82" s="33"/>
      <c r="CTG82" s="33"/>
      <c r="CTH82" s="33"/>
      <c r="CTI82" s="33"/>
      <c r="CTJ82" s="33"/>
      <c r="CTK82" s="33"/>
      <c r="CTL82" s="33"/>
      <c r="CTM82" s="33"/>
      <c r="CTN82" s="33"/>
      <c r="CTO82" s="33"/>
      <c r="CTP82" s="33"/>
      <c r="CTQ82" s="33"/>
      <c r="CTR82" s="33"/>
      <c r="CTS82" s="33"/>
      <c r="CTT82" s="33"/>
      <c r="CTU82" s="33"/>
      <c r="CTV82" s="33"/>
      <c r="CTW82" s="33"/>
      <c r="CTX82" s="33"/>
      <c r="CTY82" s="33"/>
      <c r="CTZ82" s="33"/>
      <c r="CUA82" s="33"/>
      <c r="CUB82" s="33"/>
      <c r="CUC82" s="33"/>
      <c r="CUD82" s="33"/>
      <c r="CUE82" s="33"/>
      <c r="CUF82" s="33"/>
      <c r="CUG82" s="33"/>
      <c r="CUH82" s="33"/>
      <c r="CUI82" s="33"/>
      <c r="CUJ82" s="33"/>
      <c r="CUK82" s="33"/>
      <c r="CUL82" s="33"/>
      <c r="CUM82" s="33"/>
      <c r="CUN82" s="33"/>
      <c r="CUO82" s="33"/>
      <c r="CUP82" s="33"/>
      <c r="CUQ82" s="33"/>
      <c r="CUR82" s="33"/>
      <c r="CUS82" s="33"/>
      <c r="CUT82" s="33"/>
      <c r="CUU82" s="33"/>
      <c r="CUV82" s="33"/>
      <c r="CUW82" s="33"/>
      <c r="CUX82" s="33"/>
      <c r="CUY82" s="33"/>
      <c r="CUZ82" s="33"/>
      <c r="CVA82" s="33"/>
      <c r="CVB82" s="33"/>
      <c r="CVC82" s="33"/>
      <c r="CVD82" s="33"/>
      <c r="CVE82" s="33"/>
      <c r="CVF82" s="33"/>
      <c r="CVG82" s="33"/>
      <c r="CVH82" s="33"/>
      <c r="CVI82" s="33"/>
      <c r="CVJ82" s="33"/>
      <c r="CVK82" s="33"/>
      <c r="CVL82" s="33"/>
      <c r="CVM82" s="33"/>
      <c r="CVN82" s="33"/>
      <c r="CVO82" s="33"/>
      <c r="CVP82" s="33"/>
      <c r="CVQ82" s="33"/>
      <c r="CVR82" s="33"/>
      <c r="CVS82" s="33"/>
      <c r="CVT82" s="33"/>
      <c r="CVU82" s="33"/>
      <c r="CVV82" s="33"/>
      <c r="CVW82" s="33"/>
      <c r="CVX82" s="33"/>
      <c r="CVY82" s="33"/>
      <c r="CVZ82" s="33"/>
      <c r="CWA82" s="33"/>
      <c r="CWB82" s="33"/>
      <c r="CWC82" s="33"/>
      <c r="CWD82" s="33"/>
      <c r="CWE82" s="33"/>
      <c r="CWF82" s="33"/>
      <c r="CWG82" s="33"/>
      <c r="CWH82" s="33"/>
      <c r="CWI82" s="33"/>
      <c r="CWJ82" s="33"/>
      <c r="CWK82" s="33"/>
      <c r="CWL82" s="33"/>
      <c r="CWM82" s="33"/>
      <c r="CWN82" s="33"/>
      <c r="CWO82" s="33"/>
      <c r="CWP82" s="33"/>
      <c r="CWQ82" s="33"/>
      <c r="CWR82" s="33"/>
      <c r="CWS82" s="33"/>
      <c r="CWT82" s="33"/>
      <c r="CWU82" s="33"/>
      <c r="CWV82" s="33"/>
      <c r="CWW82" s="33"/>
      <c r="CWX82" s="33"/>
      <c r="CWY82" s="33"/>
      <c r="CWZ82" s="33"/>
      <c r="CXA82" s="33"/>
      <c r="CXB82" s="33"/>
      <c r="CXC82" s="33"/>
      <c r="CXD82" s="33"/>
      <c r="CXE82" s="33"/>
      <c r="CXF82" s="33"/>
      <c r="CXG82" s="33"/>
      <c r="CXH82" s="33"/>
      <c r="CXI82" s="33"/>
      <c r="CXJ82" s="33"/>
      <c r="CXK82" s="33"/>
      <c r="CXL82" s="33"/>
      <c r="CXM82" s="33"/>
      <c r="CXN82" s="33"/>
      <c r="CXO82" s="33"/>
      <c r="CXP82" s="33"/>
      <c r="CXQ82" s="33"/>
      <c r="CXR82" s="33"/>
      <c r="CXS82" s="33"/>
      <c r="CXT82" s="33"/>
      <c r="CXU82" s="33"/>
      <c r="CXV82" s="33"/>
      <c r="CXW82" s="33"/>
      <c r="CXX82" s="33"/>
      <c r="CXY82" s="33"/>
      <c r="CXZ82" s="33"/>
      <c r="CYA82" s="33"/>
      <c r="CYB82" s="33"/>
      <c r="CYC82" s="33"/>
      <c r="CYD82" s="33"/>
      <c r="CYE82" s="33"/>
      <c r="CYF82" s="33"/>
      <c r="CYG82" s="33"/>
      <c r="CYH82" s="33"/>
      <c r="CYI82" s="33"/>
      <c r="CYJ82" s="33"/>
      <c r="CYK82" s="33"/>
      <c r="CYL82" s="33"/>
      <c r="CYM82" s="33"/>
      <c r="CYN82" s="33"/>
      <c r="CYO82" s="33"/>
      <c r="CYP82" s="33"/>
      <c r="CYQ82" s="33"/>
      <c r="CYR82" s="33"/>
      <c r="CYS82" s="33"/>
      <c r="CYT82" s="33"/>
      <c r="CYU82" s="33"/>
      <c r="CYV82" s="33"/>
      <c r="CYW82" s="33"/>
      <c r="CYX82" s="33"/>
      <c r="CYY82" s="33"/>
      <c r="CYZ82" s="33"/>
      <c r="CZA82" s="33"/>
      <c r="CZB82" s="33"/>
      <c r="CZC82" s="33"/>
      <c r="CZD82" s="33"/>
      <c r="CZE82" s="33"/>
      <c r="CZF82" s="33"/>
      <c r="CZG82" s="33"/>
      <c r="CZH82" s="33"/>
      <c r="CZI82" s="33"/>
      <c r="CZJ82" s="33"/>
      <c r="CZK82" s="33"/>
      <c r="CZL82" s="33"/>
      <c r="CZM82" s="33"/>
      <c r="CZN82" s="33"/>
      <c r="CZO82" s="33"/>
      <c r="CZP82" s="33"/>
      <c r="CZQ82" s="33"/>
      <c r="CZR82" s="33"/>
      <c r="CZS82" s="33"/>
      <c r="CZT82" s="33"/>
      <c r="CZU82" s="33"/>
      <c r="CZV82" s="33"/>
      <c r="CZW82" s="33"/>
      <c r="CZX82" s="33"/>
      <c r="CZY82" s="33"/>
      <c r="CZZ82" s="33"/>
      <c r="DAA82" s="33"/>
      <c r="DAB82" s="33"/>
      <c r="DAC82" s="33"/>
      <c r="DAD82" s="33"/>
      <c r="DAE82" s="33"/>
      <c r="DAF82" s="33"/>
      <c r="DAG82" s="33"/>
      <c r="DAH82" s="33"/>
      <c r="DAI82" s="33"/>
      <c r="DAJ82" s="33"/>
      <c r="DAK82" s="33"/>
      <c r="DAL82" s="33"/>
      <c r="DAM82" s="33"/>
      <c r="DAN82" s="33"/>
      <c r="DAO82" s="33"/>
      <c r="DAP82" s="33"/>
      <c r="DAQ82" s="33"/>
      <c r="DAR82" s="33"/>
      <c r="DAS82" s="33"/>
      <c r="DAT82" s="33"/>
      <c r="DAU82" s="33"/>
      <c r="DAV82" s="33"/>
      <c r="DAW82" s="33"/>
      <c r="DAX82" s="33"/>
      <c r="DAY82" s="33"/>
      <c r="DAZ82" s="33"/>
      <c r="DBA82" s="33"/>
      <c r="DBB82" s="33"/>
      <c r="DBC82" s="33"/>
      <c r="DBD82" s="33"/>
      <c r="DBE82" s="33"/>
      <c r="DBF82" s="33"/>
      <c r="DBG82" s="33"/>
      <c r="DBH82" s="33"/>
      <c r="DBI82" s="33"/>
      <c r="DBJ82" s="33"/>
      <c r="DBK82" s="33"/>
      <c r="DBL82" s="33"/>
      <c r="DBM82" s="33"/>
      <c r="DBN82" s="33"/>
      <c r="DBO82" s="33"/>
      <c r="DBP82" s="33"/>
      <c r="DBQ82" s="33"/>
      <c r="DBR82" s="33"/>
      <c r="DBS82" s="33"/>
      <c r="DBT82" s="33"/>
      <c r="DBU82" s="33"/>
      <c r="DBV82" s="33"/>
    </row>
    <row r="83" spans="1:2778" x14ac:dyDescent="0.2">
      <c r="A83" s="38" t="s">
        <v>56</v>
      </c>
      <c r="B83" s="23" t="s">
        <v>24</v>
      </c>
      <c r="C83" s="51">
        <v>0.7</v>
      </c>
      <c r="D83" s="23" t="s">
        <v>7</v>
      </c>
      <c r="E83" s="23">
        <v>11274</v>
      </c>
      <c r="F83" s="23" t="s">
        <v>16</v>
      </c>
      <c r="G83" s="23" t="s">
        <v>14</v>
      </c>
      <c r="H83" s="23"/>
      <c r="I83" s="23"/>
      <c r="J83" s="23">
        <f>I83+I82</f>
        <v>0</v>
      </c>
      <c r="K83" s="23"/>
      <c r="NP83" s="33"/>
      <c r="NQ83" s="33"/>
      <c r="NR83" s="33"/>
      <c r="NS83" s="33"/>
      <c r="NT83" s="33"/>
      <c r="NU83" s="33"/>
      <c r="NV83" s="33"/>
      <c r="NW83" s="33"/>
      <c r="NX83" s="33"/>
      <c r="NY83" s="33"/>
      <c r="NZ83" s="33"/>
      <c r="OA83" s="33"/>
      <c r="OB83" s="33"/>
      <c r="OC83" s="33"/>
      <c r="OD83" s="33"/>
      <c r="OE83" s="33"/>
      <c r="OF83" s="33"/>
      <c r="OG83" s="33"/>
      <c r="OH83" s="33"/>
      <c r="OI83" s="33"/>
      <c r="OJ83" s="33"/>
      <c r="OK83" s="33"/>
      <c r="OL83" s="33"/>
      <c r="OM83" s="33"/>
      <c r="ON83" s="33"/>
      <c r="OO83" s="33"/>
      <c r="OP83" s="33"/>
      <c r="OQ83" s="33"/>
      <c r="OR83" s="33"/>
      <c r="OS83" s="33"/>
      <c r="OT83" s="33"/>
      <c r="OU83" s="33"/>
      <c r="OV83" s="33"/>
      <c r="OW83" s="33"/>
      <c r="OX83" s="33"/>
      <c r="OY83" s="33"/>
      <c r="OZ83" s="33"/>
      <c r="PA83" s="33"/>
      <c r="PB83" s="33"/>
      <c r="PC83" s="33"/>
      <c r="PD83" s="33"/>
      <c r="PE83" s="33"/>
      <c r="PF83" s="33"/>
      <c r="PG83" s="33"/>
      <c r="PH83" s="33"/>
      <c r="PI83" s="33"/>
      <c r="PJ83" s="33"/>
      <c r="PK83" s="33"/>
      <c r="PL83" s="33"/>
      <c r="PM83" s="33"/>
      <c r="PN83" s="33"/>
      <c r="PO83" s="33"/>
      <c r="PP83" s="33"/>
      <c r="PQ83" s="33"/>
      <c r="PR83" s="33"/>
      <c r="PS83" s="33"/>
      <c r="PT83" s="33"/>
      <c r="PU83" s="33"/>
      <c r="PV83" s="33"/>
      <c r="PW83" s="33"/>
      <c r="PX83" s="33"/>
      <c r="PY83" s="33"/>
      <c r="PZ83" s="33"/>
      <c r="QA83" s="33"/>
      <c r="QB83" s="33"/>
      <c r="QC83" s="33"/>
      <c r="QD83" s="33"/>
      <c r="QE83" s="33"/>
      <c r="QF83" s="33"/>
      <c r="QG83" s="33"/>
      <c r="QH83" s="33"/>
      <c r="QI83" s="33"/>
      <c r="QJ83" s="33"/>
      <c r="QK83" s="33"/>
      <c r="QL83" s="33"/>
      <c r="QM83" s="33"/>
      <c r="QN83" s="33"/>
      <c r="QO83" s="33"/>
      <c r="QP83" s="33"/>
      <c r="QQ83" s="33"/>
      <c r="QR83" s="33"/>
      <c r="QS83" s="33"/>
      <c r="QT83" s="33"/>
      <c r="QU83" s="33"/>
      <c r="QV83" s="33"/>
      <c r="QW83" s="33"/>
      <c r="QX83" s="33"/>
      <c r="QY83" s="33"/>
      <c r="QZ83" s="33"/>
      <c r="RA83" s="33"/>
      <c r="RB83" s="33"/>
      <c r="RC83" s="33"/>
      <c r="RD83" s="33"/>
      <c r="RE83" s="33"/>
      <c r="RF83" s="33"/>
      <c r="RG83" s="33"/>
      <c r="RH83" s="33"/>
      <c r="RI83" s="33"/>
      <c r="RJ83" s="33"/>
      <c r="RK83" s="33"/>
      <c r="RL83" s="33"/>
      <c r="RM83" s="33"/>
      <c r="RN83" s="33"/>
      <c r="RO83" s="33"/>
      <c r="RP83" s="33"/>
      <c r="RQ83" s="33"/>
      <c r="RR83" s="33"/>
      <c r="RS83" s="33"/>
      <c r="RT83" s="33"/>
      <c r="RU83" s="33"/>
      <c r="RV83" s="33"/>
      <c r="RW83" s="33"/>
      <c r="RX83" s="33"/>
      <c r="RY83" s="33"/>
      <c r="RZ83" s="33"/>
      <c r="SA83" s="33"/>
      <c r="SB83" s="33"/>
      <c r="SC83" s="33"/>
      <c r="SD83" s="33"/>
      <c r="SE83" s="33"/>
      <c r="SF83" s="33"/>
      <c r="SG83" s="33"/>
      <c r="SH83" s="33"/>
      <c r="SI83" s="33"/>
      <c r="SJ83" s="33"/>
      <c r="SK83" s="33"/>
      <c r="SL83" s="33"/>
      <c r="SM83" s="33"/>
      <c r="SN83" s="33"/>
      <c r="SO83" s="33"/>
      <c r="SP83" s="33"/>
      <c r="SQ83" s="33"/>
      <c r="SR83" s="33"/>
      <c r="SS83" s="33"/>
      <c r="ST83" s="33"/>
      <c r="SU83" s="33"/>
      <c r="SV83" s="33"/>
      <c r="SW83" s="33"/>
      <c r="SX83" s="33"/>
      <c r="SY83" s="33"/>
      <c r="SZ83" s="33"/>
      <c r="TA83" s="33"/>
      <c r="TB83" s="33"/>
      <c r="TC83" s="33"/>
      <c r="TD83" s="33"/>
      <c r="TE83" s="33"/>
      <c r="TF83" s="33"/>
      <c r="TG83" s="33"/>
      <c r="TH83" s="33"/>
      <c r="TI83" s="33"/>
      <c r="TJ83" s="33"/>
      <c r="TK83" s="33"/>
      <c r="TL83" s="33"/>
      <c r="TM83" s="33"/>
      <c r="TN83" s="33"/>
      <c r="TO83" s="33"/>
      <c r="TP83" s="33"/>
      <c r="TQ83" s="33"/>
      <c r="TR83" s="33"/>
      <c r="TS83" s="33"/>
      <c r="TT83" s="33"/>
      <c r="TU83" s="33"/>
      <c r="TV83" s="33"/>
      <c r="TW83" s="33"/>
      <c r="TX83" s="33"/>
      <c r="TY83" s="33"/>
      <c r="TZ83" s="33"/>
      <c r="UA83" s="33"/>
      <c r="UB83" s="33"/>
      <c r="UC83" s="33"/>
      <c r="UD83" s="33"/>
      <c r="UE83" s="33"/>
      <c r="UF83" s="33"/>
      <c r="UG83" s="33"/>
      <c r="UH83" s="33"/>
      <c r="UI83" s="33"/>
      <c r="UJ83" s="33"/>
      <c r="UK83" s="33"/>
      <c r="UL83" s="33"/>
      <c r="UM83" s="33"/>
      <c r="UN83" s="33"/>
      <c r="UO83" s="33"/>
      <c r="UP83" s="33"/>
      <c r="UQ83" s="33"/>
      <c r="UR83" s="33"/>
      <c r="US83" s="33"/>
      <c r="UT83" s="33"/>
      <c r="UU83" s="33"/>
      <c r="UV83" s="33"/>
      <c r="UW83" s="33"/>
      <c r="UX83" s="33"/>
      <c r="UY83" s="33"/>
      <c r="UZ83" s="33"/>
      <c r="VA83" s="33"/>
      <c r="VB83" s="33"/>
      <c r="VC83" s="33"/>
      <c r="VD83" s="33"/>
      <c r="VE83" s="33"/>
      <c r="VF83" s="33"/>
      <c r="VG83" s="33"/>
      <c r="VH83" s="33"/>
      <c r="VI83" s="33"/>
      <c r="VJ83" s="33"/>
      <c r="VK83" s="33"/>
      <c r="VL83" s="33"/>
      <c r="VM83" s="33"/>
      <c r="VN83" s="33"/>
      <c r="VO83" s="33"/>
      <c r="VP83" s="33"/>
      <c r="VQ83" s="33"/>
      <c r="VR83" s="33"/>
      <c r="VS83" s="33"/>
      <c r="VT83" s="33"/>
      <c r="VU83" s="33"/>
      <c r="VV83" s="33"/>
      <c r="VW83" s="33"/>
      <c r="VX83" s="33"/>
      <c r="VY83" s="33"/>
      <c r="VZ83" s="33"/>
      <c r="WA83" s="33"/>
      <c r="WB83" s="33"/>
      <c r="WC83" s="33"/>
      <c r="WD83" s="33"/>
      <c r="WE83" s="33"/>
      <c r="WF83" s="33"/>
      <c r="WG83" s="33"/>
      <c r="WH83" s="33"/>
      <c r="WI83" s="33"/>
      <c r="WJ83" s="33"/>
      <c r="WK83" s="33"/>
      <c r="WL83" s="33"/>
      <c r="WM83" s="33"/>
      <c r="WN83" s="33"/>
      <c r="WO83" s="33"/>
      <c r="WP83" s="33"/>
      <c r="WQ83" s="33"/>
      <c r="WR83" s="33"/>
      <c r="WS83" s="33"/>
      <c r="WT83" s="33"/>
      <c r="WU83" s="33"/>
      <c r="WV83" s="33"/>
      <c r="WW83" s="33"/>
      <c r="WX83" s="33"/>
      <c r="WY83" s="33"/>
      <c r="WZ83" s="33"/>
      <c r="XA83" s="33"/>
      <c r="XB83" s="33"/>
      <c r="XC83" s="33"/>
      <c r="XD83" s="33"/>
      <c r="XE83" s="33"/>
      <c r="XF83" s="33"/>
      <c r="XG83" s="33"/>
      <c r="XH83" s="33"/>
      <c r="XI83" s="33"/>
      <c r="XJ83" s="33"/>
      <c r="XK83" s="33"/>
      <c r="XL83" s="33"/>
      <c r="XM83" s="33"/>
      <c r="XN83" s="33"/>
      <c r="XO83" s="33"/>
      <c r="XP83" s="33"/>
      <c r="XQ83" s="33"/>
      <c r="XR83" s="33"/>
      <c r="XS83" s="33"/>
      <c r="XT83" s="33"/>
      <c r="XU83" s="33"/>
      <c r="XV83" s="33"/>
      <c r="XW83" s="33"/>
      <c r="XX83" s="33"/>
      <c r="XY83" s="33"/>
      <c r="XZ83" s="33"/>
      <c r="YA83" s="33"/>
      <c r="YB83" s="33"/>
      <c r="YC83" s="33"/>
      <c r="YD83" s="33"/>
      <c r="YE83" s="33"/>
      <c r="YF83" s="33"/>
      <c r="YG83" s="33"/>
      <c r="YH83" s="33"/>
      <c r="YI83" s="33"/>
      <c r="YJ83" s="33"/>
      <c r="YK83" s="33"/>
      <c r="YL83" s="33"/>
      <c r="YM83" s="33"/>
      <c r="YN83" s="33"/>
      <c r="YO83" s="33"/>
      <c r="YP83" s="33"/>
      <c r="YQ83" s="33"/>
      <c r="YR83" s="33"/>
      <c r="YS83" s="33"/>
      <c r="YT83" s="33"/>
      <c r="YU83" s="33"/>
      <c r="YV83" s="33"/>
      <c r="YW83" s="33"/>
      <c r="YX83" s="33"/>
      <c r="YY83" s="33"/>
      <c r="YZ83" s="33"/>
      <c r="ZA83" s="33"/>
      <c r="ZB83" s="33"/>
      <c r="ZC83" s="33"/>
      <c r="ZD83" s="33"/>
      <c r="ZE83" s="33"/>
      <c r="ZF83" s="33"/>
      <c r="ZG83" s="33"/>
      <c r="ZH83" s="33"/>
      <c r="ZI83" s="33"/>
      <c r="ZJ83" s="33"/>
      <c r="ZK83" s="33"/>
      <c r="ZL83" s="33"/>
      <c r="ZM83" s="33"/>
      <c r="ZN83" s="33"/>
      <c r="ZO83" s="33"/>
      <c r="ZP83" s="33"/>
      <c r="ZQ83" s="33"/>
      <c r="ZR83" s="33"/>
      <c r="ZS83" s="33"/>
      <c r="ZT83" s="33"/>
      <c r="ZU83" s="33"/>
      <c r="ZV83" s="33"/>
      <c r="ZW83" s="33"/>
      <c r="ZX83" s="33"/>
      <c r="ZY83" s="33"/>
      <c r="ZZ83" s="33"/>
      <c r="AAA83" s="33"/>
      <c r="AAB83" s="33"/>
      <c r="AAC83" s="33"/>
      <c r="AAD83" s="33"/>
      <c r="AAE83" s="33"/>
      <c r="AAF83" s="33"/>
      <c r="AAG83" s="33"/>
      <c r="AAH83" s="33"/>
      <c r="AAI83" s="33"/>
      <c r="AAJ83" s="33"/>
      <c r="AAK83" s="33"/>
      <c r="AAL83" s="33"/>
      <c r="AAM83" s="33"/>
      <c r="AAN83" s="33"/>
      <c r="AAO83" s="33"/>
      <c r="AAP83" s="33"/>
      <c r="AAQ83" s="33"/>
      <c r="AAR83" s="33"/>
      <c r="AAS83" s="33"/>
      <c r="AAT83" s="33"/>
      <c r="AAU83" s="33"/>
      <c r="AAV83" s="33"/>
      <c r="AAW83" s="33"/>
      <c r="AAX83" s="33"/>
      <c r="AAY83" s="33"/>
      <c r="AAZ83" s="33"/>
      <c r="ABA83" s="33"/>
      <c r="ABB83" s="33"/>
      <c r="ABC83" s="33"/>
      <c r="ABD83" s="33"/>
      <c r="ABE83" s="33"/>
      <c r="ABF83" s="33"/>
      <c r="ABG83" s="33"/>
      <c r="ABH83" s="33"/>
      <c r="ABI83" s="33"/>
      <c r="ABJ83" s="33"/>
      <c r="ABK83" s="33"/>
      <c r="ABL83" s="33"/>
      <c r="ABM83" s="33"/>
      <c r="ABN83" s="33"/>
      <c r="ABO83" s="33"/>
      <c r="ABP83" s="33"/>
      <c r="ABQ83" s="33"/>
      <c r="ABR83" s="33"/>
      <c r="ABS83" s="33"/>
      <c r="ABT83" s="33"/>
      <c r="ABU83" s="33"/>
      <c r="ABV83" s="33"/>
      <c r="ABW83" s="33"/>
      <c r="ABX83" s="33"/>
      <c r="ABY83" s="33"/>
      <c r="ABZ83" s="33"/>
      <c r="ACA83" s="33"/>
      <c r="ACB83" s="33"/>
      <c r="ACC83" s="33"/>
      <c r="ACD83" s="33"/>
      <c r="ACE83" s="33"/>
      <c r="ACF83" s="33"/>
      <c r="ACG83" s="33"/>
      <c r="ACH83" s="33"/>
      <c r="ACI83" s="33"/>
      <c r="ACJ83" s="33"/>
      <c r="ACK83" s="33"/>
      <c r="ACL83" s="33"/>
      <c r="ACM83" s="33"/>
      <c r="ACN83" s="33"/>
      <c r="ACO83" s="33"/>
      <c r="ACP83" s="33"/>
      <c r="ACQ83" s="33"/>
      <c r="ACR83" s="33"/>
      <c r="ACS83" s="33"/>
      <c r="ACT83" s="33"/>
      <c r="ACU83" s="33"/>
      <c r="ACV83" s="33"/>
      <c r="ACW83" s="33"/>
      <c r="ACX83" s="33"/>
      <c r="ACY83" s="33"/>
      <c r="ACZ83" s="33"/>
      <c r="ADA83" s="33"/>
      <c r="ADB83" s="33"/>
      <c r="ADC83" s="33"/>
      <c r="ADD83" s="33"/>
      <c r="ADE83" s="33"/>
      <c r="ADF83" s="33"/>
      <c r="ADG83" s="33"/>
      <c r="ADH83" s="33"/>
      <c r="ADI83" s="33"/>
      <c r="ADJ83" s="33"/>
      <c r="ADK83" s="33"/>
      <c r="ADL83" s="33"/>
      <c r="ADM83" s="33"/>
      <c r="ADN83" s="33"/>
      <c r="ADO83" s="33"/>
      <c r="ADP83" s="33"/>
      <c r="ADQ83" s="33"/>
      <c r="ADR83" s="33"/>
      <c r="ADS83" s="33"/>
      <c r="ADT83" s="33"/>
      <c r="ADU83" s="33"/>
      <c r="ADV83" s="33"/>
      <c r="ADW83" s="33"/>
      <c r="ADX83" s="33"/>
      <c r="ADY83" s="33"/>
      <c r="ADZ83" s="33"/>
      <c r="AEA83" s="33"/>
      <c r="AEB83" s="33"/>
      <c r="AEC83" s="33"/>
      <c r="AED83" s="33"/>
      <c r="AEE83" s="33"/>
      <c r="AEF83" s="33"/>
      <c r="AEG83" s="33"/>
      <c r="AEH83" s="33"/>
      <c r="AEI83" s="33"/>
      <c r="AEJ83" s="33"/>
      <c r="AEK83" s="33"/>
      <c r="AEL83" s="33"/>
      <c r="AEM83" s="33"/>
      <c r="AEN83" s="33"/>
      <c r="AEO83" s="33"/>
      <c r="AEP83" s="33"/>
      <c r="AEQ83" s="33"/>
      <c r="AER83" s="33"/>
      <c r="AES83" s="33"/>
      <c r="AET83" s="33"/>
      <c r="AEU83" s="33"/>
      <c r="AEV83" s="33"/>
      <c r="AEW83" s="33"/>
      <c r="AEX83" s="33"/>
      <c r="AEY83" s="33"/>
      <c r="AEZ83" s="33"/>
      <c r="AFA83" s="33"/>
      <c r="AFB83" s="33"/>
      <c r="AFC83" s="33"/>
      <c r="AFD83" s="33"/>
      <c r="AFE83" s="33"/>
      <c r="AFF83" s="33"/>
      <c r="AFG83" s="33"/>
      <c r="AFH83" s="33"/>
      <c r="AFI83" s="33"/>
      <c r="AFJ83" s="33"/>
      <c r="AFK83" s="33"/>
      <c r="AFL83" s="33"/>
      <c r="AFM83" s="33"/>
      <c r="AFN83" s="33"/>
      <c r="AFO83" s="33"/>
      <c r="AFP83" s="33"/>
      <c r="AFQ83" s="33"/>
      <c r="AFR83" s="33"/>
      <c r="AFS83" s="33"/>
      <c r="AFT83" s="33"/>
      <c r="AFU83" s="33"/>
      <c r="AFV83" s="33"/>
      <c r="AFW83" s="33"/>
      <c r="AFX83" s="33"/>
      <c r="AFY83" s="33"/>
      <c r="AFZ83" s="33"/>
      <c r="AGA83" s="33"/>
      <c r="AGB83" s="33"/>
      <c r="AGC83" s="33"/>
      <c r="AGD83" s="33"/>
      <c r="AGE83" s="33"/>
      <c r="AGF83" s="33"/>
      <c r="AGG83" s="33"/>
      <c r="AGH83" s="33"/>
      <c r="AGI83" s="33"/>
      <c r="AGJ83" s="33"/>
      <c r="AGK83" s="33"/>
      <c r="AGL83" s="33"/>
      <c r="AGM83" s="33"/>
      <c r="AGN83" s="33"/>
      <c r="AGO83" s="33"/>
      <c r="AGP83" s="33"/>
      <c r="AGQ83" s="33"/>
      <c r="AGR83" s="33"/>
      <c r="AGS83" s="33"/>
      <c r="AGT83" s="33"/>
      <c r="AGU83" s="33"/>
      <c r="AGV83" s="33"/>
      <c r="AGW83" s="33"/>
      <c r="AGX83" s="33"/>
      <c r="AGY83" s="33"/>
      <c r="AGZ83" s="33"/>
      <c r="AHA83" s="33"/>
      <c r="AHB83" s="33"/>
      <c r="AHC83" s="33"/>
      <c r="AHD83" s="33"/>
      <c r="AHE83" s="33"/>
      <c r="AHF83" s="33"/>
      <c r="AHG83" s="33"/>
      <c r="AHH83" s="33"/>
      <c r="AHI83" s="33"/>
      <c r="AHJ83" s="33"/>
      <c r="AHK83" s="33"/>
      <c r="AHL83" s="33"/>
      <c r="AHM83" s="33"/>
      <c r="AHN83" s="33"/>
      <c r="AHO83" s="33"/>
      <c r="AHP83" s="33"/>
      <c r="AHQ83" s="33"/>
      <c r="AHR83" s="33"/>
      <c r="AHS83" s="33"/>
      <c r="AHT83" s="33"/>
      <c r="AHU83" s="33"/>
      <c r="AHV83" s="33"/>
      <c r="AHW83" s="33"/>
      <c r="AHX83" s="33"/>
      <c r="AHY83" s="33"/>
      <c r="AHZ83" s="33"/>
      <c r="AIA83" s="33"/>
      <c r="AIB83" s="33"/>
      <c r="AIC83" s="33"/>
      <c r="AID83" s="33"/>
      <c r="AIE83" s="33"/>
      <c r="AIF83" s="33"/>
      <c r="AIG83" s="33"/>
      <c r="AIH83" s="33"/>
      <c r="AII83" s="33"/>
      <c r="AIJ83" s="33"/>
      <c r="AIK83" s="33"/>
      <c r="AIL83" s="33"/>
      <c r="AIM83" s="33"/>
      <c r="AIN83" s="33"/>
      <c r="AIO83" s="33"/>
      <c r="AIP83" s="33"/>
      <c r="AIQ83" s="33"/>
      <c r="AIR83" s="33"/>
      <c r="AIS83" s="33"/>
      <c r="AIT83" s="33"/>
      <c r="AIU83" s="33"/>
      <c r="AIV83" s="33"/>
      <c r="AIW83" s="33"/>
      <c r="AIX83" s="33"/>
      <c r="AIY83" s="33"/>
      <c r="AIZ83" s="33"/>
      <c r="AJA83" s="33"/>
      <c r="AJB83" s="33"/>
      <c r="AJC83" s="33"/>
      <c r="AJD83" s="33"/>
      <c r="AJE83" s="33"/>
      <c r="AJF83" s="33"/>
      <c r="AJG83" s="33"/>
      <c r="AJH83" s="33"/>
      <c r="AJI83" s="33"/>
      <c r="AJJ83" s="33"/>
      <c r="AJK83" s="33"/>
      <c r="AJL83" s="33"/>
      <c r="AJM83" s="33"/>
      <c r="AJN83" s="33"/>
      <c r="AJO83" s="33"/>
      <c r="AJP83" s="33"/>
      <c r="AJQ83" s="33"/>
      <c r="AJR83" s="33"/>
      <c r="AJS83" s="33"/>
      <c r="AJT83" s="33"/>
      <c r="AJU83" s="33"/>
      <c r="AJV83" s="33"/>
      <c r="AJW83" s="33"/>
      <c r="AJX83" s="33"/>
      <c r="AJY83" s="33"/>
      <c r="AJZ83" s="33"/>
      <c r="AKA83" s="33"/>
      <c r="AKB83" s="33"/>
      <c r="AKC83" s="33"/>
      <c r="AKD83" s="33"/>
      <c r="AKE83" s="33"/>
      <c r="AKF83" s="33"/>
      <c r="AKG83" s="33"/>
      <c r="AKH83" s="33"/>
      <c r="AKI83" s="33"/>
      <c r="AKJ83" s="33"/>
      <c r="AKK83" s="33"/>
      <c r="AKL83" s="33"/>
      <c r="AKM83" s="33"/>
      <c r="AKN83" s="33"/>
      <c r="AKO83" s="33"/>
      <c r="AKP83" s="33"/>
      <c r="AKQ83" s="33"/>
      <c r="AKR83" s="33"/>
      <c r="AKS83" s="33"/>
      <c r="AKT83" s="33"/>
      <c r="AKU83" s="33"/>
      <c r="AKV83" s="33"/>
      <c r="AKW83" s="33"/>
      <c r="AKX83" s="33"/>
      <c r="AKY83" s="33"/>
      <c r="AKZ83" s="33"/>
      <c r="ALA83" s="33"/>
      <c r="ALB83" s="33"/>
      <c r="ALC83" s="33"/>
      <c r="ALD83" s="33"/>
      <c r="ALE83" s="33"/>
      <c r="ALF83" s="33"/>
      <c r="ALG83" s="33"/>
      <c r="ALH83" s="33"/>
      <c r="ALI83" s="33"/>
      <c r="ALJ83" s="33"/>
      <c r="ALK83" s="33"/>
      <c r="ALL83" s="33"/>
      <c r="ALM83" s="33"/>
      <c r="ALN83" s="33"/>
      <c r="ALO83" s="33"/>
      <c r="ALP83" s="33"/>
      <c r="ALQ83" s="33"/>
      <c r="ALR83" s="33"/>
      <c r="ALS83" s="33"/>
      <c r="ALT83" s="33"/>
      <c r="ALU83" s="33"/>
      <c r="ALV83" s="33"/>
      <c r="ALW83" s="33"/>
      <c r="ALX83" s="33"/>
      <c r="ALY83" s="33"/>
      <c r="ALZ83" s="33"/>
      <c r="AMA83" s="33"/>
      <c r="AMB83" s="33"/>
      <c r="AMC83" s="33"/>
      <c r="AMD83" s="33"/>
      <c r="AME83" s="33"/>
      <c r="AMF83" s="33"/>
      <c r="AMG83" s="33"/>
      <c r="AMH83" s="33"/>
      <c r="AMI83" s="33"/>
      <c r="AMJ83" s="33"/>
      <c r="AMK83" s="33"/>
      <c r="AML83" s="33"/>
      <c r="AMM83" s="33"/>
      <c r="AMN83" s="33"/>
      <c r="AMO83" s="33"/>
      <c r="AMP83" s="33"/>
      <c r="AMQ83" s="33"/>
      <c r="AMR83" s="33"/>
      <c r="AMS83" s="33"/>
      <c r="AMT83" s="33"/>
      <c r="AMU83" s="33"/>
      <c r="AMV83" s="33"/>
      <c r="AMW83" s="33"/>
      <c r="AMX83" s="33"/>
      <c r="AMY83" s="33"/>
      <c r="AMZ83" s="33"/>
      <c r="ANA83" s="33"/>
      <c r="ANB83" s="33"/>
      <c r="ANC83" s="33"/>
      <c r="AND83" s="33"/>
      <c r="ANE83" s="33"/>
      <c r="ANF83" s="33"/>
      <c r="ANG83" s="33"/>
      <c r="ANH83" s="33"/>
      <c r="ANI83" s="33"/>
      <c r="ANJ83" s="33"/>
      <c r="ANK83" s="33"/>
      <c r="ANL83" s="33"/>
      <c r="ANM83" s="33"/>
      <c r="ANN83" s="33"/>
      <c r="ANO83" s="33"/>
      <c r="ANP83" s="33"/>
      <c r="ANQ83" s="33"/>
      <c r="ANR83" s="33"/>
      <c r="ANS83" s="33"/>
      <c r="ANT83" s="33"/>
      <c r="ANU83" s="33"/>
      <c r="ANV83" s="33"/>
      <c r="ANW83" s="33"/>
      <c r="ANX83" s="33"/>
      <c r="ANY83" s="33"/>
      <c r="ANZ83" s="33"/>
      <c r="AOA83" s="33"/>
      <c r="AOB83" s="33"/>
      <c r="AOC83" s="33"/>
      <c r="AOD83" s="33"/>
      <c r="AOE83" s="33"/>
      <c r="AOF83" s="33"/>
      <c r="AOG83" s="33"/>
      <c r="AOH83" s="33"/>
      <c r="AOI83" s="33"/>
      <c r="AOJ83" s="33"/>
      <c r="AOK83" s="33"/>
      <c r="AOL83" s="33"/>
      <c r="AOM83" s="33"/>
      <c r="AON83" s="33"/>
      <c r="AOO83" s="33"/>
      <c r="AOP83" s="33"/>
      <c r="AOQ83" s="33"/>
      <c r="AOR83" s="33"/>
      <c r="AOS83" s="33"/>
      <c r="AOT83" s="33"/>
      <c r="AOU83" s="33"/>
      <c r="AOV83" s="33"/>
      <c r="AOW83" s="33"/>
      <c r="AOX83" s="33"/>
      <c r="AOY83" s="33"/>
      <c r="AOZ83" s="33"/>
      <c r="APA83" s="33"/>
      <c r="APB83" s="33"/>
      <c r="APC83" s="33"/>
      <c r="APD83" s="33"/>
      <c r="APE83" s="33"/>
      <c r="APF83" s="33"/>
      <c r="APG83" s="33"/>
      <c r="APH83" s="33"/>
      <c r="API83" s="33"/>
      <c r="APJ83" s="33"/>
      <c r="APK83" s="33"/>
      <c r="APL83" s="33"/>
      <c r="APM83" s="33"/>
      <c r="APN83" s="33"/>
      <c r="APO83" s="33"/>
      <c r="APP83" s="33"/>
      <c r="APQ83" s="33"/>
      <c r="APR83" s="33"/>
      <c r="APS83" s="33"/>
      <c r="APT83" s="33"/>
      <c r="APU83" s="33"/>
      <c r="APV83" s="33"/>
      <c r="APW83" s="33"/>
      <c r="APX83" s="33"/>
      <c r="APY83" s="33"/>
      <c r="APZ83" s="33"/>
      <c r="AQA83" s="33"/>
      <c r="AQB83" s="33"/>
      <c r="AQC83" s="33"/>
      <c r="AQD83" s="33"/>
      <c r="AQE83" s="33"/>
      <c r="AQF83" s="33"/>
      <c r="AQG83" s="33"/>
      <c r="AQH83" s="33"/>
      <c r="AQI83" s="33"/>
      <c r="AQJ83" s="33"/>
      <c r="AQK83" s="33"/>
      <c r="AQL83" s="33"/>
      <c r="AQM83" s="33"/>
      <c r="AQN83" s="33"/>
      <c r="AQO83" s="33"/>
      <c r="AQP83" s="33"/>
      <c r="AQQ83" s="33"/>
      <c r="AQR83" s="33"/>
      <c r="AQS83" s="33"/>
      <c r="AQT83" s="33"/>
      <c r="AQU83" s="33"/>
      <c r="AQV83" s="33"/>
      <c r="AQW83" s="33"/>
      <c r="AQX83" s="33"/>
      <c r="AQY83" s="33"/>
      <c r="AQZ83" s="33"/>
      <c r="ARA83" s="33"/>
      <c r="ARB83" s="33"/>
      <c r="ARC83" s="33"/>
      <c r="ARD83" s="33"/>
      <c r="ARE83" s="33"/>
      <c r="ARF83" s="33"/>
      <c r="ARG83" s="33"/>
      <c r="ARH83" s="33"/>
      <c r="ARI83" s="33"/>
      <c r="ARJ83" s="33"/>
      <c r="ARK83" s="33"/>
      <c r="ARL83" s="33"/>
      <c r="ARM83" s="33"/>
      <c r="ARN83" s="33"/>
      <c r="ARO83" s="33"/>
      <c r="ARP83" s="33"/>
      <c r="ARQ83" s="33"/>
      <c r="ARR83" s="33"/>
      <c r="ARS83" s="33"/>
      <c r="ART83" s="33"/>
      <c r="ARU83" s="33"/>
      <c r="ARV83" s="33"/>
      <c r="ARW83" s="33"/>
      <c r="ARX83" s="33"/>
      <c r="ARY83" s="33"/>
      <c r="ARZ83" s="33"/>
      <c r="ASA83" s="33"/>
      <c r="ASB83" s="33"/>
      <c r="ASC83" s="33"/>
      <c r="ASD83" s="33"/>
      <c r="ASE83" s="33"/>
      <c r="ASF83" s="33"/>
      <c r="ASG83" s="33"/>
      <c r="ASH83" s="33"/>
      <c r="ASI83" s="33"/>
      <c r="ASJ83" s="33"/>
      <c r="ASK83" s="33"/>
      <c r="ASL83" s="33"/>
      <c r="ASM83" s="33"/>
      <c r="ASN83" s="33"/>
      <c r="ASO83" s="33"/>
      <c r="ASP83" s="33"/>
      <c r="ASQ83" s="33"/>
      <c r="ASR83" s="33"/>
      <c r="ASS83" s="33"/>
      <c r="AST83" s="33"/>
      <c r="ASU83" s="33"/>
      <c r="ASV83" s="33"/>
      <c r="ASW83" s="33"/>
      <c r="ASX83" s="33"/>
      <c r="ASY83" s="33"/>
      <c r="ASZ83" s="33"/>
      <c r="ATA83" s="33"/>
      <c r="ATB83" s="33"/>
      <c r="ATC83" s="33"/>
      <c r="ATD83" s="33"/>
      <c r="ATE83" s="33"/>
      <c r="ATF83" s="33"/>
      <c r="ATG83" s="33"/>
      <c r="ATH83" s="33"/>
      <c r="ATI83" s="33"/>
      <c r="ATJ83" s="33"/>
      <c r="ATK83" s="33"/>
      <c r="ATL83" s="33"/>
      <c r="ATM83" s="33"/>
      <c r="ATN83" s="33"/>
      <c r="ATO83" s="33"/>
      <c r="ATP83" s="33"/>
      <c r="ATQ83" s="33"/>
      <c r="ATR83" s="33"/>
      <c r="ATS83" s="33"/>
      <c r="ATT83" s="33"/>
      <c r="ATU83" s="33"/>
      <c r="ATV83" s="33"/>
      <c r="ATW83" s="33"/>
      <c r="ATX83" s="33"/>
      <c r="ATY83" s="33"/>
      <c r="ATZ83" s="33"/>
      <c r="AUA83" s="33"/>
      <c r="AUB83" s="33"/>
      <c r="AUC83" s="33"/>
      <c r="AUD83" s="33"/>
      <c r="AUE83" s="33"/>
      <c r="AUF83" s="33"/>
      <c r="AUG83" s="33"/>
      <c r="AUH83" s="33"/>
      <c r="AUI83" s="33"/>
      <c r="AUJ83" s="33"/>
      <c r="AUK83" s="33"/>
      <c r="AUL83" s="33"/>
      <c r="AUM83" s="33"/>
      <c r="AUN83" s="33"/>
      <c r="AUO83" s="33"/>
      <c r="AUP83" s="33"/>
      <c r="AUQ83" s="33"/>
      <c r="AUR83" s="33"/>
      <c r="AUS83" s="33"/>
      <c r="AUT83" s="33"/>
      <c r="AUU83" s="33"/>
      <c r="AUV83" s="33"/>
      <c r="AUW83" s="33"/>
      <c r="AUX83" s="33"/>
      <c r="AUY83" s="33"/>
      <c r="AUZ83" s="33"/>
      <c r="AVA83" s="33"/>
      <c r="AVB83" s="33"/>
      <c r="AVC83" s="33"/>
      <c r="AVD83" s="33"/>
      <c r="AVE83" s="33"/>
      <c r="AVF83" s="33"/>
      <c r="AVG83" s="33"/>
      <c r="AVH83" s="33"/>
      <c r="AVI83" s="33"/>
      <c r="AVJ83" s="33"/>
      <c r="AVK83" s="33"/>
      <c r="AVL83" s="33"/>
      <c r="AVM83" s="33"/>
      <c r="AVN83" s="33"/>
      <c r="AVO83" s="33"/>
      <c r="AVP83" s="33"/>
      <c r="AVQ83" s="33"/>
      <c r="AVR83" s="33"/>
      <c r="AVS83" s="33"/>
      <c r="AVT83" s="33"/>
      <c r="AVU83" s="33"/>
      <c r="AVV83" s="33"/>
      <c r="AVW83" s="33"/>
      <c r="AVX83" s="33"/>
      <c r="AVY83" s="33"/>
      <c r="AVZ83" s="33"/>
      <c r="AWA83" s="33"/>
      <c r="AWB83" s="33"/>
      <c r="AWC83" s="33"/>
      <c r="AWD83" s="33"/>
      <c r="AWE83" s="33"/>
      <c r="AWF83" s="33"/>
      <c r="AWG83" s="33"/>
      <c r="AWH83" s="33"/>
      <c r="AWI83" s="33"/>
      <c r="AWJ83" s="33"/>
      <c r="AWK83" s="33"/>
      <c r="AWL83" s="33"/>
      <c r="AWM83" s="33"/>
      <c r="AWN83" s="33"/>
      <c r="AWO83" s="33"/>
      <c r="AWP83" s="33"/>
      <c r="AWQ83" s="33"/>
      <c r="AWR83" s="33"/>
      <c r="AWS83" s="33"/>
      <c r="AWT83" s="33"/>
      <c r="AWU83" s="33"/>
      <c r="AWV83" s="33"/>
      <c r="AWW83" s="33"/>
      <c r="AWX83" s="33"/>
      <c r="AWY83" s="33"/>
      <c r="AWZ83" s="33"/>
      <c r="AXA83" s="33"/>
      <c r="AXB83" s="33"/>
      <c r="AXC83" s="33"/>
      <c r="AXD83" s="33"/>
      <c r="AXE83" s="33"/>
      <c r="AXF83" s="33"/>
      <c r="AXG83" s="33"/>
      <c r="AXH83" s="33"/>
      <c r="AXI83" s="33"/>
      <c r="AXJ83" s="33"/>
      <c r="AXK83" s="33"/>
      <c r="AXL83" s="33"/>
      <c r="AXM83" s="33"/>
      <c r="AXN83" s="33"/>
      <c r="AXO83" s="33"/>
      <c r="AXP83" s="33"/>
      <c r="AXQ83" s="33"/>
      <c r="AXR83" s="33"/>
      <c r="AXS83" s="33"/>
      <c r="AXT83" s="33"/>
      <c r="AXU83" s="33"/>
      <c r="AXV83" s="33"/>
      <c r="AXW83" s="33"/>
      <c r="AXX83" s="33"/>
      <c r="AXY83" s="33"/>
      <c r="AXZ83" s="33"/>
      <c r="AYA83" s="33"/>
      <c r="AYB83" s="33"/>
      <c r="AYC83" s="33"/>
      <c r="AYD83" s="33"/>
      <c r="AYE83" s="33"/>
      <c r="AYF83" s="33"/>
      <c r="AYG83" s="33"/>
      <c r="AYH83" s="33"/>
      <c r="AYI83" s="33"/>
      <c r="AYJ83" s="33"/>
      <c r="AYK83" s="33"/>
      <c r="AYL83" s="33"/>
      <c r="AYM83" s="33"/>
      <c r="AYN83" s="33"/>
      <c r="AYO83" s="33"/>
      <c r="AYP83" s="33"/>
      <c r="AYQ83" s="33"/>
      <c r="AYR83" s="33"/>
      <c r="AYS83" s="33"/>
      <c r="AYT83" s="33"/>
      <c r="AYU83" s="33"/>
      <c r="AYV83" s="33"/>
      <c r="AYW83" s="33"/>
      <c r="AYX83" s="33"/>
      <c r="AYY83" s="33"/>
      <c r="AYZ83" s="33"/>
      <c r="AZA83" s="33"/>
      <c r="AZB83" s="33"/>
      <c r="AZC83" s="33"/>
      <c r="AZD83" s="33"/>
      <c r="AZE83" s="33"/>
      <c r="AZF83" s="33"/>
      <c r="AZG83" s="33"/>
      <c r="AZH83" s="33"/>
      <c r="AZI83" s="33"/>
      <c r="AZJ83" s="33"/>
      <c r="AZK83" s="33"/>
      <c r="AZL83" s="33"/>
      <c r="AZM83" s="33"/>
      <c r="AZN83" s="33"/>
      <c r="AZO83" s="33"/>
      <c r="AZP83" s="33"/>
      <c r="AZQ83" s="33"/>
      <c r="AZR83" s="33"/>
      <c r="AZS83" s="33"/>
      <c r="AZT83" s="33"/>
      <c r="AZU83" s="33"/>
      <c r="AZV83" s="33"/>
      <c r="AZW83" s="33"/>
      <c r="AZX83" s="33"/>
      <c r="AZY83" s="33"/>
      <c r="AZZ83" s="33"/>
      <c r="BAA83" s="33"/>
      <c r="BAB83" s="33"/>
      <c r="BAC83" s="33"/>
      <c r="BAD83" s="33"/>
      <c r="BAE83" s="33"/>
      <c r="BAF83" s="33"/>
      <c r="BAG83" s="33"/>
      <c r="BAH83" s="33"/>
      <c r="BAI83" s="33"/>
      <c r="BAJ83" s="33"/>
      <c r="BAK83" s="33"/>
      <c r="BAL83" s="33"/>
      <c r="BAM83" s="33"/>
      <c r="BAN83" s="33"/>
      <c r="BAO83" s="33"/>
      <c r="BAP83" s="33"/>
      <c r="BAQ83" s="33"/>
      <c r="BAR83" s="33"/>
      <c r="BAS83" s="33"/>
      <c r="BAT83" s="33"/>
      <c r="BAU83" s="33"/>
      <c r="BAV83" s="33"/>
      <c r="BAW83" s="33"/>
      <c r="BAX83" s="33"/>
      <c r="BAY83" s="33"/>
      <c r="BAZ83" s="33"/>
      <c r="BBA83" s="33"/>
      <c r="BBB83" s="33"/>
      <c r="BBC83" s="33"/>
      <c r="BBD83" s="33"/>
      <c r="BBE83" s="33"/>
      <c r="BBF83" s="33"/>
      <c r="BBG83" s="33"/>
      <c r="BBH83" s="33"/>
      <c r="BBI83" s="33"/>
      <c r="BBJ83" s="33"/>
      <c r="BBK83" s="33"/>
      <c r="BBL83" s="33"/>
      <c r="BBM83" s="33"/>
      <c r="BBN83" s="33"/>
      <c r="BBO83" s="33"/>
      <c r="BBP83" s="33"/>
      <c r="BBQ83" s="33"/>
      <c r="BBR83" s="33"/>
      <c r="BBS83" s="33"/>
      <c r="BBT83" s="33"/>
      <c r="BBU83" s="33"/>
      <c r="BBV83" s="33"/>
      <c r="BBW83" s="33"/>
      <c r="BBX83" s="33"/>
      <c r="BBY83" s="33"/>
      <c r="BBZ83" s="33"/>
      <c r="BCA83" s="33"/>
      <c r="BCB83" s="33"/>
      <c r="BCC83" s="33"/>
      <c r="BCD83" s="33"/>
      <c r="BCE83" s="33"/>
      <c r="BCF83" s="33"/>
      <c r="BCG83" s="33"/>
      <c r="BCH83" s="33"/>
      <c r="BCI83" s="33"/>
      <c r="BCJ83" s="33"/>
      <c r="BCK83" s="33"/>
      <c r="BCL83" s="33"/>
      <c r="BCM83" s="33"/>
      <c r="BCN83" s="33"/>
      <c r="BCO83" s="33"/>
      <c r="BCP83" s="33"/>
      <c r="BCQ83" s="33"/>
      <c r="BCR83" s="33"/>
      <c r="BCS83" s="33"/>
      <c r="BCT83" s="33"/>
      <c r="BCU83" s="33"/>
      <c r="BCV83" s="33"/>
      <c r="BCW83" s="33"/>
      <c r="BCX83" s="33"/>
      <c r="BCY83" s="33"/>
      <c r="BCZ83" s="33"/>
      <c r="BDA83" s="33"/>
      <c r="BDB83" s="33"/>
      <c r="BDC83" s="33"/>
      <c r="BDD83" s="33"/>
      <c r="BDE83" s="33"/>
      <c r="BDF83" s="33"/>
      <c r="BDG83" s="33"/>
      <c r="BDH83" s="33"/>
      <c r="BDI83" s="33"/>
      <c r="BDJ83" s="33"/>
      <c r="BDK83" s="33"/>
      <c r="BDL83" s="33"/>
      <c r="BDM83" s="33"/>
      <c r="BDN83" s="33"/>
      <c r="BDO83" s="33"/>
      <c r="BDP83" s="33"/>
      <c r="BDQ83" s="33"/>
      <c r="BDR83" s="33"/>
      <c r="BDS83" s="33"/>
      <c r="BDT83" s="33"/>
      <c r="BDU83" s="33"/>
      <c r="BDV83" s="33"/>
      <c r="BDW83" s="33"/>
      <c r="BDX83" s="33"/>
      <c r="BDY83" s="33"/>
      <c r="BDZ83" s="33"/>
      <c r="BEA83" s="33"/>
      <c r="BEB83" s="33"/>
      <c r="BEC83" s="33"/>
      <c r="BED83" s="33"/>
      <c r="BEE83" s="33"/>
      <c r="BEF83" s="33"/>
      <c r="BEG83" s="33"/>
      <c r="BEH83" s="33"/>
      <c r="BEI83" s="33"/>
      <c r="BEJ83" s="33"/>
      <c r="BEK83" s="33"/>
      <c r="BEL83" s="33"/>
      <c r="BEM83" s="33"/>
      <c r="BEN83" s="33"/>
      <c r="BEO83" s="33"/>
      <c r="BEP83" s="33"/>
      <c r="BEQ83" s="33"/>
      <c r="BER83" s="33"/>
      <c r="BES83" s="33"/>
      <c r="BET83" s="33"/>
      <c r="BEU83" s="33"/>
      <c r="BEV83" s="33"/>
      <c r="BEW83" s="33"/>
      <c r="BEX83" s="33"/>
      <c r="BEY83" s="33"/>
      <c r="BEZ83" s="33"/>
      <c r="BFA83" s="33"/>
      <c r="BFB83" s="33"/>
      <c r="BFC83" s="33"/>
      <c r="BFD83" s="33"/>
      <c r="BFE83" s="33"/>
      <c r="BFF83" s="33"/>
      <c r="BFG83" s="33"/>
      <c r="BFH83" s="33"/>
      <c r="BFI83" s="33"/>
      <c r="BFJ83" s="33"/>
      <c r="BFK83" s="33"/>
      <c r="BFL83" s="33"/>
      <c r="BFM83" s="33"/>
      <c r="BFN83" s="33"/>
      <c r="BFO83" s="33"/>
      <c r="BFP83" s="33"/>
      <c r="BFQ83" s="33"/>
      <c r="BFR83" s="33"/>
      <c r="BFS83" s="33"/>
      <c r="BFT83" s="33"/>
      <c r="BFU83" s="33"/>
      <c r="BFV83" s="33"/>
      <c r="BFW83" s="33"/>
      <c r="BFX83" s="33"/>
      <c r="BFY83" s="33"/>
      <c r="BFZ83" s="33"/>
      <c r="BGA83" s="33"/>
      <c r="BGB83" s="33"/>
      <c r="BGC83" s="33"/>
      <c r="BGD83" s="33"/>
      <c r="BGE83" s="33"/>
      <c r="BGF83" s="33"/>
      <c r="BGG83" s="33"/>
      <c r="BGH83" s="33"/>
      <c r="BGI83" s="33"/>
      <c r="BGJ83" s="33"/>
      <c r="BGK83" s="33"/>
      <c r="BGL83" s="33"/>
      <c r="BGM83" s="33"/>
      <c r="BGN83" s="33"/>
      <c r="BGO83" s="33"/>
      <c r="BGP83" s="33"/>
      <c r="BGQ83" s="33"/>
      <c r="BGR83" s="33"/>
      <c r="BGS83" s="33"/>
      <c r="BGT83" s="33"/>
      <c r="BGU83" s="33"/>
      <c r="BGV83" s="33"/>
      <c r="BGW83" s="33"/>
      <c r="BGX83" s="33"/>
      <c r="BGY83" s="33"/>
      <c r="BGZ83" s="33"/>
      <c r="BHA83" s="33"/>
      <c r="BHB83" s="33"/>
      <c r="BHC83" s="33"/>
      <c r="BHD83" s="33"/>
      <c r="BHE83" s="33"/>
      <c r="BHF83" s="33"/>
      <c r="BHG83" s="33"/>
      <c r="BHH83" s="33"/>
      <c r="BHI83" s="33"/>
      <c r="BHJ83" s="33"/>
      <c r="BHK83" s="33"/>
      <c r="BHL83" s="33"/>
      <c r="BHM83" s="33"/>
      <c r="BHN83" s="33"/>
      <c r="BHO83" s="33"/>
      <c r="BHP83" s="33"/>
      <c r="BHQ83" s="33"/>
      <c r="BHR83" s="33"/>
      <c r="BHS83" s="33"/>
      <c r="BHT83" s="33"/>
      <c r="BHU83" s="33"/>
      <c r="BHV83" s="33"/>
      <c r="BHW83" s="33"/>
      <c r="BHX83" s="33"/>
      <c r="BHY83" s="33"/>
      <c r="BHZ83" s="33"/>
      <c r="BIA83" s="33"/>
      <c r="BIB83" s="33"/>
      <c r="BIC83" s="33"/>
      <c r="BID83" s="33"/>
      <c r="BIE83" s="33"/>
      <c r="BIF83" s="33"/>
      <c r="BIG83" s="33"/>
      <c r="BIH83" s="33"/>
      <c r="BII83" s="33"/>
      <c r="BIJ83" s="33"/>
      <c r="BIK83" s="33"/>
      <c r="BIL83" s="33"/>
      <c r="BIM83" s="33"/>
      <c r="BIN83" s="33"/>
      <c r="BIO83" s="33"/>
      <c r="BIP83" s="33"/>
      <c r="BIQ83" s="33"/>
      <c r="BIR83" s="33"/>
      <c r="BIS83" s="33"/>
      <c r="BIT83" s="33"/>
      <c r="BIU83" s="33"/>
      <c r="BIV83" s="33"/>
      <c r="BIW83" s="33"/>
      <c r="BIX83" s="33"/>
      <c r="BIY83" s="33"/>
      <c r="BIZ83" s="33"/>
      <c r="BJA83" s="33"/>
      <c r="BJB83" s="33"/>
      <c r="BJC83" s="33"/>
      <c r="BJD83" s="33"/>
      <c r="BJE83" s="33"/>
      <c r="BJF83" s="33"/>
      <c r="BJG83" s="33"/>
      <c r="BJH83" s="33"/>
      <c r="BJI83" s="33"/>
      <c r="BJJ83" s="33"/>
      <c r="BJK83" s="33"/>
      <c r="BJL83" s="33"/>
      <c r="BJM83" s="33"/>
      <c r="BJN83" s="33"/>
      <c r="BJO83" s="33"/>
      <c r="BJP83" s="33"/>
      <c r="BJQ83" s="33"/>
      <c r="BJR83" s="33"/>
      <c r="BJS83" s="33"/>
      <c r="BJT83" s="33"/>
      <c r="BJU83" s="33"/>
      <c r="BJV83" s="33"/>
      <c r="BJW83" s="33"/>
      <c r="BJX83" s="33"/>
      <c r="BJY83" s="33"/>
      <c r="BJZ83" s="33"/>
      <c r="BKA83" s="33"/>
      <c r="BKB83" s="33"/>
      <c r="BKC83" s="33"/>
      <c r="BKD83" s="33"/>
      <c r="BKE83" s="33"/>
      <c r="BKF83" s="33"/>
      <c r="BKG83" s="33"/>
      <c r="BKH83" s="33"/>
      <c r="BKI83" s="33"/>
      <c r="BKJ83" s="33"/>
      <c r="BKK83" s="33"/>
      <c r="BKL83" s="33"/>
      <c r="BKM83" s="33"/>
      <c r="BKN83" s="33"/>
      <c r="BKO83" s="33"/>
      <c r="BKP83" s="33"/>
      <c r="BKQ83" s="33"/>
      <c r="BKR83" s="33"/>
      <c r="BKS83" s="33"/>
      <c r="BKT83" s="33"/>
      <c r="BKU83" s="33"/>
      <c r="BKV83" s="33"/>
      <c r="BKW83" s="33"/>
      <c r="BKX83" s="33"/>
      <c r="BKY83" s="33"/>
      <c r="BKZ83" s="33"/>
      <c r="BLA83" s="33"/>
      <c r="BLB83" s="33"/>
      <c r="BLC83" s="33"/>
      <c r="BLD83" s="33"/>
      <c r="BLE83" s="33"/>
      <c r="BLF83" s="33"/>
      <c r="BLG83" s="33"/>
      <c r="BLH83" s="33"/>
      <c r="BLI83" s="33"/>
      <c r="BLJ83" s="33"/>
      <c r="BLK83" s="33"/>
      <c r="BLL83" s="33"/>
      <c r="BLM83" s="33"/>
      <c r="BLN83" s="33"/>
      <c r="BLO83" s="33"/>
      <c r="BLP83" s="33"/>
      <c r="BLQ83" s="33"/>
      <c r="BLR83" s="33"/>
      <c r="BLS83" s="33"/>
      <c r="BLT83" s="33"/>
      <c r="BLU83" s="33"/>
      <c r="BLV83" s="33"/>
      <c r="BLW83" s="33"/>
      <c r="BLX83" s="33"/>
      <c r="BLY83" s="33"/>
      <c r="BLZ83" s="33"/>
      <c r="BMA83" s="33"/>
      <c r="BMB83" s="33"/>
      <c r="BMC83" s="33"/>
      <c r="BMD83" s="33"/>
      <c r="BME83" s="33"/>
      <c r="BMF83" s="33"/>
      <c r="BMG83" s="33"/>
      <c r="BMH83" s="33"/>
      <c r="BMI83" s="33"/>
      <c r="BMJ83" s="33"/>
      <c r="BMK83" s="33"/>
      <c r="BML83" s="33"/>
      <c r="BMM83" s="33"/>
      <c r="BMN83" s="33"/>
      <c r="BMO83" s="33"/>
      <c r="BMP83" s="33"/>
      <c r="BMQ83" s="33"/>
      <c r="BMR83" s="33"/>
      <c r="BMS83" s="33"/>
      <c r="BMT83" s="33"/>
      <c r="BMU83" s="33"/>
      <c r="BMV83" s="33"/>
      <c r="BMW83" s="33"/>
      <c r="BMX83" s="33"/>
      <c r="BMY83" s="33"/>
      <c r="BMZ83" s="33"/>
      <c r="BNA83" s="33"/>
      <c r="BNB83" s="33"/>
      <c r="BNC83" s="33"/>
      <c r="BND83" s="33"/>
      <c r="BNE83" s="33"/>
      <c r="BNF83" s="33"/>
      <c r="BNG83" s="33"/>
      <c r="BNH83" s="33"/>
      <c r="BNI83" s="33"/>
      <c r="BNJ83" s="33"/>
      <c r="BNK83" s="33"/>
      <c r="BNL83" s="33"/>
      <c r="BNM83" s="33"/>
      <c r="BNN83" s="33"/>
      <c r="BNO83" s="33"/>
      <c r="BNP83" s="33"/>
      <c r="BNQ83" s="33"/>
      <c r="BNR83" s="33"/>
      <c r="BNS83" s="33"/>
      <c r="BNT83" s="33"/>
      <c r="BNU83" s="33"/>
      <c r="BNV83" s="33"/>
      <c r="BNW83" s="33"/>
      <c r="BNX83" s="33"/>
      <c r="BNY83" s="33"/>
      <c r="BNZ83" s="33"/>
      <c r="BOA83" s="33"/>
      <c r="BOB83" s="33"/>
      <c r="BOC83" s="33"/>
      <c r="BOD83" s="33"/>
      <c r="BOE83" s="33"/>
      <c r="BOF83" s="33"/>
      <c r="BOG83" s="33"/>
      <c r="BOH83" s="33"/>
      <c r="BOI83" s="33"/>
      <c r="BOJ83" s="33"/>
      <c r="BOK83" s="33"/>
      <c r="BOL83" s="33"/>
      <c r="BOM83" s="33"/>
      <c r="BON83" s="33"/>
      <c r="BOO83" s="33"/>
      <c r="BOP83" s="33"/>
      <c r="BOQ83" s="33"/>
      <c r="BOR83" s="33"/>
      <c r="BOS83" s="33"/>
      <c r="BOT83" s="33"/>
      <c r="BOU83" s="33"/>
      <c r="BOV83" s="33"/>
      <c r="BOW83" s="33"/>
      <c r="BOX83" s="33"/>
      <c r="BOY83" s="33"/>
      <c r="BOZ83" s="33"/>
      <c r="BPA83" s="33"/>
      <c r="BPB83" s="33"/>
      <c r="BPC83" s="33"/>
      <c r="BPD83" s="33"/>
      <c r="BPE83" s="33"/>
      <c r="BPF83" s="33"/>
      <c r="BPG83" s="33"/>
      <c r="BPH83" s="33"/>
      <c r="BPI83" s="33"/>
      <c r="BPJ83" s="33"/>
      <c r="BPK83" s="33"/>
      <c r="BPL83" s="33"/>
      <c r="BPM83" s="33"/>
      <c r="BPN83" s="33"/>
      <c r="BPO83" s="33"/>
      <c r="BPP83" s="33"/>
      <c r="BPQ83" s="33"/>
      <c r="BPR83" s="33"/>
      <c r="BPS83" s="33"/>
      <c r="BPT83" s="33"/>
      <c r="BPU83" s="33"/>
      <c r="BPV83" s="33"/>
      <c r="BPW83" s="33"/>
      <c r="BPX83" s="33"/>
      <c r="BPY83" s="33"/>
      <c r="BPZ83" s="33"/>
      <c r="BQA83" s="33"/>
      <c r="BQB83" s="33"/>
      <c r="BQC83" s="33"/>
      <c r="BQD83" s="33"/>
      <c r="BQE83" s="33"/>
      <c r="BQF83" s="33"/>
      <c r="BQG83" s="33"/>
      <c r="BQH83" s="33"/>
      <c r="BQI83" s="33"/>
      <c r="BQJ83" s="33"/>
      <c r="BQK83" s="33"/>
      <c r="BQL83" s="33"/>
      <c r="BQM83" s="33"/>
      <c r="BQN83" s="33"/>
      <c r="BQO83" s="33"/>
      <c r="BQP83" s="33"/>
      <c r="BQQ83" s="33"/>
      <c r="BQR83" s="33"/>
      <c r="BQS83" s="33"/>
      <c r="BQT83" s="33"/>
      <c r="BQU83" s="33"/>
      <c r="BQV83" s="33"/>
      <c r="BQW83" s="33"/>
      <c r="BQX83" s="33"/>
      <c r="BQY83" s="33"/>
      <c r="BQZ83" s="33"/>
      <c r="BRA83" s="33"/>
      <c r="BRB83" s="33"/>
      <c r="BRC83" s="33"/>
      <c r="BRD83" s="33"/>
      <c r="BRE83" s="33"/>
      <c r="BRF83" s="33"/>
      <c r="BRG83" s="33"/>
      <c r="BRH83" s="33"/>
      <c r="BRI83" s="33"/>
      <c r="BRJ83" s="33"/>
      <c r="BRK83" s="33"/>
      <c r="BRL83" s="33"/>
      <c r="BRM83" s="33"/>
      <c r="BRN83" s="33"/>
      <c r="BRO83" s="33"/>
      <c r="BRP83" s="33"/>
      <c r="BRQ83" s="33"/>
      <c r="BRR83" s="33"/>
      <c r="BRS83" s="33"/>
      <c r="BRT83" s="33"/>
      <c r="BRU83" s="33"/>
      <c r="BRV83" s="33"/>
      <c r="BRW83" s="33"/>
      <c r="BRX83" s="33"/>
      <c r="BRY83" s="33"/>
      <c r="BRZ83" s="33"/>
      <c r="BSA83" s="33"/>
      <c r="BSB83" s="33"/>
      <c r="BSC83" s="33"/>
      <c r="BSD83" s="33"/>
      <c r="BSE83" s="33"/>
      <c r="BSF83" s="33"/>
      <c r="BSG83" s="33"/>
      <c r="BSH83" s="33"/>
      <c r="BSI83" s="33"/>
      <c r="BSJ83" s="33"/>
      <c r="BSK83" s="33"/>
      <c r="BSL83" s="33"/>
      <c r="BSM83" s="33"/>
      <c r="BSN83" s="33"/>
      <c r="BSO83" s="33"/>
      <c r="BSP83" s="33"/>
      <c r="BSQ83" s="33"/>
      <c r="BSR83" s="33"/>
      <c r="BSS83" s="33"/>
      <c r="BST83" s="33"/>
      <c r="BSU83" s="33"/>
      <c r="BSV83" s="33"/>
      <c r="BSW83" s="33"/>
      <c r="BSX83" s="33"/>
      <c r="BSY83" s="33"/>
      <c r="BSZ83" s="33"/>
      <c r="BTA83" s="33"/>
      <c r="BTB83" s="33"/>
      <c r="BTC83" s="33"/>
      <c r="BTD83" s="33"/>
      <c r="BTE83" s="33"/>
      <c r="BTF83" s="33"/>
      <c r="BTG83" s="33"/>
      <c r="BTH83" s="33"/>
      <c r="BTI83" s="33"/>
      <c r="BTJ83" s="33"/>
      <c r="BTK83" s="33"/>
      <c r="BTL83" s="33"/>
      <c r="BTM83" s="33"/>
      <c r="BTN83" s="33"/>
      <c r="BTO83" s="33"/>
      <c r="BTP83" s="33"/>
      <c r="BTQ83" s="33"/>
      <c r="BTR83" s="33"/>
      <c r="BTS83" s="33"/>
      <c r="BTT83" s="33"/>
      <c r="BTU83" s="33"/>
      <c r="BTV83" s="33"/>
      <c r="BTW83" s="33"/>
      <c r="BTX83" s="33"/>
      <c r="BTY83" s="33"/>
      <c r="BTZ83" s="33"/>
      <c r="BUA83" s="33"/>
      <c r="BUB83" s="33"/>
      <c r="BUC83" s="33"/>
      <c r="BUD83" s="33"/>
      <c r="BUE83" s="33"/>
      <c r="BUF83" s="33"/>
      <c r="BUG83" s="33"/>
      <c r="BUH83" s="33"/>
      <c r="BUI83" s="33"/>
      <c r="BUJ83" s="33"/>
      <c r="BUK83" s="33"/>
      <c r="BUL83" s="33"/>
      <c r="BUM83" s="33"/>
      <c r="BUN83" s="33"/>
      <c r="BUO83" s="33"/>
      <c r="BUP83" s="33"/>
      <c r="BUQ83" s="33"/>
      <c r="BUR83" s="33"/>
      <c r="BUS83" s="33"/>
      <c r="BUT83" s="33"/>
      <c r="BUU83" s="33"/>
      <c r="BUV83" s="33"/>
      <c r="BUW83" s="33"/>
      <c r="BUX83" s="33"/>
      <c r="BUY83" s="33"/>
      <c r="BUZ83" s="33"/>
      <c r="BVA83" s="33"/>
      <c r="BVB83" s="33"/>
      <c r="BVC83" s="33"/>
      <c r="BVD83" s="33"/>
      <c r="BVE83" s="33"/>
      <c r="BVF83" s="33"/>
      <c r="BVG83" s="33"/>
      <c r="BVH83" s="33"/>
      <c r="BVI83" s="33"/>
      <c r="BVJ83" s="33"/>
      <c r="BVK83" s="33"/>
      <c r="BVL83" s="33"/>
      <c r="BVM83" s="33"/>
      <c r="BVN83" s="33"/>
      <c r="BVO83" s="33"/>
      <c r="BVP83" s="33"/>
      <c r="BVQ83" s="33"/>
      <c r="BVR83" s="33"/>
      <c r="BVS83" s="33"/>
      <c r="BVT83" s="33"/>
      <c r="BVU83" s="33"/>
      <c r="BVV83" s="33"/>
      <c r="BVW83" s="33"/>
      <c r="BVX83" s="33"/>
      <c r="BVY83" s="33"/>
      <c r="BVZ83" s="33"/>
      <c r="BWA83" s="33"/>
      <c r="BWB83" s="33"/>
      <c r="BWC83" s="33"/>
      <c r="BWD83" s="33"/>
      <c r="BWE83" s="33"/>
      <c r="BWF83" s="33"/>
      <c r="BWG83" s="33"/>
      <c r="BWH83" s="33"/>
      <c r="BWI83" s="33"/>
      <c r="BWJ83" s="33"/>
      <c r="BWK83" s="33"/>
      <c r="BWL83" s="33"/>
      <c r="BWM83" s="33"/>
      <c r="BWN83" s="33"/>
      <c r="BWO83" s="33"/>
      <c r="BWP83" s="33"/>
      <c r="BWQ83" s="33"/>
      <c r="BWR83" s="33"/>
      <c r="BWS83" s="33"/>
      <c r="BWT83" s="33"/>
      <c r="BWU83" s="33"/>
      <c r="BWV83" s="33"/>
      <c r="BWW83" s="33"/>
      <c r="BWX83" s="33"/>
      <c r="BWY83" s="33"/>
      <c r="BWZ83" s="33"/>
      <c r="BXA83" s="33"/>
      <c r="BXB83" s="33"/>
      <c r="BXC83" s="33"/>
      <c r="BXD83" s="33"/>
      <c r="BXE83" s="33"/>
      <c r="BXF83" s="33"/>
      <c r="BXG83" s="33"/>
      <c r="BXH83" s="33"/>
      <c r="BXI83" s="33"/>
      <c r="BXJ83" s="33"/>
      <c r="BXK83" s="33"/>
      <c r="BXL83" s="33"/>
      <c r="BXM83" s="33"/>
      <c r="BXN83" s="33"/>
      <c r="BXO83" s="33"/>
      <c r="BXP83" s="33"/>
      <c r="BXQ83" s="33"/>
      <c r="BXR83" s="33"/>
      <c r="BXS83" s="33"/>
      <c r="BXT83" s="33"/>
      <c r="BXU83" s="33"/>
      <c r="BXV83" s="33"/>
      <c r="BXW83" s="33"/>
      <c r="BXX83" s="33"/>
      <c r="BXY83" s="33"/>
      <c r="BXZ83" s="33"/>
      <c r="BYA83" s="33"/>
      <c r="BYB83" s="33"/>
      <c r="BYC83" s="33"/>
      <c r="BYD83" s="33"/>
      <c r="BYE83" s="33"/>
      <c r="BYF83" s="33"/>
      <c r="BYG83" s="33"/>
      <c r="BYH83" s="33"/>
      <c r="BYI83" s="33"/>
      <c r="BYJ83" s="33"/>
      <c r="BYK83" s="33"/>
      <c r="BYL83" s="33"/>
      <c r="BYM83" s="33"/>
      <c r="BYN83" s="33"/>
      <c r="BYO83" s="33"/>
      <c r="BYP83" s="33"/>
      <c r="BYQ83" s="33"/>
      <c r="BYR83" s="33"/>
      <c r="BYS83" s="33"/>
      <c r="BYT83" s="33"/>
      <c r="BYU83" s="33"/>
      <c r="BYV83" s="33"/>
      <c r="BYW83" s="33"/>
      <c r="BYX83" s="33"/>
      <c r="BYY83" s="33"/>
      <c r="BYZ83" s="33"/>
      <c r="BZA83" s="33"/>
      <c r="BZB83" s="33"/>
      <c r="BZC83" s="33"/>
      <c r="BZD83" s="33"/>
      <c r="BZE83" s="33"/>
      <c r="BZF83" s="33"/>
      <c r="BZG83" s="33"/>
      <c r="BZH83" s="33"/>
      <c r="BZI83" s="33"/>
      <c r="BZJ83" s="33"/>
      <c r="BZK83" s="33"/>
      <c r="BZL83" s="33"/>
      <c r="BZM83" s="33"/>
      <c r="BZN83" s="33"/>
      <c r="BZO83" s="33"/>
      <c r="BZP83" s="33"/>
      <c r="BZQ83" s="33"/>
      <c r="BZR83" s="33"/>
      <c r="BZS83" s="33"/>
      <c r="BZT83" s="33"/>
      <c r="BZU83" s="33"/>
      <c r="BZV83" s="33"/>
      <c r="BZW83" s="33"/>
      <c r="BZX83" s="33"/>
      <c r="BZY83" s="33"/>
      <c r="BZZ83" s="33"/>
      <c r="CAA83" s="33"/>
      <c r="CAB83" s="33"/>
      <c r="CAC83" s="33"/>
      <c r="CAD83" s="33"/>
      <c r="CAE83" s="33"/>
      <c r="CAF83" s="33"/>
      <c r="CAG83" s="33"/>
      <c r="CAH83" s="33"/>
      <c r="CAI83" s="33"/>
      <c r="CAJ83" s="33"/>
      <c r="CAK83" s="33"/>
      <c r="CAL83" s="33"/>
      <c r="CAM83" s="33"/>
      <c r="CAN83" s="33"/>
      <c r="CAO83" s="33"/>
      <c r="CAP83" s="33"/>
      <c r="CAQ83" s="33"/>
      <c r="CAR83" s="33"/>
      <c r="CAS83" s="33"/>
      <c r="CAT83" s="33"/>
      <c r="CAU83" s="33"/>
      <c r="CAV83" s="33"/>
      <c r="CAW83" s="33"/>
      <c r="CAX83" s="33"/>
      <c r="CAY83" s="33"/>
      <c r="CAZ83" s="33"/>
      <c r="CBA83" s="33"/>
      <c r="CBB83" s="33"/>
      <c r="CBC83" s="33"/>
      <c r="CBD83" s="33"/>
      <c r="CBE83" s="33"/>
      <c r="CBF83" s="33"/>
      <c r="CBG83" s="33"/>
      <c r="CBH83" s="33"/>
      <c r="CBI83" s="33"/>
      <c r="CBJ83" s="33"/>
      <c r="CBK83" s="33"/>
      <c r="CBL83" s="33"/>
      <c r="CBM83" s="33"/>
      <c r="CBN83" s="33"/>
      <c r="CBO83" s="33"/>
      <c r="CBP83" s="33"/>
      <c r="CBQ83" s="33"/>
      <c r="CBR83" s="33"/>
      <c r="CBS83" s="33"/>
      <c r="CBT83" s="33"/>
      <c r="CBU83" s="33"/>
      <c r="CBV83" s="33"/>
      <c r="CBW83" s="33"/>
      <c r="CBX83" s="33"/>
      <c r="CBY83" s="33"/>
      <c r="CBZ83" s="33"/>
      <c r="CCA83" s="33"/>
      <c r="CCB83" s="33"/>
      <c r="CCC83" s="33"/>
      <c r="CCD83" s="33"/>
      <c r="CCE83" s="33"/>
      <c r="CCF83" s="33"/>
      <c r="CCG83" s="33"/>
      <c r="CCH83" s="33"/>
      <c r="CCI83" s="33"/>
      <c r="CCJ83" s="33"/>
      <c r="CCK83" s="33"/>
      <c r="CCL83" s="33"/>
      <c r="CCM83" s="33"/>
      <c r="CCN83" s="33"/>
      <c r="CCO83" s="33"/>
      <c r="CCP83" s="33"/>
      <c r="CCQ83" s="33"/>
      <c r="CCR83" s="33"/>
      <c r="CCS83" s="33"/>
      <c r="CCT83" s="33"/>
      <c r="CCU83" s="33"/>
      <c r="CCV83" s="33"/>
      <c r="CCW83" s="33"/>
      <c r="CCX83" s="33"/>
      <c r="CCY83" s="33"/>
      <c r="CCZ83" s="33"/>
      <c r="CDA83" s="33"/>
      <c r="CDB83" s="33"/>
      <c r="CDC83" s="33"/>
      <c r="CDD83" s="33"/>
      <c r="CDE83" s="33"/>
      <c r="CDF83" s="33"/>
      <c r="CDG83" s="33"/>
      <c r="CDH83" s="33"/>
      <c r="CDI83" s="33"/>
      <c r="CDJ83" s="33"/>
      <c r="CDK83" s="33"/>
      <c r="CDL83" s="33"/>
      <c r="CDM83" s="33"/>
      <c r="CDN83" s="33"/>
      <c r="CDO83" s="33"/>
      <c r="CDP83" s="33"/>
      <c r="CDQ83" s="33"/>
      <c r="CDR83" s="33"/>
      <c r="CDS83" s="33"/>
      <c r="CDT83" s="33"/>
      <c r="CDU83" s="33"/>
      <c r="CDV83" s="33"/>
      <c r="CDW83" s="33"/>
      <c r="CDX83" s="33"/>
      <c r="CDY83" s="33"/>
      <c r="CDZ83" s="33"/>
      <c r="CEA83" s="33"/>
      <c r="CEB83" s="33"/>
      <c r="CEC83" s="33"/>
      <c r="CED83" s="33"/>
      <c r="CEE83" s="33"/>
      <c r="CEF83" s="33"/>
      <c r="CEG83" s="33"/>
      <c r="CEH83" s="33"/>
      <c r="CEI83" s="33"/>
      <c r="CEJ83" s="33"/>
      <c r="CEK83" s="33"/>
      <c r="CEL83" s="33"/>
      <c r="CEM83" s="33"/>
      <c r="CEN83" s="33"/>
      <c r="CEO83" s="33"/>
      <c r="CEP83" s="33"/>
      <c r="CEQ83" s="33"/>
      <c r="CER83" s="33"/>
      <c r="CES83" s="33"/>
      <c r="CET83" s="33"/>
      <c r="CEU83" s="33"/>
      <c r="CEV83" s="33"/>
      <c r="CEW83" s="33"/>
      <c r="CEX83" s="33"/>
      <c r="CEY83" s="33"/>
      <c r="CEZ83" s="33"/>
      <c r="CFA83" s="33"/>
      <c r="CFB83" s="33"/>
      <c r="CFC83" s="33"/>
      <c r="CFD83" s="33"/>
      <c r="CFE83" s="33"/>
      <c r="CFF83" s="33"/>
      <c r="CFG83" s="33"/>
      <c r="CFH83" s="33"/>
      <c r="CFI83" s="33"/>
      <c r="CFJ83" s="33"/>
      <c r="CFK83" s="33"/>
      <c r="CFL83" s="33"/>
      <c r="CFM83" s="33"/>
      <c r="CFN83" s="33"/>
      <c r="CFO83" s="33"/>
      <c r="CFP83" s="33"/>
      <c r="CFQ83" s="33"/>
      <c r="CFR83" s="33"/>
      <c r="CFS83" s="33"/>
      <c r="CFT83" s="33"/>
      <c r="CFU83" s="33"/>
      <c r="CFV83" s="33"/>
      <c r="CFW83" s="33"/>
      <c r="CFX83" s="33"/>
      <c r="CFY83" s="33"/>
      <c r="CFZ83" s="33"/>
      <c r="CGA83" s="33"/>
      <c r="CGB83" s="33"/>
      <c r="CGC83" s="33"/>
      <c r="CGD83" s="33"/>
      <c r="CGE83" s="33"/>
      <c r="CGF83" s="33"/>
      <c r="CGG83" s="33"/>
      <c r="CGH83" s="33"/>
      <c r="CGI83" s="33"/>
      <c r="CGJ83" s="33"/>
      <c r="CGK83" s="33"/>
      <c r="CGL83" s="33"/>
      <c r="CGM83" s="33"/>
      <c r="CGN83" s="33"/>
      <c r="CGO83" s="33"/>
      <c r="CGP83" s="33"/>
      <c r="CGQ83" s="33"/>
      <c r="CGR83" s="33"/>
      <c r="CGS83" s="33"/>
      <c r="CGT83" s="33"/>
      <c r="CGU83" s="33"/>
      <c r="CGV83" s="33"/>
      <c r="CGW83" s="33"/>
      <c r="CGX83" s="33"/>
      <c r="CGY83" s="33"/>
      <c r="CGZ83" s="33"/>
      <c r="CHA83" s="33"/>
      <c r="CHB83" s="33"/>
      <c r="CHC83" s="33"/>
      <c r="CHD83" s="33"/>
      <c r="CHE83" s="33"/>
      <c r="CHF83" s="33"/>
      <c r="CHG83" s="33"/>
      <c r="CHH83" s="33"/>
      <c r="CHI83" s="33"/>
      <c r="CHJ83" s="33"/>
      <c r="CHK83" s="33"/>
      <c r="CHL83" s="33"/>
      <c r="CHM83" s="33"/>
      <c r="CHN83" s="33"/>
      <c r="CHO83" s="33"/>
      <c r="CHP83" s="33"/>
      <c r="CHQ83" s="33"/>
      <c r="CHR83" s="33"/>
      <c r="CHS83" s="33"/>
      <c r="CHT83" s="33"/>
      <c r="CHU83" s="33"/>
      <c r="CHV83" s="33"/>
      <c r="CHW83" s="33"/>
      <c r="CHX83" s="33"/>
      <c r="CHY83" s="33"/>
      <c r="CHZ83" s="33"/>
      <c r="CIA83" s="33"/>
      <c r="CIB83" s="33"/>
      <c r="CIC83" s="33"/>
      <c r="CID83" s="33"/>
      <c r="CIE83" s="33"/>
      <c r="CIF83" s="33"/>
      <c r="CIG83" s="33"/>
      <c r="CIH83" s="33"/>
      <c r="CII83" s="33"/>
      <c r="CIJ83" s="33"/>
      <c r="CIK83" s="33"/>
      <c r="CIL83" s="33"/>
      <c r="CIM83" s="33"/>
      <c r="CIN83" s="33"/>
      <c r="CIO83" s="33"/>
      <c r="CIP83" s="33"/>
      <c r="CIQ83" s="33"/>
      <c r="CIR83" s="33"/>
      <c r="CIS83" s="33"/>
      <c r="CIT83" s="33"/>
      <c r="CIU83" s="33"/>
      <c r="CIV83" s="33"/>
      <c r="CIW83" s="33"/>
      <c r="CIX83" s="33"/>
      <c r="CIY83" s="33"/>
      <c r="CIZ83" s="33"/>
      <c r="CJA83" s="33"/>
      <c r="CJB83" s="33"/>
      <c r="CJC83" s="33"/>
      <c r="CJD83" s="33"/>
      <c r="CJE83" s="33"/>
      <c r="CJF83" s="33"/>
      <c r="CJG83" s="33"/>
      <c r="CJH83" s="33"/>
      <c r="CJI83" s="33"/>
      <c r="CJJ83" s="33"/>
      <c r="CJK83" s="33"/>
      <c r="CJL83" s="33"/>
      <c r="CJM83" s="33"/>
      <c r="CJN83" s="33"/>
      <c r="CJO83" s="33"/>
      <c r="CJP83" s="33"/>
      <c r="CJQ83" s="33"/>
      <c r="CJR83" s="33"/>
      <c r="CJS83" s="33"/>
      <c r="CJT83" s="33"/>
      <c r="CJU83" s="33"/>
      <c r="CJV83" s="33"/>
      <c r="CJW83" s="33"/>
      <c r="CJX83" s="33"/>
      <c r="CJY83" s="33"/>
      <c r="CJZ83" s="33"/>
      <c r="CKA83" s="33"/>
      <c r="CKB83" s="33"/>
      <c r="CKC83" s="33"/>
      <c r="CKD83" s="33"/>
      <c r="CKE83" s="33"/>
      <c r="CKF83" s="33"/>
      <c r="CKG83" s="33"/>
      <c r="CKH83" s="33"/>
      <c r="CKI83" s="33"/>
      <c r="CKJ83" s="33"/>
      <c r="CKK83" s="33"/>
      <c r="CKL83" s="33"/>
      <c r="CKM83" s="33"/>
      <c r="CKN83" s="33"/>
      <c r="CKO83" s="33"/>
      <c r="CKP83" s="33"/>
      <c r="CKQ83" s="33"/>
      <c r="CKR83" s="33"/>
      <c r="CKS83" s="33"/>
      <c r="CKT83" s="33"/>
      <c r="CKU83" s="33"/>
      <c r="CKV83" s="33"/>
      <c r="CKW83" s="33"/>
      <c r="CKX83" s="33"/>
      <c r="CKY83" s="33"/>
      <c r="CKZ83" s="33"/>
      <c r="CLA83" s="33"/>
      <c r="CLB83" s="33"/>
      <c r="CLC83" s="33"/>
      <c r="CLD83" s="33"/>
      <c r="CLE83" s="33"/>
      <c r="CLF83" s="33"/>
      <c r="CLG83" s="33"/>
      <c r="CLH83" s="33"/>
      <c r="CLI83" s="33"/>
      <c r="CLJ83" s="33"/>
      <c r="CLK83" s="33"/>
      <c r="CLL83" s="33"/>
      <c r="CLM83" s="33"/>
      <c r="CLN83" s="33"/>
      <c r="CLO83" s="33"/>
      <c r="CLP83" s="33"/>
      <c r="CLQ83" s="33"/>
      <c r="CLR83" s="33"/>
      <c r="CLS83" s="33"/>
      <c r="CLT83" s="33"/>
      <c r="CLU83" s="33"/>
      <c r="CLV83" s="33"/>
      <c r="CLW83" s="33"/>
      <c r="CLX83" s="33"/>
      <c r="CLY83" s="33"/>
      <c r="CLZ83" s="33"/>
      <c r="CMA83" s="33"/>
      <c r="CMB83" s="33"/>
      <c r="CMC83" s="33"/>
      <c r="CMD83" s="33"/>
      <c r="CME83" s="33"/>
      <c r="CMF83" s="33"/>
      <c r="CMG83" s="33"/>
      <c r="CMH83" s="33"/>
      <c r="CMI83" s="33"/>
      <c r="CMJ83" s="33"/>
      <c r="CMK83" s="33"/>
      <c r="CML83" s="33"/>
      <c r="CMM83" s="33"/>
      <c r="CMN83" s="33"/>
      <c r="CMO83" s="33"/>
      <c r="CMP83" s="33"/>
      <c r="CMQ83" s="33"/>
      <c r="CMR83" s="33"/>
      <c r="CMS83" s="33"/>
      <c r="CMT83" s="33"/>
      <c r="CMU83" s="33"/>
      <c r="CMV83" s="33"/>
      <c r="CMW83" s="33"/>
      <c r="CMX83" s="33"/>
      <c r="CMY83" s="33"/>
      <c r="CMZ83" s="33"/>
      <c r="CNA83" s="33"/>
      <c r="CNB83" s="33"/>
      <c r="CNC83" s="33"/>
      <c r="CND83" s="33"/>
      <c r="CNE83" s="33"/>
      <c r="CNF83" s="33"/>
      <c r="CNG83" s="33"/>
      <c r="CNH83" s="33"/>
      <c r="CNI83" s="33"/>
      <c r="CNJ83" s="33"/>
      <c r="CNK83" s="33"/>
      <c r="CNL83" s="33"/>
      <c r="CNM83" s="33"/>
      <c r="CNN83" s="33"/>
      <c r="CNO83" s="33"/>
      <c r="CNP83" s="33"/>
      <c r="CNQ83" s="33"/>
      <c r="CNR83" s="33"/>
      <c r="CNS83" s="33"/>
      <c r="CNT83" s="33"/>
      <c r="CNU83" s="33"/>
      <c r="CNV83" s="33"/>
      <c r="CNW83" s="33"/>
      <c r="CNX83" s="33"/>
      <c r="CNY83" s="33"/>
      <c r="CNZ83" s="33"/>
      <c r="COA83" s="33"/>
      <c r="COB83" s="33"/>
      <c r="COC83" s="33"/>
      <c r="COD83" s="33"/>
      <c r="COE83" s="33"/>
      <c r="COF83" s="33"/>
      <c r="COG83" s="33"/>
      <c r="COH83" s="33"/>
      <c r="COI83" s="33"/>
      <c r="COJ83" s="33"/>
      <c r="COK83" s="33"/>
      <c r="COL83" s="33"/>
      <c r="COM83" s="33"/>
      <c r="CON83" s="33"/>
      <c r="COO83" s="33"/>
      <c r="COP83" s="33"/>
      <c r="COQ83" s="33"/>
      <c r="COR83" s="33"/>
      <c r="COS83" s="33"/>
      <c r="COT83" s="33"/>
      <c r="COU83" s="33"/>
      <c r="COV83" s="33"/>
      <c r="COW83" s="33"/>
      <c r="COX83" s="33"/>
      <c r="COY83" s="33"/>
      <c r="COZ83" s="33"/>
      <c r="CPA83" s="33"/>
      <c r="CPB83" s="33"/>
      <c r="CPC83" s="33"/>
      <c r="CPD83" s="33"/>
      <c r="CPE83" s="33"/>
      <c r="CPF83" s="33"/>
      <c r="CPG83" s="33"/>
      <c r="CPH83" s="33"/>
      <c r="CPI83" s="33"/>
      <c r="CPJ83" s="33"/>
      <c r="CPK83" s="33"/>
      <c r="CPL83" s="33"/>
      <c r="CPM83" s="33"/>
      <c r="CPN83" s="33"/>
      <c r="CPO83" s="33"/>
      <c r="CPP83" s="33"/>
      <c r="CPQ83" s="33"/>
      <c r="CPR83" s="33"/>
      <c r="CPS83" s="33"/>
      <c r="CPT83" s="33"/>
      <c r="CPU83" s="33"/>
      <c r="CPV83" s="33"/>
      <c r="CPW83" s="33"/>
      <c r="CPX83" s="33"/>
      <c r="CPY83" s="33"/>
      <c r="CPZ83" s="33"/>
      <c r="CQA83" s="33"/>
      <c r="CQB83" s="33"/>
      <c r="CQC83" s="33"/>
      <c r="CQD83" s="33"/>
      <c r="CQE83" s="33"/>
      <c r="CQF83" s="33"/>
      <c r="CQG83" s="33"/>
      <c r="CQH83" s="33"/>
      <c r="CQI83" s="33"/>
      <c r="CQJ83" s="33"/>
      <c r="CQK83" s="33"/>
      <c r="CQL83" s="33"/>
      <c r="CQM83" s="33"/>
      <c r="CQN83" s="33"/>
      <c r="CQO83" s="33"/>
      <c r="CQP83" s="33"/>
      <c r="CQQ83" s="33"/>
      <c r="CQR83" s="33"/>
      <c r="CQS83" s="33"/>
      <c r="CQT83" s="33"/>
      <c r="CQU83" s="33"/>
      <c r="CQV83" s="33"/>
      <c r="CQW83" s="33"/>
      <c r="CQX83" s="33"/>
      <c r="CQY83" s="33"/>
      <c r="CQZ83" s="33"/>
      <c r="CRA83" s="33"/>
      <c r="CRB83" s="33"/>
      <c r="CRC83" s="33"/>
      <c r="CRD83" s="33"/>
      <c r="CRE83" s="33"/>
      <c r="CRF83" s="33"/>
      <c r="CRG83" s="33"/>
      <c r="CRH83" s="33"/>
      <c r="CRI83" s="33"/>
      <c r="CRJ83" s="33"/>
      <c r="CRK83" s="33"/>
      <c r="CRL83" s="33"/>
      <c r="CRM83" s="33"/>
      <c r="CRN83" s="33"/>
      <c r="CRO83" s="33"/>
      <c r="CRP83" s="33"/>
      <c r="CRQ83" s="33"/>
      <c r="CRR83" s="33"/>
      <c r="CRS83" s="33"/>
      <c r="CRT83" s="33"/>
      <c r="CRU83" s="33"/>
      <c r="CRV83" s="33"/>
      <c r="CRW83" s="33"/>
      <c r="CRX83" s="33"/>
      <c r="CRY83" s="33"/>
      <c r="CRZ83" s="33"/>
      <c r="CSA83" s="33"/>
      <c r="CSB83" s="33"/>
      <c r="CSC83" s="33"/>
      <c r="CSD83" s="33"/>
      <c r="CSE83" s="33"/>
      <c r="CSF83" s="33"/>
      <c r="CSG83" s="33"/>
      <c r="CSH83" s="33"/>
      <c r="CSI83" s="33"/>
      <c r="CSJ83" s="33"/>
      <c r="CSK83" s="33"/>
      <c r="CSL83" s="33"/>
      <c r="CSM83" s="33"/>
      <c r="CSN83" s="33"/>
      <c r="CSO83" s="33"/>
      <c r="CSP83" s="33"/>
      <c r="CSQ83" s="33"/>
      <c r="CSR83" s="33"/>
      <c r="CSS83" s="33"/>
      <c r="CST83" s="33"/>
      <c r="CSU83" s="33"/>
      <c r="CSV83" s="33"/>
      <c r="CSW83" s="33"/>
      <c r="CSX83" s="33"/>
      <c r="CSY83" s="33"/>
      <c r="CSZ83" s="33"/>
      <c r="CTA83" s="33"/>
      <c r="CTB83" s="33"/>
      <c r="CTC83" s="33"/>
      <c r="CTD83" s="33"/>
      <c r="CTE83" s="33"/>
      <c r="CTF83" s="33"/>
      <c r="CTG83" s="33"/>
      <c r="CTH83" s="33"/>
      <c r="CTI83" s="33"/>
      <c r="CTJ83" s="33"/>
      <c r="CTK83" s="33"/>
      <c r="CTL83" s="33"/>
      <c r="CTM83" s="33"/>
      <c r="CTN83" s="33"/>
      <c r="CTO83" s="33"/>
      <c r="CTP83" s="33"/>
      <c r="CTQ83" s="33"/>
      <c r="CTR83" s="33"/>
      <c r="CTS83" s="33"/>
      <c r="CTT83" s="33"/>
      <c r="CTU83" s="33"/>
      <c r="CTV83" s="33"/>
      <c r="CTW83" s="33"/>
      <c r="CTX83" s="33"/>
      <c r="CTY83" s="33"/>
      <c r="CTZ83" s="33"/>
      <c r="CUA83" s="33"/>
      <c r="CUB83" s="33"/>
      <c r="CUC83" s="33"/>
      <c r="CUD83" s="33"/>
      <c r="CUE83" s="33"/>
      <c r="CUF83" s="33"/>
      <c r="CUG83" s="33"/>
      <c r="CUH83" s="33"/>
      <c r="CUI83" s="33"/>
      <c r="CUJ83" s="33"/>
      <c r="CUK83" s="33"/>
      <c r="CUL83" s="33"/>
      <c r="CUM83" s="33"/>
      <c r="CUN83" s="33"/>
      <c r="CUO83" s="33"/>
      <c r="CUP83" s="33"/>
      <c r="CUQ83" s="33"/>
      <c r="CUR83" s="33"/>
      <c r="CUS83" s="33"/>
      <c r="CUT83" s="33"/>
      <c r="CUU83" s="33"/>
      <c r="CUV83" s="33"/>
      <c r="CUW83" s="33"/>
      <c r="CUX83" s="33"/>
      <c r="CUY83" s="33"/>
      <c r="CUZ83" s="33"/>
      <c r="CVA83" s="33"/>
      <c r="CVB83" s="33"/>
      <c r="CVC83" s="33"/>
      <c r="CVD83" s="33"/>
      <c r="CVE83" s="33"/>
      <c r="CVF83" s="33"/>
      <c r="CVG83" s="33"/>
      <c r="CVH83" s="33"/>
      <c r="CVI83" s="33"/>
      <c r="CVJ83" s="33"/>
      <c r="CVK83" s="33"/>
      <c r="CVL83" s="33"/>
      <c r="CVM83" s="33"/>
      <c r="CVN83" s="33"/>
      <c r="CVO83" s="33"/>
      <c r="CVP83" s="33"/>
      <c r="CVQ83" s="33"/>
      <c r="CVR83" s="33"/>
      <c r="CVS83" s="33"/>
      <c r="CVT83" s="33"/>
      <c r="CVU83" s="33"/>
      <c r="CVV83" s="33"/>
      <c r="CVW83" s="33"/>
      <c r="CVX83" s="33"/>
      <c r="CVY83" s="33"/>
      <c r="CVZ83" s="33"/>
      <c r="CWA83" s="33"/>
      <c r="CWB83" s="33"/>
      <c r="CWC83" s="33"/>
      <c r="CWD83" s="33"/>
      <c r="CWE83" s="33"/>
      <c r="CWF83" s="33"/>
      <c r="CWG83" s="33"/>
      <c r="CWH83" s="33"/>
      <c r="CWI83" s="33"/>
      <c r="CWJ83" s="33"/>
      <c r="CWK83" s="33"/>
      <c r="CWL83" s="33"/>
      <c r="CWM83" s="33"/>
      <c r="CWN83" s="33"/>
      <c r="CWO83" s="33"/>
      <c r="CWP83" s="33"/>
      <c r="CWQ83" s="33"/>
      <c r="CWR83" s="33"/>
      <c r="CWS83" s="33"/>
      <c r="CWT83" s="33"/>
      <c r="CWU83" s="33"/>
      <c r="CWV83" s="33"/>
      <c r="CWW83" s="33"/>
      <c r="CWX83" s="33"/>
      <c r="CWY83" s="33"/>
      <c r="CWZ83" s="33"/>
      <c r="CXA83" s="33"/>
      <c r="CXB83" s="33"/>
      <c r="CXC83" s="33"/>
      <c r="CXD83" s="33"/>
      <c r="CXE83" s="33"/>
      <c r="CXF83" s="33"/>
      <c r="CXG83" s="33"/>
      <c r="CXH83" s="33"/>
      <c r="CXI83" s="33"/>
      <c r="CXJ83" s="33"/>
      <c r="CXK83" s="33"/>
      <c r="CXL83" s="33"/>
      <c r="CXM83" s="33"/>
      <c r="CXN83" s="33"/>
      <c r="CXO83" s="33"/>
      <c r="CXP83" s="33"/>
      <c r="CXQ83" s="33"/>
      <c r="CXR83" s="33"/>
      <c r="CXS83" s="33"/>
      <c r="CXT83" s="33"/>
      <c r="CXU83" s="33"/>
      <c r="CXV83" s="33"/>
      <c r="CXW83" s="33"/>
      <c r="CXX83" s="33"/>
      <c r="CXY83" s="33"/>
      <c r="CXZ83" s="33"/>
      <c r="CYA83" s="33"/>
      <c r="CYB83" s="33"/>
      <c r="CYC83" s="33"/>
      <c r="CYD83" s="33"/>
      <c r="CYE83" s="33"/>
      <c r="CYF83" s="33"/>
      <c r="CYG83" s="33"/>
      <c r="CYH83" s="33"/>
      <c r="CYI83" s="33"/>
      <c r="CYJ83" s="33"/>
      <c r="CYK83" s="33"/>
      <c r="CYL83" s="33"/>
      <c r="CYM83" s="33"/>
      <c r="CYN83" s="33"/>
      <c r="CYO83" s="33"/>
      <c r="CYP83" s="33"/>
      <c r="CYQ83" s="33"/>
      <c r="CYR83" s="33"/>
      <c r="CYS83" s="33"/>
      <c r="CYT83" s="33"/>
      <c r="CYU83" s="33"/>
      <c r="CYV83" s="33"/>
      <c r="CYW83" s="33"/>
      <c r="CYX83" s="33"/>
      <c r="CYY83" s="33"/>
      <c r="CYZ83" s="33"/>
      <c r="CZA83" s="33"/>
      <c r="CZB83" s="33"/>
      <c r="CZC83" s="33"/>
      <c r="CZD83" s="33"/>
      <c r="CZE83" s="33"/>
      <c r="CZF83" s="33"/>
      <c r="CZG83" s="33"/>
      <c r="CZH83" s="33"/>
      <c r="CZI83" s="33"/>
      <c r="CZJ83" s="33"/>
      <c r="CZK83" s="33"/>
      <c r="CZL83" s="33"/>
      <c r="CZM83" s="33"/>
      <c r="CZN83" s="33"/>
      <c r="CZO83" s="33"/>
      <c r="CZP83" s="33"/>
      <c r="CZQ83" s="33"/>
      <c r="CZR83" s="33"/>
      <c r="CZS83" s="33"/>
      <c r="CZT83" s="33"/>
      <c r="CZU83" s="33"/>
      <c r="CZV83" s="33"/>
      <c r="CZW83" s="33"/>
      <c r="CZX83" s="33"/>
      <c r="CZY83" s="33"/>
      <c r="CZZ83" s="33"/>
      <c r="DAA83" s="33"/>
      <c r="DAB83" s="33"/>
      <c r="DAC83" s="33"/>
      <c r="DAD83" s="33"/>
      <c r="DAE83" s="33"/>
      <c r="DAF83" s="33"/>
      <c r="DAG83" s="33"/>
      <c r="DAH83" s="33"/>
      <c r="DAI83" s="33"/>
      <c r="DAJ83" s="33"/>
      <c r="DAK83" s="33"/>
      <c r="DAL83" s="33"/>
      <c r="DAM83" s="33"/>
      <c r="DAN83" s="33"/>
      <c r="DAO83" s="33"/>
      <c r="DAP83" s="33"/>
      <c r="DAQ83" s="33"/>
      <c r="DAR83" s="33"/>
      <c r="DAS83" s="33"/>
      <c r="DAT83" s="33"/>
      <c r="DAU83" s="33"/>
      <c r="DAV83" s="33"/>
      <c r="DAW83" s="33"/>
      <c r="DAX83" s="33"/>
      <c r="DAY83" s="33"/>
      <c r="DAZ83" s="33"/>
      <c r="DBA83" s="33"/>
      <c r="DBB83" s="33"/>
      <c r="DBC83" s="33"/>
      <c r="DBD83" s="33"/>
      <c r="DBE83" s="33"/>
      <c r="DBF83" s="33"/>
      <c r="DBG83" s="33"/>
      <c r="DBH83" s="33"/>
      <c r="DBI83" s="33"/>
      <c r="DBJ83" s="33"/>
      <c r="DBK83" s="33"/>
      <c r="DBL83" s="33"/>
      <c r="DBM83" s="33"/>
      <c r="DBN83" s="33"/>
      <c r="DBO83" s="33"/>
      <c r="DBP83" s="33"/>
      <c r="DBQ83" s="33"/>
      <c r="DBR83" s="33"/>
      <c r="DBS83" s="33"/>
      <c r="DBT83" s="33"/>
      <c r="DBU83" s="33"/>
      <c r="DBV83" s="33"/>
    </row>
    <row r="84" spans="1:2778" x14ac:dyDescent="0.2">
      <c r="A84" s="38" t="s">
        <v>57</v>
      </c>
      <c r="B84" s="23" t="s">
        <v>24</v>
      </c>
      <c r="C84" s="51">
        <v>0.2</v>
      </c>
      <c r="D84" s="23" t="s">
        <v>9</v>
      </c>
      <c r="E84" s="23">
        <v>34283</v>
      </c>
      <c r="F84" s="23"/>
      <c r="G84" s="23" t="s">
        <v>8</v>
      </c>
      <c r="H84" s="23"/>
      <c r="I84" s="23"/>
      <c r="J84" s="23"/>
      <c r="K84" s="23"/>
      <c r="NP84" s="33"/>
      <c r="NQ84" s="33"/>
      <c r="NR84" s="33"/>
      <c r="NS84" s="33"/>
      <c r="NT84" s="33"/>
      <c r="NU84" s="33"/>
      <c r="NV84" s="33"/>
      <c r="NW84" s="33"/>
      <c r="NX84" s="33"/>
      <c r="NY84" s="33"/>
      <c r="NZ84" s="33"/>
      <c r="OA84" s="33"/>
      <c r="OB84" s="33"/>
      <c r="OC84" s="33"/>
      <c r="OD84" s="33"/>
      <c r="OE84" s="33"/>
      <c r="OF84" s="33"/>
      <c r="OG84" s="33"/>
      <c r="OH84" s="33"/>
      <c r="OI84" s="33"/>
      <c r="OJ84" s="33"/>
      <c r="OK84" s="33"/>
      <c r="OL84" s="33"/>
      <c r="OM84" s="33"/>
      <c r="ON84" s="33"/>
      <c r="OO84" s="33"/>
      <c r="OP84" s="33"/>
      <c r="OQ84" s="33"/>
      <c r="OR84" s="33"/>
      <c r="OS84" s="33"/>
      <c r="OT84" s="33"/>
      <c r="OU84" s="33"/>
      <c r="OV84" s="33"/>
      <c r="OW84" s="33"/>
      <c r="OX84" s="33"/>
      <c r="OY84" s="33"/>
      <c r="OZ84" s="33"/>
      <c r="PA84" s="33"/>
      <c r="PB84" s="33"/>
      <c r="PC84" s="33"/>
      <c r="PD84" s="33"/>
      <c r="PE84" s="33"/>
      <c r="PF84" s="33"/>
      <c r="PG84" s="33"/>
      <c r="PH84" s="33"/>
      <c r="PI84" s="33"/>
      <c r="PJ84" s="33"/>
      <c r="PK84" s="33"/>
      <c r="PL84" s="33"/>
      <c r="PM84" s="33"/>
      <c r="PN84" s="33"/>
      <c r="PO84" s="33"/>
      <c r="PP84" s="33"/>
      <c r="PQ84" s="33"/>
      <c r="PR84" s="33"/>
      <c r="PS84" s="33"/>
      <c r="PT84" s="33"/>
      <c r="PU84" s="33"/>
      <c r="PV84" s="33"/>
      <c r="PW84" s="33"/>
      <c r="PX84" s="33"/>
      <c r="PY84" s="33"/>
      <c r="PZ84" s="33"/>
      <c r="QA84" s="33"/>
      <c r="QB84" s="33"/>
      <c r="QC84" s="33"/>
      <c r="QD84" s="33"/>
      <c r="QE84" s="33"/>
      <c r="QF84" s="33"/>
      <c r="QG84" s="33"/>
      <c r="QH84" s="33"/>
      <c r="QI84" s="33"/>
      <c r="QJ84" s="33"/>
      <c r="QK84" s="33"/>
      <c r="QL84" s="33"/>
      <c r="QM84" s="33"/>
      <c r="QN84" s="33"/>
      <c r="QO84" s="33"/>
      <c r="QP84" s="33"/>
      <c r="QQ84" s="33"/>
      <c r="QR84" s="33"/>
      <c r="QS84" s="33"/>
      <c r="QT84" s="33"/>
      <c r="QU84" s="33"/>
      <c r="QV84" s="33"/>
      <c r="QW84" s="33"/>
      <c r="QX84" s="33"/>
      <c r="QY84" s="33"/>
      <c r="QZ84" s="33"/>
      <c r="RA84" s="33"/>
      <c r="RB84" s="33"/>
      <c r="RC84" s="33"/>
      <c r="RD84" s="33"/>
      <c r="RE84" s="33"/>
      <c r="RF84" s="33"/>
      <c r="RG84" s="33"/>
      <c r="RH84" s="33"/>
      <c r="RI84" s="33"/>
      <c r="RJ84" s="33"/>
      <c r="RK84" s="33"/>
      <c r="RL84" s="33"/>
      <c r="RM84" s="33"/>
      <c r="RN84" s="33"/>
      <c r="RO84" s="33"/>
      <c r="RP84" s="33"/>
      <c r="RQ84" s="33"/>
      <c r="RR84" s="33"/>
      <c r="RS84" s="33"/>
      <c r="RT84" s="33"/>
      <c r="RU84" s="33"/>
      <c r="RV84" s="33"/>
      <c r="RW84" s="33"/>
      <c r="RX84" s="33"/>
      <c r="RY84" s="33"/>
      <c r="RZ84" s="33"/>
      <c r="SA84" s="33"/>
      <c r="SB84" s="33"/>
      <c r="SC84" s="33"/>
      <c r="SD84" s="33"/>
      <c r="SE84" s="33"/>
      <c r="SF84" s="33"/>
      <c r="SG84" s="33"/>
      <c r="SH84" s="33"/>
      <c r="SI84" s="33"/>
      <c r="SJ84" s="33"/>
      <c r="SK84" s="33"/>
      <c r="SL84" s="33"/>
      <c r="SM84" s="33"/>
      <c r="SN84" s="33"/>
      <c r="SO84" s="33"/>
      <c r="SP84" s="33"/>
      <c r="SQ84" s="33"/>
      <c r="SR84" s="33"/>
      <c r="SS84" s="33"/>
      <c r="ST84" s="33"/>
      <c r="SU84" s="33"/>
      <c r="SV84" s="33"/>
      <c r="SW84" s="33"/>
      <c r="SX84" s="33"/>
      <c r="SY84" s="33"/>
      <c r="SZ84" s="33"/>
      <c r="TA84" s="33"/>
      <c r="TB84" s="33"/>
      <c r="TC84" s="33"/>
      <c r="TD84" s="33"/>
      <c r="TE84" s="33"/>
      <c r="TF84" s="33"/>
      <c r="TG84" s="33"/>
      <c r="TH84" s="33"/>
      <c r="TI84" s="33"/>
      <c r="TJ84" s="33"/>
      <c r="TK84" s="33"/>
      <c r="TL84" s="33"/>
      <c r="TM84" s="33"/>
      <c r="TN84" s="33"/>
      <c r="TO84" s="33"/>
      <c r="TP84" s="33"/>
      <c r="TQ84" s="33"/>
      <c r="TR84" s="33"/>
      <c r="TS84" s="33"/>
      <c r="TT84" s="33"/>
      <c r="TU84" s="33"/>
      <c r="TV84" s="33"/>
      <c r="TW84" s="33"/>
      <c r="TX84" s="33"/>
      <c r="TY84" s="33"/>
      <c r="TZ84" s="33"/>
      <c r="UA84" s="33"/>
      <c r="UB84" s="33"/>
      <c r="UC84" s="33"/>
      <c r="UD84" s="33"/>
      <c r="UE84" s="33"/>
      <c r="UF84" s="33"/>
      <c r="UG84" s="33"/>
      <c r="UH84" s="33"/>
      <c r="UI84" s="33"/>
      <c r="UJ84" s="33"/>
      <c r="UK84" s="33"/>
      <c r="UL84" s="33"/>
      <c r="UM84" s="33"/>
      <c r="UN84" s="33"/>
      <c r="UO84" s="33"/>
      <c r="UP84" s="33"/>
      <c r="UQ84" s="33"/>
      <c r="UR84" s="33"/>
      <c r="US84" s="33"/>
      <c r="UT84" s="33"/>
      <c r="UU84" s="33"/>
      <c r="UV84" s="33"/>
      <c r="UW84" s="33"/>
      <c r="UX84" s="33"/>
      <c r="UY84" s="33"/>
      <c r="UZ84" s="33"/>
      <c r="VA84" s="33"/>
      <c r="VB84" s="33"/>
      <c r="VC84" s="33"/>
      <c r="VD84" s="33"/>
      <c r="VE84" s="33"/>
      <c r="VF84" s="33"/>
      <c r="VG84" s="33"/>
      <c r="VH84" s="33"/>
      <c r="VI84" s="33"/>
      <c r="VJ84" s="33"/>
      <c r="VK84" s="33"/>
      <c r="VL84" s="33"/>
      <c r="VM84" s="33"/>
      <c r="VN84" s="33"/>
      <c r="VO84" s="33"/>
      <c r="VP84" s="33"/>
      <c r="VQ84" s="33"/>
      <c r="VR84" s="33"/>
      <c r="VS84" s="33"/>
      <c r="VT84" s="33"/>
      <c r="VU84" s="33"/>
      <c r="VV84" s="33"/>
      <c r="VW84" s="33"/>
      <c r="VX84" s="33"/>
      <c r="VY84" s="33"/>
      <c r="VZ84" s="33"/>
      <c r="WA84" s="33"/>
      <c r="WB84" s="33"/>
      <c r="WC84" s="33"/>
      <c r="WD84" s="33"/>
      <c r="WE84" s="33"/>
      <c r="WF84" s="33"/>
      <c r="WG84" s="33"/>
      <c r="WH84" s="33"/>
      <c r="WI84" s="33"/>
      <c r="WJ84" s="33"/>
      <c r="WK84" s="33"/>
      <c r="WL84" s="33"/>
      <c r="WM84" s="33"/>
      <c r="WN84" s="33"/>
      <c r="WO84" s="33"/>
      <c r="WP84" s="33"/>
      <c r="WQ84" s="33"/>
      <c r="WR84" s="33"/>
      <c r="WS84" s="33"/>
      <c r="WT84" s="33"/>
      <c r="WU84" s="33"/>
      <c r="WV84" s="33"/>
      <c r="WW84" s="33"/>
      <c r="WX84" s="33"/>
      <c r="WY84" s="33"/>
      <c r="WZ84" s="33"/>
      <c r="XA84" s="33"/>
      <c r="XB84" s="33"/>
      <c r="XC84" s="33"/>
      <c r="XD84" s="33"/>
      <c r="XE84" s="33"/>
      <c r="XF84" s="33"/>
      <c r="XG84" s="33"/>
      <c r="XH84" s="33"/>
      <c r="XI84" s="33"/>
      <c r="XJ84" s="33"/>
      <c r="XK84" s="33"/>
      <c r="XL84" s="33"/>
      <c r="XM84" s="33"/>
      <c r="XN84" s="33"/>
      <c r="XO84" s="33"/>
      <c r="XP84" s="33"/>
      <c r="XQ84" s="33"/>
      <c r="XR84" s="33"/>
      <c r="XS84" s="33"/>
      <c r="XT84" s="33"/>
      <c r="XU84" s="33"/>
      <c r="XV84" s="33"/>
      <c r="XW84" s="33"/>
      <c r="XX84" s="33"/>
      <c r="XY84" s="33"/>
      <c r="XZ84" s="33"/>
      <c r="YA84" s="33"/>
      <c r="YB84" s="33"/>
      <c r="YC84" s="33"/>
      <c r="YD84" s="33"/>
      <c r="YE84" s="33"/>
      <c r="YF84" s="33"/>
      <c r="YG84" s="33"/>
      <c r="YH84" s="33"/>
      <c r="YI84" s="33"/>
      <c r="YJ84" s="33"/>
      <c r="YK84" s="33"/>
      <c r="YL84" s="33"/>
      <c r="YM84" s="33"/>
      <c r="YN84" s="33"/>
      <c r="YO84" s="33"/>
      <c r="YP84" s="33"/>
      <c r="YQ84" s="33"/>
      <c r="YR84" s="33"/>
      <c r="YS84" s="33"/>
      <c r="YT84" s="33"/>
      <c r="YU84" s="33"/>
      <c r="YV84" s="33"/>
      <c r="YW84" s="33"/>
      <c r="YX84" s="33"/>
      <c r="YY84" s="33"/>
      <c r="YZ84" s="33"/>
      <c r="ZA84" s="33"/>
      <c r="ZB84" s="33"/>
      <c r="ZC84" s="33"/>
      <c r="ZD84" s="33"/>
      <c r="ZE84" s="33"/>
      <c r="ZF84" s="33"/>
      <c r="ZG84" s="33"/>
      <c r="ZH84" s="33"/>
      <c r="ZI84" s="33"/>
      <c r="ZJ84" s="33"/>
      <c r="ZK84" s="33"/>
      <c r="ZL84" s="33"/>
      <c r="ZM84" s="33"/>
      <c r="ZN84" s="33"/>
      <c r="ZO84" s="33"/>
      <c r="ZP84" s="33"/>
      <c r="ZQ84" s="33"/>
      <c r="ZR84" s="33"/>
      <c r="ZS84" s="33"/>
      <c r="ZT84" s="33"/>
      <c r="ZU84" s="33"/>
      <c r="ZV84" s="33"/>
      <c r="ZW84" s="33"/>
      <c r="ZX84" s="33"/>
      <c r="ZY84" s="33"/>
      <c r="ZZ84" s="33"/>
      <c r="AAA84" s="33"/>
      <c r="AAB84" s="33"/>
      <c r="AAC84" s="33"/>
      <c r="AAD84" s="33"/>
      <c r="AAE84" s="33"/>
      <c r="AAF84" s="33"/>
      <c r="AAG84" s="33"/>
      <c r="AAH84" s="33"/>
      <c r="AAI84" s="33"/>
      <c r="AAJ84" s="33"/>
      <c r="AAK84" s="33"/>
      <c r="AAL84" s="33"/>
      <c r="AAM84" s="33"/>
      <c r="AAN84" s="33"/>
      <c r="AAO84" s="33"/>
      <c r="AAP84" s="33"/>
      <c r="AAQ84" s="33"/>
      <c r="AAR84" s="33"/>
      <c r="AAS84" s="33"/>
      <c r="AAT84" s="33"/>
      <c r="AAU84" s="33"/>
      <c r="AAV84" s="33"/>
      <c r="AAW84" s="33"/>
      <c r="AAX84" s="33"/>
      <c r="AAY84" s="33"/>
      <c r="AAZ84" s="33"/>
      <c r="ABA84" s="33"/>
      <c r="ABB84" s="33"/>
      <c r="ABC84" s="33"/>
      <c r="ABD84" s="33"/>
      <c r="ABE84" s="33"/>
      <c r="ABF84" s="33"/>
      <c r="ABG84" s="33"/>
      <c r="ABH84" s="33"/>
      <c r="ABI84" s="33"/>
      <c r="ABJ84" s="33"/>
      <c r="ABK84" s="33"/>
      <c r="ABL84" s="33"/>
      <c r="ABM84" s="33"/>
      <c r="ABN84" s="33"/>
      <c r="ABO84" s="33"/>
      <c r="ABP84" s="33"/>
      <c r="ABQ84" s="33"/>
      <c r="ABR84" s="33"/>
      <c r="ABS84" s="33"/>
      <c r="ABT84" s="33"/>
      <c r="ABU84" s="33"/>
      <c r="ABV84" s="33"/>
      <c r="ABW84" s="33"/>
      <c r="ABX84" s="33"/>
      <c r="ABY84" s="33"/>
      <c r="ABZ84" s="33"/>
      <c r="ACA84" s="33"/>
      <c r="ACB84" s="33"/>
      <c r="ACC84" s="33"/>
      <c r="ACD84" s="33"/>
      <c r="ACE84" s="33"/>
      <c r="ACF84" s="33"/>
      <c r="ACG84" s="33"/>
      <c r="ACH84" s="33"/>
      <c r="ACI84" s="33"/>
      <c r="ACJ84" s="33"/>
      <c r="ACK84" s="33"/>
      <c r="ACL84" s="33"/>
      <c r="ACM84" s="33"/>
      <c r="ACN84" s="33"/>
      <c r="ACO84" s="33"/>
      <c r="ACP84" s="33"/>
      <c r="ACQ84" s="33"/>
      <c r="ACR84" s="33"/>
      <c r="ACS84" s="33"/>
      <c r="ACT84" s="33"/>
      <c r="ACU84" s="33"/>
      <c r="ACV84" s="33"/>
      <c r="ACW84" s="33"/>
      <c r="ACX84" s="33"/>
      <c r="ACY84" s="33"/>
      <c r="ACZ84" s="33"/>
      <c r="ADA84" s="33"/>
      <c r="ADB84" s="33"/>
      <c r="ADC84" s="33"/>
      <c r="ADD84" s="33"/>
      <c r="ADE84" s="33"/>
      <c r="ADF84" s="33"/>
      <c r="ADG84" s="33"/>
      <c r="ADH84" s="33"/>
      <c r="ADI84" s="33"/>
      <c r="ADJ84" s="33"/>
      <c r="ADK84" s="33"/>
      <c r="ADL84" s="33"/>
      <c r="ADM84" s="33"/>
      <c r="ADN84" s="33"/>
      <c r="ADO84" s="33"/>
      <c r="ADP84" s="33"/>
      <c r="ADQ84" s="33"/>
      <c r="ADR84" s="33"/>
      <c r="ADS84" s="33"/>
      <c r="ADT84" s="33"/>
      <c r="ADU84" s="33"/>
      <c r="ADV84" s="33"/>
      <c r="ADW84" s="33"/>
      <c r="ADX84" s="33"/>
      <c r="ADY84" s="33"/>
      <c r="ADZ84" s="33"/>
      <c r="AEA84" s="33"/>
      <c r="AEB84" s="33"/>
      <c r="AEC84" s="33"/>
      <c r="AED84" s="33"/>
      <c r="AEE84" s="33"/>
      <c r="AEF84" s="33"/>
      <c r="AEG84" s="33"/>
      <c r="AEH84" s="33"/>
      <c r="AEI84" s="33"/>
      <c r="AEJ84" s="33"/>
      <c r="AEK84" s="33"/>
      <c r="AEL84" s="33"/>
      <c r="AEM84" s="33"/>
      <c r="AEN84" s="33"/>
      <c r="AEO84" s="33"/>
      <c r="AEP84" s="33"/>
      <c r="AEQ84" s="33"/>
      <c r="AER84" s="33"/>
      <c r="AES84" s="33"/>
      <c r="AET84" s="33"/>
      <c r="AEU84" s="33"/>
      <c r="AEV84" s="33"/>
      <c r="AEW84" s="33"/>
      <c r="AEX84" s="33"/>
      <c r="AEY84" s="33"/>
      <c r="AEZ84" s="33"/>
      <c r="AFA84" s="33"/>
      <c r="AFB84" s="33"/>
      <c r="AFC84" s="33"/>
      <c r="AFD84" s="33"/>
      <c r="AFE84" s="33"/>
      <c r="AFF84" s="33"/>
      <c r="AFG84" s="33"/>
      <c r="AFH84" s="33"/>
      <c r="AFI84" s="33"/>
      <c r="AFJ84" s="33"/>
      <c r="AFK84" s="33"/>
      <c r="AFL84" s="33"/>
      <c r="AFM84" s="33"/>
      <c r="AFN84" s="33"/>
      <c r="AFO84" s="33"/>
      <c r="AFP84" s="33"/>
      <c r="AFQ84" s="33"/>
      <c r="AFR84" s="33"/>
      <c r="AFS84" s="33"/>
      <c r="AFT84" s="33"/>
      <c r="AFU84" s="33"/>
      <c r="AFV84" s="33"/>
      <c r="AFW84" s="33"/>
      <c r="AFX84" s="33"/>
      <c r="AFY84" s="33"/>
      <c r="AFZ84" s="33"/>
      <c r="AGA84" s="33"/>
      <c r="AGB84" s="33"/>
      <c r="AGC84" s="33"/>
      <c r="AGD84" s="33"/>
      <c r="AGE84" s="33"/>
      <c r="AGF84" s="33"/>
      <c r="AGG84" s="33"/>
      <c r="AGH84" s="33"/>
      <c r="AGI84" s="33"/>
      <c r="AGJ84" s="33"/>
      <c r="AGK84" s="33"/>
      <c r="AGL84" s="33"/>
      <c r="AGM84" s="33"/>
      <c r="AGN84" s="33"/>
      <c r="AGO84" s="33"/>
      <c r="AGP84" s="33"/>
      <c r="AGQ84" s="33"/>
      <c r="AGR84" s="33"/>
      <c r="AGS84" s="33"/>
      <c r="AGT84" s="33"/>
      <c r="AGU84" s="33"/>
      <c r="AGV84" s="33"/>
      <c r="AGW84" s="33"/>
      <c r="AGX84" s="33"/>
      <c r="AGY84" s="33"/>
      <c r="AGZ84" s="33"/>
      <c r="AHA84" s="33"/>
      <c r="AHB84" s="33"/>
      <c r="AHC84" s="33"/>
      <c r="AHD84" s="33"/>
      <c r="AHE84" s="33"/>
      <c r="AHF84" s="33"/>
      <c r="AHG84" s="33"/>
      <c r="AHH84" s="33"/>
      <c r="AHI84" s="33"/>
      <c r="AHJ84" s="33"/>
      <c r="AHK84" s="33"/>
      <c r="AHL84" s="33"/>
      <c r="AHM84" s="33"/>
      <c r="AHN84" s="33"/>
      <c r="AHO84" s="33"/>
      <c r="AHP84" s="33"/>
      <c r="AHQ84" s="33"/>
      <c r="AHR84" s="33"/>
      <c r="AHS84" s="33"/>
      <c r="AHT84" s="33"/>
      <c r="AHU84" s="33"/>
      <c r="AHV84" s="33"/>
      <c r="AHW84" s="33"/>
      <c r="AHX84" s="33"/>
      <c r="AHY84" s="33"/>
      <c r="AHZ84" s="33"/>
      <c r="AIA84" s="33"/>
      <c r="AIB84" s="33"/>
      <c r="AIC84" s="33"/>
      <c r="AID84" s="33"/>
      <c r="AIE84" s="33"/>
      <c r="AIF84" s="33"/>
      <c r="AIG84" s="33"/>
      <c r="AIH84" s="33"/>
      <c r="AII84" s="33"/>
      <c r="AIJ84" s="33"/>
      <c r="AIK84" s="33"/>
      <c r="AIL84" s="33"/>
      <c r="AIM84" s="33"/>
      <c r="AIN84" s="33"/>
      <c r="AIO84" s="33"/>
      <c r="AIP84" s="33"/>
      <c r="AIQ84" s="33"/>
      <c r="AIR84" s="33"/>
      <c r="AIS84" s="33"/>
      <c r="AIT84" s="33"/>
      <c r="AIU84" s="33"/>
      <c r="AIV84" s="33"/>
      <c r="AIW84" s="33"/>
      <c r="AIX84" s="33"/>
      <c r="AIY84" s="33"/>
      <c r="AIZ84" s="33"/>
      <c r="AJA84" s="33"/>
      <c r="AJB84" s="33"/>
      <c r="AJC84" s="33"/>
      <c r="AJD84" s="33"/>
      <c r="AJE84" s="33"/>
      <c r="AJF84" s="33"/>
      <c r="AJG84" s="33"/>
      <c r="AJH84" s="33"/>
      <c r="AJI84" s="33"/>
      <c r="AJJ84" s="33"/>
      <c r="AJK84" s="33"/>
      <c r="AJL84" s="33"/>
      <c r="AJM84" s="33"/>
      <c r="AJN84" s="33"/>
      <c r="AJO84" s="33"/>
      <c r="AJP84" s="33"/>
      <c r="AJQ84" s="33"/>
      <c r="AJR84" s="33"/>
      <c r="AJS84" s="33"/>
      <c r="AJT84" s="33"/>
      <c r="AJU84" s="33"/>
      <c r="AJV84" s="33"/>
      <c r="AJW84" s="33"/>
      <c r="AJX84" s="33"/>
      <c r="AJY84" s="33"/>
      <c r="AJZ84" s="33"/>
      <c r="AKA84" s="33"/>
      <c r="AKB84" s="33"/>
      <c r="AKC84" s="33"/>
      <c r="AKD84" s="33"/>
      <c r="AKE84" s="33"/>
      <c r="AKF84" s="33"/>
      <c r="AKG84" s="33"/>
      <c r="AKH84" s="33"/>
      <c r="AKI84" s="33"/>
      <c r="AKJ84" s="33"/>
      <c r="AKK84" s="33"/>
      <c r="AKL84" s="33"/>
      <c r="AKM84" s="33"/>
      <c r="AKN84" s="33"/>
      <c r="AKO84" s="33"/>
      <c r="AKP84" s="33"/>
      <c r="AKQ84" s="33"/>
      <c r="AKR84" s="33"/>
      <c r="AKS84" s="33"/>
      <c r="AKT84" s="33"/>
      <c r="AKU84" s="33"/>
      <c r="AKV84" s="33"/>
      <c r="AKW84" s="33"/>
      <c r="AKX84" s="33"/>
      <c r="AKY84" s="33"/>
      <c r="AKZ84" s="33"/>
      <c r="ALA84" s="33"/>
      <c r="ALB84" s="33"/>
      <c r="ALC84" s="33"/>
      <c r="ALD84" s="33"/>
      <c r="ALE84" s="33"/>
      <c r="ALF84" s="33"/>
      <c r="ALG84" s="33"/>
      <c r="ALH84" s="33"/>
      <c r="ALI84" s="33"/>
      <c r="ALJ84" s="33"/>
      <c r="ALK84" s="33"/>
      <c r="ALL84" s="33"/>
      <c r="ALM84" s="33"/>
      <c r="ALN84" s="33"/>
      <c r="ALO84" s="33"/>
      <c r="ALP84" s="33"/>
      <c r="ALQ84" s="33"/>
      <c r="ALR84" s="33"/>
      <c r="ALS84" s="33"/>
      <c r="ALT84" s="33"/>
      <c r="ALU84" s="33"/>
      <c r="ALV84" s="33"/>
      <c r="ALW84" s="33"/>
      <c r="ALX84" s="33"/>
      <c r="ALY84" s="33"/>
      <c r="ALZ84" s="33"/>
      <c r="AMA84" s="33"/>
      <c r="AMB84" s="33"/>
      <c r="AMC84" s="33"/>
      <c r="AMD84" s="33"/>
      <c r="AME84" s="33"/>
      <c r="AMF84" s="33"/>
      <c r="AMG84" s="33"/>
      <c r="AMH84" s="33"/>
      <c r="AMI84" s="33"/>
      <c r="AMJ84" s="33"/>
      <c r="AMK84" s="33"/>
      <c r="AML84" s="33"/>
      <c r="AMM84" s="33"/>
      <c r="AMN84" s="33"/>
      <c r="AMO84" s="33"/>
      <c r="AMP84" s="33"/>
      <c r="AMQ84" s="33"/>
      <c r="AMR84" s="33"/>
      <c r="AMS84" s="33"/>
      <c r="AMT84" s="33"/>
      <c r="AMU84" s="33"/>
      <c r="AMV84" s="33"/>
      <c r="AMW84" s="33"/>
      <c r="AMX84" s="33"/>
      <c r="AMY84" s="33"/>
      <c r="AMZ84" s="33"/>
      <c r="ANA84" s="33"/>
      <c r="ANB84" s="33"/>
      <c r="ANC84" s="33"/>
      <c r="AND84" s="33"/>
      <c r="ANE84" s="33"/>
      <c r="ANF84" s="33"/>
      <c r="ANG84" s="33"/>
      <c r="ANH84" s="33"/>
      <c r="ANI84" s="33"/>
      <c r="ANJ84" s="33"/>
      <c r="ANK84" s="33"/>
      <c r="ANL84" s="33"/>
      <c r="ANM84" s="33"/>
      <c r="ANN84" s="33"/>
      <c r="ANO84" s="33"/>
      <c r="ANP84" s="33"/>
      <c r="ANQ84" s="33"/>
      <c r="ANR84" s="33"/>
      <c r="ANS84" s="33"/>
      <c r="ANT84" s="33"/>
      <c r="ANU84" s="33"/>
      <c r="ANV84" s="33"/>
      <c r="ANW84" s="33"/>
      <c r="ANX84" s="33"/>
      <c r="ANY84" s="33"/>
      <c r="ANZ84" s="33"/>
      <c r="AOA84" s="33"/>
      <c r="AOB84" s="33"/>
      <c r="AOC84" s="33"/>
      <c r="AOD84" s="33"/>
      <c r="AOE84" s="33"/>
      <c r="AOF84" s="33"/>
      <c r="AOG84" s="33"/>
      <c r="AOH84" s="33"/>
      <c r="AOI84" s="33"/>
      <c r="AOJ84" s="33"/>
      <c r="AOK84" s="33"/>
      <c r="AOL84" s="33"/>
      <c r="AOM84" s="33"/>
      <c r="AON84" s="33"/>
      <c r="AOO84" s="33"/>
      <c r="AOP84" s="33"/>
      <c r="AOQ84" s="33"/>
      <c r="AOR84" s="33"/>
      <c r="AOS84" s="33"/>
      <c r="AOT84" s="33"/>
      <c r="AOU84" s="33"/>
      <c r="AOV84" s="33"/>
      <c r="AOW84" s="33"/>
      <c r="AOX84" s="33"/>
      <c r="AOY84" s="33"/>
      <c r="AOZ84" s="33"/>
      <c r="APA84" s="33"/>
      <c r="APB84" s="33"/>
      <c r="APC84" s="33"/>
      <c r="APD84" s="33"/>
      <c r="APE84" s="33"/>
      <c r="APF84" s="33"/>
      <c r="APG84" s="33"/>
      <c r="APH84" s="33"/>
      <c r="API84" s="33"/>
      <c r="APJ84" s="33"/>
      <c r="APK84" s="33"/>
      <c r="APL84" s="33"/>
      <c r="APM84" s="33"/>
      <c r="APN84" s="33"/>
      <c r="APO84" s="33"/>
      <c r="APP84" s="33"/>
      <c r="APQ84" s="33"/>
      <c r="APR84" s="33"/>
      <c r="APS84" s="33"/>
      <c r="APT84" s="33"/>
      <c r="APU84" s="33"/>
      <c r="APV84" s="33"/>
      <c r="APW84" s="33"/>
      <c r="APX84" s="33"/>
      <c r="APY84" s="33"/>
      <c r="APZ84" s="33"/>
      <c r="AQA84" s="33"/>
      <c r="AQB84" s="33"/>
      <c r="AQC84" s="33"/>
      <c r="AQD84" s="33"/>
      <c r="AQE84" s="33"/>
      <c r="AQF84" s="33"/>
      <c r="AQG84" s="33"/>
      <c r="AQH84" s="33"/>
      <c r="AQI84" s="33"/>
      <c r="AQJ84" s="33"/>
      <c r="AQK84" s="33"/>
      <c r="AQL84" s="33"/>
      <c r="AQM84" s="33"/>
      <c r="AQN84" s="33"/>
      <c r="AQO84" s="33"/>
      <c r="AQP84" s="33"/>
      <c r="AQQ84" s="33"/>
      <c r="AQR84" s="33"/>
      <c r="AQS84" s="33"/>
      <c r="AQT84" s="33"/>
      <c r="AQU84" s="33"/>
      <c r="AQV84" s="33"/>
      <c r="AQW84" s="33"/>
      <c r="AQX84" s="33"/>
      <c r="AQY84" s="33"/>
      <c r="AQZ84" s="33"/>
      <c r="ARA84" s="33"/>
      <c r="ARB84" s="33"/>
      <c r="ARC84" s="33"/>
      <c r="ARD84" s="33"/>
      <c r="ARE84" s="33"/>
      <c r="ARF84" s="33"/>
      <c r="ARG84" s="33"/>
      <c r="ARH84" s="33"/>
      <c r="ARI84" s="33"/>
      <c r="ARJ84" s="33"/>
      <c r="ARK84" s="33"/>
      <c r="ARL84" s="33"/>
      <c r="ARM84" s="33"/>
      <c r="ARN84" s="33"/>
      <c r="ARO84" s="33"/>
      <c r="ARP84" s="33"/>
      <c r="ARQ84" s="33"/>
      <c r="ARR84" s="33"/>
      <c r="ARS84" s="33"/>
      <c r="ART84" s="33"/>
      <c r="ARU84" s="33"/>
      <c r="ARV84" s="33"/>
      <c r="ARW84" s="33"/>
      <c r="ARX84" s="33"/>
      <c r="ARY84" s="33"/>
      <c r="ARZ84" s="33"/>
      <c r="ASA84" s="33"/>
      <c r="ASB84" s="33"/>
      <c r="ASC84" s="33"/>
      <c r="ASD84" s="33"/>
      <c r="ASE84" s="33"/>
      <c r="ASF84" s="33"/>
      <c r="ASG84" s="33"/>
      <c r="ASH84" s="33"/>
      <c r="ASI84" s="33"/>
      <c r="ASJ84" s="33"/>
      <c r="ASK84" s="33"/>
      <c r="ASL84" s="33"/>
      <c r="ASM84" s="33"/>
      <c r="ASN84" s="33"/>
      <c r="ASO84" s="33"/>
      <c r="ASP84" s="33"/>
      <c r="ASQ84" s="33"/>
      <c r="ASR84" s="33"/>
      <c r="ASS84" s="33"/>
      <c r="AST84" s="33"/>
      <c r="ASU84" s="33"/>
      <c r="ASV84" s="33"/>
      <c r="ASW84" s="33"/>
      <c r="ASX84" s="33"/>
      <c r="ASY84" s="33"/>
      <c r="ASZ84" s="33"/>
      <c r="ATA84" s="33"/>
      <c r="ATB84" s="33"/>
      <c r="ATC84" s="33"/>
      <c r="ATD84" s="33"/>
      <c r="ATE84" s="33"/>
      <c r="ATF84" s="33"/>
      <c r="ATG84" s="33"/>
      <c r="ATH84" s="33"/>
      <c r="ATI84" s="33"/>
      <c r="ATJ84" s="33"/>
      <c r="ATK84" s="33"/>
      <c r="ATL84" s="33"/>
      <c r="ATM84" s="33"/>
      <c r="ATN84" s="33"/>
      <c r="ATO84" s="33"/>
      <c r="ATP84" s="33"/>
      <c r="ATQ84" s="33"/>
      <c r="ATR84" s="33"/>
      <c r="ATS84" s="33"/>
      <c r="ATT84" s="33"/>
      <c r="ATU84" s="33"/>
      <c r="ATV84" s="33"/>
      <c r="ATW84" s="33"/>
      <c r="ATX84" s="33"/>
      <c r="ATY84" s="33"/>
      <c r="ATZ84" s="33"/>
      <c r="AUA84" s="33"/>
      <c r="AUB84" s="33"/>
      <c r="AUC84" s="33"/>
      <c r="AUD84" s="33"/>
      <c r="AUE84" s="33"/>
      <c r="AUF84" s="33"/>
      <c r="AUG84" s="33"/>
      <c r="AUH84" s="33"/>
      <c r="AUI84" s="33"/>
      <c r="AUJ84" s="33"/>
      <c r="AUK84" s="33"/>
      <c r="AUL84" s="33"/>
      <c r="AUM84" s="33"/>
      <c r="AUN84" s="33"/>
      <c r="AUO84" s="33"/>
      <c r="AUP84" s="33"/>
      <c r="AUQ84" s="33"/>
      <c r="AUR84" s="33"/>
      <c r="AUS84" s="33"/>
      <c r="AUT84" s="33"/>
      <c r="AUU84" s="33"/>
      <c r="AUV84" s="33"/>
      <c r="AUW84" s="33"/>
      <c r="AUX84" s="33"/>
      <c r="AUY84" s="33"/>
      <c r="AUZ84" s="33"/>
      <c r="AVA84" s="33"/>
      <c r="AVB84" s="33"/>
      <c r="AVC84" s="33"/>
      <c r="AVD84" s="33"/>
      <c r="AVE84" s="33"/>
      <c r="AVF84" s="33"/>
      <c r="AVG84" s="33"/>
      <c r="AVH84" s="33"/>
      <c r="AVI84" s="33"/>
      <c r="AVJ84" s="33"/>
      <c r="AVK84" s="33"/>
      <c r="AVL84" s="33"/>
      <c r="AVM84" s="33"/>
      <c r="AVN84" s="33"/>
      <c r="AVO84" s="33"/>
      <c r="AVP84" s="33"/>
      <c r="AVQ84" s="33"/>
      <c r="AVR84" s="33"/>
      <c r="AVS84" s="33"/>
      <c r="AVT84" s="33"/>
      <c r="AVU84" s="33"/>
      <c r="AVV84" s="33"/>
      <c r="AVW84" s="33"/>
      <c r="AVX84" s="33"/>
      <c r="AVY84" s="33"/>
      <c r="AVZ84" s="33"/>
      <c r="AWA84" s="33"/>
      <c r="AWB84" s="33"/>
      <c r="AWC84" s="33"/>
      <c r="AWD84" s="33"/>
      <c r="AWE84" s="33"/>
      <c r="AWF84" s="33"/>
      <c r="AWG84" s="33"/>
      <c r="AWH84" s="33"/>
      <c r="AWI84" s="33"/>
      <c r="AWJ84" s="33"/>
      <c r="AWK84" s="33"/>
      <c r="AWL84" s="33"/>
      <c r="AWM84" s="33"/>
      <c r="AWN84" s="33"/>
      <c r="AWO84" s="33"/>
      <c r="AWP84" s="33"/>
      <c r="AWQ84" s="33"/>
      <c r="AWR84" s="33"/>
      <c r="AWS84" s="33"/>
      <c r="AWT84" s="33"/>
      <c r="AWU84" s="33"/>
      <c r="AWV84" s="33"/>
      <c r="AWW84" s="33"/>
      <c r="AWX84" s="33"/>
      <c r="AWY84" s="33"/>
      <c r="AWZ84" s="33"/>
      <c r="AXA84" s="33"/>
      <c r="AXB84" s="33"/>
      <c r="AXC84" s="33"/>
      <c r="AXD84" s="33"/>
      <c r="AXE84" s="33"/>
      <c r="AXF84" s="33"/>
      <c r="AXG84" s="33"/>
      <c r="AXH84" s="33"/>
      <c r="AXI84" s="33"/>
      <c r="AXJ84" s="33"/>
      <c r="AXK84" s="33"/>
      <c r="AXL84" s="33"/>
      <c r="AXM84" s="33"/>
      <c r="AXN84" s="33"/>
      <c r="AXO84" s="33"/>
      <c r="AXP84" s="33"/>
      <c r="AXQ84" s="33"/>
      <c r="AXR84" s="33"/>
      <c r="AXS84" s="33"/>
      <c r="AXT84" s="33"/>
      <c r="AXU84" s="33"/>
      <c r="AXV84" s="33"/>
      <c r="AXW84" s="33"/>
      <c r="AXX84" s="33"/>
      <c r="AXY84" s="33"/>
      <c r="AXZ84" s="33"/>
      <c r="AYA84" s="33"/>
      <c r="AYB84" s="33"/>
      <c r="AYC84" s="33"/>
      <c r="AYD84" s="33"/>
      <c r="AYE84" s="33"/>
      <c r="AYF84" s="33"/>
      <c r="AYG84" s="33"/>
      <c r="AYH84" s="33"/>
      <c r="AYI84" s="33"/>
      <c r="AYJ84" s="33"/>
      <c r="AYK84" s="33"/>
      <c r="AYL84" s="33"/>
      <c r="AYM84" s="33"/>
      <c r="AYN84" s="33"/>
      <c r="AYO84" s="33"/>
      <c r="AYP84" s="33"/>
      <c r="AYQ84" s="33"/>
      <c r="AYR84" s="33"/>
      <c r="AYS84" s="33"/>
      <c r="AYT84" s="33"/>
      <c r="AYU84" s="33"/>
      <c r="AYV84" s="33"/>
      <c r="AYW84" s="33"/>
      <c r="AYX84" s="33"/>
      <c r="AYY84" s="33"/>
      <c r="AYZ84" s="33"/>
      <c r="AZA84" s="33"/>
      <c r="AZB84" s="33"/>
      <c r="AZC84" s="33"/>
      <c r="AZD84" s="33"/>
      <c r="AZE84" s="33"/>
      <c r="AZF84" s="33"/>
      <c r="AZG84" s="33"/>
      <c r="AZH84" s="33"/>
      <c r="AZI84" s="33"/>
      <c r="AZJ84" s="33"/>
      <c r="AZK84" s="33"/>
      <c r="AZL84" s="33"/>
      <c r="AZM84" s="33"/>
      <c r="AZN84" s="33"/>
      <c r="AZO84" s="33"/>
      <c r="AZP84" s="33"/>
      <c r="AZQ84" s="33"/>
      <c r="AZR84" s="33"/>
      <c r="AZS84" s="33"/>
      <c r="AZT84" s="33"/>
      <c r="AZU84" s="33"/>
      <c r="AZV84" s="33"/>
      <c r="AZW84" s="33"/>
      <c r="AZX84" s="33"/>
      <c r="AZY84" s="33"/>
      <c r="AZZ84" s="33"/>
      <c r="BAA84" s="33"/>
      <c r="BAB84" s="33"/>
      <c r="BAC84" s="33"/>
      <c r="BAD84" s="33"/>
      <c r="BAE84" s="33"/>
      <c r="BAF84" s="33"/>
      <c r="BAG84" s="33"/>
      <c r="BAH84" s="33"/>
      <c r="BAI84" s="33"/>
      <c r="BAJ84" s="33"/>
      <c r="BAK84" s="33"/>
      <c r="BAL84" s="33"/>
      <c r="BAM84" s="33"/>
      <c r="BAN84" s="33"/>
      <c r="BAO84" s="33"/>
      <c r="BAP84" s="33"/>
      <c r="BAQ84" s="33"/>
      <c r="BAR84" s="33"/>
      <c r="BAS84" s="33"/>
      <c r="BAT84" s="33"/>
      <c r="BAU84" s="33"/>
      <c r="BAV84" s="33"/>
      <c r="BAW84" s="33"/>
      <c r="BAX84" s="33"/>
      <c r="BAY84" s="33"/>
      <c r="BAZ84" s="33"/>
      <c r="BBA84" s="33"/>
      <c r="BBB84" s="33"/>
      <c r="BBC84" s="33"/>
      <c r="BBD84" s="33"/>
      <c r="BBE84" s="33"/>
      <c r="BBF84" s="33"/>
      <c r="BBG84" s="33"/>
      <c r="BBH84" s="33"/>
      <c r="BBI84" s="33"/>
      <c r="BBJ84" s="33"/>
      <c r="BBK84" s="33"/>
      <c r="BBL84" s="33"/>
      <c r="BBM84" s="33"/>
      <c r="BBN84" s="33"/>
      <c r="BBO84" s="33"/>
      <c r="BBP84" s="33"/>
      <c r="BBQ84" s="33"/>
      <c r="BBR84" s="33"/>
      <c r="BBS84" s="33"/>
      <c r="BBT84" s="33"/>
      <c r="BBU84" s="33"/>
      <c r="BBV84" s="33"/>
      <c r="BBW84" s="33"/>
      <c r="BBX84" s="33"/>
      <c r="BBY84" s="33"/>
      <c r="BBZ84" s="33"/>
      <c r="BCA84" s="33"/>
      <c r="BCB84" s="33"/>
      <c r="BCC84" s="33"/>
      <c r="BCD84" s="33"/>
      <c r="BCE84" s="33"/>
      <c r="BCF84" s="33"/>
      <c r="BCG84" s="33"/>
      <c r="BCH84" s="33"/>
      <c r="BCI84" s="33"/>
      <c r="BCJ84" s="33"/>
      <c r="BCK84" s="33"/>
      <c r="BCL84" s="33"/>
      <c r="BCM84" s="33"/>
      <c r="BCN84" s="33"/>
      <c r="BCO84" s="33"/>
      <c r="BCP84" s="33"/>
      <c r="BCQ84" s="33"/>
      <c r="BCR84" s="33"/>
      <c r="BCS84" s="33"/>
      <c r="BCT84" s="33"/>
      <c r="BCU84" s="33"/>
      <c r="BCV84" s="33"/>
      <c r="BCW84" s="33"/>
      <c r="BCX84" s="33"/>
      <c r="BCY84" s="33"/>
      <c r="BCZ84" s="33"/>
      <c r="BDA84" s="33"/>
      <c r="BDB84" s="33"/>
      <c r="BDC84" s="33"/>
      <c r="BDD84" s="33"/>
      <c r="BDE84" s="33"/>
      <c r="BDF84" s="33"/>
      <c r="BDG84" s="33"/>
      <c r="BDH84" s="33"/>
      <c r="BDI84" s="33"/>
      <c r="BDJ84" s="33"/>
      <c r="BDK84" s="33"/>
      <c r="BDL84" s="33"/>
      <c r="BDM84" s="33"/>
      <c r="BDN84" s="33"/>
      <c r="BDO84" s="33"/>
      <c r="BDP84" s="33"/>
      <c r="BDQ84" s="33"/>
      <c r="BDR84" s="33"/>
      <c r="BDS84" s="33"/>
      <c r="BDT84" s="33"/>
      <c r="BDU84" s="33"/>
      <c r="BDV84" s="33"/>
      <c r="BDW84" s="33"/>
      <c r="BDX84" s="33"/>
      <c r="BDY84" s="33"/>
      <c r="BDZ84" s="33"/>
      <c r="BEA84" s="33"/>
      <c r="BEB84" s="33"/>
      <c r="BEC84" s="33"/>
      <c r="BED84" s="33"/>
      <c r="BEE84" s="33"/>
      <c r="BEF84" s="33"/>
      <c r="BEG84" s="33"/>
      <c r="BEH84" s="33"/>
      <c r="BEI84" s="33"/>
      <c r="BEJ84" s="33"/>
      <c r="BEK84" s="33"/>
      <c r="BEL84" s="33"/>
      <c r="BEM84" s="33"/>
      <c r="BEN84" s="33"/>
      <c r="BEO84" s="33"/>
      <c r="BEP84" s="33"/>
      <c r="BEQ84" s="33"/>
      <c r="BER84" s="33"/>
      <c r="BES84" s="33"/>
      <c r="BET84" s="33"/>
      <c r="BEU84" s="33"/>
      <c r="BEV84" s="33"/>
      <c r="BEW84" s="33"/>
      <c r="BEX84" s="33"/>
      <c r="BEY84" s="33"/>
      <c r="BEZ84" s="33"/>
      <c r="BFA84" s="33"/>
      <c r="BFB84" s="33"/>
      <c r="BFC84" s="33"/>
      <c r="BFD84" s="33"/>
      <c r="BFE84" s="33"/>
      <c r="BFF84" s="33"/>
      <c r="BFG84" s="33"/>
      <c r="BFH84" s="33"/>
      <c r="BFI84" s="33"/>
      <c r="BFJ84" s="33"/>
      <c r="BFK84" s="33"/>
      <c r="BFL84" s="33"/>
      <c r="BFM84" s="33"/>
      <c r="BFN84" s="33"/>
      <c r="BFO84" s="33"/>
      <c r="BFP84" s="33"/>
      <c r="BFQ84" s="33"/>
      <c r="BFR84" s="33"/>
      <c r="BFS84" s="33"/>
      <c r="BFT84" s="33"/>
      <c r="BFU84" s="33"/>
      <c r="BFV84" s="33"/>
      <c r="BFW84" s="33"/>
      <c r="BFX84" s="33"/>
      <c r="BFY84" s="33"/>
      <c r="BFZ84" s="33"/>
      <c r="BGA84" s="33"/>
      <c r="BGB84" s="33"/>
      <c r="BGC84" s="33"/>
      <c r="BGD84" s="33"/>
      <c r="BGE84" s="33"/>
      <c r="BGF84" s="33"/>
      <c r="BGG84" s="33"/>
      <c r="BGH84" s="33"/>
      <c r="BGI84" s="33"/>
      <c r="BGJ84" s="33"/>
      <c r="BGK84" s="33"/>
      <c r="BGL84" s="33"/>
      <c r="BGM84" s="33"/>
      <c r="BGN84" s="33"/>
      <c r="BGO84" s="33"/>
      <c r="BGP84" s="33"/>
      <c r="BGQ84" s="33"/>
      <c r="BGR84" s="33"/>
      <c r="BGS84" s="33"/>
      <c r="BGT84" s="33"/>
      <c r="BGU84" s="33"/>
      <c r="BGV84" s="33"/>
      <c r="BGW84" s="33"/>
      <c r="BGX84" s="33"/>
      <c r="BGY84" s="33"/>
      <c r="BGZ84" s="33"/>
      <c r="BHA84" s="33"/>
      <c r="BHB84" s="33"/>
      <c r="BHC84" s="33"/>
      <c r="BHD84" s="33"/>
      <c r="BHE84" s="33"/>
      <c r="BHF84" s="33"/>
      <c r="BHG84" s="33"/>
      <c r="BHH84" s="33"/>
      <c r="BHI84" s="33"/>
      <c r="BHJ84" s="33"/>
      <c r="BHK84" s="33"/>
      <c r="BHL84" s="33"/>
      <c r="BHM84" s="33"/>
      <c r="BHN84" s="33"/>
      <c r="BHO84" s="33"/>
      <c r="BHP84" s="33"/>
      <c r="BHQ84" s="33"/>
      <c r="BHR84" s="33"/>
      <c r="BHS84" s="33"/>
      <c r="BHT84" s="33"/>
      <c r="BHU84" s="33"/>
      <c r="BHV84" s="33"/>
      <c r="BHW84" s="33"/>
      <c r="BHX84" s="33"/>
      <c r="BHY84" s="33"/>
      <c r="BHZ84" s="33"/>
      <c r="BIA84" s="33"/>
      <c r="BIB84" s="33"/>
      <c r="BIC84" s="33"/>
      <c r="BID84" s="33"/>
      <c r="BIE84" s="33"/>
      <c r="BIF84" s="33"/>
      <c r="BIG84" s="33"/>
      <c r="BIH84" s="33"/>
      <c r="BII84" s="33"/>
      <c r="BIJ84" s="33"/>
      <c r="BIK84" s="33"/>
      <c r="BIL84" s="33"/>
      <c r="BIM84" s="33"/>
      <c r="BIN84" s="33"/>
      <c r="BIO84" s="33"/>
      <c r="BIP84" s="33"/>
      <c r="BIQ84" s="33"/>
      <c r="BIR84" s="33"/>
      <c r="BIS84" s="33"/>
      <c r="BIT84" s="33"/>
      <c r="BIU84" s="33"/>
      <c r="BIV84" s="33"/>
      <c r="BIW84" s="33"/>
      <c r="BIX84" s="33"/>
      <c r="BIY84" s="33"/>
      <c r="BIZ84" s="33"/>
      <c r="BJA84" s="33"/>
      <c r="BJB84" s="33"/>
      <c r="BJC84" s="33"/>
      <c r="BJD84" s="33"/>
      <c r="BJE84" s="33"/>
      <c r="BJF84" s="33"/>
      <c r="BJG84" s="33"/>
      <c r="BJH84" s="33"/>
      <c r="BJI84" s="33"/>
      <c r="BJJ84" s="33"/>
      <c r="BJK84" s="33"/>
      <c r="BJL84" s="33"/>
      <c r="BJM84" s="33"/>
      <c r="BJN84" s="33"/>
      <c r="BJO84" s="33"/>
      <c r="BJP84" s="33"/>
      <c r="BJQ84" s="33"/>
      <c r="BJR84" s="33"/>
      <c r="BJS84" s="33"/>
      <c r="BJT84" s="33"/>
      <c r="BJU84" s="33"/>
      <c r="BJV84" s="33"/>
      <c r="BJW84" s="33"/>
      <c r="BJX84" s="33"/>
      <c r="BJY84" s="33"/>
      <c r="BJZ84" s="33"/>
      <c r="BKA84" s="33"/>
      <c r="BKB84" s="33"/>
      <c r="BKC84" s="33"/>
      <c r="BKD84" s="33"/>
      <c r="BKE84" s="33"/>
      <c r="BKF84" s="33"/>
      <c r="BKG84" s="33"/>
      <c r="BKH84" s="33"/>
      <c r="BKI84" s="33"/>
      <c r="BKJ84" s="33"/>
      <c r="BKK84" s="33"/>
      <c r="BKL84" s="33"/>
      <c r="BKM84" s="33"/>
      <c r="BKN84" s="33"/>
      <c r="BKO84" s="33"/>
      <c r="BKP84" s="33"/>
      <c r="BKQ84" s="33"/>
      <c r="BKR84" s="33"/>
      <c r="BKS84" s="33"/>
      <c r="BKT84" s="33"/>
      <c r="BKU84" s="33"/>
      <c r="BKV84" s="33"/>
      <c r="BKW84" s="33"/>
      <c r="BKX84" s="33"/>
      <c r="BKY84" s="33"/>
      <c r="BKZ84" s="33"/>
      <c r="BLA84" s="33"/>
      <c r="BLB84" s="33"/>
      <c r="BLC84" s="33"/>
      <c r="BLD84" s="33"/>
      <c r="BLE84" s="33"/>
      <c r="BLF84" s="33"/>
      <c r="BLG84" s="33"/>
      <c r="BLH84" s="33"/>
      <c r="BLI84" s="33"/>
      <c r="BLJ84" s="33"/>
      <c r="BLK84" s="33"/>
      <c r="BLL84" s="33"/>
      <c r="BLM84" s="33"/>
      <c r="BLN84" s="33"/>
      <c r="BLO84" s="33"/>
      <c r="BLP84" s="33"/>
      <c r="BLQ84" s="33"/>
      <c r="BLR84" s="33"/>
      <c r="BLS84" s="33"/>
      <c r="BLT84" s="33"/>
      <c r="BLU84" s="33"/>
      <c r="BLV84" s="33"/>
      <c r="BLW84" s="33"/>
      <c r="BLX84" s="33"/>
      <c r="BLY84" s="33"/>
      <c r="BLZ84" s="33"/>
      <c r="BMA84" s="33"/>
      <c r="BMB84" s="33"/>
      <c r="BMC84" s="33"/>
      <c r="BMD84" s="33"/>
      <c r="BME84" s="33"/>
      <c r="BMF84" s="33"/>
      <c r="BMG84" s="33"/>
      <c r="BMH84" s="33"/>
      <c r="BMI84" s="33"/>
      <c r="BMJ84" s="33"/>
      <c r="BMK84" s="33"/>
      <c r="BML84" s="33"/>
      <c r="BMM84" s="33"/>
      <c r="BMN84" s="33"/>
      <c r="BMO84" s="33"/>
      <c r="BMP84" s="33"/>
      <c r="BMQ84" s="33"/>
      <c r="BMR84" s="33"/>
      <c r="BMS84" s="33"/>
      <c r="BMT84" s="33"/>
      <c r="BMU84" s="33"/>
      <c r="BMV84" s="33"/>
      <c r="BMW84" s="33"/>
      <c r="BMX84" s="33"/>
      <c r="BMY84" s="33"/>
      <c r="BMZ84" s="33"/>
      <c r="BNA84" s="33"/>
      <c r="BNB84" s="33"/>
      <c r="BNC84" s="33"/>
      <c r="BND84" s="33"/>
      <c r="BNE84" s="33"/>
      <c r="BNF84" s="33"/>
      <c r="BNG84" s="33"/>
      <c r="BNH84" s="33"/>
      <c r="BNI84" s="33"/>
      <c r="BNJ84" s="33"/>
      <c r="BNK84" s="33"/>
      <c r="BNL84" s="33"/>
      <c r="BNM84" s="33"/>
      <c r="BNN84" s="33"/>
      <c r="BNO84" s="33"/>
      <c r="BNP84" s="33"/>
      <c r="BNQ84" s="33"/>
      <c r="BNR84" s="33"/>
      <c r="BNS84" s="33"/>
      <c r="BNT84" s="33"/>
      <c r="BNU84" s="33"/>
      <c r="BNV84" s="33"/>
      <c r="BNW84" s="33"/>
      <c r="BNX84" s="33"/>
      <c r="BNY84" s="33"/>
      <c r="BNZ84" s="33"/>
      <c r="BOA84" s="33"/>
      <c r="BOB84" s="33"/>
      <c r="BOC84" s="33"/>
      <c r="BOD84" s="33"/>
      <c r="BOE84" s="33"/>
      <c r="BOF84" s="33"/>
      <c r="BOG84" s="33"/>
      <c r="BOH84" s="33"/>
      <c r="BOI84" s="33"/>
      <c r="BOJ84" s="33"/>
      <c r="BOK84" s="33"/>
      <c r="BOL84" s="33"/>
      <c r="BOM84" s="33"/>
      <c r="BON84" s="33"/>
      <c r="BOO84" s="33"/>
      <c r="BOP84" s="33"/>
      <c r="BOQ84" s="33"/>
      <c r="BOR84" s="33"/>
      <c r="BOS84" s="33"/>
      <c r="BOT84" s="33"/>
      <c r="BOU84" s="33"/>
      <c r="BOV84" s="33"/>
      <c r="BOW84" s="33"/>
      <c r="BOX84" s="33"/>
      <c r="BOY84" s="33"/>
      <c r="BOZ84" s="33"/>
      <c r="BPA84" s="33"/>
      <c r="BPB84" s="33"/>
      <c r="BPC84" s="33"/>
      <c r="BPD84" s="33"/>
      <c r="BPE84" s="33"/>
      <c r="BPF84" s="33"/>
      <c r="BPG84" s="33"/>
      <c r="BPH84" s="33"/>
      <c r="BPI84" s="33"/>
      <c r="BPJ84" s="33"/>
      <c r="BPK84" s="33"/>
      <c r="BPL84" s="33"/>
      <c r="BPM84" s="33"/>
      <c r="BPN84" s="33"/>
      <c r="BPO84" s="33"/>
      <c r="BPP84" s="33"/>
      <c r="BPQ84" s="33"/>
      <c r="BPR84" s="33"/>
      <c r="BPS84" s="33"/>
      <c r="BPT84" s="33"/>
      <c r="BPU84" s="33"/>
      <c r="BPV84" s="33"/>
      <c r="BPW84" s="33"/>
      <c r="BPX84" s="33"/>
      <c r="BPY84" s="33"/>
      <c r="BPZ84" s="33"/>
      <c r="BQA84" s="33"/>
      <c r="BQB84" s="33"/>
      <c r="BQC84" s="33"/>
      <c r="BQD84" s="33"/>
      <c r="BQE84" s="33"/>
      <c r="BQF84" s="33"/>
      <c r="BQG84" s="33"/>
      <c r="BQH84" s="33"/>
      <c r="BQI84" s="33"/>
      <c r="BQJ84" s="33"/>
      <c r="BQK84" s="33"/>
      <c r="BQL84" s="33"/>
      <c r="BQM84" s="33"/>
      <c r="BQN84" s="33"/>
      <c r="BQO84" s="33"/>
      <c r="BQP84" s="33"/>
      <c r="BQQ84" s="33"/>
      <c r="BQR84" s="33"/>
      <c r="BQS84" s="33"/>
      <c r="BQT84" s="33"/>
      <c r="BQU84" s="33"/>
      <c r="BQV84" s="33"/>
      <c r="BQW84" s="33"/>
      <c r="BQX84" s="33"/>
      <c r="BQY84" s="33"/>
      <c r="BQZ84" s="33"/>
      <c r="BRA84" s="33"/>
      <c r="BRB84" s="33"/>
      <c r="BRC84" s="33"/>
      <c r="BRD84" s="33"/>
      <c r="BRE84" s="33"/>
      <c r="BRF84" s="33"/>
      <c r="BRG84" s="33"/>
      <c r="BRH84" s="33"/>
      <c r="BRI84" s="33"/>
      <c r="BRJ84" s="33"/>
      <c r="BRK84" s="33"/>
      <c r="BRL84" s="33"/>
      <c r="BRM84" s="33"/>
      <c r="BRN84" s="33"/>
      <c r="BRO84" s="33"/>
      <c r="BRP84" s="33"/>
      <c r="BRQ84" s="33"/>
      <c r="BRR84" s="33"/>
      <c r="BRS84" s="33"/>
      <c r="BRT84" s="33"/>
      <c r="BRU84" s="33"/>
      <c r="BRV84" s="33"/>
      <c r="BRW84" s="33"/>
      <c r="BRX84" s="33"/>
      <c r="BRY84" s="33"/>
      <c r="BRZ84" s="33"/>
      <c r="BSA84" s="33"/>
      <c r="BSB84" s="33"/>
      <c r="BSC84" s="33"/>
      <c r="BSD84" s="33"/>
      <c r="BSE84" s="33"/>
      <c r="BSF84" s="33"/>
      <c r="BSG84" s="33"/>
      <c r="BSH84" s="33"/>
      <c r="BSI84" s="33"/>
      <c r="BSJ84" s="33"/>
      <c r="BSK84" s="33"/>
      <c r="BSL84" s="33"/>
      <c r="BSM84" s="33"/>
      <c r="BSN84" s="33"/>
      <c r="BSO84" s="33"/>
      <c r="BSP84" s="33"/>
      <c r="BSQ84" s="33"/>
      <c r="BSR84" s="33"/>
      <c r="BSS84" s="33"/>
      <c r="BST84" s="33"/>
      <c r="BSU84" s="33"/>
      <c r="BSV84" s="33"/>
      <c r="BSW84" s="33"/>
      <c r="BSX84" s="33"/>
      <c r="BSY84" s="33"/>
      <c r="BSZ84" s="33"/>
      <c r="BTA84" s="33"/>
      <c r="BTB84" s="33"/>
      <c r="BTC84" s="33"/>
      <c r="BTD84" s="33"/>
      <c r="BTE84" s="33"/>
      <c r="BTF84" s="33"/>
      <c r="BTG84" s="33"/>
      <c r="BTH84" s="33"/>
      <c r="BTI84" s="33"/>
      <c r="BTJ84" s="33"/>
      <c r="BTK84" s="33"/>
      <c r="BTL84" s="33"/>
      <c r="BTM84" s="33"/>
      <c r="BTN84" s="33"/>
      <c r="BTO84" s="33"/>
      <c r="BTP84" s="33"/>
      <c r="BTQ84" s="33"/>
      <c r="BTR84" s="33"/>
      <c r="BTS84" s="33"/>
      <c r="BTT84" s="33"/>
      <c r="BTU84" s="33"/>
      <c r="BTV84" s="33"/>
      <c r="BTW84" s="33"/>
      <c r="BTX84" s="33"/>
      <c r="BTY84" s="33"/>
      <c r="BTZ84" s="33"/>
      <c r="BUA84" s="33"/>
      <c r="BUB84" s="33"/>
      <c r="BUC84" s="33"/>
      <c r="BUD84" s="33"/>
      <c r="BUE84" s="33"/>
      <c r="BUF84" s="33"/>
      <c r="BUG84" s="33"/>
      <c r="BUH84" s="33"/>
      <c r="BUI84" s="33"/>
      <c r="BUJ84" s="33"/>
      <c r="BUK84" s="33"/>
      <c r="BUL84" s="33"/>
      <c r="BUM84" s="33"/>
      <c r="BUN84" s="33"/>
      <c r="BUO84" s="33"/>
      <c r="BUP84" s="33"/>
      <c r="BUQ84" s="33"/>
      <c r="BUR84" s="33"/>
      <c r="BUS84" s="33"/>
      <c r="BUT84" s="33"/>
      <c r="BUU84" s="33"/>
      <c r="BUV84" s="33"/>
      <c r="BUW84" s="33"/>
      <c r="BUX84" s="33"/>
      <c r="BUY84" s="33"/>
      <c r="BUZ84" s="33"/>
      <c r="BVA84" s="33"/>
      <c r="BVB84" s="33"/>
      <c r="BVC84" s="33"/>
      <c r="BVD84" s="33"/>
      <c r="BVE84" s="33"/>
      <c r="BVF84" s="33"/>
      <c r="BVG84" s="33"/>
      <c r="BVH84" s="33"/>
      <c r="BVI84" s="33"/>
      <c r="BVJ84" s="33"/>
      <c r="BVK84" s="33"/>
      <c r="BVL84" s="33"/>
      <c r="BVM84" s="33"/>
      <c r="BVN84" s="33"/>
      <c r="BVO84" s="33"/>
      <c r="BVP84" s="33"/>
      <c r="BVQ84" s="33"/>
      <c r="BVR84" s="33"/>
      <c r="BVS84" s="33"/>
      <c r="BVT84" s="33"/>
      <c r="BVU84" s="33"/>
      <c r="BVV84" s="33"/>
      <c r="BVW84" s="33"/>
      <c r="BVX84" s="33"/>
      <c r="BVY84" s="33"/>
      <c r="BVZ84" s="33"/>
      <c r="BWA84" s="33"/>
      <c r="BWB84" s="33"/>
      <c r="BWC84" s="33"/>
      <c r="BWD84" s="33"/>
      <c r="BWE84" s="33"/>
      <c r="BWF84" s="33"/>
      <c r="BWG84" s="33"/>
      <c r="BWH84" s="33"/>
      <c r="BWI84" s="33"/>
      <c r="BWJ84" s="33"/>
      <c r="BWK84" s="33"/>
      <c r="BWL84" s="33"/>
      <c r="BWM84" s="33"/>
      <c r="BWN84" s="33"/>
      <c r="BWO84" s="33"/>
      <c r="BWP84" s="33"/>
      <c r="BWQ84" s="33"/>
      <c r="BWR84" s="33"/>
      <c r="BWS84" s="33"/>
      <c r="BWT84" s="33"/>
      <c r="BWU84" s="33"/>
      <c r="BWV84" s="33"/>
      <c r="BWW84" s="33"/>
      <c r="BWX84" s="33"/>
      <c r="BWY84" s="33"/>
      <c r="BWZ84" s="33"/>
      <c r="BXA84" s="33"/>
      <c r="BXB84" s="33"/>
      <c r="BXC84" s="33"/>
      <c r="BXD84" s="33"/>
      <c r="BXE84" s="33"/>
      <c r="BXF84" s="33"/>
      <c r="BXG84" s="33"/>
      <c r="BXH84" s="33"/>
      <c r="BXI84" s="33"/>
      <c r="BXJ84" s="33"/>
      <c r="BXK84" s="33"/>
      <c r="BXL84" s="33"/>
      <c r="BXM84" s="33"/>
      <c r="BXN84" s="33"/>
      <c r="BXO84" s="33"/>
      <c r="BXP84" s="33"/>
      <c r="BXQ84" s="33"/>
      <c r="BXR84" s="33"/>
      <c r="BXS84" s="33"/>
      <c r="BXT84" s="33"/>
      <c r="BXU84" s="33"/>
      <c r="BXV84" s="33"/>
      <c r="BXW84" s="33"/>
      <c r="BXX84" s="33"/>
      <c r="BXY84" s="33"/>
      <c r="BXZ84" s="33"/>
      <c r="BYA84" s="33"/>
      <c r="BYB84" s="33"/>
      <c r="BYC84" s="33"/>
      <c r="BYD84" s="33"/>
      <c r="BYE84" s="33"/>
      <c r="BYF84" s="33"/>
      <c r="BYG84" s="33"/>
      <c r="BYH84" s="33"/>
      <c r="BYI84" s="33"/>
      <c r="BYJ84" s="33"/>
      <c r="BYK84" s="33"/>
      <c r="BYL84" s="33"/>
      <c r="BYM84" s="33"/>
      <c r="BYN84" s="33"/>
      <c r="BYO84" s="33"/>
      <c r="BYP84" s="33"/>
      <c r="BYQ84" s="33"/>
      <c r="BYR84" s="33"/>
      <c r="BYS84" s="33"/>
      <c r="BYT84" s="33"/>
      <c r="BYU84" s="33"/>
      <c r="BYV84" s="33"/>
      <c r="BYW84" s="33"/>
      <c r="BYX84" s="33"/>
      <c r="BYY84" s="33"/>
      <c r="BYZ84" s="33"/>
      <c r="BZA84" s="33"/>
      <c r="BZB84" s="33"/>
      <c r="BZC84" s="33"/>
      <c r="BZD84" s="33"/>
      <c r="BZE84" s="33"/>
      <c r="BZF84" s="33"/>
      <c r="BZG84" s="33"/>
      <c r="BZH84" s="33"/>
      <c r="BZI84" s="33"/>
      <c r="BZJ84" s="33"/>
      <c r="BZK84" s="33"/>
      <c r="BZL84" s="33"/>
      <c r="BZM84" s="33"/>
      <c r="BZN84" s="33"/>
      <c r="BZO84" s="33"/>
      <c r="BZP84" s="33"/>
      <c r="BZQ84" s="33"/>
      <c r="BZR84" s="33"/>
      <c r="BZS84" s="33"/>
      <c r="BZT84" s="33"/>
      <c r="BZU84" s="33"/>
      <c r="BZV84" s="33"/>
      <c r="BZW84" s="33"/>
      <c r="BZX84" s="33"/>
      <c r="BZY84" s="33"/>
      <c r="BZZ84" s="33"/>
      <c r="CAA84" s="33"/>
      <c r="CAB84" s="33"/>
      <c r="CAC84" s="33"/>
      <c r="CAD84" s="33"/>
      <c r="CAE84" s="33"/>
      <c r="CAF84" s="33"/>
      <c r="CAG84" s="33"/>
      <c r="CAH84" s="33"/>
      <c r="CAI84" s="33"/>
      <c r="CAJ84" s="33"/>
      <c r="CAK84" s="33"/>
      <c r="CAL84" s="33"/>
      <c r="CAM84" s="33"/>
      <c r="CAN84" s="33"/>
      <c r="CAO84" s="33"/>
      <c r="CAP84" s="33"/>
      <c r="CAQ84" s="33"/>
      <c r="CAR84" s="33"/>
      <c r="CAS84" s="33"/>
      <c r="CAT84" s="33"/>
      <c r="CAU84" s="33"/>
      <c r="CAV84" s="33"/>
      <c r="CAW84" s="33"/>
      <c r="CAX84" s="33"/>
      <c r="CAY84" s="33"/>
      <c r="CAZ84" s="33"/>
      <c r="CBA84" s="33"/>
      <c r="CBB84" s="33"/>
      <c r="CBC84" s="33"/>
      <c r="CBD84" s="33"/>
      <c r="CBE84" s="33"/>
      <c r="CBF84" s="33"/>
      <c r="CBG84" s="33"/>
      <c r="CBH84" s="33"/>
      <c r="CBI84" s="33"/>
      <c r="CBJ84" s="33"/>
      <c r="CBK84" s="33"/>
      <c r="CBL84" s="33"/>
      <c r="CBM84" s="33"/>
      <c r="CBN84" s="33"/>
      <c r="CBO84" s="33"/>
      <c r="CBP84" s="33"/>
      <c r="CBQ84" s="33"/>
      <c r="CBR84" s="33"/>
      <c r="CBS84" s="33"/>
      <c r="CBT84" s="33"/>
      <c r="CBU84" s="33"/>
      <c r="CBV84" s="33"/>
      <c r="CBW84" s="33"/>
      <c r="CBX84" s="33"/>
      <c r="CBY84" s="33"/>
      <c r="CBZ84" s="33"/>
      <c r="CCA84" s="33"/>
      <c r="CCB84" s="33"/>
      <c r="CCC84" s="33"/>
      <c r="CCD84" s="33"/>
      <c r="CCE84" s="33"/>
      <c r="CCF84" s="33"/>
      <c r="CCG84" s="33"/>
      <c r="CCH84" s="33"/>
      <c r="CCI84" s="33"/>
      <c r="CCJ84" s="33"/>
      <c r="CCK84" s="33"/>
      <c r="CCL84" s="33"/>
      <c r="CCM84" s="33"/>
      <c r="CCN84" s="33"/>
      <c r="CCO84" s="33"/>
      <c r="CCP84" s="33"/>
      <c r="CCQ84" s="33"/>
      <c r="CCR84" s="33"/>
      <c r="CCS84" s="33"/>
      <c r="CCT84" s="33"/>
      <c r="CCU84" s="33"/>
      <c r="CCV84" s="33"/>
      <c r="CCW84" s="33"/>
      <c r="CCX84" s="33"/>
      <c r="CCY84" s="33"/>
      <c r="CCZ84" s="33"/>
      <c r="CDA84" s="33"/>
      <c r="CDB84" s="33"/>
      <c r="CDC84" s="33"/>
      <c r="CDD84" s="33"/>
      <c r="CDE84" s="33"/>
      <c r="CDF84" s="33"/>
      <c r="CDG84" s="33"/>
      <c r="CDH84" s="33"/>
      <c r="CDI84" s="33"/>
      <c r="CDJ84" s="33"/>
      <c r="CDK84" s="33"/>
      <c r="CDL84" s="33"/>
      <c r="CDM84" s="33"/>
      <c r="CDN84" s="33"/>
      <c r="CDO84" s="33"/>
      <c r="CDP84" s="33"/>
      <c r="CDQ84" s="33"/>
      <c r="CDR84" s="33"/>
      <c r="CDS84" s="33"/>
      <c r="CDT84" s="33"/>
      <c r="CDU84" s="33"/>
      <c r="CDV84" s="33"/>
      <c r="CDW84" s="33"/>
      <c r="CDX84" s="33"/>
      <c r="CDY84" s="33"/>
      <c r="CDZ84" s="33"/>
      <c r="CEA84" s="33"/>
      <c r="CEB84" s="33"/>
      <c r="CEC84" s="33"/>
      <c r="CED84" s="33"/>
      <c r="CEE84" s="33"/>
      <c r="CEF84" s="33"/>
      <c r="CEG84" s="33"/>
      <c r="CEH84" s="33"/>
      <c r="CEI84" s="33"/>
      <c r="CEJ84" s="33"/>
      <c r="CEK84" s="33"/>
      <c r="CEL84" s="33"/>
      <c r="CEM84" s="33"/>
      <c r="CEN84" s="33"/>
      <c r="CEO84" s="33"/>
      <c r="CEP84" s="33"/>
      <c r="CEQ84" s="33"/>
      <c r="CER84" s="33"/>
      <c r="CES84" s="33"/>
      <c r="CET84" s="33"/>
      <c r="CEU84" s="33"/>
      <c r="CEV84" s="33"/>
      <c r="CEW84" s="33"/>
      <c r="CEX84" s="33"/>
      <c r="CEY84" s="33"/>
      <c r="CEZ84" s="33"/>
      <c r="CFA84" s="33"/>
      <c r="CFB84" s="33"/>
      <c r="CFC84" s="33"/>
      <c r="CFD84" s="33"/>
      <c r="CFE84" s="33"/>
      <c r="CFF84" s="33"/>
      <c r="CFG84" s="33"/>
      <c r="CFH84" s="33"/>
      <c r="CFI84" s="33"/>
      <c r="CFJ84" s="33"/>
      <c r="CFK84" s="33"/>
      <c r="CFL84" s="33"/>
      <c r="CFM84" s="33"/>
      <c r="CFN84" s="33"/>
      <c r="CFO84" s="33"/>
      <c r="CFP84" s="33"/>
      <c r="CFQ84" s="33"/>
      <c r="CFR84" s="33"/>
      <c r="CFS84" s="33"/>
      <c r="CFT84" s="33"/>
      <c r="CFU84" s="33"/>
      <c r="CFV84" s="33"/>
      <c r="CFW84" s="33"/>
      <c r="CFX84" s="33"/>
      <c r="CFY84" s="33"/>
      <c r="CFZ84" s="33"/>
      <c r="CGA84" s="33"/>
      <c r="CGB84" s="33"/>
      <c r="CGC84" s="33"/>
      <c r="CGD84" s="33"/>
      <c r="CGE84" s="33"/>
      <c r="CGF84" s="33"/>
      <c r="CGG84" s="33"/>
      <c r="CGH84" s="33"/>
      <c r="CGI84" s="33"/>
      <c r="CGJ84" s="33"/>
      <c r="CGK84" s="33"/>
      <c r="CGL84" s="33"/>
      <c r="CGM84" s="33"/>
      <c r="CGN84" s="33"/>
      <c r="CGO84" s="33"/>
      <c r="CGP84" s="33"/>
      <c r="CGQ84" s="33"/>
      <c r="CGR84" s="33"/>
      <c r="CGS84" s="33"/>
      <c r="CGT84" s="33"/>
      <c r="CGU84" s="33"/>
      <c r="CGV84" s="33"/>
      <c r="CGW84" s="33"/>
      <c r="CGX84" s="33"/>
      <c r="CGY84" s="33"/>
      <c r="CGZ84" s="33"/>
      <c r="CHA84" s="33"/>
      <c r="CHB84" s="33"/>
      <c r="CHC84" s="33"/>
      <c r="CHD84" s="33"/>
      <c r="CHE84" s="33"/>
      <c r="CHF84" s="33"/>
      <c r="CHG84" s="33"/>
      <c r="CHH84" s="33"/>
      <c r="CHI84" s="33"/>
      <c r="CHJ84" s="33"/>
      <c r="CHK84" s="33"/>
      <c r="CHL84" s="33"/>
      <c r="CHM84" s="33"/>
      <c r="CHN84" s="33"/>
      <c r="CHO84" s="33"/>
      <c r="CHP84" s="33"/>
      <c r="CHQ84" s="33"/>
      <c r="CHR84" s="33"/>
      <c r="CHS84" s="33"/>
      <c r="CHT84" s="33"/>
      <c r="CHU84" s="33"/>
      <c r="CHV84" s="33"/>
      <c r="CHW84" s="33"/>
      <c r="CHX84" s="33"/>
      <c r="CHY84" s="33"/>
      <c r="CHZ84" s="33"/>
      <c r="CIA84" s="33"/>
      <c r="CIB84" s="33"/>
      <c r="CIC84" s="33"/>
      <c r="CID84" s="33"/>
      <c r="CIE84" s="33"/>
      <c r="CIF84" s="33"/>
      <c r="CIG84" s="33"/>
      <c r="CIH84" s="33"/>
      <c r="CII84" s="33"/>
      <c r="CIJ84" s="33"/>
      <c r="CIK84" s="33"/>
      <c r="CIL84" s="33"/>
      <c r="CIM84" s="33"/>
      <c r="CIN84" s="33"/>
      <c r="CIO84" s="33"/>
      <c r="CIP84" s="33"/>
      <c r="CIQ84" s="33"/>
      <c r="CIR84" s="33"/>
      <c r="CIS84" s="33"/>
      <c r="CIT84" s="33"/>
      <c r="CIU84" s="33"/>
      <c r="CIV84" s="33"/>
      <c r="CIW84" s="33"/>
      <c r="CIX84" s="33"/>
      <c r="CIY84" s="33"/>
      <c r="CIZ84" s="33"/>
      <c r="CJA84" s="33"/>
      <c r="CJB84" s="33"/>
      <c r="CJC84" s="33"/>
      <c r="CJD84" s="33"/>
      <c r="CJE84" s="33"/>
      <c r="CJF84" s="33"/>
      <c r="CJG84" s="33"/>
      <c r="CJH84" s="33"/>
      <c r="CJI84" s="33"/>
      <c r="CJJ84" s="33"/>
      <c r="CJK84" s="33"/>
      <c r="CJL84" s="33"/>
      <c r="CJM84" s="33"/>
      <c r="CJN84" s="33"/>
      <c r="CJO84" s="33"/>
      <c r="CJP84" s="33"/>
      <c r="CJQ84" s="33"/>
      <c r="CJR84" s="33"/>
      <c r="CJS84" s="33"/>
      <c r="CJT84" s="33"/>
      <c r="CJU84" s="33"/>
      <c r="CJV84" s="33"/>
      <c r="CJW84" s="33"/>
      <c r="CJX84" s="33"/>
      <c r="CJY84" s="33"/>
      <c r="CJZ84" s="33"/>
      <c r="CKA84" s="33"/>
      <c r="CKB84" s="33"/>
      <c r="CKC84" s="33"/>
      <c r="CKD84" s="33"/>
      <c r="CKE84" s="33"/>
      <c r="CKF84" s="33"/>
      <c r="CKG84" s="33"/>
      <c r="CKH84" s="33"/>
      <c r="CKI84" s="33"/>
      <c r="CKJ84" s="33"/>
      <c r="CKK84" s="33"/>
      <c r="CKL84" s="33"/>
      <c r="CKM84" s="33"/>
      <c r="CKN84" s="33"/>
      <c r="CKO84" s="33"/>
      <c r="CKP84" s="33"/>
      <c r="CKQ84" s="33"/>
      <c r="CKR84" s="33"/>
      <c r="CKS84" s="33"/>
      <c r="CKT84" s="33"/>
      <c r="CKU84" s="33"/>
      <c r="CKV84" s="33"/>
      <c r="CKW84" s="33"/>
      <c r="CKX84" s="33"/>
      <c r="CKY84" s="33"/>
      <c r="CKZ84" s="33"/>
      <c r="CLA84" s="33"/>
      <c r="CLB84" s="33"/>
      <c r="CLC84" s="33"/>
      <c r="CLD84" s="33"/>
      <c r="CLE84" s="33"/>
      <c r="CLF84" s="33"/>
      <c r="CLG84" s="33"/>
      <c r="CLH84" s="33"/>
      <c r="CLI84" s="33"/>
      <c r="CLJ84" s="33"/>
      <c r="CLK84" s="33"/>
      <c r="CLL84" s="33"/>
      <c r="CLM84" s="33"/>
      <c r="CLN84" s="33"/>
      <c r="CLO84" s="33"/>
      <c r="CLP84" s="33"/>
      <c r="CLQ84" s="33"/>
      <c r="CLR84" s="33"/>
      <c r="CLS84" s="33"/>
      <c r="CLT84" s="33"/>
      <c r="CLU84" s="33"/>
      <c r="CLV84" s="33"/>
      <c r="CLW84" s="33"/>
      <c r="CLX84" s="33"/>
      <c r="CLY84" s="33"/>
      <c r="CLZ84" s="33"/>
      <c r="CMA84" s="33"/>
      <c r="CMB84" s="33"/>
      <c r="CMC84" s="33"/>
      <c r="CMD84" s="33"/>
      <c r="CME84" s="33"/>
      <c r="CMF84" s="33"/>
      <c r="CMG84" s="33"/>
      <c r="CMH84" s="33"/>
      <c r="CMI84" s="33"/>
      <c r="CMJ84" s="33"/>
      <c r="CMK84" s="33"/>
      <c r="CML84" s="33"/>
      <c r="CMM84" s="33"/>
      <c r="CMN84" s="33"/>
      <c r="CMO84" s="33"/>
      <c r="CMP84" s="33"/>
      <c r="CMQ84" s="33"/>
      <c r="CMR84" s="33"/>
      <c r="CMS84" s="33"/>
      <c r="CMT84" s="33"/>
      <c r="CMU84" s="33"/>
      <c r="CMV84" s="33"/>
      <c r="CMW84" s="33"/>
      <c r="CMX84" s="33"/>
      <c r="CMY84" s="33"/>
      <c r="CMZ84" s="33"/>
      <c r="CNA84" s="33"/>
      <c r="CNB84" s="33"/>
      <c r="CNC84" s="33"/>
      <c r="CND84" s="33"/>
      <c r="CNE84" s="33"/>
      <c r="CNF84" s="33"/>
      <c r="CNG84" s="33"/>
      <c r="CNH84" s="33"/>
      <c r="CNI84" s="33"/>
      <c r="CNJ84" s="33"/>
      <c r="CNK84" s="33"/>
      <c r="CNL84" s="33"/>
      <c r="CNM84" s="33"/>
      <c r="CNN84" s="33"/>
      <c r="CNO84" s="33"/>
      <c r="CNP84" s="33"/>
      <c r="CNQ84" s="33"/>
      <c r="CNR84" s="33"/>
      <c r="CNS84" s="33"/>
      <c r="CNT84" s="33"/>
      <c r="CNU84" s="33"/>
      <c r="CNV84" s="33"/>
      <c r="CNW84" s="33"/>
      <c r="CNX84" s="33"/>
      <c r="CNY84" s="33"/>
      <c r="CNZ84" s="33"/>
      <c r="COA84" s="33"/>
      <c r="COB84" s="33"/>
      <c r="COC84" s="33"/>
      <c r="COD84" s="33"/>
      <c r="COE84" s="33"/>
      <c r="COF84" s="33"/>
      <c r="COG84" s="33"/>
      <c r="COH84" s="33"/>
      <c r="COI84" s="33"/>
      <c r="COJ84" s="33"/>
      <c r="COK84" s="33"/>
      <c r="COL84" s="33"/>
      <c r="COM84" s="33"/>
      <c r="CON84" s="33"/>
      <c r="COO84" s="33"/>
      <c r="COP84" s="33"/>
      <c r="COQ84" s="33"/>
      <c r="COR84" s="33"/>
      <c r="COS84" s="33"/>
      <c r="COT84" s="33"/>
      <c r="COU84" s="33"/>
      <c r="COV84" s="33"/>
      <c r="COW84" s="33"/>
      <c r="COX84" s="33"/>
      <c r="COY84" s="33"/>
      <c r="COZ84" s="33"/>
      <c r="CPA84" s="33"/>
      <c r="CPB84" s="33"/>
      <c r="CPC84" s="33"/>
      <c r="CPD84" s="33"/>
      <c r="CPE84" s="33"/>
      <c r="CPF84" s="33"/>
      <c r="CPG84" s="33"/>
      <c r="CPH84" s="33"/>
      <c r="CPI84" s="33"/>
      <c r="CPJ84" s="33"/>
      <c r="CPK84" s="33"/>
      <c r="CPL84" s="33"/>
      <c r="CPM84" s="33"/>
      <c r="CPN84" s="33"/>
      <c r="CPO84" s="33"/>
      <c r="CPP84" s="33"/>
      <c r="CPQ84" s="33"/>
      <c r="CPR84" s="33"/>
      <c r="CPS84" s="33"/>
      <c r="CPT84" s="33"/>
      <c r="CPU84" s="33"/>
      <c r="CPV84" s="33"/>
      <c r="CPW84" s="33"/>
      <c r="CPX84" s="33"/>
      <c r="CPY84" s="33"/>
      <c r="CPZ84" s="33"/>
      <c r="CQA84" s="33"/>
      <c r="CQB84" s="33"/>
      <c r="CQC84" s="33"/>
      <c r="CQD84" s="33"/>
      <c r="CQE84" s="33"/>
      <c r="CQF84" s="33"/>
      <c r="CQG84" s="33"/>
      <c r="CQH84" s="33"/>
      <c r="CQI84" s="33"/>
      <c r="CQJ84" s="33"/>
      <c r="CQK84" s="33"/>
      <c r="CQL84" s="33"/>
      <c r="CQM84" s="33"/>
      <c r="CQN84" s="33"/>
      <c r="CQO84" s="33"/>
      <c r="CQP84" s="33"/>
      <c r="CQQ84" s="33"/>
      <c r="CQR84" s="33"/>
      <c r="CQS84" s="33"/>
      <c r="CQT84" s="33"/>
      <c r="CQU84" s="33"/>
      <c r="CQV84" s="33"/>
      <c r="CQW84" s="33"/>
      <c r="CQX84" s="33"/>
      <c r="CQY84" s="33"/>
      <c r="CQZ84" s="33"/>
      <c r="CRA84" s="33"/>
      <c r="CRB84" s="33"/>
      <c r="CRC84" s="33"/>
      <c r="CRD84" s="33"/>
      <c r="CRE84" s="33"/>
      <c r="CRF84" s="33"/>
      <c r="CRG84" s="33"/>
      <c r="CRH84" s="33"/>
      <c r="CRI84" s="33"/>
      <c r="CRJ84" s="33"/>
      <c r="CRK84" s="33"/>
      <c r="CRL84" s="33"/>
      <c r="CRM84" s="33"/>
      <c r="CRN84" s="33"/>
      <c r="CRO84" s="33"/>
      <c r="CRP84" s="33"/>
      <c r="CRQ84" s="33"/>
      <c r="CRR84" s="33"/>
      <c r="CRS84" s="33"/>
      <c r="CRT84" s="33"/>
      <c r="CRU84" s="33"/>
      <c r="CRV84" s="33"/>
      <c r="CRW84" s="33"/>
      <c r="CRX84" s="33"/>
      <c r="CRY84" s="33"/>
      <c r="CRZ84" s="33"/>
      <c r="CSA84" s="33"/>
      <c r="CSB84" s="33"/>
      <c r="CSC84" s="33"/>
      <c r="CSD84" s="33"/>
      <c r="CSE84" s="33"/>
      <c r="CSF84" s="33"/>
      <c r="CSG84" s="33"/>
      <c r="CSH84" s="33"/>
      <c r="CSI84" s="33"/>
      <c r="CSJ84" s="33"/>
      <c r="CSK84" s="33"/>
      <c r="CSL84" s="33"/>
      <c r="CSM84" s="33"/>
      <c r="CSN84" s="33"/>
      <c r="CSO84" s="33"/>
      <c r="CSP84" s="33"/>
      <c r="CSQ84" s="33"/>
      <c r="CSR84" s="33"/>
      <c r="CSS84" s="33"/>
      <c r="CST84" s="33"/>
      <c r="CSU84" s="33"/>
      <c r="CSV84" s="33"/>
      <c r="CSW84" s="33"/>
      <c r="CSX84" s="33"/>
      <c r="CSY84" s="33"/>
      <c r="CSZ84" s="33"/>
      <c r="CTA84" s="33"/>
      <c r="CTB84" s="33"/>
      <c r="CTC84" s="33"/>
      <c r="CTD84" s="33"/>
      <c r="CTE84" s="33"/>
      <c r="CTF84" s="33"/>
      <c r="CTG84" s="33"/>
      <c r="CTH84" s="33"/>
      <c r="CTI84" s="33"/>
      <c r="CTJ84" s="33"/>
      <c r="CTK84" s="33"/>
      <c r="CTL84" s="33"/>
      <c r="CTM84" s="33"/>
      <c r="CTN84" s="33"/>
      <c r="CTO84" s="33"/>
      <c r="CTP84" s="33"/>
      <c r="CTQ84" s="33"/>
      <c r="CTR84" s="33"/>
      <c r="CTS84" s="33"/>
      <c r="CTT84" s="33"/>
      <c r="CTU84" s="33"/>
      <c r="CTV84" s="33"/>
      <c r="CTW84" s="33"/>
      <c r="CTX84" s="33"/>
      <c r="CTY84" s="33"/>
      <c r="CTZ84" s="33"/>
      <c r="CUA84" s="33"/>
      <c r="CUB84" s="33"/>
      <c r="CUC84" s="33"/>
      <c r="CUD84" s="33"/>
      <c r="CUE84" s="33"/>
      <c r="CUF84" s="33"/>
      <c r="CUG84" s="33"/>
      <c r="CUH84" s="33"/>
      <c r="CUI84" s="33"/>
      <c r="CUJ84" s="33"/>
      <c r="CUK84" s="33"/>
      <c r="CUL84" s="33"/>
      <c r="CUM84" s="33"/>
      <c r="CUN84" s="33"/>
      <c r="CUO84" s="33"/>
      <c r="CUP84" s="33"/>
      <c r="CUQ84" s="33"/>
      <c r="CUR84" s="33"/>
      <c r="CUS84" s="33"/>
      <c r="CUT84" s="33"/>
      <c r="CUU84" s="33"/>
      <c r="CUV84" s="33"/>
      <c r="CUW84" s="33"/>
      <c r="CUX84" s="33"/>
      <c r="CUY84" s="33"/>
      <c r="CUZ84" s="33"/>
      <c r="CVA84" s="33"/>
      <c r="CVB84" s="33"/>
      <c r="CVC84" s="33"/>
      <c r="CVD84" s="33"/>
      <c r="CVE84" s="33"/>
      <c r="CVF84" s="33"/>
      <c r="CVG84" s="33"/>
      <c r="CVH84" s="33"/>
      <c r="CVI84" s="33"/>
      <c r="CVJ84" s="33"/>
      <c r="CVK84" s="33"/>
      <c r="CVL84" s="33"/>
      <c r="CVM84" s="33"/>
      <c r="CVN84" s="33"/>
      <c r="CVO84" s="33"/>
      <c r="CVP84" s="33"/>
      <c r="CVQ84" s="33"/>
      <c r="CVR84" s="33"/>
      <c r="CVS84" s="33"/>
      <c r="CVT84" s="33"/>
      <c r="CVU84" s="33"/>
      <c r="CVV84" s="33"/>
      <c r="CVW84" s="33"/>
      <c r="CVX84" s="33"/>
      <c r="CVY84" s="33"/>
      <c r="CVZ84" s="33"/>
      <c r="CWA84" s="33"/>
      <c r="CWB84" s="33"/>
      <c r="CWC84" s="33"/>
      <c r="CWD84" s="33"/>
      <c r="CWE84" s="33"/>
      <c r="CWF84" s="33"/>
      <c r="CWG84" s="33"/>
      <c r="CWH84" s="33"/>
      <c r="CWI84" s="33"/>
      <c r="CWJ84" s="33"/>
      <c r="CWK84" s="33"/>
      <c r="CWL84" s="33"/>
      <c r="CWM84" s="33"/>
      <c r="CWN84" s="33"/>
      <c r="CWO84" s="33"/>
      <c r="CWP84" s="33"/>
      <c r="CWQ84" s="33"/>
      <c r="CWR84" s="33"/>
      <c r="CWS84" s="33"/>
      <c r="CWT84" s="33"/>
      <c r="CWU84" s="33"/>
      <c r="CWV84" s="33"/>
      <c r="CWW84" s="33"/>
      <c r="CWX84" s="33"/>
      <c r="CWY84" s="33"/>
      <c r="CWZ84" s="33"/>
      <c r="CXA84" s="33"/>
      <c r="CXB84" s="33"/>
      <c r="CXC84" s="33"/>
      <c r="CXD84" s="33"/>
      <c r="CXE84" s="33"/>
      <c r="CXF84" s="33"/>
      <c r="CXG84" s="33"/>
      <c r="CXH84" s="33"/>
      <c r="CXI84" s="33"/>
      <c r="CXJ84" s="33"/>
      <c r="CXK84" s="33"/>
      <c r="CXL84" s="33"/>
      <c r="CXM84" s="33"/>
      <c r="CXN84" s="33"/>
      <c r="CXO84" s="33"/>
      <c r="CXP84" s="33"/>
      <c r="CXQ84" s="33"/>
      <c r="CXR84" s="33"/>
      <c r="CXS84" s="33"/>
      <c r="CXT84" s="33"/>
      <c r="CXU84" s="33"/>
      <c r="CXV84" s="33"/>
      <c r="CXW84" s="33"/>
      <c r="CXX84" s="33"/>
      <c r="CXY84" s="33"/>
      <c r="CXZ84" s="33"/>
      <c r="CYA84" s="33"/>
      <c r="CYB84" s="33"/>
      <c r="CYC84" s="33"/>
      <c r="CYD84" s="33"/>
      <c r="CYE84" s="33"/>
      <c r="CYF84" s="33"/>
      <c r="CYG84" s="33"/>
      <c r="CYH84" s="33"/>
      <c r="CYI84" s="33"/>
      <c r="CYJ84" s="33"/>
      <c r="CYK84" s="33"/>
      <c r="CYL84" s="33"/>
      <c r="CYM84" s="33"/>
      <c r="CYN84" s="33"/>
      <c r="CYO84" s="33"/>
      <c r="CYP84" s="33"/>
      <c r="CYQ84" s="33"/>
      <c r="CYR84" s="33"/>
      <c r="CYS84" s="33"/>
      <c r="CYT84" s="33"/>
      <c r="CYU84" s="33"/>
      <c r="CYV84" s="33"/>
      <c r="CYW84" s="33"/>
      <c r="CYX84" s="33"/>
      <c r="CYY84" s="33"/>
      <c r="CYZ84" s="33"/>
      <c r="CZA84" s="33"/>
      <c r="CZB84" s="33"/>
      <c r="CZC84" s="33"/>
      <c r="CZD84" s="33"/>
      <c r="CZE84" s="33"/>
      <c r="CZF84" s="33"/>
      <c r="CZG84" s="33"/>
      <c r="CZH84" s="33"/>
      <c r="CZI84" s="33"/>
      <c r="CZJ84" s="33"/>
      <c r="CZK84" s="33"/>
      <c r="CZL84" s="33"/>
      <c r="CZM84" s="33"/>
      <c r="CZN84" s="33"/>
      <c r="CZO84" s="33"/>
      <c r="CZP84" s="33"/>
      <c r="CZQ84" s="33"/>
      <c r="CZR84" s="33"/>
      <c r="CZS84" s="33"/>
      <c r="CZT84" s="33"/>
      <c r="CZU84" s="33"/>
      <c r="CZV84" s="33"/>
      <c r="CZW84" s="33"/>
      <c r="CZX84" s="33"/>
      <c r="CZY84" s="33"/>
      <c r="CZZ84" s="33"/>
      <c r="DAA84" s="33"/>
      <c r="DAB84" s="33"/>
      <c r="DAC84" s="33"/>
      <c r="DAD84" s="33"/>
      <c r="DAE84" s="33"/>
      <c r="DAF84" s="33"/>
      <c r="DAG84" s="33"/>
      <c r="DAH84" s="33"/>
      <c r="DAI84" s="33"/>
      <c r="DAJ84" s="33"/>
      <c r="DAK84" s="33"/>
      <c r="DAL84" s="33"/>
      <c r="DAM84" s="33"/>
      <c r="DAN84" s="33"/>
      <c r="DAO84" s="33"/>
      <c r="DAP84" s="33"/>
      <c r="DAQ84" s="33"/>
      <c r="DAR84" s="33"/>
      <c r="DAS84" s="33"/>
      <c r="DAT84" s="33"/>
      <c r="DAU84" s="33"/>
      <c r="DAV84" s="33"/>
      <c r="DAW84" s="33"/>
      <c r="DAX84" s="33"/>
      <c r="DAY84" s="33"/>
      <c r="DAZ84" s="33"/>
      <c r="DBA84" s="33"/>
      <c r="DBB84" s="33"/>
      <c r="DBC84" s="33"/>
      <c r="DBD84" s="33"/>
      <c r="DBE84" s="33"/>
      <c r="DBF84" s="33"/>
      <c r="DBG84" s="33"/>
      <c r="DBH84" s="33"/>
      <c r="DBI84" s="33"/>
      <c r="DBJ84" s="33"/>
      <c r="DBK84" s="33"/>
      <c r="DBL84" s="33"/>
      <c r="DBM84" s="33"/>
      <c r="DBN84" s="33"/>
      <c r="DBO84" s="33"/>
      <c r="DBP84" s="33"/>
      <c r="DBQ84" s="33"/>
      <c r="DBR84" s="33"/>
      <c r="DBS84" s="33"/>
      <c r="DBT84" s="33"/>
      <c r="DBU84" s="33"/>
      <c r="DBV84" s="33"/>
    </row>
    <row r="85" spans="1:2778" x14ac:dyDescent="0.2">
      <c r="A85" s="38" t="s">
        <v>57</v>
      </c>
      <c r="B85" s="23" t="s">
        <v>23</v>
      </c>
      <c r="C85" s="51">
        <v>0.8</v>
      </c>
      <c r="D85" s="23" t="s">
        <v>7</v>
      </c>
      <c r="E85" s="23">
        <v>34284</v>
      </c>
      <c r="F85" s="23" t="s">
        <v>10</v>
      </c>
      <c r="G85" s="23" t="s">
        <v>14</v>
      </c>
      <c r="H85" s="23"/>
      <c r="I85" s="23"/>
      <c r="J85" s="23">
        <f>I85+I84</f>
        <v>0</v>
      </c>
      <c r="K85" s="23"/>
      <c r="NP85" s="33"/>
      <c r="NQ85" s="33"/>
      <c r="NR85" s="33"/>
      <c r="NS85" s="33"/>
      <c r="NT85" s="33"/>
      <c r="NU85" s="33"/>
      <c r="NV85" s="33"/>
      <c r="NW85" s="33"/>
      <c r="NX85" s="33"/>
      <c r="NY85" s="33"/>
      <c r="NZ85" s="33"/>
      <c r="OA85" s="33"/>
      <c r="OB85" s="33"/>
      <c r="OC85" s="33"/>
      <c r="OD85" s="33"/>
      <c r="OE85" s="33"/>
      <c r="OF85" s="33"/>
      <c r="OG85" s="33"/>
      <c r="OH85" s="33"/>
      <c r="OI85" s="33"/>
      <c r="OJ85" s="33"/>
      <c r="OK85" s="33"/>
      <c r="OL85" s="33"/>
      <c r="OM85" s="33"/>
      <c r="ON85" s="33"/>
      <c r="OO85" s="33"/>
      <c r="OP85" s="33"/>
      <c r="OQ85" s="33"/>
      <c r="OR85" s="33"/>
      <c r="OS85" s="33"/>
      <c r="OT85" s="33"/>
      <c r="OU85" s="33"/>
      <c r="OV85" s="33"/>
      <c r="OW85" s="33"/>
      <c r="OX85" s="33"/>
      <c r="OY85" s="33"/>
      <c r="OZ85" s="33"/>
      <c r="PA85" s="33"/>
      <c r="PB85" s="33"/>
      <c r="PC85" s="33"/>
      <c r="PD85" s="33"/>
      <c r="PE85" s="33"/>
      <c r="PF85" s="33"/>
      <c r="PG85" s="33"/>
      <c r="PH85" s="33"/>
      <c r="PI85" s="33"/>
      <c r="PJ85" s="33"/>
      <c r="PK85" s="33"/>
      <c r="PL85" s="33"/>
      <c r="PM85" s="33"/>
      <c r="PN85" s="33"/>
      <c r="PO85" s="33"/>
      <c r="PP85" s="33"/>
      <c r="PQ85" s="33"/>
      <c r="PR85" s="33"/>
      <c r="PS85" s="33"/>
      <c r="PT85" s="33"/>
      <c r="PU85" s="33"/>
      <c r="PV85" s="33"/>
      <c r="PW85" s="33"/>
      <c r="PX85" s="33"/>
      <c r="PY85" s="33"/>
      <c r="PZ85" s="33"/>
      <c r="QA85" s="33"/>
      <c r="QB85" s="33"/>
      <c r="QC85" s="33"/>
      <c r="QD85" s="33"/>
      <c r="QE85" s="33"/>
      <c r="QF85" s="33"/>
      <c r="QG85" s="33"/>
      <c r="QH85" s="33"/>
      <c r="QI85" s="33"/>
      <c r="QJ85" s="33"/>
      <c r="QK85" s="33"/>
      <c r="QL85" s="33"/>
      <c r="QM85" s="33"/>
      <c r="QN85" s="33"/>
      <c r="QO85" s="33"/>
      <c r="QP85" s="33"/>
      <c r="QQ85" s="33"/>
      <c r="QR85" s="33"/>
      <c r="QS85" s="33"/>
      <c r="QT85" s="33"/>
      <c r="QU85" s="33"/>
      <c r="QV85" s="33"/>
      <c r="QW85" s="33"/>
      <c r="QX85" s="33"/>
      <c r="QY85" s="33"/>
      <c r="QZ85" s="33"/>
      <c r="RA85" s="33"/>
      <c r="RB85" s="33"/>
      <c r="RC85" s="33"/>
      <c r="RD85" s="33"/>
      <c r="RE85" s="33"/>
      <c r="RF85" s="33"/>
      <c r="RG85" s="33"/>
      <c r="RH85" s="33"/>
      <c r="RI85" s="33"/>
      <c r="RJ85" s="33"/>
      <c r="RK85" s="33"/>
      <c r="RL85" s="33"/>
      <c r="RM85" s="33"/>
      <c r="RN85" s="33"/>
      <c r="RO85" s="33"/>
      <c r="RP85" s="33"/>
      <c r="RQ85" s="33"/>
      <c r="RR85" s="33"/>
      <c r="RS85" s="33"/>
      <c r="RT85" s="33"/>
      <c r="RU85" s="33"/>
      <c r="RV85" s="33"/>
      <c r="RW85" s="33"/>
      <c r="RX85" s="33"/>
      <c r="RY85" s="33"/>
      <c r="RZ85" s="33"/>
      <c r="SA85" s="33"/>
      <c r="SB85" s="33"/>
      <c r="SC85" s="33"/>
      <c r="SD85" s="33"/>
      <c r="SE85" s="33"/>
      <c r="SF85" s="33"/>
      <c r="SG85" s="33"/>
      <c r="SH85" s="33"/>
      <c r="SI85" s="33"/>
      <c r="SJ85" s="33"/>
      <c r="SK85" s="33"/>
      <c r="SL85" s="33"/>
      <c r="SM85" s="33"/>
      <c r="SN85" s="33"/>
      <c r="SO85" s="33"/>
      <c r="SP85" s="33"/>
      <c r="SQ85" s="33"/>
      <c r="SR85" s="33"/>
      <c r="SS85" s="33"/>
      <c r="ST85" s="33"/>
      <c r="SU85" s="33"/>
      <c r="SV85" s="33"/>
      <c r="SW85" s="33"/>
      <c r="SX85" s="33"/>
      <c r="SY85" s="33"/>
      <c r="SZ85" s="33"/>
      <c r="TA85" s="33"/>
      <c r="TB85" s="33"/>
      <c r="TC85" s="33"/>
      <c r="TD85" s="33"/>
      <c r="TE85" s="33"/>
      <c r="TF85" s="33"/>
      <c r="TG85" s="33"/>
      <c r="TH85" s="33"/>
      <c r="TI85" s="33"/>
      <c r="TJ85" s="33"/>
      <c r="TK85" s="33"/>
      <c r="TL85" s="33"/>
      <c r="TM85" s="33"/>
      <c r="TN85" s="33"/>
      <c r="TO85" s="33"/>
      <c r="TP85" s="33"/>
      <c r="TQ85" s="33"/>
      <c r="TR85" s="33"/>
      <c r="TS85" s="33"/>
      <c r="TT85" s="33"/>
      <c r="TU85" s="33"/>
      <c r="TV85" s="33"/>
      <c r="TW85" s="33"/>
      <c r="TX85" s="33"/>
      <c r="TY85" s="33"/>
      <c r="TZ85" s="33"/>
      <c r="UA85" s="33"/>
      <c r="UB85" s="33"/>
      <c r="UC85" s="33"/>
      <c r="UD85" s="33"/>
      <c r="UE85" s="33"/>
      <c r="UF85" s="33"/>
      <c r="UG85" s="33"/>
      <c r="UH85" s="33"/>
      <c r="UI85" s="33"/>
      <c r="UJ85" s="33"/>
      <c r="UK85" s="33"/>
      <c r="UL85" s="33"/>
      <c r="UM85" s="33"/>
      <c r="UN85" s="33"/>
      <c r="UO85" s="33"/>
      <c r="UP85" s="33"/>
      <c r="UQ85" s="33"/>
      <c r="UR85" s="33"/>
      <c r="US85" s="33"/>
      <c r="UT85" s="33"/>
      <c r="UU85" s="33"/>
      <c r="UV85" s="33"/>
      <c r="UW85" s="33"/>
      <c r="UX85" s="33"/>
      <c r="UY85" s="33"/>
      <c r="UZ85" s="33"/>
      <c r="VA85" s="33"/>
      <c r="VB85" s="33"/>
      <c r="VC85" s="33"/>
      <c r="VD85" s="33"/>
      <c r="VE85" s="33"/>
      <c r="VF85" s="33"/>
      <c r="VG85" s="33"/>
      <c r="VH85" s="33"/>
      <c r="VI85" s="33"/>
      <c r="VJ85" s="33"/>
      <c r="VK85" s="33"/>
      <c r="VL85" s="33"/>
      <c r="VM85" s="33"/>
      <c r="VN85" s="33"/>
      <c r="VO85" s="33"/>
      <c r="VP85" s="33"/>
      <c r="VQ85" s="33"/>
      <c r="VR85" s="33"/>
      <c r="VS85" s="33"/>
      <c r="VT85" s="33"/>
      <c r="VU85" s="33"/>
      <c r="VV85" s="33"/>
      <c r="VW85" s="33"/>
      <c r="VX85" s="33"/>
      <c r="VY85" s="33"/>
      <c r="VZ85" s="33"/>
      <c r="WA85" s="33"/>
      <c r="WB85" s="33"/>
      <c r="WC85" s="33"/>
      <c r="WD85" s="33"/>
      <c r="WE85" s="33"/>
      <c r="WF85" s="33"/>
      <c r="WG85" s="33"/>
      <c r="WH85" s="33"/>
      <c r="WI85" s="33"/>
      <c r="WJ85" s="33"/>
      <c r="WK85" s="33"/>
      <c r="WL85" s="33"/>
      <c r="WM85" s="33"/>
      <c r="WN85" s="33"/>
      <c r="WO85" s="33"/>
      <c r="WP85" s="33"/>
      <c r="WQ85" s="33"/>
      <c r="WR85" s="33"/>
      <c r="WS85" s="33"/>
      <c r="WT85" s="33"/>
      <c r="WU85" s="33"/>
      <c r="WV85" s="33"/>
      <c r="WW85" s="33"/>
      <c r="WX85" s="33"/>
      <c r="WY85" s="33"/>
      <c r="WZ85" s="33"/>
      <c r="XA85" s="33"/>
      <c r="XB85" s="33"/>
      <c r="XC85" s="33"/>
      <c r="XD85" s="33"/>
      <c r="XE85" s="33"/>
      <c r="XF85" s="33"/>
      <c r="XG85" s="33"/>
      <c r="XH85" s="33"/>
      <c r="XI85" s="33"/>
      <c r="XJ85" s="33"/>
      <c r="XK85" s="33"/>
      <c r="XL85" s="33"/>
      <c r="XM85" s="33"/>
      <c r="XN85" s="33"/>
      <c r="XO85" s="33"/>
      <c r="XP85" s="33"/>
      <c r="XQ85" s="33"/>
      <c r="XR85" s="33"/>
      <c r="XS85" s="33"/>
      <c r="XT85" s="33"/>
      <c r="XU85" s="33"/>
      <c r="XV85" s="33"/>
      <c r="XW85" s="33"/>
      <c r="XX85" s="33"/>
      <c r="XY85" s="33"/>
      <c r="XZ85" s="33"/>
      <c r="YA85" s="33"/>
      <c r="YB85" s="33"/>
      <c r="YC85" s="33"/>
      <c r="YD85" s="33"/>
      <c r="YE85" s="33"/>
      <c r="YF85" s="33"/>
      <c r="YG85" s="33"/>
      <c r="YH85" s="33"/>
      <c r="YI85" s="33"/>
      <c r="YJ85" s="33"/>
      <c r="YK85" s="33"/>
      <c r="YL85" s="33"/>
      <c r="YM85" s="33"/>
      <c r="YN85" s="33"/>
      <c r="YO85" s="33"/>
      <c r="YP85" s="33"/>
      <c r="YQ85" s="33"/>
      <c r="YR85" s="33"/>
      <c r="YS85" s="33"/>
      <c r="YT85" s="33"/>
      <c r="YU85" s="33"/>
      <c r="YV85" s="33"/>
      <c r="YW85" s="33"/>
      <c r="YX85" s="33"/>
      <c r="YY85" s="33"/>
      <c r="YZ85" s="33"/>
      <c r="ZA85" s="33"/>
      <c r="ZB85" s="33"/>
      <c r="ZC85" s="33"/>
      <c r="ZD85" s="33"/>
      <c r="ZE85" s="33"/>
      <c r="ZF85" s="33"/>
      <c r="ZG85" s="33"/>
      <c r="ZH85" s="33"/>
      <c r="ZI85" s="33"/>
      <c r="ZJ85" s="33"/>
      <c r="ZK85" s="33"/>
      <c r="ZL85" s="33"/>
      <c r="ZM85" s="33"/>
      <c r="ZN85" s="33"/>
      <c r="ZO85" s="33"/>
      <c r="ZP85" s="33"/>
      <c r="ZQ85" s="33"/>
      <c r="ZR85" s="33"/>
      <c r="ZS85" s="33"/>
      <c r="ZT85" s="33"/>
      <c r="ZU85" s="33"/>
      <c r="ZV85" s="33"/>
      <c r="ZW85" s="33"/>
      <c r="ZX85" s="33"/>
      <c r="ZY85" s="33"/>
      <c r="ZZ85" s="33"/>
      <c r="AAA85" s="33"/>
      <c r="AAB85" s="33"/>
      <c r="AAC85" s="33"/>
      <c r="AAD85" s="33"/>
      <c r="AAE85" s="33"/>
      <c r="AAF85" s="33"/>
      <c r="AAG85" s="33"/>
      <c r="AAH85" s="33"/>
      <c r="AAI85" s="33"/>
      <c r="AAJ85" s="33"/>
      <c r="AAK85" s="33"/>
      <c r="AAL85" s="33"/>
      <c r="AAM85" s="33"/>
      <c r="AAN85" s="33"/>
      <c r="AAO85" s="33"/>
      <c r="AAP85" s="33"/>
      <c r="AAQ85" s="33"/>
      <c r="AAR85" s="33"/>
      <c r="AAS85" s="33"/>
      <c r="AAT85" s="33"/>
      <c r="AAU85" s="33"/>
      <c r="AAV85" s="33"/>
      <c r="AAW85" s="33"/>
      <c r="AAX85" s="33"/>
      <c r="AAY85" s="33"/>
      <c r="AAZ85" s="33"/>
      <c r="ABA85" s="33"/>
      <c r="ABB85" s="33"/>
      <c r="ABC85" s="33"/>
      <c r="ABD85" s="33"/>
      <c r="ABE85" s="33"/>
      <c r="ABF85" s="33"/>
      <c r="ABG85" s="33"/>
      <c r="ABH85" s="33"/>
      <c r="ABI85" s="33"/>
      <c r="ABJ85" s="33"/>
      <c r="ABK85" s="33"/>
      <c r="ABL85" s="33"/>
      <c r="ABM85" s="33"/>
      <c r="ABN85" s="33"/>
      <c r="ABO85" s="33"/>
      <c r="ABP85" s="33"/>
      <c r="ABQ85" s="33"/>
      <c r="ABR85" s="33"/>
      <c r="ABS85" s="33"/>
      <c r="ABT85" s="33"/>
      <c r="ABU85" s="33"/>
      <c r="ABV85" s="33"/>
      <c r="ABW85" s="33"/>
      <c r="ABX85" s="33"/>
      <c r="ABY85" s="33"/>
      <c r="ABZ85" s="33"/>
      <c r="ACA85" s="33"/>
      <c r="ACB85" s="33"/>
      <c r="ACC85" s="33"/>
      <c r="ACD85" s="33"/>
      <c r="ACE85" s="33"/>
      <c r="ACF85" s="33"/>
      <c r="ACG85" s="33"/>
      <c r="ACH85" s="33"/>
      <c r="ACI85" s="33"/>
      <c r="ACJ85" s="33"/>
      <c r="ACK85" s="33"/>
      <c r="ACL85" s="33"/>
      <c r="ACM85" s="33"/>
      <c r="ACN85" s="33"/>
      <c r="ACO85" s="33"/>
      <c r="ACP85" s="33"/>
      <c r="ACQ85" s="33"/>
      <c r="ACR85" s="33"/>
      <c r="ACS85" s="33"/>
      <c r="ACT85" s="33"/>
      <c r="ACU85" s="33"/>
      <c r="ACV85" s="33"/>
      <c r="ACW85" s="33"/>
      <c r="ACX85" s="33"/>
      <c r="ACY85" s="33"/>
      <c r="ACZ85" s="33"/>
      <c r="ADA85" s="33"/>
      <c r="ADB85" s="33"/>
      <c r="ADC85" s="33"/>
      <c r="ADD85" s="33"/>
      <c r="ADE85" s="33"/>
      <c r="ADF85" s="33"/>
      <c r="ADG85" s="33"/>
      <c r="ADH85" s="33"/>
      <c r="ADI85" s="33"/>
      <c r="ADJ85" s="33"/>
      <c r="ADK85" s="33"/>
      <c r="ADL85" s="33"/>
      <c r="ADM85" s="33"/>
      <c r="ADN85" s="33"/>
      <c r="ADO85" s="33"/>
      <c r="ADP85" s="33"/>
      <c r="ADQ85" s="33"/>
      <c r="ADR85" s="33"/>
      <c r="ADS85" s="33"/>
      <c r="ADT85" s="33"/>
      <c r="ADU85" s="33"/>
      <c r="ADV85" s="33"/>
      <c r="ADW85" s="33"/>
      <c r="ADX85" s="33"/>
      <c r="ADY85" s="33"/>
      <c r="ADZ85" s="33"/>
      <c r="AEA85" s="33"/>
      <c r="AEB85" s="33"/>
      <c r="AEC85" s="33"/>
      <c r="AED85" s="33"/>
      <c r="AEE85" s="33"/>
      <c r="AEF85" s="33"/>
      <c r="AEG85" s="33"/>
      <c r="AEH85" s="33"/>
      <c r="AEI85" s="33"/>
      <c r="AEJ85" s="33"/>
      <c r="AEK85" s="33"/>
      <c r="AEL85" s="33"/>
      <c r="AEM85" s="33"/>
      <c r="AEN85" s="33"/>
      <c r="AEO85" s="33"/>
      <c r="AEP85" s="33"/>
      <c r="AEQ85" s="33"/>
      <c r="AER85" s="33"/>
      <c r="AES85" s="33"/>
      <c r="AET85" s="33"/>
      <c r="AEU85" s="33"/>
      <c r="AEV85" s="33"/>
      <c r="AEW85" s="33"/>
      <c r="AEX85" s="33"/>
      <c r="AEY85" s="33"/>
      <c r="AEZ85" s="33"/>
      <c r="AFA85" s="33"/>
      <c r="AFB85" s="33"/>
      <c r="AFC85" s="33"/>
      <c r="AFD85" s="33"/>
      <c r="AFE85" s="33"/>
      <c r="AFF85" s="33"/>
      <c r="AFG85" s="33"/>
      <c r="AFH85" s="33"/>
      <c r="AFI85" s="33"/>
      <c r="AFJ85" s="33"/>
      <c r="AFK85" s="33"/>
      <c r="AFL85" s="33"/>
      <c r="AFM85" s="33"/>
      <c r="AFN85" s="33"/>
      <c r="AFO85" s="33"/>
      <c r="AFP85" s="33"/>
      <c r="AFQ85" s="33"/>
      <c r="AFR85" s="33"/>
      <c r="AFS85" s="33"/>
      <c r="AFT85" s="33"/>
      <c r="AFU85" s="33"/>
      <c r="AFV85" s="33"/>
      <c r="AFW85" s="33"/>
      <c r="AFX85" s="33"/>
      <c r="AFY85" s="33"/>
      <c r="AFZ85" s="33"/>
      <c r="AGA85" s="33"/>
      <c r="AGB85" s="33"/>
      <c r="AGC85" s="33"/>
      <c r="AGD85" s="33"/>
      <c r="AGE85" s="33"/>
      <c r="AGF85" s="33"/>
      <c r="AGG85" s="33"/>
      <c r="AGH85" s="33"/>
      <c r="AGI85" s="33"/>
      <c r="AGJ85" s="33"/>
      <c r="AGK85" s="33"/>
      <c r="AGL85" s="33"/>
      <c r="AGM85" s="33"/>
      <c r="AGN85" s="33"/>
      <c r="AGO85" s="33"/>
      <c r="AGP85" s="33"/>
      <c r="AGQ85" s="33"/>
      <c r="AGR85" s="33"/>
      <c r="AGS85" s="33"/>
      <c r="AGT85" s="33"/>
      <c r="AGU85" s="33"/>
      <c r="AGV85" s="33"/>
      <c r="AGW85" s="33"/>
      <c r="AGX85" s="33"/>
      <c r="AGY85" s="33"/>
      <c r="AGZ85" s="33"/>
      <c r="AHA85" s="33"/>
      <c r="AHB85" s="33"/>
      <c r="AHC85" s="33"/>
      <c r="AHD85" s="33"/>
      <c r="AHE85" s="33"/>
      <c r="AHF85" s="33"/>
      <c r="AHG85" s="33"/>
      <c r="AHH85" s="33"/>
      <c r="AHI85" s="33"/>
      <c r="AHJ85" s="33"/>
      <c r="AHK85" s="33"/>
      <c r="AHL85" s="33"/>
      <c r="AHM85" s="33"/>
      <c r="AHN85" s="33"/>
      <c r="AHO85" s="33"/>
      <c r="AHP85" s="33"/>
      <c r="AHQ85" s="33"/>
      <c r="AHR85" s="33"/>
      <c r="AHS85" s="33"/>
      <c r="AHT85" s="33"/>
      <c r="AHU85" s="33"/>
      <c r="AHV85" s="33"/>
      <c r="AHW85" s="33"/>
      <c r="AHX85" s="33"/>
      <c r="AHY85" s="33"/>
      <c r="AHZ85" s="33"/>
      <c r="AIA85" s="33"/>
      <c r="AIB85" s="33"/>
      <c r="AIC85" s="33"/>
      <c r="AID85" s="33"/>
      <c r="AIE85" s="33"/>
      <c r="AIF85" s="33"/>
      <c r="AIG85" s="33"/>
      <c r="AIH85" s="33"/>
      <c r="AII85" s="33"/>
      <c r="AIJ85" s="33"/>
      <c r="AIK85" s="33"/>
      <c r="AIL85" s="33"/>
      <c r="AIM85" s="33"/>
      <c r="AIN85" s="33"/>
      <c r="AIO85" s="33"/>
      <c r="AIP85" s="33"/>
      <c r="AIQ85" s="33"/>
      <c r="AIR85" s="33"/>
      <c r="AIS85" s="33"/>
      <c r="AIT85" s="33"/>
      <c r="AIU85" s="33"/>
      <c r="AIV85" s="33"/>
      <c r="AIW85" s="33"/>
      <c r="AIX85" s="33"/>
      <c r="AIY85" s="33"/>
      <c r="AIZ85" s="33"/>
      <c r="AJA85" s="33"/>
      <c r="AJB85" s="33"/>
      <c r="AJC85" s="33"/>
      <c r="AJD85" s="33"/>
      <c r="AJE85" s="33"/>
      <c r="AJF85" s="33"/>
      <c r="AJG85" s="33"/>
      <c r="AJH85" s="33"/>
      <c r="AJI85" s="33"/>
      <c r="AJJ85" s="33"/>
      <c r="AJK85" s="33"/>
      <c r="AJL85" s="33"/>
      <c r="AJM85" s="33"/>
      <c r="AJN85" s="33"/>
      <c r="AJO85" s="33"/>
      <c r="AJP85" s="33"/>
      <c r="AJQ85" s="33"/>
      <c r="AJR85" s="33"/>
      <c r="AJS85" s="33"/>
      <c r="AJT85" s="33"/>
      <c r="AJU85" s="33"/>
      <c r="AJV85" s="33"/>
      <c r="AJW85" s="33"/>
      <c r="AJX85" s="33"/>
      <c r="AJY85" s="33"/>
      <c r="AJZ85" s="33"/>
      <c r="AKA85" s="33"/>
      <c r="AKB85" s="33"/>
      <c r="AKC85" s="33"/>
      <c r="AKD85" s="33"/>
      <c r="AKE85" s="33"/>
      <c r="AKF85" s="33"/>
      <c r="AKG85" s="33"/>
      <c r="AKH85" s="33"/>
      <c r="AKI85" s="33"/>
      <c r="AKJ85" s="33"/>
      <c r="AKK85" s="33"/>
      <c r="AKL85" s="33"/>
      <c r="AKM85" s="33"/>
      <c r="AKN85" s="33"/>
      <c r="AKO85" s="33"/>
      <c r="AKP85" s="33"/>
      <c r="AKQ85" s="33"/>
      <c r="AKR85" s="33"/>
      <c r="AKS85" s="33"/>
      <c r="AKT85" s="33"/>
      <c r="AKU85" s="33"/>
      <c r="AKV85" s="33"/>
      <c r="AKW85" s="33"/>
      <c r="AKX85" s="33"/>
      <c r="AKY85" s="33"/>
      <c r="AKZ85" s="33"/>
      <c r="ALA85" s="33"/>
      <c r="ALB85" s="33"/>
      <c r="ALC85" s="33"/>
      <c r="ALD85" s="33"/>
      <c r="ALE85" s="33"/>
      <c r="ALF85" s="33"/>
      <c r="ALG85" s="33"/>
      <c r="ALH85" s="33"/>
      <c r="ALI85" s="33"/>
      <c r="ALJ85" s="33"/>
      <c r="ALK85" s="33"/>
      <c r="ALL85" s="33"/>
      <c r="ALM85" s="33"/>
      <c r="ALN85" s="33"/>
      <c r="ALO85" s="33"/>
      <c r="ALP85" s="33"/>
      <c r="ALQ85" s="33"/>
      <c r="ALR85" s="33"/>
      <c r="ALS85" s="33"/>
      <c r="ALT85" s="33"/>
      <c r="ALU85" s="33"/>
      <c r="ALV85" s="33"/>
      <c r="ALW85" s="33"/>
      <c r="ALX85" s="33"/>
      <c r="ALY85" s="33"/>
      <c r="ALZ85" s="33"/>
      <c r="AMA85" s="33"/>
      <c r="AMB85" s="33"/>
      <c r="AMC85" s="33"/>
      <c r="AMD85" s="33"/>
      <c r="AME85" s="33"/>
      <c r="AMF85" s="33"/>
      <c r="AMG85" s="33"/>
      <c r="AMH85" s="33"/>
      <c r="AMI85" s="33"/>
      <c r="AMJ85" s="33"/>
      <c r="AMK85" s="33"/>
      <c r="AML85" s="33"/>
      <c r="AMM85" s="33"/>
      <c r="AMN85" s="33"/>
      <c r="AMO85" s="33"/>
      <c r="AMP85" s="33"/>
      <c r="AMQ85" s="33"/>
      <c r="AMR85" s="33"/>
      <c r="AMS85" s="33"/>
      <c r="AMT85" s="33"/>
      <c r="AMU85" s="33"/>
      <c r="AMV85" s="33"/>
      <c r="AMW85" s="33"/>
      <c r="AMX85" s="33"/>
      <c r="AMY85" s="33"/>
      <c r="AMZ85" s="33"/>
      <c r="ANA85" s="33"/>
      <c r="ANB85" s="33"/>
      <c r="ANC85" s="33"/>
      <c r="AND85" s="33"/>
      <c r="ANE85" s="33"/>
      <c r="ANF85" s="33"/>
      <c r="ANG85" s="33"/>
      <c r="ANH85" s="33"/>
      <c r="ANI85" s="33"/>
      <c r="ANJ85" s="33"/>
      <c r="ANK85" s="33"/>
      <c r="ANL85" s="33"/>
      <c r="ANM85" s="33"/>
      <c r="ANN85" s="33"/>
      <c r="ANO85" s="33"/>
      <c r="ANP85" s="33"/>
      <c r="ANQ85" s="33"/>
      <c r="ANR85" s="33"/>
      <c r="ANS85" s="33"/>
      <c r="ANT85" s="33"/>
      <c r="ANU85" s="33"/>
      <c r="ANV85" s="33"/>
      <c r="ANW85" s="33"/>
      <c r="ANX85" s="33"/>
      <c r="ANY85" s="33"/>
      <c r="ANZ85" s="33"/>
      <c r="AOA85" s="33"/>
      <c r="AOB85" s="33"/>
      <c r="AOC85" s="33"/>
      <c r="AOD85" s="33"/>
      <c r="AOE85" s="33"/>
      <c r="AOF85" s="33"/>
      <c r="AOG85" s="33"/>
      <c r="AOH85" s="33"/>
      <c r="AOI85" s="33"/>
      <c r="AOJ85" s="33"/>
      <c r="AOK85" s="33"/>
      <c r="AOL85" s="33"/>
      <c r="AOM85" s="33"/>
      <c r="AON85" s="33"/>
      <c r="AOO85" s="33"/>
      <c r="AOP85" s="33"/>
      <c r="AOQ85" s="33"/>
      <c r="AOR85" s="33"/>
      <c r="AOS85" s="33"/>
      <c r="AOT85" s="33"/>
      <c r="AOU85" s="33"/>
      <c r="AOV85" s="33"/>
      <c r="AOW85" s="33"/>
      <c r="AOX85" s="33"/>
      <c r="AOY85" s="33"/>
      <c r="AOZ85" s="33"/>
      <c r="APA85" s="33"/>
      <c r="APB85" s="33"/>
      <c r="APC85" s="33"/>
      <c r="APD85" s="33"/>
      <c r="APE85" s="33"/>
      <c r="APF85" s="33"/>
      <c r="APG85" s="33"/>
      <c r="APH85" s="33"/>
      <c r="API85" s="33"/>
      <c r="APJ85" s="33"/>
      <c r="APK85" s="33"/>
      <c r="APL85" s="33"/>
      <c r="APM85" s="33"/>
      <c r="APN85" s="33"/>
      <c r="APO85" s="33"/>
      <c r="APP85" s="33"/>
      <c r="APQ85" s="33"/>
      <c r="APR85" s="33"/>
      <c r="APS85" s="33"/>
      <c r="APT85" s="33"/>
      <c r="APU85" s="33"/>
      <c r="APV85" s="33"/>
      <c r="APW85" s="33"/>
      <c r="APX85" s="33"/>
      <c r="APY85" s="33"/>
      <c r="APZ85" s="33"/>
      <c r="AQA85" s="33"/>
      <c r="AQB85" s="33"/>
      <c r="AQC85" s="33"/>
      <c r="AQD85" s="33"/>
      <c r="AQE85" s="33"/>
      <c r="AQF85" s="33"/>
      <c r="AQG85" s="33"/>
      <c r="AQH85" s="33"/>
      <c r="AQI85" s="33"/>
      <c r="AQJ85" s="33"/>
      <c r="AQK85" s="33"/>
      <c r="AQL85" s="33"/>
      <c r="AQM85" s="33"/>
      <c r="AQN85" s="33"/>
      <c r="AQO85" s="33"/>
      <c r="AQP85" s="33"/>
      <c r="AQQ85" s="33"/>
      <c r="AQR85" s="33"/>
      <c r="AQS85" s="33"/>
      <c r="AQT85" s="33"/>
      <c r="AQU85" s="33"/>
      <c r="AQV85" s="33"/>
      <c r="AQW85" s="33"/>
      <c r="AQX85" s="33"/>
      <c r="AQY85" s="33"/>
      <c r="AQZ85" s="33"/>
      <c r="ARA85" s="33"/>
      <c r="ARB85" s="33"/>
      <c r="ARC85" s="33"/>
      <c r="ARD85" s="33"/>
      <c r="ARE85" s="33"/>
      <c r="ARF85" s="33"/>
      <c r="ARG85" s="33"/>
      <c r="ARH85" s="33"/>
      <c r="ARI85" s="33"/>
      <c r="ARJ85" s="33"/>
      <c r="ARK85" s="33"/>
      <c r="ARL85" s="33"/>
      <c r="ARM85" s="33"/>
      <c r="ARN85" s="33"/>
      <c r="ARO85" s="33"/>
      <c r="ARP85" s="33"/>
      <c r="ARQ85" s="33"/>
      <c r="ARR85" s="33"/>
      <c r="ARS85" s="33"/>
      <c r="ART85" s="33"/>
      <c r="ARU85" s="33"/>
      <c r="ARV85" s="33"/>
      <c r="ARW85" s="33"/>
      <c r="ARX85" s="33"/>
      <c r="ARY85" s="33"/>
      <c r="ARZ85" s="33"/>
      <c r="ASA85" s="33"/>
      <c r="ASB85" s="33"/>
      <c r="ASC85" s="33"/>
      <c r="ASD85" s="33"/>
      <c r="ASE85" s="33"/>
      <c r="ASF85" s="33"/>
      <c r="ASG85" s="33"/>
      <c r="ASH85" s="33"/>
      <c r="ASI85" s="33"/>
      <c r="ASJ85" s="33"/>
      <c r="ASK85" s="33"/>
      <c r="ASL85" s="33"/>
      <c r="ASM85" s="33"/>
      <c r="ASN85" s="33"/>
      <c r="ASO85" s="33"/>
      <c r="ASP85" s="33"/>
      <c r="ASQ85" s="33"/>
      <c r="ASR85" s="33"/>
      <c r="ASS85" s="33"/>
      <c r="AST85" s="33"/>
      <c r="ASU85" s="33"/>
      <c r="ASV85" s="33"/>
      <c r="ASW85" s="33"/>
      <c r="ASX85" s="33"/>
      <c r="ASY85" s="33"/>
      <c r="ASZ85" s="33"/>
      <c r="ATA85" s="33"/>
      <c r="ATB85" s="33"/>
      <c r="ATC85" s="33"/>
      <c r="ATD85" s="33"/>
      <c r="ATE85" s="33"/>
      <c r="ATF85" s="33"/>
      <c r="ATG85" s="33"/>
      <c r="ATH85" s="33"/>
      <c r="ATI85" s="33"/>
      <c r="ATJ85" s="33"/>
      <c r="ATK85" s="33"/>
      <c r="ATL85" s="33"/>
      <c r="ATM85" s="33"/>
      <c r="ATN85" s="33"/>
      <c r="ATO85" s="33"/>
      <c r="ATP85" s="33"/>
      <c r="ATQ85" s="33"/>
      <c r="ATR85" s="33"/>
      <c r="ATS85" s="33"/>
      <c r="ATT85" s="33"/>
      <c r="ATU85" s="33"/>
      <c r="ATV85" s="33"/>
      <c r="ATW85" s="33"/>
      <c r="ATX85" s="33"/>
      <c r="ATY85" s="33"/>
      <c r="ATZ85" s="33"/>
      <c r="AUA85" s="33"/>
      <c r="AUB85" s="33"/>
      <c r="AUC85" s="33"/>
      <c r="AUD85" s="33"/>
      <c r="AUE85" s="33"/>
      <c r="AUF85" s="33"/>
      <c r="AUG85" s="33"/>
      <c r="AUH85" s="33"/>
      <c r="AUI85" s="33"/>
      <c r="AUJ85" s="33"/>
      <c r="AUK85" s="33"/>
      <c r="AUL85" s="33"/>
      <c r="AUM85" s="33"/>
      <c r="AUN85" s="33"/>
      <c r="AUO85" s="33"/>
      <c r="AUP85" s="33"/>
      <c r="AUQ85" s="33"/>
      <c r="AUR85" s="33"/>
      <c r="AUS85" s="33"/>
      <c r="AUT85" s="33"/>
      <c r="AUU85" s="33"/>
      <c r="AUV85" s="33"/>
      <c r="AUW85" s="33"/>
      <c r="AUX85" s="33"/>
      <c r="AUY85" s="33"/>
      <c r="AUZ85" s="33"/>
      <c r="AVA85" s="33"/>
      <c r="AVB85" s="33"/>
      <c r="AVC85" s="33"/>
      <c r="AVD85" s="33"/>
      <c r="AVE85" s="33"/>
      <c r="AVF85" s="33"/>
      <c r="AVG85" s="33"/>
      <c r="AVH85" s="33"/>
      <c r="AVI85" s="33"/>
      <c r="AVJ85" s="33"/>
      <c r="AVK85" s="33"/>
      <c r="AVL85" s="33"/>
      <c r="AVM85" s="33"/>
      <c r="AVN85" s="33"/>
      <c r="AVO85" s="33"/>
      <c r="AVP85" s="33"/>
      <c r="AVQ85" s="33"/>
      <c r="AVR85" s="33"/>
      <c r="AVS85" s="33"/>
      <c r="AVT85" s="33"/>
      <c r="AVU85" s="33"/>
      <c r="AVV85" s="33"/>
      <c r="AVW85" s="33"/>
      <c r="AVX85" s="33"/>
      <c r="AVY85" s="33"/>
      <c r="AVZ85" s="33"/>
      <c r="AWA85" s="33"/>
      <c r="AWB85" s="33"/>
      <c r="AWC85" s="33"/>
      <c r="AWD85" s="33"/>
      <c r="AWE85" s="33"/>
      <c r="AWF85" s="33"/>
      <c r="AWG85" s="33"/>
      <c r="AWH85" s="33"/>
      <c r="AWI85" s="33"/>
      <c r="AWJ85" s="33"/>
      <c r="AWK85" s="33"/>
      <c r="AWL85" s="33"/>
      <c r="AWM85" s="33"/>
      <c r="AWN85" s="33"/>
      <c r="AWO85" s="33"/>
      <c r="AWP85" s="33"/>
      <c r="AWQ85" s="33"/>
      <c r="AWR85" s="33"/>
      <c r="AWS85" s="33"/>
      <c r="AWT85" s="33"/>
      <c r="AWU85" s="33"/>
      <c r="AWV85" s="33"/>
      <c r="AWW85" s="33"/>
      <c r="AWX85" s="33"/>
      <c r="AWY85" s="33"/>
      <c r="AWZ85" s="33"/>
      <c r="AXA85" s="33"/>
      <c r="AXB85" s="33"/>
      <c r="AXC85" s="33"/>
      <c r="AXD85" s="33"/>
      <c r="AXE85" s="33"/>
      <c r="AXF85" s="33"/>
      <c r="AXG85" s="33"/>
      <c r="AXH85" s="33"/>
      <c r="AXI85" s="33"/>
      <c r="AXJ85" s="33"/>
      <c r="AXK85" s="33"/>
      <c r="AXL85" s="33"/>
      <c r="AXM85" s="33"/>
      <c r="AXN85" s="33"/>
      <c r="AXO85" s="33"/>
      <c r="AXP85" s="33"/>
      <c r="AXQ85" s="33"/>
      <c r="AXR85" s="33"/>
      <c r="AXS85" s="33"/>
      <c r="AXT85" s="33"/>
      <c r="AXU85" s="33"/>
      <c r="AXV85" s="33"/>
      <c r="AXW85" s="33"/>
      <c r="AXX85" s="33"/>
      <c r="AXY85" s="33"/>
      <c r="AXZ85" s="33"/>
      <c r="AYA85" s="33"/>
      <c r="AYB85" s="33"/>
      <c r="AYC85" s="33"/>
      <c r="AYD85" s="33"/>
      <c r="AYE85" s="33"/>
      <c r="AYF85" s="33"/>
      <c r="AYG85" s="33"/>
      <c r="AYH85" s="33"/>
      <c r="AYI85" s="33"/>
      <c r="AYJ85" s="33"/>
      <c r="AYK85" s="33"/>
      <c r="AYL85" s="33"/>
      <c r="AYM85" s="33"/>
      <c r="AYN85" s="33"/>
      <c r="AYO85" s="33"/>
      <c r="AYP85" s="33"/>
      <c r="AYQ85" s="33"/>
      <c r="AYR85" s="33"/>
      <c r="AYS85" s="33"/>
      <c r="AYT85" s="33"/>
      <c r="AYU85" s="33"/>
      <c r="AYV85" s="33"/>
      <c r="AYW85" s="33"/>
      <c r="AYX85" s="33"/>
      <c r="AYY85" s="33"/>
      <c r="AYZ85" s="33"/>
      <c r="AZA85" s="33"/>
      <c r="AZB85" s="33"/>
      <c r="AZC85" s="33"/>
      <c r="AZD85" s="33"/>
      <c r="AZE85" s="33"/>
      <c r="AZF85" s="33"/>
      <c r="AZG85" s="33"/>
      <c r="AZH85" s="33"/>
      <c r="AZI85" s="33"/>
      <c r="AZJ85" s="33"/>
      <c r="AZK85" s="33"/>
      <c r="AZL85" s="33"/>
      <c r="AZM85" s="33"/>
      <c r="AZN85" s="33"/>
      <c r="AZO85" s="33"/>
      <c r="AZP85" s="33"/>
      <c r="AZQ85" s="33"/>
      <c r="AZR85" s="33"/>
      <c r="AZS85" s="33"/>
      <c r="AZT85" s="33"/>
      <c r="AZU85" s="33"/>
      <c r="AZV85" s="33"/>
      <c r="AZW85" s="33"/>
      <c r="AZX85" s="33"/>
      <c r="AZY85" s="33"/>
      <c r="AZZ85" s="33"/>
      <c r="BAA85" s="33"/>
      <c r="BAB85" s="33"/>
      <c r="BAC85" s="33"/>
      <c r="BAD85" s="33"/>
      <c r="BAE85" s="33"/>
      <c r="BAF85" s="33"/>
      <c r="BAG85" s="33"/>
      <c r="BAH85" s="33"/>
      <c r="BAI85" s="33"/>
      <c r="BAJ85" s="33"/>
      <c r="BAK85" s="33"/>
      <c r="BAL85" s="33"/>
      <c r="BAM85" s="33"/>
      <c r="BAN85" s="33"/>
      <c r="BAO85" s="33"/>
      <c r="BAP85" s="33"/>
      <c r="BAQ85" s="33"/>
      <c r="BAR85" s="33"/>
      <c r="BAS85" s="33"/>
      <c r="BAT85" s="33"/>
      <c r="BAU85" s="33"/>
      <c r="BAV85" s="33"/>
      <c r="BAW85" s="33"/>
      <c r="BAX85" s="33"/>
      <c r="BAY85" s="33"/>
      <c r="BAZ85" s="33"/>
      <c r="BBA85" s="33"/>
      <c r="BBB85" s="33"/>
      <c r="BBC85" s="33"/>
      <c r="BBD85" s="33"/>
      <c r="BBE85" s="33"/>
      <c r="BBF85" s="33"/>
      <c r="BBG85" s="33"/>
      <c r="BBH85" s="33"/>
      <c r="BBI85" s="33"/>
      <c r="BBJ85" s="33"/>
      <c r="BBK85" s="33"/>
      <c r="BBL85" s="33"/>
      <c r="BBM85" s="33"/>
      <c r="BBN85" s="33"/>
      <c r="BBO85" s="33"/>
      <c r="BBP85" s="33"/>
      <c r="BBQ85" s="33"/>
      <c r="BBR85" s="33"/>
      <c r="BBS85" s="33"/>
      <c r="BBT85" s="33"/>
      <c r="BBU85" s="33"/>
      <c r="BBV85" s="33"/>
      <c r="BBW85" s="33"/>
      <c r="BBX85" s="33"/>
      <c r="BBY85" s="33"/>
      <c r="BBZ85" s="33"/>
      <c r="BCA85" s="33"/>
      <c r="BCB85" s="33"/>
      <c r="BCC85" s="33"/>
      <c r="BCD85" s="33"/>
      <c r="BCE85" s="33"/>
      <c r="BCF85" s="33"/>
      <c r="BCG85" s="33"/>
      <c r="BCH85" s="33"/>
      <c r="BCI85" s="33"/>
      <c r="BCJ85" s="33"/>
      <c r="BCK85" s="33"/>
      <c r="BCL85" s="33"/>
      <c r="BCM85" s="33"/>
      <c r="BCN85" s="33"/>
      <c r="BCO85" s="33"/>
      <c r="BCP85" s="33"/>
      <c r="BCQ85" s="33"/>
      <c r="BCR85" s="33"/>
      <c r="BCS85" s="33"/>
      <c r="BCT85" s="33"/>
      <c r="BCU85" s="33"/>
      <c r="BCV85" s="33"/>
      <c r="BCW85" s="33"/>
      <c r="BCX85" s="33"/>
      <c r="BCY85" s="33"/>
      <c r="BCZ85" s="33"/>
      <c r="BDA85" s="33"/>
      <c r="BDB85" s="33"/>
      <c r="BDC85" s="33"/>
      <c r="BDD85" s="33"/>
      <c r="BDE85" s="33"/>
      <c r="BDF85" s="33"/>
      <c r="BDG85" s="33"/>
      <c r="BDH85" s="33"/>
      <c r="BDI85" s="33"/>
      <c r="BDJ85" s="33"/>
      <c r="BDK85" s="33"/>
      <c r="BDL85" s="33"/>
      <c r="BDM85" s="33"/>
      <c r="BDN85" s="33"/>
      <c r="BDO85" s="33"/>
      <c r="BDP85" s="33"/>
      <c r="BDQ85" s="33"/>
      <c r="BDR85" s="33"/>
      <c r="BDS85" s="33"/>
      <c r="BDT85" s="33"/>
      <c r="BDU85" s="33"/>
      <c r="BDV85" s="33"/>
      <c r="BDW85" s="33"/>
      <c r="BDX85" s="33"/>
      <c r="BDY85" s="33"/>
      <c r="BDZ85" s="33"/>
      <c r="BEA85" s="33"/>
      <c r="BEB85" s="33"/>
      <c r="BEC85" s="33"/>
      <c r="BED85" s="33"/>
      <c r="BEE85" s="33"/>
      <c r="BEF85" s="33"/>
      <c r="BEG85" s="33"/>
      <c r="BEH85" s="33"/>
      <c r="BEI85" s="33"/>
      <c r="BEJ85" s="33"/>
      <c r="BEK85" s="33"/>
      <c r="BEL85" s="33"/>
      <c r="BEM85" s="33"/>
      <c r="BEN85" s="33"/>
      <c r="BEO85" s="33"/>
      <c r="BEP85" s="33"/>
      <c r="BEQ85" s="33"/>
      <c r="BER85" s="33"/>
      <c r="BES85" s="33"/>
      <c r="BET85" s="33"/>
      <c r="BEU85" s="33"/>
      <c r="BEV85" s="33"/>
      <c r="BEW85" s="33"/>
      <c r="BEX85" s="33"/>
      <c r="BEY85" s="33"/>
      <c r="BEZ85" s="33"/>
      <c r="BFA85" s="33"/>
      <c r="BFB85" s="33"/>
      <c r="BFC85" s="33"/>
      <c r="BFD85" s="33"/>
      <c r="BFE85" s="33"/>
      <c r="BFF85" s="33"/>
      <c r="BFG85" s="33"/>
      <c r="BFH85" s="33"/>
      <c r="BFI85" s="33"/>
      <c r="BFJ85" s="33"/>
      <c r="BFK85" s="33"/>
      <c r="BFL85" s="33"/>
      <c r="BFM85" s="33"/>
      <c r="BFN85" s="33"/>
      <c r="BFO85" s="33"/>
      <c r="BFP85" s="33"/>
      <c r="BFQ85" s="33"/>
      <c r="BFR85" s="33"/>
      <c r="BFS85" s="33"/>
      <c r="BFT85" s="33"/>
      <c r="BFU85" s="33"/>
      <c r="BFV85" s="33"/>
      <c r="BFW85" s="33"/>
      <c r="BFX85" s="33"/>
      <c r="BFY85" s="33"/>
      <c r="BFZ85" s="33"/>
      <c r="BGA85" s="33"/>
      <c r="BGB85" s="33"/>
      <c r="BGC85" s="33"/>
      <c r="BGD85" s="33"/>
      <c r="BGE85" s="33"/>
      <c r="BGF85" s="33"/>
      <c r="BGG85" s="33"/>
      <c r="BGH85" s="33"/>
      <c r="BGI85" s="33"/>
      <c r="BGJ85" s="33"/>
      <c r="BGK85" s="33"/>
      <c r="BGL85" s="33"/>
      <c r="BGM85" s="33"/>
      <c r="BGN85" s="33"/>
      <c r="BGO85" s="33"/>
      <c r="BGP85" s="33"/>
      <c r="BGQ85" s="33"/>
      <c r="BGR85" s="33"/>
      <c r="BGS85" s="33"/>
      <c r="BGT85" s="33"/>
      <c r="BGU85" s="33"/>
      <c r="BGV85" s="33"/>
      <c r="BGW85" s="33"/>
      <c r="BGX85" s="33"/>
      <c r="BGY85" s="33"/>
      <c r="BGZ85" s="33"/>
      <c r="BHA85" s="33"/>
      <c r="BHB85" s="33"/>
      <c r="BHC85" s="33"/>
      <c r="BHD85" s="33"/>
      <c r="BHE85" s="33"/>
      <c r="BHF85" s="33"/>
      <c r="BHG85" s="33"/>
      <c r="BHH85" s="33"/>
      <c r="BHI85" s="33"/>
      <c r="BHJ85" s="33"/>
      <c r="BHK85" s="33"/>
      <c r="BHL85" s="33"/>
      <c r="BHM85" s="33"/>
      <c r="BHN85" s="33"/>
      <c r="BHO85" s="33"/>
      <c r="BHP85" s="33"/>
      <c r="BHQ85" s="33"/>
      <c r="BHR85" s="33"/>
      <c r="BHS85" s="33"/>
      <c r="BHT85" s="33"/>
      <c r="BHU85" s="33"/>
      <c r="BHV85" s="33"/>
      <c r="BHW85" s="33"/>
      <c r="BHX85" s="33"/>
      <c r="BHY85" s="33"/>
      <c r="BHZ85" s="33"/>
      <c r="BIA85" s="33"/>
      <c r="BIB85" s="33"/>
      <c r="BIC85" s="33"/>
      <c r="BID85" s="33"/>
      <c r="BIE85" s="33"/>
      <c r="BIF85" s="33"/>
      <c r="BIG85" s="33"/>
      <c r="BIH85" s="33"/>
      <c r="BII85" s="33"/>
      <c r="BIJ85" s="33"/>
      <c r="BIK85" s="33"/>
      <c r="BIL85" s="33"/>
      <c r="BIM85" s="33"/>
      <c r="BIN85" s="33"/>
      <c r="BIO85" s="33"/>
      <c r="BIP85" s="33"/>
      <c r="BIQ85" s="33"/>
      <c r="BIR85" s="33"/>
      <c r="BIS85" s="33"/>
      <c r="BIT85" s="33"/>
      <c r="BIU85" s="33"/>
      <c r="BIV85" s="33"/>
      <c r="BIW85" s="33"/>
      <c r="BIX85" s="33"/>
      <c r="BIY85" s="33"/>
      <c r="BIZ85" s="33"/>
      <c r="BJA85" s="33"/>
      <c r="BJB85" s="33"/>
      <c r="BJC85" s="33"/>
      <c r="BJD85" s="33"/>
      <c r="BJE85" s="33"/>
      <c r="BJF85" s="33"/>
      <c r="BJG85" s="33"/>
      <c r="BJH85" s="33"/>
      <c r="BJI85" s="33"/>
      <c r="BJJ85" s="33"/>
      <c r="BJK85" s="33"/>
      <c r="BJL85" s="33"/>
      <c r="BJM85" s="33"/>
      <c r="BJN85" s="33"/>
      <c r="BJO85" s="33"/>
      <c r="BJP85" s="33"/>
      <c r="BJQ85" s="33"/>
      <c r="BJR85" s="33"/>
      <c r="BJS85" s="33"/>
      <c r="BJT85" s="33"/>
      <c r="BJU85" s="33"/>
      <c r="BJV85" s="33"/>
      <c r="BJW85" s="33"/>
      <c r="BJX85" s="33"/>
      <c r="BJY85" s="33"/>
      <c r="BJZ85" s="33"/>
      <c r="BKA85" s="33"/>
      <c r="BKB85" s="33"/>
      <c r="BKC85" s="33"/>
      <c r="BKD85" s="33"/>
      <c r="BKE85" s="33"/>
      <c r="BKF85" s="33"/>
      <c r="BKG85" s="33"/>
      <c r="BKH85" s="33"/>
      <c r="BKI85" s="33"/>
      <c r="BKJ85" s="33"/>
      <c r="BKK85" s="33"/>
      <c r="BKL85" s="33"/>
      <c r="BKM85" s="33"/>
      <c r="BKN85" s="33"/>
      <c r="BKO85" s="33"/>
      <c r="BKP85" s="33"/>
      <c r="BKQ85" s="33"/>
      <c r="BKR85" s="33"/>
      <c r="BKS85" s="33"/>
      <c r="BKT85" s="33"/>
      <c r="BKU85" s="33"/>
      <c r="BKV85" s="33"/>
      <c r="BKW85" s="33"/>
      <c r="BKX85" s="33"/>
      <c r="BKY85" s="33"/>
      <c r="BKZ85" s="33"/>
      <c r="BLA85" s="33"/>
      <c r="BLB85" s="33"/>
      <c r="BLC85" s="33"/>
      <c r="BLD85" s="33"/>
      <c r="BLE85" s="33"/>
      <c r="BLF85" s="33"/>
      <c r="BLG85" s="33"/>
      <c r="BLH85" s="33"/>
      <c r="BLI85" s="33"/>
      <c r="BLJ85" s="33"/>
      <c r="BLK85" s="33"/>
      <c r="BLL85" s="33"/>
      <c r="BLM85" s="33"/>
      <c r="BLN85" s="33"/>
      <c r="BLO85" s="33"/>
      <c r="BLP85" s="33"/>
      <c r="BLQ85" s="33"/>
      <c r="BLR85" s="33"/>
      <c r="BLS85" s="33"/>
      <c r="BLT85" s="33"/>
      <c r="BLU85" s="33"/>
      <c r="BLV85" s="33"/>
      <c r="BLW85" s="33"/>
      <c r="BLX85" s="33"/>
      <c r="BLY85" s="33"/>
      <c r="BLZ85" s="33"/>
      <c r="BMA85" s="33"/>
      <c r="BMB85" s="33"/>
      <c r="BMC85" s="33"/>
      <c r="BMD85" s="33"/>
      <c r="BME85" s="33"/>
      <c r="BMF85" s="33"/>
      <c r="BMG85" s="33"/>
      <c r="BMH85" s="33"/>
      <c r="BMI85" s="33"/>
      <c r="BMJ85" s="33"/>
      <c r="BMK85" s="33"/>
      <c r="BML85" s="33"/>
      <c r="BMM85" s="33"/>
      <c r="BMN85" s="33"/>
      <c r="BMO85" s="33"/>
      <c r="BMP85" s="33"/>
      <c r="BMQ85" s="33"/>
      <c r="BMR85" s="33"/>
      <c r="BMS85" s="33"/>
      <c r="BMT85" s="33"/>
      <c r="BMU85" s="33"/>
      <c r="BMV85" s="33"/>
      <c r="BMW85" s="33"/>
      <c r="BMX85" s="33"/>
      <c r="BMY85" s="33"/>
      <c r="BMZ85" s="33"/>
      <c r="BNA85" s="33"/>
      <c r="BNB85" s="33"/>
      <c r="BNC85" s="33"/>
      <c r="BND85" s="33"/>
      <c r="BNE85" s="33"/>
      <c r="BNF85" s="33"/>
      <c r="BNG85" s="33"/>
      <c r="BNH85" s="33"/>
      <c r="BNI85" s="33"/>
      <c r="BNJ85" s="33"/>
      <c r="BNK85" s="33"/>
      <c r="BNL85" s="33"/>
      <c r="BNM85" s="33"/>
      <c r="BNN85" s="33"/>
      <c r="BNO85" s="33"/>
      <c r="BNP85" s="33"/>
      <c r="BNQ85" s="33"/>
      <c r="BNR85" s="33"/>
      <c r="BNS85" s="33"/>
      <c r="BNT85" s="33"/>
      <c r="BNU85" s="33"/>
      <c r="BNV85" s="33"/>
      <c r="BNW85" s="33"/>
      <c r="BNX85" s="33"/>
      <c r="BNY85" s="33"/>
      <c r="BNZ85" s="33"/>
      <c r="BOA85" s="33"/>
      <c r="BOB85" s="33"/>
      <c r="BOC85" s="33"/>
      <c r="BOD85" s="33"/>
      <c r="BOE85" s="33"/>
      <c r="BOF85" s="33"/>
      <c r="BOG85" s="33"/>
      <c r="BOH85" s="33"/>
      <c r="BOI85" s="33"/>
      <c r="BOJ85" s="33"/>
      <c r="BOK85" s="33"/>
      <c r="BOL85" s="33"/>
      <c r="BOM85" s="33"/>
      <c r="BON85" s="33"/>
      <c r="BOO85" s="33"/>
      <c r="BOP85" s="33"/>
      <c r="BOQ85" s="33"/>
      <c r="BOR85" s="33"/>
      <c r="BOS85" s="33"/>
      <c r="BOT85" s="33"/>
      <c r="BOU85" s="33"/>
      <c r="BOV85" s="33"/>
      <c r="BOW85" s="33"/>
      <c r="BOX85" s="33"/>
      <c r="BOY85" s="33"/>
      <c r="BOZ85" s="33"/>
      <c r="BPA85" s="33"/>
      <c r="BPB85" s="33"/>
      <c r="BPC85" s="33"/>
      <c r="BPD85" s="33"/>
      <c r="BPE85" s="33"/>
      <c r="BPF85" s="33"/>
      <c r="BPG85" s="33"/>
      <c r="BPH85" s="33"/>
      <c r="BPI85" s="33"/>
      <c r="BPJ85" s="33"/>
      <c r="BPK85" s="33"/>
      <c r="BPL85" s="33"/>
      <c r="BPM85" s="33"/>
      <c r="BPN85" s="33"/>
      <c r="BPO85" s="33"/>
      <c r="BPP85" s="33"/>
      <c r="BPQ85" s="33"/>
      <c r="BPR85" s="33"/>
      <c r="BPS85" s="33"/>
      <c r="BPT85" s="33"/>
      <c r="BPU85" s="33"/>
      <c r="BPV85" s="33"/>
      <c r="BPW85" s="33"/>
      <c r="BPX85" s="33"/>
      <c r="BPY85" s="33"/>
      <c r="BPZ85" s="33"/>
      <c r="BQA85" s="33"/>
      <c r="BQB85" s="33"/>
      <c r="BQC85" s="33"/>
      <c r="BQD85" s="33"/>
      <c r="BQE85" s="33"/>
      <c r="BQF85" s="33"/>
      <c r="BQG85" s="33"/>
      <c r="BQH85" s="33"/>
      <c r="BQI85" s="33"/>
      <c r="BQJ85" s="33"/>
      <c r="BQK85" s="33"/>
      <c r="BQL85" s="33"/>
      <c r="BQM85" s="33"/>
      <c r="BQN85" s="33"/>
      <c r="BQO85" s="33"/>
      <c r="BQP85" s="33"/>
      <c r="BQQ85" s="33"/>
      <c r="BQR85" s="33"/>
      <c r="BQS85" s="33"/>
      <c r="BQT85" s="33"/>
      <c r="BQU85" s="33"/>
      <c r="BQV85" s="33"/>
      <c r="BQW85" s="33"/>
      <c r="BQX85" s="33"/>
      <c r="BQY85" s="33"/>
      <c r="BQZ85" s="33"/>
      <c r="BRA85" s="33"/>
      <c r="BRB85" s="33"/>
      <c r="BRC85" s="33"/>
      <c r="BRD85" s="33"/>
      <c r="BRE85" s="33"/>
      <c r="BRF85" s="33"/>
      <c r="BRG85" s="33"/>
      <c r="BRH85" s="33"/>
      <c r="BRI85" s="33"/>
      <c r="BRJ85" s="33"/>
      <c r="BRK85" s="33"/>
      <c r="BRL85" s="33"/>
      <c r="BRM85" s="33"/>
      <c r="BRN85" s="33"/>
      <c r="BRO85" s="33"/>
      <c r="BRP85" s="33"/>
      <c r="BRQ85" s="33"/>
      <c r="BRR85" s="33"/>
      <c r="BRS85" s="33"/>
      <c r="BRT85" s="33"/>
      <c r="BRU85" s="33"/>
      <c r="BRV85" s="33"/>
      <c r="BRW85" s="33"/>
      <c r="BRX85" s="33"/>
      <c r="BRY85" s="33"/>
      <c r="BRZ85" s="33"/>
      <c r="BSA85" s="33"/>
      <c r="BSB85" s="33"/>
      <c r="BSC85" s="33"/>
      <c r="BSD85" s="33"/>
      <c r="BSE85" s="33"/>
      <c r="BSF85" s="33"/>
      <c r="BSG85" s="33"/>
      <c r="BSH85" s="33"/>
      <c r="BSI85" s="33"/>
      <c r="BSJ85" s="33"/>
      <c r="BSK85" s="33"/>
      <c r="BSL85" s="33"/>
      <c r="BSM85" s="33"/>
      <c r="BSN85" s="33"/>
      <c r="BSO85" s="33"/>
      <c r="BSP85" s="33"/>
      <c r="BSQ85" s="33"/>
      <c r="BSR85" s="33"/>
      <c r="BSS85" s="33"/>
      <c r="BST85" s="33"/>
      <c r="BSU85" s="33"/>
      <c r="BSV85" s="33"/>
      <c r="BSW85" s="33"/>
      <c r="BSX85" s="33"/>
      <c r="BSY85" s="33"/>
      <c r="BSZ85" s="33"/>
      <c r="BTA85" s="33"/>
      <c r="BTB85" s="33"/>
      <c r="BTC85" s="33"/>
      <c r="BTD85" s="33"/>
      <c r="BTE85" s="33"/>
      <c r="BTF85" s="33"/>
      <c r="BTG85" s="33"/>
      <c r="BTH85" s="33"/>
      <c r="BTI85" s="33"/>
      <c r="BTJ85" s="33"/>
      <c r="BTK85" s="33"/>
      <c r="BTL85" s="33"/>
      <c r="BTM85" s="33"/>
      <c r="BTN85" s="33"/>
      <c r="BTO85" s="33"/>
      <c r="BTP85" s="33"/>
      <c r="BTQ85" s="33"/>
      <c r="BTR85" s="33"/>
      <c r="BTS85" s="33"/>
      <c r="BTT85" s="33"/>
      <c r="BTU85" s="33"/>
      <c r="BTV85" s="33"/>
      <c r="BTW85" s="33"/>
      <c r="BTX85" s="33"/>
      <c r="BTY85" s="33"/>
      <c r="BTZ85" s="33"/>
      <c r="BUA85" s="33"/>
      <c r="BUB85" s="33"/>
      <c r="BUC85" s="33"/>
      <c r="BUD85" s="33"/>
      <c r="BUE85" s="33"/>
      <c r="BUF85" s="33"/>
      <c r="BUG85" s="33"/>
      <c r="BUH85" s="33"/>
      <c r="BUI85" s="33"/>
      <c r="BUJ85" s="33"/>
      <c r="BUK85" s="33"/>
      <c r="BUL85" s="33"/>
      <c r="BUM85" s="33"/>
      <c r="BUN85" s="33"/>
      <c r="BUO85" s="33"/>
      <c r="BUP85" s="33"/>
      <c r="BUQ85" s="33"/>
      <c r="BUR85" s="33"/>
      <c r="BUS85" s="33"/>
      <c r="BUT85" s="33"/>
      <c r="BUU85" s="33"/>
      <c r="BUV85" s="33"/>
      <c r="BUW85" s="33"/>
      <c r="BUX85" s="33"/>
      <c r="BUY85" s="33"/>
      <c r="BUZ85" s="33"/>
      <c r="BVA85" s="33"/>
      <c r="BVB85" s="33"/>
      <c r="BVC85" s="33"/>
      <c r="BVD85" s="33"/>
      <c r="BVE85" s="33"/>
      <c r="BVF85" s="33"/>
      <c r="BVG85" s="33"/>
      <c r="BVH85" s="33"/>
      <c r="BVI85" s="33"/>
      <c r="BVJ85" s="33"/>
      <c r="BVK85" s="33"/>
      <c r="BVL85" s="33"/>
      <c r="BVM85" s="33"/>
      <c r="BVN85" s="33"/>
      <c r="BVO85" s="33"/>
      <c r="BVP85" s="33"/>
      <c r="BVQ85" s="33"/>
      <c r="BVR85" s="33"/>
      <c r="BVS85" s="33"/>
      <c r="BVT85" s="33"/>
      <c r="BVU85" s="33"/>
      <c r="BVV85" s="33"/>
      <c r="BVW85" s="33"/>
      <c r="BVX85" s="33"/>
      <c r="BVY85" s="33"/>
      <c r="BVZ85" s="33"/>
      <c r="BWA85" s="33"/>
      <c r="BWB85" s="33"/>
      <c r="BWC85" s="33"/>
      <c r="BWD85" s="33"/>
      <c r="BWE85" s="33"/>
      <c r="BWF85" s="33"/>
      <c r="BWG85" s="33"/>
      <c r="BWH85" s="33"/>
      <c r="BWI85" s="33"/>
      <c r="BWJ85" s="33"/>
      <c r="BWK85" s="33"/>
      <c r="BWL85" s="33"/>
      <c r="BWM85" s="33"/>
      <c r="BWN85" s="33"/>
      <c r="BWO85" s="33"/>
      <c r="BWP85" s="33"/>
      <c r="BWQ85" s="33"/>
      <c r="BWR85" s="33"/>
      <c r="BWS85" s="33"/>
      <c r="BWT85" s="33"/>
      <c r="BWU85" s="33"/>
      <c r="BWV85" s="33"/>
      <c r="BWW85" s="33"/>
      <c r="BWX85" s="33"/>
      <c r="BWY85" s="33"/>
      <c r="BWZ85" s="33"/>
      <c r="BXA85" s="33"/>
      <c r="BXB85" s="33"/>
      <c r="BXC85" s="33"/>
      <c r="BXD85" s="33"/>
      <c r="BXE85" s="33"/>
      <c r="BXF85" s="33"/>
      <c r="BXG85" s="33"/>
      <c r="BXH85" s="33"/>
      <c r="BXI85" s="33"/>
      <c r="BXJ85" s="33"/>
      <c r="BXK85" s="33"/>
      <c r="BXL85" s="33"/>
      <c r="BXM85" s="33"/>
      <c r="BXN85" s="33"/>
      <c r="BXO85" s="33"/>
      <c r="BXP85" s="33"/>
      <c r="BXQ85" s="33"/>
      <c r="BXR85" s="33"/>
      <c r="BXS85" s="33"/>
      <c r="BXT85" s="33"/>
      <c r="BXU85" s="33"/>
      <c r="BXV85" s="33"/>
      <c r="BXW85" s="33"/>
      <c r="BXX85" s="33"/>
      <c r="BXY85" s="33"/>
      <c r="BXZ85" s="33"/>
      <c r="BYA85" s="33"/>
      <c r="BYB85" s="33"/>
      <c r="BYC85" s="33"/>
      <c r="BYD85" s="33"/>
      <c r="BYE85" s="33"/>
      <c r="BYF85" s="33"/>
      <c r="BYG85" s="33"/>
      <c r="BYH85" s="33"/>
      <c r="BYI85" s="33"/>
      <c r="BYJ85" s="33"/>
      <c r="BYK85" s="33"/>
      <c r="BYL85" s="33"/>
      <c r="BYM85" s="33"/>
      <c r="BYN85" s="33"/>
      <c r="BYO85" s="33"/>
      <c r="BYP85" s="33"/>
      <c r="BYQ85" s="33"/>
      <c r="BYR85" s="33"/>
      <c r="BYS85" s="33"/>
      <c r="BYT85" s="33"/>
      <c r="BYU85" s="33"/>
      <c r="BYV85" s="33"/>
      <c r="BYW85" s="33"/>
      <c r="BYX85" s="33"/>
      <c r="BYY85" s="33"/>
      <c r="BYZ85" s="33"/>
      <c r="BZA85" s="33"/>
      <c r="BZB85" s="33"/>
      <c r="BZC85" s="33"/>
      <c r="BZD85" s="33"/>
      <c r="BZE85" s="33"/>
      <c r="BZF85" s="33"/>
      <c r="BZG85" s="33"/>
      <c r="BZH85" s="33"/>
      <c r="BZI85" s="33"/>
      <c r="BZJ85" s="33"/>
      <c r="BZK85" s="33"/>
      <c r="BZL85" s="33"/>
      <c r="BZM85" s="33"/>
      <c r="BZN85" s="33"/>
      <c r="BZO85" s="33"/>
      <c r="BZP85" s="33"/>
      <c r="BZQ85" s="33"/>
      <c r="BZR85" s="33"/>
      <c r="BZS85" s="33"/>
      <c r="BZT85" s="33"/>
      <c r="BZU85" s="33"/>
      <c r="BZV85" s="33"/>
      <c r="BZW85" s="33"/>
      <c r="BZX85" s="33"/>
      <c r="BZY85" s="33"/>
      <c r="BZZ85" s="33"/>
      <c r="CAA85" s="33"/>
      <c r="CAB85" s="33"/>
      <c r="CAC85" s="33"/>
      <c r="CAD85" s="33"/>
      <c r="CAE85" s="33"/>
      <c r="CAF85" s="33"/>
      <c r="CAG85" s="33"/>
      <c r="CAH85" s="33"/>
      <c r="CAI85" s="33"/>
      <c r="CAJ85" s="33"/>
      <c r="CAK85" s="33"/>
      <c r="CAL85" s="33"/>
      <c r="CAM85" s="33"/>
      <c r="CAN85" s="33"/>
      <c r="CAO85" s="33"/>
      <c r="CAP85" s="33"/>
      <c r="CAQ85" s="33"/>
      <c r="CAR85" s="33"/>
      <c r="CAS85" s="33"/>
      <c r="CAT85" s="33"/>
      <c r="CAU85" s="33"/>
      <c r="CAV85" s="33"/>
      <c r="CAW85" s="33"/>
      <c r="CAX85" s="33"/>
      <c r="CAY85" s="33"/>
      <c r="CAZ85" s="33"/>
      <c r="CBA85" s="33"/>
      <c r="CBB85" s="33"/>
      <c r="CBC85" s="33"/>
      <c r="CBD85" s="33"/>
      <c r="CBE85" s="33"/>
      <c r="CBF85" s="33"/>
      <c r="CBG85" s="33"/>
      <c r="CBH85" s="33"/>
      <c r="CBI85" s="33"/>
      <c r="CBJ85" s="33"/>
      <c r="CBK85" s="33"/>
      <c r="CBL85" s="33"/>
      <c r="CBM85" s="33"/>
      <c r="CBN85" s="33"/>
      <c r="CBO85" s="33"/>
      <c r="CBP85" s="33"/>
      <c r="CBQ85" s="33"/>
      <c r="CBR85" s="33"/>
      <c r="CBS85" s="33"/>
      <c r="CBT85" s="33"/>
      <c r="CBU85" s="33"/>
      <c r="CBV85" s="33"/>
      <c r="CBW85" s="33"/>
      <c r="CBX85" s="33"/>
      <c r="CBY85" s="33"/>
      <c r="CBZ85" s="33"/>
      <c r="CCA85" s="33"/>
      <c r="CCB85" s="33"/>
      <c r="CCC85" s="33"/>
      <c r="CCD85" s="33"/>
      <c r="CCE85" s="33"/>
      <c r="CCF85" s="33"/>
      <c r="CCG85" s="33"/>
      <c r="CCH85" s="33"/>
      <c r="CCI85" s="33"/>
      <c r="CCJ85" s="33"/>
      <c r="CCK85" s="33"/>
      <c r="CCL85" s="33"/>
      <c r="CCM85" s="33"/>
      <c r="CCN85" s="33"/>
      <c r="CCO85" s="33"/>
      <c r="CCP85" s="33"/>
      <c r="CCQ85" s="33"/>
      <c r="CCR85" s="33"/>
      <c r="CCS85" s="33"/>
      <c r="CCT85" s="33"/>
      <c r="CCU85" s="33"/>
      <c r="CCV85" s="33"/>
      <c r="CCW85" s="33"/>
      <c r="CCX85" s="33"/>
      <c r="CCY85" s="33"/>
      <c r="CCZ85" s="33"/>
      <c r="CDA85" s="33"/>
      <c r="CDB85" s="33"/>
      <c r="CDC85" s="33"/>
      <c r="CDD85" s="33"/>
      <c r="CDE85" s="33"/>
      <c r="CDF85" s="33"/>
      <c r="CDG85" s="33"/>
      <c r="CDH85" s="33"/>
      <c r="CDI85" s="33"/>
      <c r="CDJ85" s="33"/>
      <c r="CDK85" s="33"/>
      <c r="CDL85" s="33"/>
      <c r="CDM85" s="33"/>
      <c r="CDN85" s="33"/>
      <c r="CDO85" s="33"/>
      <c r="CDP85" s="33"/>
      <c r="CDQ85" s="33"/>
      <c r="CDR85" s="33"/>
      <c r="CDS85" s="33"/>
      <c r="CDT85" s="33"/>
      <c r="CDU85" s="33"/>
      <c r="CDV85" s="33"/>
      <c r="CDW85" s="33"/>
      <c r="CDX85" s="33"/>
      <c r="CDY85" s="33"/>
      <c r="CDZ85" s="33"/>
      <c r="CEA85" s="33"/>
      <c r="CEB85" s="33"/>
      <c r="CEC85" s="33"/>
      <c r="CED85" s="33"/>
      <c r="CEE85" s="33"/>
      <c r="CEF85" s="33"/>
      <c r="CEG85" s="33"/>
      <c r="CEH85" s="33"/>
      <c r="CEI85" s="33"/>
      <c r="CEJ85" s="33"/>
      <c r="CEK85" s="33"/>
      <c r="CEL85" s="33"/>
      <c r="CEM85" s="33"/>
      <c r="CEN85" s="33"/>
      <c r="CEO85" s="33"/>
      <c r="CEP85" s="33"/>
      <c r="CEQ85" s="33"/>
      <c r="CER85" s="33"/>
      <c r="CES85" s="33"/>
      <c r="CET85" s="33"/>
      <c r="CEU85" s="33"/>
      <c r="CEV85" s="33"/>
      <c r="CEW85" s="33"/>
      <c r="CEX85" s="33"/>
      <c r="CEY85" s="33"/>
      <c r="CEZ85" s="33"/>
      <c r="CFA85" s="33"/>
      <c r="CFB85" s="33"/>
      <c r="CFC85" s="33"/>
      <c r="CFD85" s="33"/>
      <c r="CFE85" s="33"/>
      <c r="CFF85" s="33"/>
      <c r="CFG85" s="33"/>
      <c r="CFH85" s="33"/>
      <c r="CFI85" s="33"/>
      <c r="CFJ85" s="33"/>
      <c r="CFK85" s="33"/>
      <c r="CFL85" s="33"/>
      <c r="CFM85" s="33"/>
      <c r="CFN85" s="33"/>
      <c r="CFO85" s="33"/>
      <c r="CFP85" s="33"/>
      <c r="CFQ85" s="33"/>
      <c r="CFR85" s="33"/>
      <c r="CFS85" s="33"/>
      <c r="CFT85" s="33"/>
      <c r="CFU85" s="33"/>
      <c r="CFV85" s="33"/>
      <c r="CFW85" s="33"/>
      <c r="CFX85" s="33"/>
      <c r="CFY85" s="33"/>
      <c r="CFZ85" s="33"/>
      <c r="CGA85" s="33"/>
      <c r="CGB85" s="33"/>
      <c r="CGC85" s="33"/>
      <c r="CGD85" s="33"/>
      <c r="CGE85" s="33"/>
      <c r="CGF85" s="33"/>
      <c r="CGG85" s="33"/>
      <c r="CGH85" s="33"/>
      <c r="CGI85" s="33"/>
      <c r="CGJ85" s="33"/>
      <c r="CGK85" s="33"/>
      <c r="CGL85" s="33"/>
      <c r="CGM85" s="33"/>
      <c r="CGN85" s="33"/>
      <c r="CGO85" s="33"/>
      <c r="CGP85" s="33"/>
      <c r="CGQ85" s="33"/>
      <c r="CGR85" s="33"/>
      <c r="CGS85" s="33"/>
      <c r="CGT85" s="33"/>
      <c r="CGU85" s="33"/>
      <c r="CGV85" s="33"/>
      <c r="CGW85" s="33"/>
      <c r="CGX85" s="33"/>
      <c r="CGY85" s="33"/>
      <c r="CGZ85" s="33"/>
      <c r="CHA85" s="33"/>
      <c r="CHB85" s="33"/>
      <c r="CHC85" s="33"/>
      <c r="CHD85" s="33"/>
      <c r="CHE85" s="33"/>
      <c r="CHF85" s="33"/>
      <c r="CHG85" s="33"/>
      <c r="CHH85" s="33"/>
      <c r="CHI85" s="33"/>
      <c r="CHJ85" s="33"/>
      <c r="CHK85" s="33"/>
      <c r="CHL85" s="33"/>
      <c r="CHM85" s="33"/>
      <c r="CHN85" s="33"/>
      <c r="CHO85" s="33"/>
      <c r="CHP85" s="33"/>
      <c r="CHQ85" s="33"/>
      <c r="CHR85" s="33"/>
      <c r="CHS85" s="33"/>
      <c r="CHT85" s="33"/>
      <c r="CHU85" s="33"/>
      <c r="CHV85" s="33"/>
      <c r="CHW85" s="33"/>
      <c r="CHX85" s="33"/>
      <c r="CHY85" s="33"/>
      <c r="CHZ85" s="33"/>
      <c r="CIA85" s="33"/>
      <c r="CIB85" s="33"/>
      <c r="CIC85" s="33"/>
      <c r="CID85" s="33"/>
      <c r="CIE85" s="33"/>
      <c r="CIF85" s="33"/>
      <c r="CIG85" s="33"/>
      <c r="CIH85" s="33"/>
      <c r="CII85" s="33"/>
      <c r="CIJ85" s="33"/>
      <c r="CIK85" s="33"/>
      <c r="CIL85" s="33"/>
      <c r="CIM85" s="33"/>
      <c r="CIN85" s="33"/>
      <c r="CIO85" s="33"/>
      <c r="CIP85" s="33"/>
      <c r="CIQ85" s="33"/>
      <c r="CIR85" s="33"/>
      <c r="CIS85" s="33"/>
      <c r="CIT85" s="33"/>
      <c r="CIU85" s="33"/>
      <c r="CIV85" s="33"/>
      <c r="CIW85" s="33"/>
      <c r="CIX85" s="33"/>
      <c r="CIY85" s="33"/>
      <c r="CIZ85" s="33"/>
      <c r="CJA85" s="33"/>
      <c r="CJB85" s="33"/>
      <c r="CJC85" s="33"/>
      <c r="CJD85" s="33"/>
      <c r="CJE85" s="33"/>
      <c r="CJF85" s="33"/>
      <c r="CJG85" s="33"/>
      <c r="CJH85" s="33"/>
      <c r="CJI85" s="33"/>
      <c r="CJJ85" s="33"/>
      <c r="CJK85" s="33"/>
      <c r="CJL85" s="33"/>
      <c r="CJM85" s="33"/>
      <c r="CJN85" s="33"/>
      <c r="CJO85" s="33"/>
      <c r="CJP85" s="33"/>
      <c r="CJQ85" s="33"/>
      <c r="CJR85" s="33"/>
      <c r="CJS85" s="33"/>
      <c r="CJT85" s="33"/>
      <c r="CJU85" s="33"/>
      <c r="CJV85" s="33"/>
      <c r="CJW85" s="33"/>
      <c r="CJX85" s="33"/>
      <c r="CJY85" s="33"/>
      <c r="CJZ85" s="33"/>
      <c r="CKA85" s="33"/>
      <c r="CKB85" s="33"/>
      <c r="CKC85" s="33"/>
      <c r="CKD85" s="33"/>
      <c r="CKE85" s="33"/>
      <c r="CKF85" s="33"/>
      <c r="CKG85" s="33"/>
      <c r="CKH85" s="33"/>
      <c r="CKI85" s="33"/>
      <c r="CKJ85" s="33"/>
      <c r="CKK85" s="33"/>
      <c r="CKL85" s="33"/>
      <c r="CKM85" s="33"/>
      <c r="CKN85" s="33"/>
      <c r="CKO85" s="33"/>
      <c r="CKP85" s="33"/>
      <c r="CKQ85" s="33"/>
      <c r="CKR85" s="33"/>
      <c r="CKS85" s="33"/>
      <c r="CKT85" s="33"/>
      <c r="CKU85" s="33"/>
      <c r="CKV85" s="33"/>
      <c r="CKW85" s="33"/>
      <c r="CKX85" s="33"/>
      <c r="CKY85" s="33"/>
      <c r="CKZ85" s="33"/>
      <c r="CLA85" s="33"/>
      <c r="CLB85" s="33"/>
      <c r="CLC85" s="33"/>
      <c r="CLD85" s="33"/>
      <c r="CLE85" s="33"/>
      <c r="CLF85" s="33"/>
      <c r="CLG85" s="33"/>
      <c r="CLH85" s="33"/>
      <c r="CLI85" s="33"/>
      <c r="CLJ85" s="33"/>
      <c r="CLK85" s="33"/>
      <c r="CLL85" s="33"/>
      <c r="CLM85" s="33"/>
      <c r="CLN85" s="33"/>
      <c r="CLO85" s="33"/>
      <c r="CLP85" s="33"/>
      <c r="CLQ85" s="33"/>
      <c r="CLR85" s="33"/>
      <c r="CLS85" s="33"/>
      <c r="CLT85" s="33"/>
      <c r="CLU85" s="33"/>
      <c r="CLV85" s="33"/>
      <c r="CLW85" s="33"/>
      <c r="CLX85" s="33"/>
      <c r="CLY85" s="33"/>
      <c r="CLZ85" s="33"/>
      <c r="CMA85" s="33"/>
      <c r="CMB85" s="33"/>
      <c r="CMC85" s="33"/>
      <c r="CMD85" s="33"/>
      <c r="CME85" s="33"/>
      <c r="CMF85" s="33"/>
      <c r="CMG85" s="33"/>
      <c r="CMH85" s="33"/>
      <c r="CMI85" s="33"/>
      <c r="CMJ85" s="33"/>
      <c r="CMK85" s="33"/>
      <c r="CML85" s="33"/>
      <c r="CMM85" s="33"/>
      <c r="CMN85" s="33"/>
      <c r="CMO85" s="33"/>
      <c r="CMP85" s="33"/>
      <c r="CMQ85" s="33"/>
      <c r="CMR85" s="33"/>
      <c r="CMS85" s="33"/>
      <c r="CMT85" s="33"/>
      <c r="CMU85" s="33"/>
      <c r="CMV85" s="33"/>
      <c r="CMW85" s="33"/>
      <c r="CMX85" s="33"/>
      <c r="CMY85" s="33"/>
      <c r="CMZ85" s="33"/>
      <c r="CNA85" s="33"/>
      <c r="CNB85" s="33"/>
      <c r="CNC85" s="33"/>
      <c r="CND85" s="33"/>
      <c r="CNE85" s="33"/>
      <c r="CNF85" s="33"/>
      <c r="CNG85" s="33"/>
      <c r="CNH85" s="33"/>
      <c r="CNI85" s="33"/>
      <c r="CNJ85" s="33"/>
      <c r="CNK85" s="33"/>
      <c r="CNL85" s="33"/>
      <c r="CNM85" s="33"/>
      <c r="CNN85" s="33"/>
      <c r="CNO85" s="33"/>
      <c r="CNP85" s="33"/>
      <c r="CNQ85" s="33"/>
      <c r="CNR85" s="33"/>
      <c r="CNS85" s="33"/>
      <c r="CNT85" s="33"/>
      <c r="CNU85" s="33"/>
      <c r="CNV85" s="33"/>
      <c r="CNW85" s="33"/>
      <c r="CNX85" s="33"/>
      <c r="CNY85" s="33"/>
      <c r="CNZ85" s="33"/>
      <c r="COA85" s="33"/>
      <c r="COB85" s="33"/>
      <c r="COC85" s="33"/>
      <c r="COD85" s="33"/>
      <c r="COE85" s="33"/>
      <c r="COF85" s="33"/>
      <c r="COG85" s="33"/>
      <c r="COH85" s="33"/>
      <c r="COI85" s="33"/>
      <c r="COJ85" s="33"/>
      <c r="COK85" s="33"/>
      <c r="COL85" s="33"/>
      <c r="COM85" s="33"/>
      <c r="CON85" s="33"/>
      <c r="COO85" s="33"/>
      <c r="COP85" s="33"/>
      <c r="COQ85" s="33"/>
      <c r="COR85" s="33"/>
      <c r="COS85" s="33"/>
      <c r="COT85" s="33"/>
      <c r="COU85" s="33"/>
      <c r="COV85" s="33"/>
      <c r="COW85" s="33"/>
      <c r="COX85" s="33"/>
      <c r="COY85" s="33"/>
      <c r="COZ85" s="33"/>
      <c r="CPA85" s="33"/>
      <c r="CPB85" s="33"/>
      <c r="CPC85" s="33"/>
      <c r="CPD85" s="33"/>
      <c r="CPE85" s="33"/>
      <c r="CPF85" s="33"/>
      <c r="CPG85" s="33"/>
      <c r="CPH85" s="33"/>
      <c r="CPI85" s="33"/>
      <c r="CPJ85" s="33"/>
      <c r="CPK85" s="33"/>
      <c r="CPL85" s="33"/>
      <c r="CPM85" s="33"/>
      <c r="CPN85" s="33"/>
      <c r="CPO85" s="33"/>
      <c r="CPP85" s="33"/>
      <c r="CPQ85" s="33"/>
      <c r="CPR85" s="33"/>
      <c r="CPS85" s="33"/>
      <c r="CPT85" s="33"/>
      <c r="CPU85" s="33"/>
      <c r="CPV85" s="33"/>
      <c r="CPW85" s="33"/>
      <c r="CPX85" s="33"/>
      <c r="CPY85" s="33"/>
      <c r="CPZ85" s="33"/>
      <c r="CQA85" s="33"/>
      <c r="CQB85" s="33"/>
      <c r="CQC85" s="33"/>
      <c r="CQD85" s="33"/>
      <c r="CQE85" s="33"/>
      <c r="CQF85" s="33"/>
      <c r="CQG85" s="33"/>
      <c r="CQH85" s="33"/>
      <c r="CQI85" s="33"/>
      <c r="CQJ85" s="33"/>
      <c r="CQK85" s="33"/>
      <c r="CQL85" s="33"/>
      <c r="CQM85" s="33"/>
      <c r="CQN85" s="33"/>
      <c r="CQO85" s="33"/>
      <c r="CQP85" s="33"/>
      <c r="CQQ85" s="33"/>
      <c r="CQR85" s="33"/>
      <c r="CQS85" s="33"/>
      <c r="CQT85" s="33"/>
      <c r="CQU85" s="33"/>
      <c r="CQV85" s="33"/>
      <c r="CQW85" s="33"/>
      <c r="CQX85" s="33"/>
      <c r="CQY85" s="33"/>
      <c r="CQZ85" s="33"/>
      <c r="CRA85" s="33"/>
      <c r="CRB85" s="33"/>
      <c r="CRC85" s="33"/>
      <c r="CRD85" s="33"/>
      <c r="CRE85" s="33"/>
      <c r="CRF85" s="33"/>
      <c r="CRG85" s="33"/>
      <c r="CRH85" s="33"/>
      <c r="CRI85" s="33"/>
      <c r="CRJ85" s="33"/>
      <c r="CRK85" s="33"/>
      <c r="CRL85" s="33"/>
      <c r="CRM85" s="33"/>
      <c r="CRN85" s="33"/>
      <c r="CRO85" s="33"/>
      <c r="CRP85" s="33"/>
      <c r="CRQ85" s="33"/>
      <c r="CRR85" s="33"/>
      <c r="CRS85" s="33"/>
      <c r="CRT85" s="33"/>
      <c r="CRU85" s="33"/>
      <c r="CRV85" s="33"/>
      <c r="CRW85" s="33"/>
      <c r="CRX85" s="33"/>
      <c r="CRY85" s="33"/>
      <c r="CRZ85" s="33"/>
      <c r="CSA85" s="33"/>
      <c r="CSB85" s="33"/>
      <c r="CSC85" s="33"/>
      <c r="CSD85" s="33"/>
      <c r="CSE85" s="33"/>
      <c r="CSF85" s="33"/>
      <c r="CSG85" s="33"/>
      <c r="CSH85" s="33"/>
      <c r="CSI85" s="33"/>
      <c r="CSJ85" s="33"/>
      <c r="CSK85" s="33"/>
      <c r="CSL85" s="33"/>
      <c r="CSM85" s="33"/>
      <c r="CSN85" s="33"/>
      <c r="CSO85" s="33"/>
      <c r="CSP85" s="33"/>
      <c r="CSQ85" s="33"/>
      <c r="CSR85" s="33"/>
      <c r="CSS85" s="33"/>
      <c r="CST85" s="33"/>
      <c r="CSU85" s="33"/>
      <c r="CSV85" s="33"/>
      <c r="CSW85" s="33"/>
      <c r="CSX85" s="33"/>
      <c r="CSY85" s="33"/>
      <c r="CSZ85" s="33"/>
      <c r="CTA85" s="33"/>
      <c r="CTB85" s="33"/>
      <c r="CTC85" s="33"/>
      <c r="CTD85" s="33"/>
      <c r="CTE85" s="33"/>
      <c r="CTF85" s="33"/>
      <c r="CTG85" s="33"/>
      <c r="CTH85" s="33"/>
      <c r="CTI85" s="33"/>
      <c r="CTJ85" s="33"/>
      <c r="CTK85" s="33"/>
      <c r="CTL85" s="33"/>
      <c r="CTM85" s="33"/>
      <c r="CTN85" s="33"/>
      <c r="CTO85" s="33"/>
      <c r="CTP85" s="33"/>
      <c r="CTQ85" s="33"/>
      <c r="CTR85" s="33"/>
      <c r="CTS85" s="33"/>
      <c r="CTT85" s="33"/>
      <c r="CTU85" s="33"/>
      <c r="CTV85" s="33"/>
      <c r="CTW85" s="33"/>
      <c r="CTX85" s="33"/>
      <c r="CTY85" s="33"/>
      <c r="CTZ85" s="33"/>
      <c r="CUA85" s="33"/>
      <c r="CUB85" s="33"/>
      <c r="CUC85" s="33"/>
      <c r="CUD85" s="33"/>
      <c r="CUE85" s="33"/>
      <c r="CUF85" s="33"/>
      <c r="CUG85" s="33"/>
      <c r="CUH85" s="33"/>
      <c r="CUI85" s="33"/>
      <c r="CUJ85" s="33"/>
      <c r="CUK85" s="33"/>
      <c r="CUL85" s="33"/>
      <c r="CUM85" s="33"/>
      <c r="CUN85" s="33"/>
      <c r="CUO85" s="33"/>
      <c r="CUP85" s="33"/>
      <c r="CUQ85" s="33"/>
      <c r="CUR85" s="33"/>
      <c r="CUS85" s="33"/>
      <c r="CUT85" s="33"/>
      <c r="CUU85" s="33"/>
      <c r="CUV85" s="33"/>
      <c r="CUW85" s="33"/>
      <c r="CUX85" s="33"/>
      <c r="CUY85" s="33"/>
      <c r="CUZ85" s="33"/>
      <c r="CVA85" s="33"/>
      <c r="CVB85" s="33"/>
      <c r="CVC85" s="33"/>
      <c r="CVD85" s="33"/>
      <c r="CVE85" s="33"/>
      <c r="CVF85" s="33"/>
      <c r="CVG85" s="33"/>
      <c r="CVH85" s="33"/>
      <c r="CVI85" s="33"/>
      <c r="CVJ85" s="33"/>
      <c r="CVK85" s="33"/>
      <c r="CVL85" s="33"/>
      <c r="CVM85" s="33"/>
      <c r="CVN85" s="33"/>
      <c r="CVO85" s="33"/>
      <c r="CVP85" s="33"/>
      <c r="CVQ85" s="33"/>
      <c r="CVR85" s="33"/>
      <c r="CVS85" s="33"/>
      <c r="CVT85" s="33"/>
      <c r="CVU85" s="33"/>
      <c r="CVV85" s="33"/>
      <c r="CVW85" s="33"/>
      <c r="CVX85" s="33"/>
      <c r="CVY85" s="33"/>
      <c r="CVZ85" s="33"/>
      <c r="CWA85" s="33"/>
      <c r="CWB85" s="33"/>
      <c r="CWC85" s="33"/>
      <c r="CWD85" s="33"/>
      <c r="CWE85" s="33"/>
      <c r="CWF85" s="33"/>
      <c r="CWG85" s="33"/>
      <c r="CWH85" s="33"/>
      <c r="CWI85" s="33"/>
      <c r="CWJ85" s="33"/>
      <c r="CWK85" s="33"/>
      <c r="CWL85" s="33"/>
      <c r="CWM85" s="33"/>
      <c r="CWN85" s="33"/>
      <c r="CWO85" s="33"/>
      <c r="CWP85" s="33"/>
      <c r="CWQ85" s="33"/>
      <c r="CWR85" s="33"/>
      <c r="CWS85" s="33"/>
      <c r="CWT85" s="33"/>
      <c r="CWU85" s="33"/>
      <c r="CWV85" s="33"/>
      <c r="CWW85" s="33"/>
      <c r="CWX85" s="33"/>
      <c r="CWY85" s="33"/>
      <c r="CWZ85" s="33"/>
      <c r="CXA85" s="33"/>
      <c r="CXB85" s="33"/>
      <c r="CXC85" s="33"/>
      <c r="CXD85" s="33"/>
      <c r="CXE85" s="33"/>
      <c r="CXF85" s="33"/>
      <c r="CXG85" s="33"/>
      <c r="CXH85" s="33"/>
      <c r="CXI85" s="33"/>
      <c r="CXJ85" s="33"/>
      <c r="CXK85" s="33"/>
      <c r="CXL85" s="33"/>
      <c r="CXM85" s="33"/>
      <c r="CXN85" s="33"/>
      <c r="CXO85" s="33"/>
      <c r="CXP85" s="33"/>
      <c r="CXQ85" s="33"/>
      <c r="CXR85" s="33"/>
      <c r="CXS85" s="33"/>
      <c r="CXT85" s="33"/>
      <c r="CXU85" s="33"/>
      <c r="CXV85" s="33"/>
      <c r="CXW85" s="33"/>
      <c r="CXX85" s="33"/>
      <c r="CXY85" s="33"/>
      <c r="CXZ85" s="33"/>
      <c r="CYA85" s="33"/>
      <c r="CYB85" s="33"/>
      <c r="CYC85" s="33"/>
      <c r="CYD85" s="33"/>
      <c r="CYE85" s="33"/>
      <c r="CYF85" s="33"/>
      <c r="CYG85" s="33"/>
      <c r="CYH85" s="33"/>
      <c r="CYI85" s="33"/>
      <c r="CYJ85" s="33"/>
      <c r="CYK85" s="33"/>
      <c r="CYL85" s="33"/>
      <c r="CYM85" s="33"/>
      <c r="CYN85" s="33"/>
      <c r="CYO85" s="33"/>
      <c r="CYP85" s="33"/>
      <c r="CYQ85" s="33"/>
      <c r="CYR85" s="33"/>
      <c r="CYS85" s="33"/>
      <c r="CYT85" s="33"/>
      <c r="CYU85" s="33"/>
      <c r="CYV85" s="33"/>
      <c r="CYW85" s="33"/>
      <c r="CYX85" s="33"/>
      <c r="CYY85" s="33"/>
      <c r="CYZ85" s="33"/>
      <c r="CZA85" s="33"/>
      <c r="CZB85" s="33"/>
      <c r="CZC85" s="33"/>
      <c r="CZD85" s="33"/>
      <c r="CZE85" s="33"/>
      <c r="CZF85" s="33"/>
      <c r="CZG85" s="33"/>
      <c r="CZH85" s="33"/>
      <c r="CZI85" s="33"/>
      <c r="CZJ85" s="33"/>
      <c r="CZK85" s="33"/>
      <c r="CZL85" s="33"/>
      <c r="CZM85" s="33"/>
      <c r="CZN85" s="33"/>
      <c r="CZO85" s="33"/>
      <c r="CZP85" s="33"/>
      <c r="CZQ85" s="33"/>
      <c r="CZR85" s="33"/>
      <c r="CZS85" s="33"/>
      <c r="CZT85" s="33"/>
      <c r="CZU85" s="33"/>
      <c r="CZV85" s="33"/>
      <c r="CZW85" s="33"/>
      <c r="CZX85" s="33"/>
      <c r="CZY85" s="33"/>
      <c r="CZZ85" s="33"/>
      <c r="DAA85" s="33"/>
      <c r="DAB85" s="33"/>
      <c r="DAC85" s="33"/>
      <c r="DAD85" s="33"/>
      <c r="DAE85" s="33"/>
      <c r="DAF85" s="33"/>
      <c r="DAG85" s="33"/>
      <c r="DAH85" s="33"/>
      <c r="DAI85" s="33"/>
      <c r="DAJ85" s="33"/>
      <c r="DAK85" s="33"/>
      <c r="DAL85" s="33"/>
      <c r="DAM85" s="33"/>
      <c r="DAN85" s="33"/>
      <c r="DAO85" s="33"/>
      <c r="DAP85" s="33"/>
      <c r="DAQ85" s="33"/>
      <c r="DAR85" s="33"/>
      <c r="DAS85" s="33"/>
      <c r="DAT85" s="33"/>
      <c r="DAU85" s="33"/>
      <c r="DAV85" s="33"/>
      <c r="DAW85" s="33"/>
      <c r="DAX85" s="33"/>
      <c r="DAY85" s="33"/>
      <c r="DAZ85" s="33"/>
      <c r="DBA85" s="33"/>
      <c r="DBB85" s="33"/>
      <c r="DBC85" s="33"/>
      <c r="DBD85" s="33"/>
      <c r="DBE85" s="33"/>
      <c r="DBF85" s="33"/>
      <c r="DBG85" s="33"/>
      <c r="DBH85" s="33"/>
      <c r="DBI85" s="33"/>
      <c r="DBJ85" s="33"/>
      <c r="DBK85" s="33"/>
      <c r="DBL85" s="33"/>
      <c r="DBM85" s="33"/>
      <c r="DBN85" s="33"/>
      <c r="DBO85" s="33"/>
      <c r="DBP85" s="33"/>
      <c r="DBQ85" s="33"/>
      <c r="DBR85" s="33"/>
      <c r="DBS85" s="33"/>
      <c r="DBT85" s="33"/>
      <c r="DBU85" s="33"/>
      <c r="DBV85" s="33"/>
    </row>
    <row r="86" spans="1:2778" x14ac:dyDescent="0.2">
      <c r="A86" s="38" t="s">
        <v>32</v>
      </c>
      <c r="B86" s="23" t="s">
        <v>23</v>
      </c>
      <c r="C86" s="51">
        <v>1</v>
      </c>
      <c r="D86" s="38"/>
      <c r="E86" s="23">
        <v>41083</v>
      </c>
      <c r="F86" s="23" t="s">
        <v>16</v>
      </c>
      <c r="G86" s="23"/>
      <c r="H86" s="38"/>
      <c r="I86" s="38"/>
      <c r="J86" s="38"/>
      <c r="K86" s="38"/>
      <c r="NP86" s="33"/>
      <c r="NQ86" s="33"/>
      <c r="NR86" s="33"/>
      <c r="NS86" s="33"/>
      <c r="NT86" s="33"/>
      <c r="NU86" s="33"/>
      <c r="NV86" s="33"/>
      <c r="NW86" s="33"/>
      <c r="NX86" s="33"/>
      <c r="NY86" s="33"/>
      <c r="NZ86" s="33"/>
      <c r="OA86" s="33"/>
      <c r="OB86" s="33"/>
      <c r="OC86" s="33"/>
      <c r="OD86" s="33"/>
      <c r="OE86" s="33"/>
      <c r="OF86" s="33"/>
      <c r="OG86" s="33"/>
      <c r="OH86" s="33"/>
      <c r="OI86" s="33"/>
      <c r="OJ86" s="33"/>
      <c r="OK86" s="33"/>
      <c r="OL86" s="33"/>
      <c r="OM86" s="33"/>
      <c r="ON86" s="33"/>
      <c r="OO86" s="33"/>
      <c r="OP86" s="33"/>
      <c r="OQ86" s="33"/>
      <c r="OR86" s="33"/>
      <c r="OS86" s="33"/>
      <c r="OT86" s="33"/>
      <c r="OU86" s="33"/>
      <c r="OV86" s="33"/>
      <c r="OW86" s="33"/>
      <c r="OX86" s="33"/>
      <c r="OY86" s="33"/>
      <c r="OZ86" s="33"/>
      <c r="PA86" s="33"/>
      <c r="PB86" s="33"/>
      <c r="PC86" s="33"/>
      <c r="PD86" s="33"/>
      <c r="PE86" s="33"/>
      <c r="PF86" s="33"/>
      <c r="PG86" s="33"/>
      <c r="PH86" s="33"/>
      <c r="PI86" s="33"/>
      <c r="PJ86" s="33"/>
      <c r="PK86" s="33"/>
      <c r="PL86" s="33"/>
      <c r="PM86" s="33"/>
      <c r="PN86" s="33"/>
      <c r="PO86" s="33"/>
      <c r="PP86" s="33"/>
      <c r="PQ86" s="33"/>
      <c r="PR86" s="33"/>
      <c r="PS86" s="33"/>
      <c r="PT86" s="33"/>
      <c r="PU86" s="33"/>
      <c r="PV86" s="33"/>
      <c r="PW86" s="33"/>
      <c r="PX86" s="33"/>
      <c r="PY86" s="33"/>
      <c r="PZ86" s="33"/>
      <c r="QA86" s="33"/>
      <c r="QB86" s="33"/>
      <c r="QC86" s="33"/>
      <c r="QD86" s="33"/>
      <c r="QE86" s="33"/>
      <c r="QF86" s="33"/>
      <c r="QG86" s="33"/>
      <c r="QH86" s="33"/>
      <c r="QI86" s="33"/>
      <c r="QJ86" s="33"/>
      <c r="QK86" s="33"/>
      <c r="QL86" s="33"/>
      <c r="QM86" s="33"/>
      <c r="QN86" s="33"/>
      <c r="QO86" s="33"/>
      <c r="QP86" s="33"/>
      <c r="QQ86" s="33"/>
      <c r="QR86" s="33"/>
      <c r="QS86" s="33"/>
      <c r="QT86" s="33"/>
      <c r="QU86" s="33"/>
      <c r="QV86" s="33"/>
      <c r="QW86" s="33"/>
      <c r="QX86" s="33"/>
      <c r="QY86" s="33"/>
      <c r="QZ86" s="33"/>
      <c r="RA86" s="33"/>
      <c r="RB86" s="33"/>
      <c r="RC86" s="33"/>
      <c r="RD86" s="33"/>
      <c r="RE86" s="33"/>
      <c r="RF86" s="33"/>
      <c r="RG86" s="33"/>
      <c r="RH86" s="33"/>
      <c r="RI86" s="33"/>
      <c r="RJ86" s="33"/>
      <c r="RK86" s="33"/>
      <c r="RL86" s="33"/>
      <c r="RM86" s="33"/>
      <c r="RN86" s="33"/>
      <c r="RO86" s="33"/>
      <c r="RP86" s="33"/>
      <c r="RQ86" s="33"/>
      <c r="RR86" s="33"/>
      <c r="RS86" s="33"/>
      <c r="RT86" s="33"/>
      <c r="RU86" s="33"/>
      <c r="RV86" s="33"/>
      <c r="RW86" s="33"/>
      <c r="RX86" s="33"/>
      <c r="RY86" s="33"/>
      <c r="RZ86" s="33"/>
      <c r="SA86" s="33"/>
      <c r="SB86" s="33"/>
      <c r="SC86" s="33"/>
      <c r="SD86" s="33"/>
      <c r="SE86" s="33"/>
      <c r="SF86" s="33"/>
      <c r="SG86" s="33"/>
      <c r="SH86" s="33"/>
      <c r="SI86" s="33"/>
      <c r="SJ86" s="33"/>
      <c r="SK86" s="33"/>
      <c r="SL86" s="33"/>
      <c r="SM86" s="33"/>
      <c r="SN86" s="33"/>
      <c r="SO86" s="33"/>
      <c r="SP86" s="33"/>
      <c r="SQ86" s="33"/>
      <c r="SR86" s="33"/>
      <c r="SS86" s="33"/>
      <c r="ST86" s="33"/>
      <c r="SU86" s="33"/>
      <c r="SV86" s="33"/>
      <c r="SW86" s="33"/>
      <c r="SX86" s="33"/>
      <c r="SY86" s="33"/>
      <c r="SZ86" s="33"/>
      <c r="TA86" s="33"/>
      <c r="TB86" s="33"/>
      <c r="TC86" s="33"/>
      <c r="TD86" s="33"/>
      <c r="TE86" s="33"/>
      <c r="TF86" s="33"/>
      <c r="TG86" s="33"/>
      <c r="TH86" s="33"/>
      <c r="TI86" s="33"/>
      <c r="TJ86" s="33"/>
      <c r="TK86" s="33"/>
      <c r="TL86" s="33"/>
      <c r="TM86" s="33"/>
      <c r="TN86" s="33"/>
      <c r="TO86" s="33"/>
      <c r="TP86" s="33"/>
      <c r="TQ86" s="33"/>
      <c r="TR86" s="33"/>
      <c r="TS86" s="33"/>
      <c r="TT86" s="33"/>
      <c r="TU86" s="33"/>
      <c r="TV86" s="33"/>
      <c r="TW86" s="33"/>
      <c r="TX86" s="33"/>
      <c r="TY86" s="33"/>
      <c r="TZ86" s="33"/>
      <c r="UA86" s="33"/>
      <c r="UB86" s="33"/>
      <c r="UC86" s="33"/>
      <c r="UD86" s="33"/>
      <c r="UE86" s="33"/>
      <c r="UF86" s="33"/>
      <c r="UG86" s="33"/>
      <c r="UH86" s="33"/>
      <c r="UI86" s="33"/>
      <c r="UJ86" s="33"/>
      <c r="UK86" s="33"/>
      <c r="UL86" s="33"/>
      <c r="UM86" s="33"/>
      <c r="UN86" s="33"/>
      <c r="UO86" s="33"/>
      <c r="UP86" s="33"/>
      <c r="UQ86" s="33"/>
      <c r="UR86" s="33"/>
      <c r="US86" s="33"/>
      <c r="UT86" s="33"/>
      <c r="UU86" s="33"/>
      <c r="UV86" s="33"/>
      <c r="UW86" s="33"/>
      <c r="UX86" s="33"/>
      <c r="UY86" s="33"/>
      <c r="UZ86" s="33"/>
      <c r="VA86" s="33"/>
      <c r="VB86" s="33"/>
      <c r="VC86" s="33"/>
      <c r="VD86" s="33"/>
      <c r="VE86" s="33"/>
      <c r="VF86" s="33"/>
      <c r="VG86" s="33"/>
      <c r="VH86" s="33"/>
      <c r="VI86" s="33"/>
      <c r="VJ86" s="33"/>
      <c r="VK86" s="33"/>
      <c r="VL86" s="33"/>
      <c r="VM86" s="33"/>
      <c r="VN86" s="33"/>
      <c r="VO86" s="33"/>
      <c r="VP86" s="33"/>
      <c r="VQ86" s="33"/>
      <c r="VR86" s="33"/>
      <c r="VS86" s="33"/>
      <c r="VT86" s="33"/>
      <c r="VU86" s="33"/>
      <c r="VV86" s="33"/>
      <c r="VW86" s="33"/>
      <c r="VX86" s="33"/>
      <c r="VY86" s="33"/>
      <c r="VZ86" s="33"/>
      <c r="WA86" s="33"/>
      <c r="WB86" s="33"/>
      <c r="WC86" s="33"/>
      <c r="WD86" s="33"/>
      <c r="WE86" s="33"/>
      <c r="WF86" s="33"/>
      <c r="WG86" s="33"/>
      <c r="WH86" s="33"/>
      <c r="WI86" s="33"/>
      <c r="WJ86" s="33"/>
      <c r="WK86" s="33"/>
      <c r="WL86" s="33"/>
      <c r="WM86" s="33"/>
      <c r="WN86" s="33"/>
      <c r="WO86" s="33"/>
      <c r="WP86" s="33"/>
      <c r="WQ86" s="33"/>
      <c r="WR86" s="33"/>
      <c r="WS86" s="33"/>
      <c r="WT86" s="33"/>
      <c r="WU86" s="33"/>
      <c r="WV86" s="33"/>
      <c r="WW86" s="33"/>
      <c r="WX86" s="33"/>
      <c r="WY86" s="33"/>
      <c r="WZ86" s="33"/>
      <c r="XA86" s="33"/>
      <c r="XB86" s="33"/>
      <c r="XC86" s="33"/>
      <c r="XD86" s="33"/>
      <c r="XE86" s="33"/>
      <c r="XF86" s="33"/>
      <c r="XG86" s="33"/>
      <c r="XH86" s="33"/>
      <c r="XI86" s="33"/>
      <c r="XJ86" s="33"/>
      <c r="XK86" s="33"/>
      <c r="XL86" s="33"/>
      <c r="XM86" s="33"/>
      <c r="XN86" s="33"/>
      <c r="XO86" s="33"/>
      <c r="XP86" s="33"/>
      <c r="XQ86" s="33"/>
      <c r="XR86" s="33"/>
      <c r="XS86" s="33"/>
      <c r="XT86" s="33"/>
      <c r="XU86" s="33"/>
      <c r="XV86" s="33"/>
      <c r="XW86" s="33"/>
      <c r="XX86" s="33"/>
      <c r="XY86" s="33"/>
      <c r="XZ86" s="33"/>
      <c r="YA86" s="33"/>
      <c r="YB86" s="33"/>
      <c r="YC86" s="33"/>
      <c r="YD86" s="33"/>
      <c r="YE86" s="33"/>
      <c r="YF86" s="33"/>
      <c r="YG86" s="33"/>
      <c r="YH86" s="33"/>
      <c r="YI86" s="33"/>
      <c r="YJ86" s="33"/>
      <c r="YK86" s="33"/>
      <c r="YL86" s="33"/>
      <c r="YM86" s="33"/>
      <c r="YN86" s="33"/>
      <c r="YO86" s="33"/>
      <c r="YP86" s="33"/>
      <c r="YQ86" s="33"/>
      <c r="YR86" s="33"/>
      <c r="YS86" s="33"/>
      <c r="YT86" s="33"/>
      <c r="YU86" s="33"/>
      <c r="YV86" s="33"/>
      <c r="YW86" s="33"/>
      <c r="YX86" s="33"/>
      <c r="YY86" s="33"/>
      <c r="YZ86" s="33"/>
      <c r="ZA86" s="33"/>
      <c r="ZB86" s="33"/>
      <c r="ZC86" s="33"/>
      <c r="ZD86" s="33"/>
      <c r="ZE86" s="33"/>
      <c r="ZF86" s="33"/>
      <c r="ZG86" s="33"/>
      <c r="ZH86" s="33"/>
      <c r="ZI86" s="33"/>
      <c r="ZJ86" s="33"/>
      <c r="ZK86" s="33"/>
      <c r="ZL86" s="33"/>
      <c r="ZM86" s="33"/>
      <c r="ZN86" s="33"/>
      <c r="ZO86" s="33"/>
      <c r="ZP86" s="33"/>
      <c r="ZQ86" s="33"/>
      <c r="ZR86" s="33"/>
      <c r="ZS86" s="33"/>
      <c r="ZT86" s="33"/>
      <c r="ZU86" s="33"/>
      <c r="ZV86" s="33"/>
      <c r="ZW86" s="33"/>
      <c r="ZX86" s="33"/>
      <c r="ZY86" s="33"/>
      <c r="ZZ86" s="33"/>
      <c r="AAA86" s="33"/>
      <c r="AAB86" s="33"/>
      <c r="AAC86" s="33"/>
      <c r="AAD86" s="33"/>
      <c r="AAE86" s="33"/>
      <c r="AAF86" s="33"/>
      <c r="AAG86" s="33"/>
      <c r="AAH86" s="33"/>
      <c r="AAI86" s="33"/>
      <c r="AAJ86" s="33"/>
      <c r="AAK86" s="33"/>
      <c r="AAL86" s="33"/>
      <c r="AAM86" s="33"/>
      <c r="AAN86" s="33"/>
      <c r="AAO86" s="33"/>
      <c r="AAP86" s="33"/>
      <c r="AAQ86" s="33"/>
      <c r="AAR86" s="33"/>
      <c r="AAS86" s="33"/>
      <c r="AAT86" s="33"/>
      <c r="AAU86" s="33"/>
      <c r="AAV86" s="33"/>
      <c r="AAW86" s="33"/>
      <c r="AAX86" s="33"/>
      <c r="AAY86" s="33"/>
      <c r="AAZ86" s="33"/>
      <c r="ABA86" s="33"/>
      <c r="ABB86" s="33"/>
      <c r="ABC86" s="33"/>
      <c r="ABD86" s="33"/>
      <c r="ABE86" s="33"/>
      <c r="ABF86" s="33"/>
      <c r="ABG86" s="33"/>
      <c r="ABH86" s="33"/>
      <c r="ABI86" s="33"/>
      <c r="ABJ86" s="33"/>
      <c r="ABK86" s="33"/>
      <c r="ABL86" s="33"/>
      <c r="ABM86" s="33"/>
      <c r="ABN86" s="33"/>
      <c r="ABO86" s="33"/>
      <c r="ABP86" s="33"/>
      <c r="ABQ86" s="33"/>
      <c r="ABR86" s="33"/>
      <c r="ABS86" s="33"/>
      <c r="ABT86" s="33"/>
      <c r="ABU86" s="33"/>
      <c r="ABV86" s="33"/>
      <c r="ABW86" s="33"/>
      <c r="ABX86" s="33"/>
      <c r="ABY86" s="33"/>
      <c r="ABZ86" s="33"/>
      <c r="ACA86" s="33"/>
      <c r="ACB86" s="33"/>
      <c r="ACC86" s="33"/>
      <c r="ACD86" s="33"/>
      <c r="ACE86" s="33"/>
      <c r="ACF86" s="33"/>
      <c r="ACG86" s="33"/>
      <c r="ACH86" s="33"/>
      <c r="ACI86" s="33"/>
      <c r="ACJ86" s="33"/>
      <c r="ACK86" s="33"/>
      <c r="ACL86" s="33"/>
      <c r="ACM86" s="33"/>
      <c r="ACN86" s="33"/>
      <c r="ACO86" s="33"/>
      <c r="ACP86" s="33"/>
      <c r="ACQ86" s="33"/>
      <c r="ACR86" s="33"/>
      <c r="ACS86" s="33"/>
      <c r="ACT86" s="33"/>
      <c r="ACU86" s="33"/>
      <c r="ACV86" s="33"/>
      <c r="ACW86" s="33"/>
      <c r="ACX86" s="33"/>
      <c r="ACY86" s="33"/>
      <c r="ACZ86" s="33"/>
      <c r="ADA86" s="33"/>
      <c r="ADB86" s="33"/>
      <c r="ADC86" s="33"/>
      <c r="ADD86" s="33"/>
      <c r="ADE86" s="33"/>
      <c r="ADF86" s="33"/>
      <c r="ADG86" s="33"/>
      <c r="ADH86" s="33"/>
      <c r="ADI86" s="33"/>
      <c r="ADJ86" s="33"/>
      <c r="ADK86" s="33"/>
      <c r="ADL86" s="33"/>
      <c r="ADM86" s="33"/>
      <c r="ADN86" s="33"/>
      <c r="ADO86" s="33"/>
      <c r="ADP86" s="33"/>
      <c r="ADQ86" s="33"/>
      <c r="ADR86" s="33"/>
      <c r="ADS86" s="33"/>
      <c r="ADT86" s="33"/>
      <c r="ADU86" s="33"/>
      <c r="ADV86" s="33"/>
      <c r="ADW86" s="33"/>
      <c r="ADX86" s="33"/>
      <c r="ADY86" s="33"/>
      <c r="ADZ86" s="33"/>
      <c r="AEA86" s="33"/>
      <c r="AEB86" s="33"/>
      <c r="AEC86" s="33"/>
      <c r="AED86" s="33"/>
      <c r="AEE86" s="33"/>
      <c r="AEF86" s="33"/>
      <c r="AEG86" s="33"/>
      <c r="AEH86" s="33"/>
      <c r="AEI86" s="33"/>
      <c r="AEJ86" s="33"/>
      <c r="AEK86" s="33"/>
      <c r="AEL86" s="33"/>
      <c r="AEM86" s="33"/>
      <c r="AEN86" s="33"/>
      <c r="AEO86" s="33"/>
      <c r="AEP86" s="33"/>
      <c r="AEQ86" s="33"/>
      <c r="AER86" s="33"/>
      <c r="AES86" s="33"/>
      <c r="AET86" s="33"/>
      <c r="AEU86" s="33"/>
      <c r="AEV86" s="33"/>
      <c r="AEW86" s="33"/>
      <c r="AEX86" s="33"/>
      <c r="AEY86" s="33"/>
      <c r="AEZ86" s="33"/>
      <c r="AFA86" s="33"/>
      <c r="AFB86" s="33"/>
      <c r="AFC86" s="33"/>
      <c r="AFD86" s="33"/>
      <c r="AFE86" s="33"/>
      <c r="AFF86" s="33"/>
      <c r="AFG86" s="33"/>
      <c r="AFH86" s="33"/>
      <c r="AFI86" s="33"/>
      <c r="AFJ86" s="33"/>
      <c r="AFK86" s="33"/>
      <c r="AFL86" s="33"/>
      <c r="AFM86" s="33"/>
      <c r="AFN86" s="33"/>
      <c r="AFO86" s="33"/>
      <c r="AFP86" s="33"/>
      <c r="AFQ86" s="33"/>
      <c r="AFR86" s="33"/>
      <c r="AFS86" s="33"/>
      <c r="AFT86" s="33"/>
      <c r="AFU86" s="33"/>
      <c r="AFV86" s="33"/>
      <c r="AFW86" s="33"/>
      <c r="AFX86" s="33"/>
      <c r="AFY86" s="33"/>
      <c r="AFZ86" s="33"/>
      <c r="AGA86" s="33"/>
      <c r="AGB86" s="33"/>
      <c r="AGC86" s="33"/>
      <c r="AGD86" s="33"/>
      <c r="AGE86" s="33"/>
      <c r="AGF86" s="33"/>
      <c r="AGG86" s="33"/>
      <c r="AGH86" s="33"/>
      <c r="AGI86" s="33"/>
      <c r="AGJ86" s="33"/>
      <c r="AGK86" s="33"/>
      <c r="AGL86" s="33"/>
      <c r="AGM86" s="33"/>
      <c r="AGN86" s="33"/>
      <c r="AGO86" s="33"/>
      <c r="AGP86" s="33"/>
      <c r="AGQ86" s="33"/>
      <c r="AGR86" s="33"/>
      <c r="AGS86" s="33"/>
      <c r="AGT86" s="33"/>
      <c r="AGU86" s="33"/>
      <c r="AGV86" s="33"/>
      <c r="AGW86" s="33"/>
      <c r="AGX86" s="33"/>
      <c r="AGY86" s="33"/>
      <c r="AGZ86" s="33"/>
      <c r="AHA86" s="33"/>
      <c r="AHB86" s="33"/>
      <c r="AHC86" s="33"/>
      <c r="AHD86" s="33"/>
      <c r="AHE86" s="33"/>
      <c r="AHF86" s="33"/>
      <c r="AHG86" s="33"/>
      <c r="AHH86" s="33"/>
      <c r="AHI86" s="33"/>
      <c r="AHJ86" s="33"/>
      <c r="AHK86" s="33"/>
      <c r="AHL86" s="33"/>
      <c r="AHM86" s="33"/>
      <c r="AHN86" s="33"/>
      <c r="AHO86" s="33"/>
      <c r="AHP86" s="33"/>
      <c r="AHQ86" s="33"/>
      <c r="AHR86" s="33"/>
      <c r="AHS86" s="33"/>
      <c r="AHT86" s="33"/>
      <c r="AHU86" s="33"/>
      <c r="AHV86" s="33"/>
      <c r="AHW86" s="33"/>
      <c r="AHX86" s="33"/>
      <c r="AHY86" s="33"/>
      <c r="AHZ86" s="33"/>
      <c r="AIA86" s="33"/>
      <c r="AIB86" s="33"/>
      <c r="AIC86" s="33"/>
      <c r="AID86" s="33"/>
      <c r="AIE86" s="33"/>
      <c r="AIF86" s="33"/>
      <c r="AIG86" s="33"/>
      <c r="AIH86" s="33"/>
      <c r="AII86" s="33"/>
      <c r="AIJ86" s="33"/>
      <c r="AIK86" s="33"/>
      <c r="AIL86" s="33"/>
      <c r="AIM86" s="33"/>
      <c r="AIN86" s="33"/>
      <c r="AIO86" s="33"/>
      <c r="AIP86" s="33"/>
      <c r="AIQ86" s="33"/>
      <c r="AIR86" s="33"/>
      <c r="AIS86" s="33"/>
      <c r="AIT86" s="33"/>
      <c r="AIU86" s="33"/>
      <c r="AIV86" s="33"/>
      <c r="AIW86" s="33"/>
      <c r="AIX86" s="33"/>
      <c r="AIY86" s="33"/>
      <c r="AIZ86" s="33"/>
      <c r="AJA86" s="33"/>
      <c r="AJB86" s="33"/>
      <c r="AJC86" s="33"/>
      <c r="AJD86" s="33"/>
      <c r="AJE86" s="33"/>
      <c r="AJF86" s="33"/>
      <c r="AJG86" s="33"/>
      <c r="AJH86" s="33"/>
      <c r="AJI86" s="33"/>
      <c r="AJJ86" s="33"/>
      <c r="AJK86" s="33"/>
      <c r="AJL86" s="33"/>
      <c r="AJM86" s="33"/>
      <c r="AJN86" s="33"/>
      <c r="AJO86" s="33"/>
      <c r="AJP86" s="33"/>
      <c r="AJQ86" s="33"/>
      <c r="AJR86" s="33"/>
      <c r="AJS86" s="33"/>
      <c r="AJT86" s="33"/>
      <c r="AJU86" s="33"/>
      <c r="AJV86" s="33"/>
      <c r="AJW86" s="33"/>
      <c r="AJX86" s="33"/>
      <c r="AJY86" s="33"/>
      <c r="AJZ86" s="33"/>
      <c r="AKA86" s="33"/>
      <c r="AKB86" s="33"/>
      <c r="AKC86" s="33"/>
      <c r="AKD86" s="33"/>
      <c r="AKE86" s="33"/>
      <c r="AKF86" s="33"/>
      <c r="AKG86" s="33"/>
      <c r="AKH86" s="33"/>
      <c r="AKI86" s="33"/>
      <c r="AKJ86" s="33"/>
      <c r="AKK86" s="33"/>
      <c r="AKL86" s="33"/>
      <c r="AKM86" s="33"/>
      <c r="AKN86" s="33"/>
      <c r="AKO86" s="33"/>
      <c r="AKP86" s="33"/>
      <c r="AKQ86" s="33"/>
      <c r="AKR86" s="33"/>
      <c r="AKS86" s="33"/>
      <c r="AKT86" s="33"/>
      <c r="AKU86" s="33"/>
      <c r="AKV86" s="33"/>
      <c r="AKW86" s="33"/>
      <c r="AKX86" s="33"/>
      <c r="AKY86" s="33"/>
      <c r="AKZ86" s="33"/>
      <c r="ALA86" s="33"/>
      <c r="ALB86" s="33"/>
      <c r="ALC86" s="33"/>
      <c r="ALD86" s="33"/>
      <c r="ALE86" s="33"/>
      <c r="ALF86" s="33"/>
      <c r="ALG86" s="33"/>
      <c r="ALH86" s="33"/>
      <c r="ALI86" s="33"/>
      <c r="ALJ86" s="33"/>
      <c r="ALK86" s="33"/>
      <c r="ALL86" s="33"/>
      <c r="ALM86" s="33"/>
      <c r="ALN86" s="33"/>
      <c r="ALO86" s="33"/>
      <c r="ALP86" s="33"/>
      <c r="ALQ86" s="33"/>
      <c r="ALR86" s="33"/>
      <c r="ALS86" s="33"/>
      <c r="ALT86" s="33"/>
      <c r="ALU86" s="33"/>
      <c r="ALV86" s="33"/>
      <c r="ALW86" s="33"/>
      <c r="ALX86" s="33"/>
      <c r="ALY86" s="33"/>
      <c r="ALZ86" s="33"/>
      <c r="AMA86" s="33"/>
      <c r="AMB86" s="33"/>
      <c r="AMC86" s="33"/>
      <c r="AMD86" s="33"/>
      <c r="AME86" s="33"/>
      <c r="AMF86" s="33"/>
      <c r="AMG86" s="33"/>
      <c r="AMH86" s="33"/>
      <c r="AMI86" s="33"/>
      <c r="AMJ86" s="33"/>
      <c r="AMK86" s="33"/>
      <c r="AML86" s="33"/>
      <c r="AMM86" s="33"/>
      <c r="AMN86" s="33"/>
      <c r="AMO86" s="33"/>
      <c r="AMP86" s="33"/>
      <c r="AMQ86" s="33"/>
      <c r="AMR86" s="33"/>
      <c r="AMS86" s="33"/>
      <c r="AMT86" s="33"/>
      <c r="AMU86" s="33"/>
      <c r="AMV86" s="33"/>
      <c r="AMW86" s="33"/>
      <c r="AMX86" s="33"/>
      <c r="AMY86" s="33"/>
      <c r="AMZ86" s="33"/>
      <c r="ANA86" s="33"/>
      <c r="ANB86" s="33"/>
      <c r="ANC86" s="33"/>
      <c r="AND86" s="33"/>
      <c r="ANE86" s="33"/>
      <c r="ANF86" s="33"/>
      <c r="ANG86" s="33"/>
      <c r="ANH86" s="33"/>
      <c r="ANI86" s="33"/>
      <c r="ANJ86" s="33"/>
      <c r="ANK86" s="33"/>
      <c r="ANL86" s="33"/>
      <c r="ANM86" s="33"/>
      <c r="ANN86" s="33"/>
      <c r="ANO86" s="33"/>
      <c r="ANP86" s="33"/>
      <c r="ANQ86" s="33"/>
      <c r="ANR86" s="33"/>
      <c r="ANS86" s="33"/>
      <c r="ANT86" s="33"/>
      <c r="ANU86" s="33"/>
      <c r="ANV86" s="33"/>
      <c r="ANW86" s="33"/>
      <c r="ANX86" s="33"/>
      <c r="ANY86" s="33"/>
      <c r="ANZ86" s="33"/>
      <c r="AOA86" s="33"/>
      <c r="AOB86" s="33"/>
      <c r="AOC86" s="33"/>
      <c r="AOD86" s="33"/>
      <c r="AOE86" s="33"/>
      <c r="AOF86" s="33"/>
      <c r="AOG86" s="33"/>
      <c r="AOH86" s="33"/>
      <c r="AOI86" s="33"/>
      <c r="AOJ86" s="33"/>
      <c r="AOK86" s="33"/>
      <c r="AOL86" s="33"/>
      <c r="AOM86" s="33"/>
      <c r="AON86" s="33"/>
      <c r="AOO86" s="33"/>
      <c r="AOP86" s="33"/>
      <c r="AOQ86" s="33"/>
      <c r="AOR86" s="33"/>
      <c r="AOS86" s="33"/>
      <c r="AOT86" s="33"/>
      <c r="AOU86" s="33"/>
      <c r="AOV86" s="33"/>
      <c r="AOW86" s="33"/>
      <c r="AOX86" s="33"/>
      <c r="AOY86" s="33"/>
      <c r="AOZ86" s="33"/>
      <c r="APA86" s="33"/>
      <c r="APB86" s="33"/>
      <c r="APC86" s="33"/>
      <c r="APD86" s="33"/>
      <c r="APE86" s="33"/>
      <c r="APF86" s="33"/>
      <c r="APG86" s="33"/>
      <c r="APH86" s="33"/>
      <c r="API86" s="33"/>
      <c r="APJ86" s="33"/>
      <c r="APK86" s="33"/>
      <c r="APL86" s="33"/>
      <c r="APM86" s="33"/>
      <c r="APN86" s="33"/>
      <c r="APO86" s="33"/>
      <c r="APP86" s="33"/>
      <c r="APQ86" s="33"/>
      <c r="APR86" s="33"/>
      <c r="APS86" s="33"/>
      <c r="APT86" s="33"/>
      <c r="APU86" s="33"/>
      <c r="APV86" s="33"/>
      <c r="APW86" s="33"/>
      <c r="APX86" s="33"/>
      <c r="APY86" s="33"/>
      <c r="APZ86" s="33"/>
      <c r="AQA86" s="33"/>
      <c r="AQB86" s="33"/>
      <c r="AQC86" s="33"/>
      <c r="AQD86" s="33"/>
      <c r="AQE86" s="33"/>
      <c r="AQF86" s="33"/>
      <c r="AQG86" s="33"/>
      <c r="AQH86" s="33"/>
      <c r="AQI86" s="33"/>
      <c r="AQJ86" s="33"/>
      <c r="AQK86" s="33"/>
      <c r="AQL86" s="33"/>
      <c r="AQM86" s="33"/>
      <c r="AQN86" s="33"/>
      <c r="AQO86" s="33"/>
      <c r="AQP86" s="33"/>
      <c r="AQQ86" s="33"/>
      <c r="AQR86" s="33"/>
      <c r="AQS86" s="33"/>
      <c r="AQT86" s="33"/>
      <c r="AQU86" s="33"/>
      <c r="AQV86" s="33"/>
      <c r="AQW86" s="33"/>
      <c r="AQX86" s="33"/>
      <c r="AQY86" s="33"/>
      <c r="AQZ86" s="33"/>
      <c r="ARA86" s="33"/>
      <c r="ARB86" s="33"/>
      <c r="ARC86" s="33"/>
      <c r="ARD86" s="33"/>
      <c r="ARE86" s="33"/>
      <c r="ARF86" s="33"/>
      <c r="ARG86" s="33"/>
      <c r="ARH86" s="33"/>
      <c r="ARI86" s="33"/>
      <c r="ARJ86" s="33"/>
      <c r="ARK86" s="33"/>
      <c r="ARL86" s="33"/>
      <c r="ARM86" s="33"/>
      <c r="ARN86" s="33"/>
      <c r="ARO86" s="33"/>
      <c r="ARP86" s="33"/>
      <c r="ARQ86" s="33"/>
      <c r="ARR86" s="33"/>
      <c r="ARS86" s="33"/>
      <c r="ART86" s="33"/>
      <c r="ARU86" s="33"/>
      <c r="ARV86" s="33"/>
      <c r="ARW86" s="33"/>
      <c r="ARX86" s="33"/>
      <c r="ARY86" s="33"/>
      <c r="ARZ86" s="33"/>
      <c r="ASA86" s="33"/>
      <c r="ASB86" s="33"/>
      <c r="ASC86" s="33"/>
      <c r="ASD86" s="33"/>
      <c r="ASE86" s="33"/>
      <c r="ASF86" s="33"/>
      <c r="ASG86" s="33"/>
      <c r="ASH86" s="33"/>
      <c r="ASI86" s="33"/>
      <c r="ASJ86" s="33"/>
      <c r="ASK86" s="33"/>
      <c r="ASL86" s="33"/>
      <c r="ASM86" s="33"/>
      <c r="ASN86" s="33"/>
      <c r="ASO86" s="33"/>
      <c r="ASP86" s="33"/>
      <c r="ASQ86" s="33"/>
      <c r="ASR86" s="33"/>
      <c r="ASS86" s="33"/>
      <c r="AST86" s="33"/>
      <c r="ASU86" s="33"/>
      <c r="ASV86" s="33"/>
      <c r="ASW86" s="33"/>
      <c r="ASX86" s="33"/>
      <c r="ASY86" s="33"/>
      <c r="ASZ86" s="33"/>
      <c r="ATA86" s="33"/>
      <c r="ATB86" s="33"/>
      <c r="ATC86" s="33"/>
      <c r="ATD86" s="33"/>
      <c r="ATE86" s="33"/>
      <c r="ATF86" s="33"/>
      <c r="ATG86" s="33"/>
      <c r="ATH86" s="33"/>
      <c r="ATI86" s="33"/>
      <c r="ATJ86" s="33"/>
      <c r="ATK86" s="33"/>
      <c r="ATL86" s="33"/>
      <c r="ATM86" s="33"/>
      <c r="ATN86" s="33"/>
      <c r="ATO86" s="33"/>
      <c r="ATP86" s="33"/>
      <c r="ATQ86" s="33"/>
      <c r="ATR86" s="33"/>
      <c r="ATS86" s="33"/>
      <c r="ATT86" s="33"/>
      <c r="ATU86" s="33"/>
      <c r="ATV86" s="33"/>
      <c r="ATW86" s="33"/>
      <c r="ATX86" s="33"/>
      <c r="ATY86" s="33"/>
      <c r="ATZ86" s="33"/>
      <c r="AUA86" s="33"/>
      <c r="AUB86" s="33"/>
      <c r="AUC86" s="33"/>
      <c r="AUD86" s="33"/>
      <c r="AUE86" s="33"/>
      <c r="AUF86" s="33"/>
      <c r="AUG86" s="33"/>
      <c r="AUH86" s="33"/>
      <c r="AUI86" s="33"/>
      <c r="AUJ86" s="33"/>
      <c r="AUK86" s="33"/>
      <c r="AUL86" s="33"/>
      <c r="AUM86" s="33"/>
      <c r="AUN86" s="33"/>
      <c r="AUO86" s="33"/>
      <c r="AUP86" s="33"/>
      <c r="AUQ86" s="33"/>
      <c r="AUR86" s="33"/>
      <c r="AUS86" s="33"/>
      <c r="AUT86" s="33"/>
      <c r="AUU86" s="33"/>
      <c r="AUV86" s="33"/>
      <c r="AUW86" s="33"/>
      <c r="AUX86" s="33"/>
      <c r="AUY86" s="33"/>
      <c r="AUZ86" s="33"/>
      <c r="AVA86" s="33"/>
      <c r="AVB86" s="33"/>
      <c r="AVC86" s="33"/>
      <c r="AVD86" s="33"/>
      <c r="AVE86" s="33"/>
      <c r="AVF86" s="33"/>
      <c r="AVG86" s="33"/>
      <c r="AVH86" s="33"/>
      <c r="AVI86" s="33"/>
      <c r="AVJ86" s="33"/>
      <c r="AVK86" s="33"/>
      <c r="AVL86" s="33"/>
      <c r="AVM86" s="33"/>
      <c r="AVN86" s="33"/>
      <c r="AVO86" s="33"/>
      <c r="AVP86" s="33"/>
      <c r="AVQ86" s="33"/>
      <c r="AVR86" s="33"/>
      <c r="AVS86" s="33"/>
      <c r="AVT86" s="33"/>
      <c r="AVU86" s="33"/>
      <c r="AVV86" s="33"/>
      <c r="AVW86" s="33"/>
      <c r="AVX86" s="33"/>
      <c r="AVY86" s="33"/>
      <c r="AVZ86" s="33"/>
      <c r="AWA86" s="33"/>
      <c r="AWB86" s="33"/>
      <c r="AWC86" s="33"/>
      <c r="AWD86" s="33"/>
      <c r="AWE86" s="33"/>
      <c r="AWF86" s="33"/>
      <c r="AWG86" s="33"/>
      <c r="AWH86" s="33"/>
      <c r="AWI86" s="33"/>
      <c r="AWJ86" s="33"/>
      <c r="AWK86" s="33"/>
      <c r="AWL86" s="33"/>
      <c r="AWM86" s="33"/>
      <c r="AWN86" s="33"/>
      <c r="AWO86" s="33"/>
      <c r="AWP86" s="33"/>
      <c r="AWQ86" s="33"/>
      <c r="AWR86" s="33"/>
      <c r="AWS86" s="33"/>
      <c r="AWT86" s="33"/>
      <c r="AWU86" s="33"/>
      <c r="AWV86" s="33"/>
      <c r="AWW86" s="33"/>
      <c r="AWX86" s="33"/>
      <c r="AWY86" s="33"/>
      <c r="AWZ86" s="33"/>
      <c r="AXA86" s="33"/>
      <c r="AXB86" s="33"/>
      <c r="AXC86" s="33"/>
      <c r="AXD86" s="33"/>
      <c r="AXE86" s="33"/>
      <c r="AXF86" s="33"/>
      <c r="AXG86" s="33"/>
      <c r="AXH86" s="33"/>
      <c r="AXI86" s="33"/>
      <c r="AXJ86" s="33"/>
      <c r="AXK86" s="33"/>
      <c r="AXL86" s="33"/>
      <c r="AXM86" s="33"/>
      <c r="AXN86" s="33"/>
      <c r="AXO86" s="33"/>
      <c r="AXP86" s="33"/>
      <c r="AXQ86" s="33"/>
      <c r="AXR86" s="33"/>
      <c r="AXS86" s="33"/>
      <c r="AXT86" s="33"/>
      <c r="AXU86" s="33"/>
      <c r="AXV86" s="33"/>
      <c r="AXW86" s="33"/>
      <c r="AXX86" s="33"/>
      <c r="AXY86" s="33"/>
      <c r="AXZ86" s="33"/>
      <c r="AYA86" s="33"/>
      <c r="AYB86" s="33"/>
      <c r="AYC86" s="33"/>
      <c r="AYD86" s="33"/>
      <c r="AYE86" s="33"/>
      <c r="AYF86" s="33"/>
      <c r="AYG86" s="33"/>
      <c r="AYH86" s="33"/>
      <c r="AYI86" s="33"/>
      <c r="AYJ86" s="33"/>
      <c r="AYK86" s="33"/>
      <c r="AYL86" s="33"/>
      <c r="AYM86" s="33"/>
      <c r="AYN86" s="33"/>
      <c r="AYO86" s="33"/>
      <c r="AYP86" s="33"/>
      <c r="AYQ86" s="33"/>
      <c r="AYR86" s="33"/>
      <c r="AYS86" s="33"/>
      <c r="AYT86" s="33"/>
      <c r="AYU86" s="33"/>
      <c r="AYV86" s="33"/>
      <c r="AYW86" s="33"/>
      <c r="AYX86" s="33"/>
      <c r="AYY86" s="33"/>
      <c r="AYZ86" s="33"/>
      <c r="AZA86" s="33"/>
      <c r="AZB86" s="33"/>
      <c r="AZC86" s="33"/>
      <c r="AZD86" s="33"/>
      <c r="AZE86" s="33"/>
      <c r="AZF86" s="33"/>
      <c r="AZG86" s="33"/>
      <c r="AZH86" s="33"/>
      <c r="AZI86" s="33"/>
      <c r="AZJ86" s="33"/>
      <c r="AZK86" s="33"/>
      <c r="AZL86" s="33"/>
      <c r="AZM86" s="33"/>
      <c r="AZN86" s="33"/>
      <c r="AZO86" s="33"/>
      <c r="AZP86" s="33"/>
      <c r="AZQ86" s="33"/>
      <c r="AZR86" s="33"/>
      <c r="AZS86" s="33"/>
      <c r="AZT86" s="33"/>
      <c r="AZU86" s="33"/>
      <c r="AZV86" s="33"/>
      <c r="AZW86" s="33"/>
      <c r="AZX86" s="33"/>
      <c r="AZY86" s="33"/>
      <c r="AZZ86" s="33"/>
      <c r="BAA86" s="33"/>
      <c r="BAB86" s="33"/>
      <c r="BAC86" s="33"/>
      <c r="BAD86" s="33"/>
      <c r="BAE86" s="33"/>
      <c r="BAF86" s="33"/>
      <c r="BAG86" s="33"/>
      <c r="BAH86" s="33"/>
      <c r="BAI86" s="33"/>
      <c r="BAJ86" s="33"/>
      <c r="BAK86" s="33"/>
      <c r="BAL86" s="33"/>
      <c r="BAM86" s="33"/>
      <c r="BAN86" s="33"/>
      <c r="BAO86" s="33"/>
      <c r="BAP86" s="33"/>
      <c r="BAQ86" s="33"/>
      <c r="BAR86" s="33"/>
      <c r="BAS86" s="33"/>
      <c r="BAT86" s="33"/>
      <c r="BAU86" s="33"/>
      <c r="BAV86" s="33"/>
      <c r="BAW86" s="33"/>
      <c r="BAX86" s="33"/>
      <c r="BAY86" s="33"/>
      <c r="BAZ86" s="33"/>
      <c r="BBA86" s="33"/>
      <c r="BBB86" s="33"/>
      <c r="BBC86" s="33"/>
      <c r="BBD86" s="33"/>
      <c r="BBE86" s="33"/>
      <c r="BBF86" s="33"/>
      <c r="BBG86" s="33"/>
      <c r="BBH86" s="33"/>
      <c r="BBI86" s="33"/>
      <c r="BBJ86" s="33"/>
      <c r="BBK86" s="33"/>
      <c r="BBL86" s="33"/>
      <c r="BBM86" s="33"/>
      <c r="BBN86" s="33"/>
      <c r="BBO86" s="33"/>
      <c r="BBP86" s="33"/>
      <c r="BBQ86" s="33"/>
      <c r="BBR86" s="33"/>
      <c r="BBS86" s="33"/>
      <c r="BBT86" s="33"/>
      <c r="BBU86" s="33"/>
      <c r="BBV86" s="33"/>
      <c r="BBW86" s="33"/>
      <c r="BBX86" s="33"/>
      <c r="BBY86" s="33"/>
      <c r="BBZ86" s="33"/>
      <c r="BCA86" s="33"/>
      <c r="BCB86" s="33"/>
      <c r="BCC86" s="33"/>
      <c r="BCD86" s="33"/>
      <c r="BCE86" s="33"/>
      <c r="BCF86" s="33"/>
      <c r="BCG86" s="33"/>
      <c r="BCH86" s="33"/>
      <c r="BCI86" s="33"/>
      <c r="BCJ86" s="33"/>
      <c r="BCK86" s="33"/>
      <c r="BCL86" s="33"/>
      <c r="BCM86" s="33"/>
      <c r="BCN86" s="33"/>
      <c r="BCO86" s="33"/>
      <c r="BCP86" s="33"/>
      <c r="BCQ86" s="33"/>
      <c r="BCR86" s="33"/>
      <c r="BCS86" s="33"/>
      <c r="BCT86" s="33"/>
      <c r="BCU86" s="33"/>
      <c r="BCV86" s="33"/>
      <c r="BCW86" s="33"/>
      <c r="BCX86" s="33"/>
      <c r="BCY86" s="33"/>
      <c r="BCZ86" s="33"/>
      <c r="BDA86" s="33"/>
      <c r="BDB86" s="33"/>
      <c r="BDC86" s="33"/>
      <c r="BDD86" s="33"/>
      <c r="BDE86" s="33"/>
      <c r="BDF86" s="33"/>
      <c r="BDG86" s="33"/>
      <c r="BDH86" s="33"/>
      <c r="BDI86" s="33"/>
      <c r="BDJ86" s="33"/>
      <c r="BDK86" s="33"/>
      <c r="BDL86" s="33"/>
      <c r="BDM86" s="33"/>
      <c r="BDN86" s="33"/>
      <c r="BDO86" s="33"/>
      <c r="BDP86" s="33"/>
      <c r="BDQ86" s="33"/>
      <c r="BDR86" s="33"/>
      <c r="BDS86" s="33"/>
      <c r="BDT86" s="33"/>
      <c r="BDU86" s="33"/>
      <c r="BDV86" s="33"/>
      <c r="BDW86" s="33"/>
      <c r="BDX86" s="33"/>
      <c r="BDY86" s="33"/>
      <c r="BDZ86" s="33"/>
      <c r="BEA86" s="33"/>
      <c r="BEB86" s="33"/>
      <c r="BEC86" s="33"/>
      <c r="BED86" s="33"/>
      <c r="BEE86" s="33"/>
      <c r="BEF86" s="33"/>
      <c r="BEG86" s="33"/>
      <c r="BEH86" s="33"/>
      <c r="BEI86" s="33"/>
      <c r="BEJ86" s="33"/>
      <c r="BEK86" s="33"/>
      <c r="BEL86" s="33"/>
      <c r="BEM86" s="33"/>
      <c r="BEN86" s="33"/>
      <c r="BEO86" s="33"/>
      <c r="BEP86" s="33"/>
      <c r="BEQ86" s="33"/>
      <c r="BER86" s="33"/>
      <c r="BES86" s="33"/>
      <c r="BET86" s="33"/>
      <c r="BEU86" s="33"/>
      <c r="BEV86" s="33"/>
      <c r="BEW86" s="33"/>
      <c r="BEX86" s="33"/>
      <c r="BEY86" s="33"/>
      <c r="BEZ86" s="33"/>
      <c r="BFA86" s="33"/>
      <c r="BFB86" s="33"/>
      <c r="BFC86" s="33"/>
      <c r="BFD86" s="33"/>
      <c r="BFE86" s="33"/>
      <c r="BFF86" s="33"/>
      <c r="BFG86" s="33"/>
      <c r="BFH86" s="33"/>
      <c r="BFI86" s="33"/>
      <c r="BFJ86" s="33"/>
      <c r="BFK86" s="33"/>
      <c r="BFL86" s="33"/>
      <c r="BFM86" s="33"/>
      <c r="BFN86" s="33"/>
      <c r="BFO86" s="33"/>
      <c r="BFP86" s="33"/>
      <c r="BFQ86" s="33"/>
      <c r="BFR86" s="33"/>
      <c r="BFS86" s="33"/>
      <c r="BFT86" s="33"/>
      <c r="BFU86" s="33"/>
      <c r="BFV86" s="33"/>
      <c r="BFW86" s="33"/>
      <c r="BFX86" s="33"/>
      <c r="BFY86" s="33"/>
      <c r="BFZ86" s="33"/>
      <c r="BGA86" s="33"/>
      <c r="BGB86" s="33"/>
      <c r="BGC86" s="33"/>
      <c r="BGD86" s="33"/>
      <c r="BGE86" s="33"/>
      <c r="BGF86" s="33"/>
      <c r="BGG86" s="33"/>
      <c r="BGH86" s="33"/>
      <c r="BGI86" s="33"/>
      <c r="BGJ86" s="33"/>
      <c r="BGK86" s="33"/>
      <c r="BGL86" s="33"/>
      <c r="BGM86" s="33"/>
      <c r="BGN86" s="33"/>
      <c r="BGO86" s="33"/>
      <c r="BGP86" s="33"/>
      <c r="BGQ86" s="33"/>
      <c r="BGR86" s="33"/>
      <c r="BGS86" s="33"/>
      <c r="BGT86" s="33"/>
      <c r="BGU86" s="33"/>
      <c r="BGV86" s="33"/>
      <c r="BGW86" s="33"/>
      <c r="BGX86" s="33"/>
      <c r="BGY86" s="33"/>
      <c r="BGZ86" s="33"/>
      <c r="BHA86" s="33"/>
      <c r="BHB86" s="33"/>
      <c r="BHC86" s="33"/>
      <c r="BHD86" s="33"/>
      <c r="BHE86" s="33"/>
      <c r="BHF86" s="33"/>
      <c r="BHG86" s="33"/>
      <c r="BHH86" s="33"/>
      <c r="BHI86" s="33"/>
      <c r="BHJ86" s="33"/>
      <c r="BHK86" s="33"/>
      <c r="BHL86" s="33"/>
      <c r="BHM86" s="33"/>
      <c r="BHN86" s="33"/>
      <c r="BHO86" s="33"/>
      <c r="BHP86" s="33"/>
      <c r="BHQ86" s="33"/>
      <c r="BHR86" s="33"/>
      <c r="BHS86" s="33"/>
      <c r="BHT86" s="33"/>
      <c r="BHU86" s="33"/>
      <c r="BHV86" s="33"/>
      <c r="BHW86" s="33"/>
      <c r="BHX86" s="33"/>
      <c r="BHY86" s="33"/>
      <c r="BHZ86" s="33"/>
      <c r="BIA86" s="33"/>
      <c r="BIB86" s="33"/>
      <c r="BIC86" s="33"/>
      <c r="BID86" s="33"/>
      <c r="BIE86" s="33"/>
      <c r="BIF86" s="33"/>
      <c r="BIG86" s="33"/>
      <c r="BIH86" s="33"/>
      <c r="BII86" s="33"/>
      <c r="BIJ86" s="33"/>
      <c r="BIK86" s="33"/>
      <c r="BIL86" s="33"/>
      <c r="BIM86" s="33"/>
      <c r="BIN86" s="33"/>
      <c r="BIO86" s="33"/>
      <c r="BIP86" s="33"/>
      <c r="BIQ86" s="33"/>
      <c r="BIR86" s="33"/>
      <c r="BIS86" s="33"/>
      <c r="BIT86" s="33"/>
      <c r="BIU86" s="33"/>
      <c r="BIV86" s="33"/>
      <c r="BIW86" s="33"/>
      <c r="BIX86" s="33"/>
      <c r="BIY86" s="33"/>
      <c r="BIZ86" s="33"/>
      <c r="BJA86" s="33"/>
      <c r="BJB86" s="33"/>
      <c r="BJC86" s="33"/>
      <c r="BJD86" s="33"/>
      <c r="BJE86" s="33"/>
      <c r="BJF86" s="33"/>
      <c r="BJG86" s="33"/>
      <c r="BJH86" s="33"/>
      <c r="BJI86" s="33"/>
      <c r="BJJ86" s="33"/>
      <c r="BJK86" s="33"/>
      <c r="BJL86" s="33"/>
      <c r="BJM86" s="33"/>
      <c r="BJN86" s="33"/>
      <c r="BJO86" s="33"/>
      <c r="BJP86" s="33"/>
      <c r="BJQ86" s="33"/>
      <c r="BJR86" s="33"/>
      <c r="BJS86" s="33"/>
      <c r="BJT86" s="33"/>
      <c r="BJU86" s="33"/>
      <c r="BJV86" s="33"/>
      <c r="BJW86" s="33"/>
      <c r="BJX86" s="33"/>
      <c r="BJY86" s="33"/>
      <c r="BJZ86" s="33"/>
      <c r="BKA86" s="33"/>
      <c r="BKB86" s="33"/>
      <c r="BKC86" s="33"/>
      <c r="BKD86" s="33"/>
      <c r="BKE86" s="33"/>
      <c r="BKF86" s="33"/>
      <c r="BKG86" s="33"/>
      <c r="BKH86" s="33"/>
      <c r="BKI86" s="33"/>
      <c r="BKJ86" s="33"/>
      <c r="BKK86" s="33"/>
      <c r="BKL86" s="33"/>
      <c r="BKM86" s="33"/>
      <c r="BKN86" s="33"/>
      <c r="BKO86" s="33"/>
      <c r="BKP86" s="33"/>
      <c r="BKQ86" s="33"/>
      <c r="BKR86" s="33"/>
      <c r="BKS86" s="33"/>
      <c r="BKT86" s="33"/>
      <c r="BKU86" s="33"/>
      <c r="BKV86" s="33"/>
      <c r="BKW86" s="33"/>
      <c r="BKX86" s="33"/>
      <c r="BKY86" s="33"/>
      <c r="BKZ86" s="33"/>
      <c r="BLA86" s="33"/>
      <c r="BLB86" s="33"/>
      <c r="BLC86" s="33"/>
      <c r="BLD86" s="33"/>
      <c r="BLE86" s="33"/>
      <c r="BLF86" s="33"/>
      <c r="BLG86" s="33"/>
      <c r="BLH86" s="33"/>
      <c r="BLI86" s="33"/>
      <c r="BLJ86" s="33"/>
      <c r="BLK86" s="33"/>
      <c r="BLL86" s="33"/>
      <c r="BLM86" s="33"/>
      <c r="BLN86" s="33"/>
      <c r="BLO86" s="33"/>
      <c r="BLP86" s="33"/>
      <c r="BLQ86" s="33"/>
      <c r="BLR86" s="33"/>
      <c r="BLS86" s="33"/>
      <c r="BLT86" s="33"/>
      <c r="BLU86" s="33"/>
      <c r="BLV86" s="33"/>
      <c r="BLW86" s="33"/>
      <c r="BLX86" s="33"/>
      <c r="BLY86" s="33"/>
      <c r="BLZ86" s="33"/>
      <c r="BMA86" s="33"/>
      <c r="BMB86" s="33"/>
      <c r="BMC86" s="33"/>
      <c r="BMD86" s="33"/>
      <c r="BME86" s="33"/>
      <c r="BMF86" s="33"/>
      <c r="BMG86" s="33"/>
      <c r="BMH86" s="33"/>
      <c r="BMI86" s="33"/>
      <c r="BMJ86" s="33"/>
      <c r="BMK86" s="33"/>
      <c r="BML86" s="33"/>
      <c r="BMM86" s="33"/>
      <c r="BMN86" s="33"/>
      <c r="BMO86" s="33"/>
      <c r="BMP86" s="33"/>
      <c r="BMQ86" s="33"/>
      <c r="BMR86" s="33"/>
      <c r="BMS86" s="33"/>
      <c r="BMT86" s="33"/>
      <c r="BMU86" s="33"/>
      <c r="BMV86" s="33"/>
      <c r="BMW86" s="33"/>
      <c r="BMX86" s="33"/>
      <c r="BMY86" s="33"/>
      <c r="BMZ86" s="33"/>
      <c r="BNA86" s="33"/>
      <c r="BNB86" s="33"/>
      <c r="BNC86" s="33"/>
      <c r="BND86" s="33"/>
      <c r="BNE86" s="33"/>
      <c r="BNF86" s="33"/>
      <c r="BNG86" s="33"/>
      <c r="BNH86" s="33"/>
      <c r="BNI86" s="33"/>
      <c r="BNJ86" s="33"/>
      <c r="BNK86" s="33"/>
      <c r="BNL86" s="33"/>
      <c r="BNM86" s="33"/>
      <c r="BNN86" s="33"/>
      <c r="BNO86" s="33"/>
      <c r="BNP86" s="33"/>
      <c r="BNQ86" s="33"/>
      <c r="BNR86" s="33"/>
      <c r="BNS86" s="33"/>
      <c r="BNT86" s="33"/>
      <c r="BNU86" s="33"/>
      <c r="BNV86" s="33"/>
      <c r="BNW86" s="33"/>
      <c r="BNX86" s="33"/>
      <c r="BNY86" s="33"/>
      <c r="BNZ86" s="33"/>
      <c r="BOA86" s="33"/>
      <c r="BOB86" s="33"/>
      <c r="BOC86" s="33"/>
      <c r="BOD86" s="33"/>
      <c r="BOE86" s="33"/>
      <c r="BOF86" s="33"/>
      <c r="BOG86" s="33"/>
      <c r="BOH86" s="33"/>
      <c r="BOI86" s="33"/>
      <c r="BOJ86" s="33"/>
      <c r="BOK86" s="33"/>
      <c r="BOL86" s="33"/>
      <c r="BOM86" s="33"/>
      <c r="BON86" s="33"/>
      <c r="BOO86" s="33"/>
      <c r="BOP86" s="33"/>
      <c r="BOQ86" s="33"/>
      <c r="BOR86" s="33"/>
      <c r="BOS86" s="33"/>
      <c r="BOT86" s="33"/>
      <c r="BOU86" s="33"/>
      <c r="BOV86" s="33"/>
      <c r="BOW86" s="33"/>
      <c r="BOX86" s="33"/>
      <c r="BOY86" s="33"/>
      <c r="BOZ86" s="33"/>
      <c r="BPA86" s="33"/>
      <c r="BPB86" s="33"/>
      <c r="BPC86" s="33"/>
      <c r="BPD86" s="33"/>
      <c r="BPE86" s="33"/>
      <c r="BPF86" s="33"/>
      <c r="BPG86" s="33"/>
      <c r="BPH86" s="33"/>
      <c r="BPI86" s="33"/>
      <c r="BPJ86" s="33"/>
      <c r="BPK86" s="33"/>
      <c r="BPL86" s="33"/>
      <c r="BPM86" s="33"/>
      <c r="BPN86" s="33"/>
      <c r="BPO86" s="33"/>
      <c r="BPP86" s="33"/>
      <c r="BPQ86" s="33"/>
      <c r="BPR86" s="33"/>
      <c r="BPS86" s="33"/>
      <c r="BPT86" s="33"/>
      <c r="BPU86" s="33"/>
      <c r="BPV86" s="33"/>
      <c r="BPW86" s="33"/>
      <c r="BPX86" s="33"/>
      <c r="BPY86" s="33"/>
      <c r="BPZ86" s="33"/>
      <c r="BQA86" s="33"/>
      <c r="BQB86" s="33"/>
      <c r="BQC86" s="33"/>
      <c r="BQD86" s="33"/>
      <c r="BQE86" s="33"/>
      <c r="BQF86" s="33"/>
      <c r="BQG86" s="33"/>
      <c r="BQH86" s="33"/>
      <c r="BQI86" s="33"/>
      <c r="BQJ86" s="33"/>
      <c r="BQK86" s="33"/>
      <c r="BQL86" s="33"/>
      <c r="BQM86" s="33"/>
      <c r="BQN86" s="33"/>
      <c r="BQO86" s="33"/>
      <c r="BQP86" s="33"/>
      <c r="BQQ86" s="33"/>
      <c r="BQR86" s="33"/>
      <c r="BQS86" s="33"/>
      <c r="BQT86" s="33"/>
      <c r="BQU86" s="33"/>
      <c r="BQV86" s="33"/>
      <c r="BQW86" s="33"/>
      <c r="BQX86" s="33"/>
      <c r="BQY86" s="33"/>
      <c r="BQZ86" s="33"/>
      <c r="BRA86" s="33"/>
      <c r="BRB86" s="33"/>
      <c r="BRC86" s="33"/>
      <c r="BRD86" s="33"/>
      <c r="BRE86" s="33"/>
      <c r="BRF86" s="33"/>
      <c r="BRG86" s="33"/>
      <c r="BRH86" s="33"/>
      <c r="BRI86" s="33"/>
      <c r="BRJ86" s="33"/>
      <c r="BRK86" s="33"/>
      <c r="BRL86" s="33"/>
      <c r="BRM86" s="33"/>
      <c r="BRN86" s="33"/>
      <c r="BRO86" s="33"/>
      <c r="BRP86" s="33"/>
      <c r="BRQ86" s="33"/>
      <c r="BRR86" s="33"/>
      <c r="BRS86" s="33"/>
      <c r="BRT86" s="33"/>
      <c r="BRU86" s="33"/>
      <c r="BRV86" s="33"/>
      <c r="BRW86" s="33"/>
      <c r="BRX86" s="33"/>
      <c r="BRY86" s="33"/>
      <c r="BRZ86" s="33"/>
      <c r="BSA86" s="33"/>
      <c r="BSB86" s="33"/>
      <c r="BSC86" s="33"/>
      <c r="BSD86" s="33"/>
      <c r="BSE86" s="33"/>
      <c r="BSF86" s="33"/>
      <c r="BSG86" s="33"/>
      <c r="BSH86" s="33"/>
      <c r="BSI86" s="33"/>
      <c r="BSJ86" s="33"/>
      <c r="BSK86" s="33"/>
      <c r="BSL86" s="33"/>
      <c r="BSM86" s="33"/>
      <c r="BSN86" s="33"/>
      <c r="BSO86" s="33"/>
      <c r="BSP86" s="33"/>
      <c r="BSQ86" s="33"/>
      <c r="BSR86" s="33"/>
      <c r="BSS86" s="33"/>
      <c r="BST86" s="33"/>
      <c r="BSU86" s="33"/>
      <c r="BSV86" s="33"/>
      <c r="BSW86" s="33"/>
      <c r="BSX86" s="33"/>
      <c r="BSY86" s="33"/>
      <c r="BSZ86" s="33"/>
      <c r="BTA86" s="33"/>
      <c r="BTB86" s="33"/>
      <c r="BTC86" s="33"/>
      <c r="BTD86" s="33"/>
      <c r="BTE86" s="33"/>
      <c r="BTF86" s="33"/>
      <c r="BTG86" s="33"/>
      <c r="BTH86" s="33"/>
      <c r="BTI86" s="33"/>
      <c r="BTJ86" s="33"/>
      <c r="BTK86" s="33"/>
      <c r="BTL86" s="33"/>
      <c r="BTM86" s="33"/>
      <c r="BTN86" s="33"/>
      <c r="BTO86" s="33"/>
      <c r="BTP86" s="33"/>
      <c r="BTQ86" s="33"/>
      <c r="BTR86" s="33"/>
      <c r="BTS86" s="33"/>
      <c r="BTT86" s="33"/>
      <c r="BTU86" s="33"/>
      <c r="BTV86" s="33"/>
      <c r="BTW86" s="33"/>
      <c r="BTX86" s="33"/>
      <c r="BTY86" s="33"/>
      <c r="BTZ86" s="33"/>
      <c r="BUA86" s="33"/>
      <c r="BUB86" s="33"/>
      <c r="BUC86" s="33"/>
      <c r="BUD86" s="33"/>
      <c r="BUE86" s="33"/>
      <c r="BUF86" s="33"/>
      <c r="BUG86" s="33"/>
      <c r="BUH86" s="33"/>
      <c r="BUI86" s="33"/>
      <c r="BUJ86" s="33"/>
      <c r="BUK86" s="33"/>
      <c r="BUL86" s="33"/>
      <c r="BUM86" s="33"/>
      <c r="BUN86" s="33"/>
      <c r="BUO86" s="33"/>
      <c r="BUP86" s="33"/>
      <c r="BUQ86" s="33"/>
      <c r="BUR86" s="33"/>
      <c r="BUS86" s="33"/>
      <c r="BUT86" s="33"/>
      <c r="BUU86" s="33"/>
      <c r="BUV86" s="33"/>
      <c r="BUW86" s="33"/>
      <c r="BUX86" s="33"/>
      <c r="BUY86" s="33"/>
      <c r="BUZ86" s="33"/>
      <c r="BVA86" s="33"/>
      <c r="BVB86" s="33"/>
      <c r="BVC86" s="33"/>
      <c r="BVD86" s="33"/>
      <c r="BVE86" s="33"/>
      <c r="BVF86" s="33"/>
      <c r="BVG86" s="33"/>
      <c r="BVH86" s="33"/>
      <c r="BVI86" s="33"/>
      <c r="BVJ86" s="33"/>
      <c r="BVK86" s="33"/>
      <c r="BVL86" s="33"/>
      <c r="BVM86" s="33"/>
      <c r="BVN86" s="33"/>
      <c r="BVO86" s="33"/>
      <c r="BVP86" s="33"/>
      <c r="BVQ86" s="33"/>
      <c r="BVR86" s="33"/>
      <c r="BVS86" s="33"/>
      <c r="BVT86" s="33"/>
      <c r="BVU86" s="33"/>
      <c r="BVV86" s="33"/>
      <c r="BVW86" s="33"/>
      <c r="BVX86" s="33"/>
      <c r="BVY86" s="33"/>
      <c r="BVZ86" s="33"/>
      <c r="BWA86" s="33"/>
      <c r="BWB86" s="33"/>
      <c r="BWC86" s="33"/>
      <c r="BWD86" s="33"/>
      <c r="BWE86" s="33"/>
      <c r="BWF86" s="33"/>
      <c r="BWG86" s="33"/>
      <c r="BWH86" s="33"/>
      <c r="BWI86" s="33"/>
      <c r="BWJ86" s="33"/>
      <c r="BWK86" s="33"/>
      <c r="BWL86" s="33"/>
      <c r="BWM86" s="33"/>
      <c r="BWN86" s="33"/>
      <c r="BWO86" s="33"/>
      <c r="BWP86" s="33"/>
      <c r="BWQ86" s="33"/>
      <c r="BWR86" s="33"/>
      <c r="BWS86" s="33"/>
      <c r="BWT86" s="33"/>
      <c r="BWU86" s="33"/>
      <c r="BWV86" s="33"/>
      <c r="BWW86" s="33"/>
      <c r="BWX86" s="33"/>
      <c r="BWY86" s="33"/>
      <c r="BWZ86" s="33"/>
      <c r="BXA86" s="33"/>
      <c r="BXB86" s="33"/>
      <c r="BXC86" s="33"/>
      <c r="BXD86" s="33"/>
      <c r="BXE86" s="33"/>
      <c r="BXF86" s="33"/>
      <c r="BXG86" s="33"/>
      <c r="BXH86" s="33"/>
      <c r="BXI86" s="33"/>
      <c r="BXJ86" s="33"/>
      <c r="BXK86" s="33"/>
      <c r="BXL86" s="33"/>
      <c r="BXM86" s="33"/>
      <c r="BXN86" s="33"/>
      <c r="BXO86" s="33"/>
      <c r="BXP86" s="33"/>
      <c r="BXQ86" s="33"/>
      <c r="BXR86" s="33"/>
      <c r="BXS86" s="33"/>
      <c r="BXT86" s="33"/>
      <c r="BXU86" s="33"/>
      <c r="BXV86" s="33"/>
      <c r="BXW86" s="33"/>
      <c r="BXX86" s="33"/>
      <c r="BXY86" s="33"/>
      <c r="BXZ86" s="33"/>
      <c r="BYA86" s="33"/>
      <c r="BYB86" s="33"/>
      <c r="BYC86" s="33"/>
      <c r="BYD86" s="33"/>
      <c r="BYE86" s="33"/>
      <c r="BYF86" s="33"/>
      <c r="BYG86" s="33"/>
      <c r="BYH86" s="33"/>
      <c r="BYI86" s="33"/>
      <c r="BYJ86" s="33"/>
      <c r="BYK86" s="33"/>
      <c r="BYL86" s="33"/>
      <c r="BYM86" s="33"/>
      <c r="BYN86" s="33"/>
      <c r="BYO86" s="33"/>
      <c r="BYP86" s="33"/>
      <c r="BYQ86" s="33"/>
      <c r="BYR86" s="33"/>
      <c r="BYS86" s="33"/>
      <c r="BYT86" s="33"/>
      <c r="BYU86" s="33"/>
      <c r="BYV86" s="33"/>
      <c r="BYW86" s="33"/>
      <c r="BYX86" s="33"/>
      <c r="BYY86" s="33"/>
      <c r="BYZ86" s="33"/>
      <c r="BZA86" s="33"/>
      <c r="BZB86" s="33"/>
      <c r="BZC86" s="33"/>
      <c r="BZD86" s="33"/>
      <c r="BZE86" s="33"/>
      <c r="BZF86" s="33"/>
      <c r="BZG86" s="33"/>
      <c r="BZH86" s="33"/>
      <c r="BZI86" s="33"/>
      <c r="BZJ86" s="33"/>
      <c r="BZK86" s="33"/>
      <c r="BZL86" s="33"/>
      <c r="BZM86" s="33"/>
      <c r="BZN86" s="33"/>
      <c r="BZO86" s="33"/>
      <c r="BZP86" s="33"/>
      <c r="BZQ86" s="33"/>
      <c r="BZR86" s="33"/>
      <c r="BZS86" s="33"/>
      <c r="BZT86" s="33"/>
      <c r="BZU86" s="33"/>
      <c r="BZV86" s="33"/>
      <c r="BZW86" s="33"/>
      <c r="BZX86" s="33"/>
      <c r="BZY86" s="33"/>
      <c r="BZZ86" s="33"/>
      <c r="CAA86" s="33"/>
      <c r="CAB86" s="33"/>
      <c r="CAC86" s="33"/>
      <c r="CAD86" s="33"/>
      <c r="CAE86" s="33"/>
      <c r="CAF86" s="33"/>
      <c r="CAG86" s="33"/>
      <c r="CAH86" s="33"/>
      <c r="CAI86" s="33"/>
      <c r="CAJ86" s="33"/>
      <c r="CAK86" s="33"/>
      <c r="CAL86" s="33"/>
      <c r="CAM86" s="33"/>
      <c r="CAN86" s="33"/>
      <c r="CAO86" s="33"/>
      <c r="CAP86" s="33"/>
      <c r="CAQ86" s="33"/>
      <c r="CAR86" s="33"/>
      <c r="CAS86" s="33"/>
      <c r="CAT86" s="33"/>
      <c r="CAU86" s="33"/>
      <c r="CAV86" s="33"/>
      <c r="CAW86" s="33"/>
      <c r="CAX86" s="33"/>
      <c r="CAY86" s="33"/>
      <c r="CAZ86" s="33"/>
      <c r="CBA86" s="33"/>
      <c r="CBB86" s="33"/>
      <c r="CBC86" s="33"/>
      <c r="CBD86" s="33"/>
      <c r="CBE86" s="33"/>
      <c r="CBF86" s="33"/>
      <c r="CBG86" s="33"/>
      <c r="CBH86" s="33"/>
      <c r="CBI86" s="33"/>
      <c r="CBJ86" s="33"/>
      <c r="CBK86" s="33"/>
      <c r="CBL86" s="33"/>
      <c r="CBM86" s="33"/>
      <c r="CBN86" s="33"/>
      <c r="CBO86" s="33"/>
      <c r="CBP86" s="33"/>
      <c r="CBQ86" s="33"/>
      <c r="CBR86" s="33"/>
      <c r="CBS86" s="33"/>
      <c r="CBT86" s="33"/>
      <c r="CBU86" s="33"/>
      <c r="CBV86" s="33"/>
      <c r="CBW86" s="33"/>
      <c r="CBX86" s="33"/>
      <c r="CBY86" s="33"/>
      <c r="CBZ86" s="33"/>
      <c r="CCA86" s="33"/>
      <c r="CCB86" s="33"/>
      <c r="CCC86" s="33"/>
      <c r="CCD86" s="33"/>
      <c r="CCE86" s="33"/>
      <c r="CCF86" s="33"/>
      <c r="CCG86" s="33"/>
      <c r="CCH86" s="33"/>
      <c r="CCI86" s="33"/>
      <c r="CCJ86" s="33"/>
      <c r="CCK86" s="33"/>
      <c r="CCL86" s="33"/>
      <c r="CCM86" s="33"/>
      <c r="CCN86" s="33"/>
      <c r="CCO86" s="33"/>
      <c r="CCP86" s="33"/>
      <c r="CCQ86" s="33"/>
      <c r="CCR86" s="33"/>
      <c r="CCS86" s="33"/>
      <c r="CCT86" s="33"/>
      <c r="CCU86" s="33"/>
      <c r="CCV86" s="33"/>
      <c r="CCW86" s="33"/>
      <c r="CCX86" s="33"/>
      <c r="CCY86" s="33"/>
      <c r="CCZ86" s="33"/>
      <c r="CDA86" s="33"/>
      <c r="CDB86" s="33"/>
      <c r="CDC86" s="33"/>
      <c r="CDD86" s="33"/>
      <c r="CDE86" s="33"/>
      <c r="CDF86" s="33"/>
      <c r="CDG86" s="33"/>
      <c r="CDH86" s="33"/>
      <c r="CDI86" s="33"/>
      <c r="CDJ86" s="33"/>
      <c r="CDK86" s="33"/>
      <c r="CDL86" s="33"/>
      <c r="CDM86" s="33"/>
      <c r="CDN86" s="33"/>
      <c r="CDO86" s="33"/>
      <c r="CDP86" s="33"/>
      <c r="CDQ86" s="33"/>
      <c r="CDR86" s="33"/>
      <c r="CDS86" s="33"/>
      <c r="CDT86" s="33"/>
      <c r="CDU86" s="33"/>
      <c r="CDV86" s="33"/>
      <c r="CDW86" s="33"/>
      <c r="CDX86" s="33"/>
      <c r="CDY86" s="33"/>
      <c r="CDZ86" s="33"/>
      <c r="CEA86" s="33"/>
      <c r="CEB86" s="33"/>
      <c r="CEC86" s="33"/>
      <c r="CED86" s="33"/>
      <c r="CEE86" s="33"/>
      <c r="CEF86" s="33"/>
      <c r="CEG86" s="33"/>
      <c r="CEH86" s="33"/>
      <c r="CEI86" s="33"/>
      <c r="CEJ86" s="33"/>
      <c r="CEK86" s="33"/>
      <c r="CEL86" s="33"/>
      <c r="CEM86" s="33"/>
      <c r="CEN86" s="33"/>
      <c r="CEO86" s="33"/>
      <c r="CEP86" s="33"/>
      <c r="CEQ86" s="33"/>
      <c r="CER86" s="33"/>
      <c r="CES86" s="33"/>
      <c r="CET86" s="33"/>
      <c r="CEU86" s="33"/>
      <c r="CEV86" s="33"/>
      <c r="CEW86" s="33"/>
      <c r="CEX86" s="33"/>
      <c r="CEY86" s="33"/>
      <c r="CEZ86" s="33"/>
      <c r="CFA86" s="33"/>
      <c r="CFB86" s="33"/>
      <c r="CFC86" s="33"/>
      <c r="CFD86" s="33"/>
      <c r="CFE86" s="33"/>
      <c r="CFF86" s="33"/>
      <c r="CFG86" s="33"/>
      <c r="CFH86" s="33"/>
      <c r="CFI86" s="33"/>
      <c r="CFJ86" s="33"/>
      <c r="CFK86" s="33"/>
      <c r="CFL86" s="33"/>
      <c r="CFM86" s="33"/>
      <c r="CFN86" s="33"/>
      <c r="CFO86" s="33"/>
      <c r="CFP86" s="33"/>
      <c r="CFQ86" s="33"/>
      <c r="CFR86" s="33"/>
      <c r="CFS86" s="33"/>
      <c r="CFT86" s="33"/>
      <c r="CFU86" s="33"/>
      <c r="CFV86" s="33"/>
      <c r="CFW86" s="33"/>
      <c r="CFX86" s="33"/>
      <c r="CFY86" s="33"/>
      <c r="CFZ86" s="33"/>
      <c r="CGA86" s="33"/>
      <c r="CGB86" s="33"/>
      <c r="CGC86" s="33"/>
      <c r="CGD86" s="33"/>
      <c r="CGE86" s="33"/>
      <c r="CGF86" s="33"/>
      <c r="CGG86" s="33"/>
      <c r="CGH86" s="33"/>
      <c r="CGI86" s="33"/>
      <c r="CGJ86" s="33"/>
      <c r="CGK86" s="33"/>
      <c r="CGL86" s="33"/>
      <c r="CGM86" s="33"/>
      <c r="CGN86" s="33"/>
      <c r="CGO86" s="33"/>
      <c r="CGP86" s="33"/>
      <c r="CGQ86" s="33"/>
      <c r="CGR86" s="33"/>
      <c r="CGS86" s="33"/>
      <c r="CGT86" s="33"/>
      <c r="CGU86" s="33"/>
      <c r="CGV86" s="33"/>
      <c r="CGW86" s="33"/>
      <c r="CGX86" s="33"/>
      <c r="CGY86" s="33"/>
      <c r="CGZ86" s="33"/>
      <c r="CHA86" s="33"/>
      <c r="CHB86" s="33"/>
      <c r="CHC86" s="33"/>
      <c r="CHD86" s="33"/>
      <c r="CHE86" s="33"/>
      <c r="CHF86" s="33"/>
      <c r="CHG86" s="33"/>
      <c r="CHH86" s="33"/>
      <c r="CHI86" s="33"/>
      <c r="CHJ86" s="33"/>
      <c r="CHK86" s="33"/>
      <c r="CHL86" s="33"/>
      <c r="CHM86" s="33"/>
      <c r="CHN86" s="33"/>
      <c r="CHO86" s="33"/>
      <c r="CHP86" s="33"/>
      <c r="CHQ86" s="33"/>
      <c r="CHR86" s="33"/>
      <c r="CHS86" s="33"/>
      <c r="CHT86" s="33"/>
      <c r="CHU86" s="33"/>
      <c r="CHV86" s="33"/>
      <c r="CHW86" s="33"/>
      <c r="CHX86" s="33"/>
      <c r="CHY86" s="33"/>
      <c r="CHZ86" s="33"/>
      <c r="CIA86" s="33"/>
      <c r="CIB86" s="33"/>
      <c r="CIC86" s="33"/>
      <c r="CID86" s="33"/>
      <c r="CIE86" s="33"/>
      <c r="CIF86" s="33"/>
      <c r="CIG86" s="33"/>
      <c r="CIH86" s="33"/>
      <c r="CII86" s="33"/>
      <c r="CIJ86" s="33"/>
      <c r="CIK86" s="33"/>
      <c r="CIL86" s="33"/>
      <c r="CIM86" s="33"/>
      <c r="CIN86" s="33"/>
      <c r="CIO86" s="33"/>
      <c r="CIP86" s="33"/>
      <c r="CIQ86" s="33"/>
      <c r="CIR86" s="33"/>
      <c r="CIS86" s="33"/>
      <c r="CIT86" s="33"/>
      <c r="CIU86" s="33"/>
      <c r="CIV86" s="33"/>
      <c r="CIW86" s="33"/>
      <c r="CIX86" s="33"/>
      <c r="CIY86" s="33"/>
      <c r="CIZ86" s="33"/>
      <c r="CJA86" s="33"/>
      <c r="CJB86" s="33"/>
      <c r="CJC86" s="33"/>
      <c r="CJD86" s="33"/>
      <c r="CJE86" s="33"/>
      <c r="CJF86" s="33"/>
      <c r="CJG86" s="33"/>
      <c r="CJH86" s="33"/>
      <c r="CJI86" s="33"/>
      <c r="CJJ86" s="33"/>
      <c r="CJK86" s="33"/>
      <c r="CJL86" s="33"/>
      <c r="CJM86" s="33"/>
      <c r="CJN86" s="33"/>
      <c r="CJO86" s="33"/>
      <c r="CJP86" s="33"/>
      <c r="CJQ86" s="33"/>
      <c r="CJR86" s="33"/>
      <c r="CJS86" s="33"/>
      <c r="CJT86" s="33"/>
      <c r="CJU86" s="33"/>
      <c r="CJV86" s="33"/>
      <c r="CJW86" s="33"/>
      <c r="CJX86" s="33"/>
      <c r="CJY86" s="33"/>
      <c r="CJZ86" s="33"/>
      <c r="CKA86" s="33"/>
      <c r="CKB86" s="33"/>
      <c r="CKC86" s="33"/>
      <c r="CKD86" s="33"/>
      <c r="CKE86" s="33"/>
      <c r="CKF86" s="33"/>
      <c r="CKG86" s="33"/>
      <c r="CKH86" s="33"/>
      <c r="CKI86" s="33"/>
      <c r="CKJ86" s="33"/>
      <c r="CKK86" s="33"/>
      <c r="CKL86" s="33"/>
      <c r="CKM86" s="33"/>
      <c r="CKN86" s="33"/>
      <c r="CKO86" s="33"/>
      <c r="CKP86" s="33"/>
      <c r="CKQ86" s="33"/>
      <c r="CKR86" s="33"/>
      <c r="CKS86" s="33"/>
      <c r="CKT86" s="33"/>
      <c r="CKU86" s="33"/>
      <c r="CKV86" s="33"/>
      <c r="CKW86" s="33"/>
      <c r="CKX86" s="33"/>
      <c r="CKY86" s="33"/>
      <c r="CKZ86" s="33"/>
      <c r="CLA86" s="33"/>
      <c r="CLB86" s="33"/>
      <c r="CLC86" s="33"/>
      <c r="CLD86" s="33"/>
      <c r="CLE86" s="33"/>
      <c r="CLF86" s="33"/>
      <c r="CLG86" s="33"/>
      <c r="CLH86" s="33"/>
      <c r="CLI86" s="33"/>
      <c r="CLJ86" s="33"/>
      <c r="CLK86" s="33"/>
      <c r="CLL86" s="33"/>
      <c r="CLM86" s="33"/>
      <c r="CLN86" s="33"/>
      <c r="CLO86" s="33"/>
      <c r="CLP86" s="33"/>
      <c r="CLQ86" s="33"/>
      <c r="CLR86" s="33"/>
      <c r="CLS86" s="33"/>
      <c r="CLT86" s="33"/>
      <c r="CLU86" s="33"/>
      <c r="CLV86" s="33"/>
      <c r="CLW86" s="33"/>
      <c r="CLX86" s="33"/>
      <c r="CLY86" s="33"/>
      <c r="CLZ86" s="33"/>
      <c r="CMA86" s="33"/>
      <c r="CMB86" s="33"/>
      <c r="CMC86" s="33"/>
      <c r="CMD86" s="33"/>
      <c r="CME86" s="33"/>
      <c r="CMF86" s="33"/>
      <c r="CMG86" s="33"/>
      <c r="CMH86" s="33"/>
      <c r="CMI86" s="33"/>
      <c r="CMJ86" s="33"/>
      <c r="CMK86" s="33"/>
      <c r="CML86" s="33"/>
      <c r="CMM86" s="33"/>
      <c r="CMN86" s="33"/>
      <c r="CMO86" s="33"/>
      <c r="CMP86" s="33"/>
      <c r="CMQ86" s="33"/>
      <c r="CMR86" s="33"/>
      <c r="CMS86" s="33"/>
      <c r="CMT86" s="33"/>
      <c r="CMU86" s="33"/>
      <c r="CMV86" s="33"/>
      <c r="CMW86" s="33"/>
      <c r="CMX86" s="33"/>
      <c r="CMY86" s="33"/>
      <c r="CMZ86" s="33"/>
      <c r="CNA86" s="33"/>
      <c r="CNB86" s="33"/>
      <c r="CNC86" s="33"/>
      <c r="CND86" s="33"/>
      <c r="CNE86" s="33"/>
      <c r="CNF86" s="33"/>
      <c r="CNG86" s="33"/>
      <c r="CNH86" s="33"/>
      <c r="CNI86" s="33"/>
      <c r="CNJ86" s="33"/>
      <c r="CNK86" s="33"/>
      <c r="CNL86" s="33"/>
      <c r="CNM86" s="33"/>
      <c r="CNN86" s="33"/>
      <c r="CNO86" s="33"/>
      <c r="CNP86" s="33"/>
      <c r="CNQ86" s="33"/>
      <c r="CNR86" s="33"/>
      <c r="CNS86" s="33"/>
      <c r="CNT86" s="33"/>
      <c r="CNU86" s="33"/>
      <c r="CNV86" s="33"/>
      <c r="CNW86" s="33"/>
      <c r="CNX86" s="33"/>
      <c r="CNY86" s="33"/>
      <c r="CNZ86" s="33"/>
      <c r="COA86" s="33"/>
      <c r="COB86" s="33"/>
      <c r="COC86" s="33"/>
      <c r="COD86" s="33"/>
      <c r="COE86" s="33"/>
      <c r="COF86" s="33"/>
      <c r="COG86" s="33"/>
      <c r="COH86" s="33"/>
      <c r="COI86" s="33"/>
      <c r="COJ86" s="33"/>
      <c r="COK86" s="33"/>
      <c r="COL86" s="33"/>
      <c r="COM86" s="33"/>
      <c r="CON86" s="33"/>
      <c r="COO86" s="33"/>
      <c r="COP86" s="33"/>
      <c r="COQ86" s="33"/>
      <c r="COR86" s="33"/>
      <c r="COS86" s="33"/>
      <c r="COT86" s="33"/>
      <c r="COU86" s="33"/>
      <c r="COV86" s="33"/>
      <c r="COW86" s="33"/>
      <c r="COX86" s="33"/>
      <c r="COY86" s="33"/>
      <c r="COZ86" s="33"/>
      <c r="CPA86" s="33"/>
      <c r="CPB86" s="33"/>
      <c r="CPC86" s="33"/>
      <c r="CPD86" s="33"/>
      <c r="CPE86" s="33"/>
      <c r="CPF86" s="33"/>
      <c r="CPG86" s="33"/>
      <c r="CPH86" s="33"/>
      <c r="CPI86" s="33"/>
      <c r="CPJ86" s="33"/>
      <c r="CPK86" s="33"/>
      <c r="CPL86" s="33"/>
      <c r="CPM86" s="33"/>
      <c r="CPN86" s="33"/>
      <c r="CPO86" s="33"/>
      <c r="CPP86" s="33"/>
      <c r="CPQ86" s="33"/>
      <c r="CPR86" s="33"/>
      <c r="CPS86" s="33"/>
      <c r="CPT86" s="33"/>
      <c r="CPU86" s="33"/>
      <c r="CPV86" s="33"/>
      <c r="CPW86" s="33"/>
      <c r="CPX86" s="33"/>
      <c r="CPY86" s="33"/>
      <c r="CPZ86" s="33"/>
      <c r="CQA86" s="33"/>
      <c r="CQB86" s="33"/>
      <c r="CQC86" s="33"/>
      <c r="CQD86" s="33"/>
      <c r="CQE86" s="33"/>
      <c r="CQF86" s="33"/>
      <c r="CQG86" s="33"/>
      <c r="CQH86" s="33"/>
      <c r="CQI86" s="33"/>
      <c r="CQJ86" s="33"/>
      <c r="CQK86" s="33"/>
      <c r="CQL86" s="33"/>
      <c r="CQM86" s="33"/>
      <c r="CQN86" s="33"/>
      <c r="CQO86" s="33"/>
      <c r="CQP86" s="33"/>
      <c r="CQQ86" s="33"/>
      <c r="CQR86" s="33"/>
      <c r="CQS86" s="33"/>
      <c r="CQT86" s="33"/>
      <c r="CQU86" s="33"/>
      <c r="CQV86" s="33"/>
      <c r="CQW86" s="33"/>
      <c r="CQX86" s="33"/>
      <c r="CQY86" s="33"/>
      <c r="CQZ86" s="33"/>
      <c r="CRA86" s="33"/>
      <c r="CRB86" s="33"/>
      <c r="CRC86" s="33"/>
      <c r="CRD86" s="33"/>
      <c r="CRE86" s="33"/>
      <c r="CRF86" s="33"/>
      <c r="CRG86" s="33"/>
      <c r="CRH86" s="33"/>
      <c r="CRI86" s="33"/>
      <c r="CRJ86" s="33"/>
      <c r="CRK86" s="33"/>
      <c r="CRL86" s="33"/>
      <c r="CRM86" s="33"/>
      <c r="CRN86" s="33"/>
      <c r="CRO86" s="33"/>
      <c r="CRP86" s="33"/>
      <c r="CRQ86" s="33"/>
      <c r="CRR86" s="33"/>
      <c r="CRS86" s="33"/>
      <c r="CRT86" s="33"/>
      <c r="CRU86" s="33"/>
      <c r="CRV86" s="33"/>
      <c r="CRW86" s="33"/>
      <c r="CRX86" s="33"/>
      <c r="CRY86" s="33"/>
      <c r="CRZ86" s="33"/>
      <c r="CSA86" s="33"/>
      <c r="CSB86" s="33"/>
      <c r="CSC86" s="33"/>
      <c r="CSD86" s="33"/>
      <c r="CSE86" s="33"/>
      <c r="CSF86" s="33"/>
      <c r="CSG86" s="33"/>
      <c r="CSH86" s="33"/>
      <c r="CSI86" s="33"/>
      <c r="CSJ86" s="33"/>
      <c r="CSK86" s="33"/>
      <c r="CSL86" s="33"/>
      <c r="CSM86" s="33"/>
      <c r="CSN86" s="33"/>
      <c r="CSO86" s="33"/>
      <c r="CSP86" s="33"/>
      <c r="CSQ86" s="33"/>
      <c r="CSR86" s="33"/>
      <c r="CSS86" s="33"/>
      <c r="CST86" s="33"/>
      <c r="CSU86" s="33"/>
      <c r="CSV86" s="33"/>
      <c r="CSW86" s="33"/>
      <c r="CSX86" s="33"/>
      <c r="CSY86" s="33"/>
      <c r="CSZ86" s="33"/>
      <c r="CTA86" s="33"/>
      <c r="CTB86" s="33"/>
      <c r="CTC86" s="33"/>
      <c r="CTD86" s="33"/>
      <c r="CTE86" s="33"/>
      <c r="CTF86" s="33"/>
      <c r="CTG86" s="33"/>
      <c r="CTH86" s="33"/>
      <c r="CTI86" s="33"/>
      <c r="CTJ86" s="33"/>
      <c r="CTK86" s="33"/>
      <c r="CTL86" s="33"/>
      <c r="CTM86" s="33"/>
      <c r="CTN86" s="33"/>
      <c r="CTO86" s="33"/>
      <c r="CTP86" s="33"/>
      <c r="CTQ86" s="33"/>
      <c r="CTR86" s="33"/>
      <c r="CTS86" s="33"/>
      <c r="CTT86" s="33"/>
      <c r="CTU86" s="33"/>
      <c r="CTV86" s="33"/>
      <c r="CTW86" s="33"/>
      <c r="CTX86" s="33"/>
      <c r="CTY86" s="33"/>
      <c r="CTZ86" s="33"/>
      <c r="CUA86" s="33"/>
      <c r="CUB86" s="33"/>
      <c r="CUC86" s="33"/>
      <c r="CUD86" s="33"/>
      <c r="CUE86" s="33"/>
      <c r="CUF86" s="33"/>
      <c r="CUG86" s="33"/>
      <c r="CUH86" s="33"/>
      <c r="CUI86" s="33"/>
      <c r="CUJ86" s="33"/>
      <c r="CUK86" s="33"/>
      <c r="CUL86" s="33"/>
      <c r="CUM86" s="33"/>
      <c r="CUN86" s="33"/>
      <c r="CUO86" s="33"/>
      <c r="CUP86" s="33"/>
      <c r="CUQ86" s="33"/>
      <c r="CUR86" s="33"/>
      <c r="CUS86" s="33"/>
      <c r="CUT86" s="33"/>
      <c r="CUU86" s="33"/>
      <c r="CUV86" s="33"/>
      <c r="CUW86" s="33"/>
      <c r="CUX86" s="33"/>
      <c r="CUY86" s="33"/>
      <c r="CUZ86" s="33"/>
      <c r="CVA86" s="33"/>
      <c r="CVB86" s="33"/>
      <c r="CVC86" s="33"/>
      <c r="CVD86" s="33"/>
      <c r="CVE86" s="33"/>
      <c r="CVF86" s="33"/>
      <c r="CVG86" s="33"/>
      <c r="CVH86" s="33"/>
      <c r="CVI86" s="33"/>
      <c r="CVJ86" s="33"/>
      <c r="CVK86" s="33"/>
      <c r="CVL86" s="33"/>
      <c r="CVM86" s="33"/>
      <c r="CVN86" s="33"/>
      <c r="CVO86" s="33"/>
      <c r="CVP86" s="33"/>
      <c r="CVQ86" s="33"/>
      <c r="CVR86" s="33"/>
      <c r="CVS86" s="33"/>
      <c r="CVT86" s="33"/>
      <c r="CVU86" s="33"/>
      <c r="CVV86" s="33"/>
      <c r="CVW86" s="33"/>
      <c r="CVX86" s="33"/>
      <c r="CVY86" s="33"/>
      <c r="CVZ86" s="33"/>
      <c r="CWA86" s="33"/>
      <c r="CWB86" s="33"/>
      <c r="CWC86" s="33"/>
      <c r="CWD86" s="33"/>
      <c r="CWE86" s="33"/>
      <c r="CWF86" s="33"/>
      <c r="CWG86" s="33"/>
      <c r="CWH86" s="33"/>
      <c r="CWI86" s="33"/>
      <c r="CWJ86" s="33"/>
      <c r="CWK86" s="33"/>
      <c r="CWL86" s="33"/>
      <c r="CWM86" s="33"/>
      <c r="CWN86" s="33"/>
      <c r="CWO86" s="33"/>
      <c r="CWP86" s="33"/>
      <c r="CWQ86" s="33"/>
      <c r="CWR86" s="33"/>
      <c r="CWS86" s="33"/>
      <c r="CWT86" s="33"/>
      <c r="CWU86" s="33"/>
      <c r="CWV86" s="33"/>
      <c r="CWW86" s="33"/>
      <c r="CWX86" s="33"/>
      <c r="CWY86" s="33"/>
      <c r="CWZ86" s="33"/>
      <c r="CXA86" s="33"/>
      <c r="CXB86" s="33"/>
      <c r="CXC86" s="33"/>
      <c r="CXD86" s="33"/>
      <c r="CXE86" s="33"/>
      <c r="CXF86" s="33"/>
      <c r="CXG86" s="33"/>
      <c r="CXH86" s="33"/>
      <c r="CXI86" s="33"/>
      <c r="CXJ86" s="33"/>
      <c r="CXK86" s="33"/>
      <c r="CXL86" s="33"/>
      <c r="CXM86" s="33"/>
      <c r="CXN86" s="33"/>
      <c r="CXO86" s="33"/>
      <c r="CXP86" s="33"/>
      <c r="CXQ86" s="33"/>
      <c r="CXR86" s="33"/>
      <c r="CXS86" s="33"/>
      <c r="CXT86" s="33"/>
      <c r="CXU86" s="33"/>
      <c r="CXV86" s="33"/>
      <c r="CXW86" s="33"/>
      <c r="CXX86" s="33"/>
      <c r="CXY86" s="33"/>
      <c r="CXZ86" s="33"/>
      <c r="CYA86" s="33"/>
      <c r="CYB86" s="33"/>
      <c r="CYC86" s="33"/>
      <c r="CYD86" s="33"/>
      <c r="CYE86" s="33"/>
      <c r="CYF86" s="33"/>
      <c r="CYG86" s="33"/>
      <c r="CYH86" s="33"/>
      <c r="CYI86" s="33"/>
      <c r="CYJ86" s="33"/>
      <c r="CYK86" s="33"/>
      <c r="CYL86" s="33"/>
      <c r="CYM86" s="33"/>
      <c r="CYN86" s="33"/>
      <c r="CYO86" s="33"/>
      <c r="CYP86" s="33"/>
      <c r="CYQ86" s="33"/>
      <c r="CYR86" s="33"/>
      <c r="CYS86" s="33"/>
      <c r="CYT86" s="33"/>
      <c r="CYU86" s="33"/>
      <c r="CYV86" s="33"/>
      <c r="CYW86" s="33"/>
      <c r="CYX86" s="33"/>
      <c r="CYY86" s="33"/>
      <c r="CYZ86" s="33"/>
      <c r="CZA86" s="33"/>
      <c r="CZB86" s="33"/>
      <c r="CZC86" s="33"/>
      <c r="CZD86" s="33"/>
      <c r="CZE86" s="33"/>
      <c r="CZF86" s="33"/>
      <c r="CZG86" s="33"/>
      <c r="CZH86" s="33"/>
      <c r="CZI86" s="33"/>
      <c r="CZJ86" s="33"/>
      <c r="CZK86" s="33"/>
      <c r="CZL86" s="33"/>
      <c r="CZM86" s="33"/>
      <c r="CZN86" s="33"/>
      <c r="CZO86" s="33"/>
      <c r="CZP86" s="33"/>
      <c r="CZQ86" s="33"/>
      <c r="CZR86" s="33"/>
      <c r="CZS86" s="33"/>
      <c r="CZT86" s="33"/>
      <c r="CZU86" s="33"/>
      <c r="CZV86" s="33"/>
      <c r="CZW86" s="33"/>
      <c r="CZX86" s="33"/>
      <c r="CZY86" s="33"/>
      <c r="CZZ86" s="33"/>
      <c r="DAA86" s="33"/>
      <c r="DAB86" s="33"/>
      <c r="DAC86" s="33"/>
      <c r="DAD86" s="33"/>
      <c r="DAE86" s="33"/>
      <c r="DAF86" s="33"/>
      <c r="DAG86" s="33"/>
      <c r="DAH86" s="33"/>
      <c r="DAI86" s="33"/>
      <c r="DAJ86" s="33"/>
      <c r="DAK86" s="33"/>
      <c r="DAL86" s="33"/>
      <c r="DAM86" s="33"/>
      <c r="DAN86" s="33"/>
      <c r="DAO86" s="33"/>
      <c r="DAP86" s="33"/>
      <c r="DAQ86" s="33"/>
      <c r="DAR86" s="33"/>
      <c r="DAS86" s="33"/>
      <c r="DAT86" s="33"/>
      <c r="DAU86" s="33"/>
      <c r="DAV86" s="33"/>
      <c r="DAW86" s="33"/>
      <c r="DAX86" s="33"/>
      <c r="DAY86" s="33"/>
      <c r="DAZ86" s="33"/>
      <c r="DBA86" s="33"/>
      <c r="DBB86" s="33"/>
      <c r="DBC86" s="33"/>
      <c r="DBD86" s="33"/>
      <c r="DBE86" s="33"/>
      <c r="DBF86" s="33"/>
      <c r="DBG86" s="33"/>
      <c r="DBH86" s="33"/>
      <c r="DBI86" s="33"/>
      <c r="DBJ86" s="33"/>
      <c r="DBK86" s="33"/>
      <c r="DBL86" s="33"/>
      <c r="DBM86" s="33"/>
      <c r="DBN86" s="33"/>
      <c r="DBO86" s="33"/>
      <c r="DBP86" s="33"/>
      <c r="DBQ86" s="33"/>
      <c r="DBR86" s="33"/>
      <c r="DBS86" s="33"/>
      <c r="DBT86" s="33"/>
      <c r="DBU86" s="33"/>
      <c r="DBV86" s="33"/>
    </row>
    <row r="87" spans="1:2778" s="33" customFormat="1" ht="14.25" customHeight="1" x14ac:dyDescent="0.2">
      <c r="A87" s="38" t="s">
        <v>59</v>
      </c>
      <c r="B87" s="23" t="s">
        <v>5</v>
      </c>
      <c r="C87" s="51">
        <v>1</v>
      </c>
      <c r="D87" s="38" t="s">
        <v>15</v>
      </c>
      <c r="E87" s="23">
        <v>82083</v>
      </c>
      <c r="F87" s="23"/>
      <c r="G87" s="23" t="s">
        <v>8</v>
      </c>
      <c r="H87" s="38"/>
      <c r="I87" s="38"/>
      <c r="J87" s="38"/>
      <c r="K87" s="38"/>
    </row>
    <row r="88" spans="1:2778" ht="14.25" customHeight="1" x14ac:dyDescent="0.2">
      <c r="A88" s="38" t="s">
        <v>60</v>
      </c>
      <c r="B88" s="23" t="s">
        <v>5</v>
      </c>
      <c r="C88" s="51">
        <v>1</v>
      </c>
      <c r="D88" s="38" t="s">
        <v>15</v>
      </c>
      <c r="E88" s="23">
        <v>83083</v>
      </c>
      <c r="F88" s="23"/>
      <c r="G88" s="23" t="s">
        <v>8</v>
      </c>
      <c r="H88" s="38"/>
      <c r="I88" s="38"/>
      <c r="J88" s="38"/>
      <c r="K88" s="38"/>
    </row>
    <row r="89" spans="1:2778" x14ac:dyDescent="0.2">
      <c r="A89" s="38" t="s">
        <v>88</v>
      </c>
      <c r="B89" s="23" t="s">
        <v>24</v>
      </c>
      <c r="C89" s="51">
        <v>0.3</v>
      </c>
      <c r="D89" s="23" t="s">
        <v>12</v>
      </c>
      <c r="E89" s="23">
        <v>585283</v>
      </c>
      <c r="F89" s="23"/>
      <c r="G89" s="23" t="s">
        <v>8</v>
      </c>
      <c r="H89" s="23"/>
      <c r="I89" s="23"/>
      <c r="J89" s="23"/>
      <c r="K89" s="23"/>
    </row>
    <row r="90" spans="1:2778" x14ac:dyDescent="0.2">
      <c r="A90" s="38" t="s">
        <v>88</v>
      </c>
      <c r="B90" s="23" t="s">
        <v>24</v>
      </c>
      <c r="C90" s="51">
        <v>0.7</v>
      </c>
      <c r="D90" s="23" t="s">
        <v>7</v>
      </c>
      <c r="E90" s="23">
        <v>585381</v>
      </c>
      <c r="F90" s="23"/>
      <c r="G90" s="23" t="s">
        <v>14</v>
      </c>
      <c r="H90" s="23"/>
      <c r="I90" s="23"/>
      <c r="J90" s="23">
        <f>I90+I89</f>
        <v>0</v>
      </c>
      <c r="K90" s="23"/>
    </row>
    <row r="91" spans="1:2778" x14ac:dyDescent="0.2">
      <c r="A91" s="38"/>
      <c r="B91" s="23"/>
      <c r="C91" s="51"/>
      <c r="D91" s="23"/>
      <c r="E91" s="23"/>
      <c r="F91" s="23"/>
      <c r="G91" s="23"/>
      <c r="H91" s="23"/>
      <c r="I91" s="23"/>
      <c r="J91" s="23"/>
      <c r="K91" s="23"/>
    </row>
    <row r="92" spans="1:2778" x14ac:dyDescent="0.2">
      <c r="A92" s="38"/>
      <c r="B92" s="23"/>
      <c r="C92" s="51"/>
      <c r="D92" s="23"/>
      <c r="E92" s="23"/>
      <c r="F92" s="23"/>
      <c r="G92" s="23"/>
      <c r="H92" s="23"/>
      <c r="I92" s="23"/>
      <c r="J92" s="23"/>
      <c r="K92" s="23"/>
    </row>
    <row r="93" spans="1:2778" x14ac:dyDescent="0.2">
      <c r="A93" s="38"/>
      <c r="B93" s="23"/>
      <c r="C93" s="51"/>
      <c r="D93" s="23"/>
      <c r="E93" s="23"/>
      <c r="F93" s="23"/>
      <c r="G93" s="23"/>
      <c r="H93" s="23"/>
      <c r="I93" s="23"/>
      <c r="J93" s="23"/>
      <c r="K93" s="23"/>
    </row>
    <row r="94" spans="1:2778" x14ac:dyDescent="0.2">
      <c r="A94" s="38"/>
      <c r="B94" s="23"/>
      <c r="C94" s="51"/>
      <c r="D94" s="23"/>
      <c r="E94" s="23"/>
      <c r="F94" s="23"/>
      <c r="G94" s="23"/>
      <c r="H94" s="23"/>
      <c r="I94" s="23"/>
      <c r="J94" s="23"/>
      <c r="K94" s="23"/>
    </row>
    <row r="95" spans="1:2778" x14ac:dyDescent="0.2">
      <c r="A95" s="38"/>
      <c r="B95" s="23"/>
      <c r="C95" s="51"/>
      <c r="D95" s="23"/>
      <c r="E95" s="23"/>
      <c r="F95" s="23"/>
      <c r="G95" s="23"/>
      <c r="H95" s="23"/>
      <c r="I95" s="23"/>
      <c r="J95" s="23"/>
      <c r="K95" s="23"/>
    </row>
    <row r="96" spans="1:2778" x14ac:dyDescent="0.2">
      <c r="A96" s="38"/>
      <c r="B96" s="23"/>
      <c r="C96" s="51"/>
      <c r="D96" s="23"/>
      <c r="E96" s="23"/>
      <c r="F96" s="23"/>
      <c r="G96" s="23"/>
      <c r="H96" s="23"/>
      <c r="I96" s="23"/>
      <c r="J96" s="23"/>
      <c r="K96" s="23"/>
    </row>
    <row r="97" spans="1:11" x14ac:dyDescent="0.2">
      <c r="A97" s="38"/>
      <c r="B97" s="5"/>
      <c r="C97" s="51"/>
      <c r="D97" s="5"/>
      <c r="E97" s="5"/>
      <c r="F97" s="5"/>
      <c r="G97" s="5"/>
      <c r="H97" s="5"/>
      <c r="I97" s="5"/>
      <c r="J97" s="30"/>
      <c r="K97" s="23"/>
    </row>
    <row r="98" spans="1:11" x14ac:dyDescent="0.2">
      <c r="A98" s="38"/>
      <c r="B98" s="5"/>
      <c r="C98" s="51"/>
      <c r="D98" s="5"/>
      <c r="E98" s="5"/>
      <c r="F98" s="5"/>
      <c r="G98" s="5"/>
      <c r="H98" s="5"/>
      <c r="I98" s="5"/>
      <c r="J98" s="30"/>
      <c r="K98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שכבת י' 9-2025 מחזור עא -אדווה </vt:lpstr>
      <vt:lpstr>שכבת י"א -2024 מחזור עב -שמעון </vt:lpstr>
      <vt:lpstr>שכבת י"ב -2023 מחזור פט -אייל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shimon</dc:creator>
  <cp:lastModifiedBy>shimon</cp:lastModifiedBy>
  <cp:lastPrinted>2025-10-30T11:36:18Z</cp:lastPrinted>
  <dcterms:created xsi:type="dcterms:W3CDTF">2025-06-05T13:10:31Z</dcterms:created>
  <dcterms:modified xsi:type="dcterms:W3CDTF">2025-11-18T19:12:18Z</dcterms:modified>
</cp:coreProperties>
</file>